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esktop\Projetos\ICE-23\Arquivos ICE - 23\"/>
    </mc:Choice>
  </mc:AlternateContent>
  <xr:revisionPtr revIDLastSave="0" documentId="13_ncr:1_{863F52FA-F444-4A9D-9286-770046F9F7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d. Originais - Anexo IV" sheetId="1" r:id="rId1"/>
    <sheet name="Ranking de Ind." sheetId="2" r:id="rId2"/>
    <sheet name="Dicionári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13" i="2" l="1"/>
  <c r="BX7" i="2"/>
  <c r="BY7" i="2"/>
  <c r="BZ7" i="2"/>
  <c r="BX8" i="2"/>
  <c r="BY8" i="2"/>
  <c r="BZ8" i="2"/>
  <c r="BX9" i="2"/>
  <c r="BY9" i="2"/>
  <c r="BZ9" i="2"/>
  <c r="BX10" i="2"/>
  <c r="BY10" i="2"/>
  <c r="BZ10" i="2"/>
  <c r="BX11" i="2"/>
  <c r="BY11" i="2"/>
  <c r="BZ11" i="2"/>
  <c r="BX12" i="2"/>
  <c r="BY12" i="2"/>
  <c r="BZ12" i="2"/>
  <c r="BX13" i="2"/>
  <c r="BY13" i="2"/>
  <c r="BZ13" i="2"/>
  <c r="BX14" i="2"/>
  <c r="BY14" i="2"/>
  <c r="BZ14" i="2"/>
  <c r="BX15" i="2"/>
  <c r="BY15" i="2"/>
  <c r="BZ15" i="2"/>
  <c r="BX16" i="2"/>
  <c r="BY16" i="2"/>
  <c r="BZ16" i="2"/>
  <c r="BX17" i="2"/>
  <c r="BY17" i="2"/>
  <c r="BZ17" i="2"/>
  <c r="BX18" i="2"/>
  <c r="BY18" i="2"/>
  <c r="BZ18" i="2"/>
  <c r="BX19" i="2"/>
  <c r="BY19" i="2"/>
  <c r="BZ19" i="2"/>
  <c r="BX20" i="2"/>
  <c r="BY20" i="2"/>
  <c r="BZ20" i="2"/>
  <c r="BX21" i="2"/>
  <c r="BY21" i="2"/>
  <c r="BZ21" i="2"/>
  <c r="BX22" i="2"/>
  <c r="BY22" i="2"/>
  <c r="BZ22" i="2"/>
  <c r="BX23" i="2"/>
  <c r="BY23" i="2"/>
  <c r="BZ23" i="2"/>
  <c r="BX24" i="2"/>
  <c r="BY24" i="2"/>
  <c r="BZ24" i="2"/>
  <c r="BX25" i="2"/>
  <c r="BY25" i="2"/>
  <c r="BZ25" i="2"/>
  <c r="BX26" i="2"/>
  <c r="BY26" i="2"/>
  <c r="BZ26" i="2"/>
  <c r="BX27" i="2"/>
  <c r="BY27" i="2"/>
  <c r="BZ27" i="2"/>
  <c r="BX28" i="2"/>
  <c r="BY28" i="2"/>
  <c r="BZ28" i="2"/>
  <c r="BX29" i="2"/>
  <c r="BY29" i="2"/>
  <c r="BZ29" i="2"/>
  <c r="BX30" i="2"/>
  <c r="BY30" i="2"/>
  <c r="BZ30" i="2"/>
  <c r="BX31" i="2"/>
  <c r="BY31" i="2"/>
  <c r="BZ31" i="2"/>
  <c r="BX32" i="2"/>
  <c r="BY32" i="2"/>
  <c r="BZ32" i="2"/>
  <c r="BX33" i="2"/>
  <c r="BY33" i="2"/>
  <c r="BZ33" i="2"/>
  <c r="BX34" i="2"/>
  <c r="BY34" i="2"/>
  <c r="BZ34" i="2"/>
  <c r="BX35" i="2"/>
  <c r="BY35" i="2"/>
  <c r="BZ35" i="2"/>
  <c r="BX36" i="2"/>
  <c r="BY36" i="2"/>
  <c r="BZ36" i="2"/>
  <c r="BX37" i="2"/>
  <c r="BY37" i="2"/>
  <c r="BZ37" i="2"/>
  <c r="BX38" i="2"/>
  <c r="BY38" i="2"/>
  <c r="BZ38" i="2"/>
  <c r="BX39" i="2"/>
  <c r="BY39" i="2"/>
  <c r="BZ39" i="2"/>
  <c r="BX40" i="2"/>
  <c r="BY40" i="2"/>
  <c r="BZ40" i="2"/>
  <c r="BX41" i="2"/>
  <c r="BY41" i="2"/>
  <c r="BZ41" i="2"/>
  <c r="BX42" i="2"/>
  <c r="BY42" i="2"/>
  <c r="BZ42" i="2"/>
  <c r="BX43" i="2"/>
  <c r="BY43" i="2"/>
  <c r="BZ43" i="2"/>
  <c r="BX44" i="2"/>
  <c r="BY44" i="2"/>
  <c r="BZ44" i="2"/>
  <c r="BX45" i="2"/>
  <c r="BY45" i="2"/>
  <c r="BZ45" i="2"/>
  <c r="BX46" i="2"/>
  <c r="BY46" i="2"/>
  <c r="BZ46" i="2"/>
  <c r="BX47" i="2"/>
  <c r="BY47" i="2"/>
  <c r="BZ47" i="2"/>
  <c r="BX48" i="2"/>
  <c r="BY48" i="2"/>
  <c r="BZ48" i="2"/>
  <c r="BX49" i="2"/>
  <c r="BY49" i="2"/>
  <c r="BZ49" i="2"/>
  <c r="BX50" i="2"/>
  <c r="BY50" i="2"/>
  <c r="BZ50" i="2"/>
  <c r="BX51" i="2"/>
  <c r="BY51" i="2"/>
  <c r="BZ51" i="2"/>
  <c r="BX52" i="2"/>
  <c r="BY52" i="2"/>
  <c r="BZ52" i="2"/>
  <c r="BX53" i="2"/>
  <c r="BY53" i="2"/>
  <c r="BZ53" i="2"/>
  <c r="BX54" i="2"/>
  <c r="BY54" i="2"/>
  <c r="BZ54" i="2"/>
  <c r="BX55" i="2"/>
  <c r="BY55" i="2"/>
  <c r="BZ55" i="2"/>
  <c r="BX56" i="2"/>
  <c r="BY56" i="2"/>
  <c r="BZ56" i="2"/>
  <c r="BX57" i="2"/>
  <c r="BY57" i="2"/>
  <c r="BZ57" i="2"/>
  <c r="BX58" i="2"/>
  <c r="BY58" i="2"/>
  <c r="BZ58" i="2"/>
  <c r="BX59" i="2"/>
  <c r="BY59" i="2"/>
  <c r="BZ59" i="2"/>
  <c r="BX60" i="2"/>
  <c r="BY60" i="2"/>
  <c r="BZ60" i="2"/>
  <c r="BX61" i="2"/>
  <c r="BY61" i="2"/>
  <c r="BZ61" i="2"/>
  <c r="BX62" i="2"/>
  <c r="BY62" i="2"/>
  <c r="BZ62" i="2"/>
  <c r="BX63" i="2"/>
  <c r="BY63" i="2"/>
  <c r="BZ63" i="2"/>
  <c r="BX64" i="2"/>
  <c r="BY64" i="2"/>
  <c r="BZ64" i="2"/>
  <c r="BX65" i="2"/>
  <c r="BY65" i="2"/>
  <c r="BZ65" i="2"/>
  <c r="BX66" i="2"/>
  <c r="BY66" i="2"/>
  <c r="BZ66" i="2"/>
  <c r="BX67" i="2"/>
  <c r="BY67" i="2"/>
  <c r="BZ67" i="2"/>
  <c r="BX68" i="2"/>
  <c r="BY68" i="2"/>
  <c r="BZ68" i="2"/>
  <c r="BX69" i="2"/>
  <c r="BY69" i="2"/>
  <c r="BZ69" i="2"/>
  <c r="BX70" i="2"/>
  <c r="BY70" i="2"/>
  <c r="BZ70" i="2"/>
  <c r="BX71" i="2"/>
  <c r="BY71" i="2"/>
  <c r="BZ71" i="2"/>
  <c r="BX72" i="2"/>
  <c r="BY72" i="2"/>
  <c r="BZ72" i="2"/>
  <c r="BX73" i="2"/>
  <c r="BY73" i="2"/>
  <c r="BZ73" i="2"/>
  <c r="BX74" i="2"/>
  <c r="BY74" i="2"/>
  <c r="BZ74" i="2"/>
  <c r="BX75" i="2"/>
  <c r="BY75" i="2"/>
  <c r="BZ75" i="2"/>
  <c r="BX76" i="2"/>
  <c r="BY76" i="2"/>
  <c r="BZ76" i="2"/>
  <c r="BX77" i="2"/>
  <c r="BY77" i="2"/>
  <c r="BZ77" i="2"/>
  <c r="BX78" i="2"/>
  <c r="BY78" i="2"/>
  <c r="BZ78" i="2"/>
  <c r="BX79" i="2"/>
  <c r="BY79" i="2"/>
  <c r="BZ79" i="2"/>
  <c r="BX80" i="2"/>
  <c r="BY80" i="2"/>
  <c r="BZ80" i="2"/>
  <c r="BX81" i="2"/>
  <c r="BY81" i="2"/>
  <c r="BZ81" i="2"/>
  <c r="BX82" i="2"/>
  <c r="BY82" i="2"/>
  <c r="BZ82" i="2"/>
  <c r="BX83" i="2"/>
  <c r="BY83" i="2"/>
  <c r="BZ83" i="2"/>
  <c r="BX84" i="2"/>
  <c r="BY84" i="2"/>
  <c r="BZ84" i="2"/>
  <c r="BX85" i="2"/>
  <c r="BY85" i="2"/>
  <c r="BZ85" i="2"/>
  <c r="BX86" i="2"/>
  <c r="BY86" i="2"/>
  <c r="BZ86" i="2"/>
  <c r="BX87" i="2"/>
  <c r="BY87" i="2"/>
  <c r="BZ87" i="2"/>
  <c r="BX88" i="2"/>
  <c r="BY88" i="2"/>
  <c r="BZ88" i="2"/>
  <c r="BX89" i="2"/>
  <c r="BY89" i="2"/>
  <c r="BZ89" i="2"/>
  <c r="BX90" i="2"/>
  <c r="BY90" i="2"/>
  <c r="BZ90" i="2"/>
  <c r="BX91" i="2"/>
  <c r="BY91" i="2"/>
  <c r="BZ91" i="2"/>
  <c r="BX92" i="2"/>
  <c r="BY92" i="2"/>
  <c r="BZ92" i="2"/>
  <c r="BX93" i="2"/>
  <c r="BY93" i="2"/>
  <c r="BZ93" i="2"/>
  <c r="BX94" i="2"/>
  <c r="BY94" i="2"/>
  <c r="BZ94" i="2"/>
  <c r="BX95" i="2"/>
  <c r="BY95" i="2"/>
  <c r="BZ95" i="2"/>
  <c r="BX96" i="2"/>
  <c r="BY96" i="2"/>
  <c r="BZ96" i="2"/>
  <c r="BX97" i="2"/>
  <c r="BY97" i="2"/>
  <c r="BZ97" i="2"/>
  <c r="BX98" i="2"/>
  <c r="BY98" i="2"/>
  <c r="BZ98" i="2"/>
  <c r="BX99" i="2"/>
  <c r="BY99" i="2"/>
  <c r="BZ99" i="2"/>
  <c r="BX100" i="2"/>
  <c r="BY100" i="2"/>
  <c r="BZ100" i="2"/>
  <c r="BX101" i="2"/>
  <c r="BY101" i="2"/>
  <c r="BZ101" i="2"/>
  <c r="BX102" i="2"/>
  <c r="BY102" i="2"/>
  <c r="BZ102" i="2"/>
  <c r="BX103" i="2"/>
  <c r="BY103" i="2"/>
  <c r="BZ103" i="2"/>
  <c r="BX104" i="2"/>
  <c r="BY104" i="2"/>
  <c r="BZ104" i="2"/>
  <c r="BX105" i="2"/>
  <c r="BY105" i="2"/>
  <c r="BZ105" i="2"/>
  <c r="BX106" i="2"/>
  <c r="BY106" i="2"/>
  <c r="BZ106" i="2"/>
  <c r="BX107" i="2"/>
  <c r="BY107" i="2"/>
  <c r="BZ10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X68" i="2"/>
  <c r="Y68" i="2"/>
  <c r="Z68" i="2"/>
  <c r="X69" i="2"/>
  <c r="Y69" i="2"/>
  <c r="Z69" i="2"/>
  <c r="X70" i="2"/>
  <c r="Y70" i="2"/>
  <c r="Z70" i="2"/>
  <c r="X71" i="2"/>
  <c r="Y71" i="2"/>
  <c r="Z71" i="2"/>
  <c r="X72" i="2"/>
  <c r="Y72" i="2"/>
  <c r="Z72" i="2"/>
  <c r="X73" i="2"/>
  <c r="Y73" i="2"/>
  <c r="Z73" i="2"/>
  <c r="X74" i="2"/>
  <c r="Y74" i="2"/>
  <c r="Z74" i="2"/>
  <c r="X75" i="2"/>
  <c r="Y75" i="2"/>
  <c r="Z75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X102" i="2"/>
  <c r="Y102" i="2"/>
  <c r="Z102" i="2"/>
  <c r="X103" i="2"/>
  <c r="Y103" i="2"/>
  <c r="Z103" i="2"/>
  <c r="X104" i="2"/>
  <c r="Y104" i="2"/>
  <c r="Z104" i="2"/>
  <c r="X105" i="2"/>
  <c r="Y105" i="2"/>
  <c r="Z105" i="2"/>
  <c r="X106" i="2"/>
  <c r="Y106" i="2"/>
  <c r="Z106" i="2"/>
  <c r="X107" i="2"/>
  <c r="Y107" i="2"/>
  <c r="Z107" i="2"/>
  <c r="Y7" i="2"/>
  <c r="Z7" i="2"/>
  <c r="X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7" i="2"/>
  <c r="AG105" i="2"/>
  <c r="AG97" i="2"/>
  <c r="AG89" i="2"/>
  <c r="AG81" i="2"/>
  <c r="AG73" i="2"/>
  <c r="AG65" i="2"/>
  <c r="AG57" i="2"/>
  <c r="AG49" i="2"/>
  <c r="AG41" i="2"/>
  <c r="AG33" i="2"/>
  <c r="AG25" i="2"/>
  <c r="AG17" i="2"/>
  <c r="AG9" i="2"/>
  <c r="BU7" i="2"/>
  <c r="BV7" i="2"/>
  <c r="BW7" i="2"/>
  <c r="BU8" i="2"/>
  <c r="BV8" i="2"/>
  <c r="BW8" i="2"/>
  <c r="BU9" i="2"/>
  <c r="BV9" i="2"/>
  <c r="BW9" i="2"/>
  <c r="BU10" i="2"/>
  <c r="BV10" i="2"/>
  <c r="BW10" i="2"/>
  <c r="BU11" i="2"/>
  <c r="BV11" i="2"/>
  <c r="BW11" i="2"/>
  <c r="BU12" i="2"/>
  <c r="BV12" i="2"/>
  <c r="BW12" i="2"/>
  <c r="BU13" i="2"/>
  <c r="BV13" i="2"/>
  <c r="BU14" i="2"/>
  <c r="BV14" i="2"/>
  <c r="BW14" i="2"/>
  <c r="BU15" i="2"/>
  <c r="BV15" i="2"/>
  <c r="BW15" i="2"/>
  <c r="BU16" i="2"/>
  <c r="BV16" i="2"/>
  <c r="BW16" i="2"/>
  <c r="BU17" i="2"/>
  <c r="BV17" i="2"/>
  <c r="BW17" i="2"/>
  <c r="BU18" i="2"/>
  <c r="BV18" i="2"/>
  <c r="BW18" i="2"/>
  <c r="BU19" i="2"/>
  <c r="BV19" i="2"/>
  <c r="BW19" i="2"/>
  <c r="BU20" i="2"/>
  <c r="BV20" i="2"/>
  <c r="BW20" i="2"/>
  <c r="BU21" i="2"/>
  <c r="BV21" i="2"/>
  <c r="BW21" i="2"/>
  <c r="BU22" i="2"/>
  <c r="BV22" i="2"/>
  <c r="BW22" i="2"/>
  <c r="BU23" i="2"/>
  <c r="BV23" i="2"/>
  <c r="BW23" i="2"/>
  <c r="BU24" i="2"/>
  <c r="BV24" i="2"/>
  <c r="BW24" i="2"/>
  <c r="BU25" i="2"/>
  <c r="BV25" i="2"/>
  <c r="BW25" i="2"/>
  <c r="BU26" i="2"/>
  <c r="BV26" i="2"/>
  <c r="BW26" i="2"/>
  <c r="BU27" i="2"/>
  <c r="BV27" i="2"/>
  <c r="BW27" i="2"/>
  <c r="BU28" i="2"/>
  <c r="BV28" i="2"/>
  <c r="BW28" i="2"/>
  <c r="BU29" i="2"/>
  <c r="BV29" i="2"/>
  <c r="BW29" i="2"/>
  <c r="BU30" i="2"/>
  <c r="BV30" i="2"/>
  <c r="BW30" i="2"/>
  <c r="BU31" i="2"/>
  <c r="BV31" i="2"/>
  <c r="BW31" i="2"/>
  <c r="BU32" i="2"/>
  <c r="BV32" i="2"/>
  <c r="BW32" i="2"/>
  <c r="BU33" i="2"/>
  <c r="BV33" i="2"/>
  <c r="BW33" i="2"/>
  <c r="BU34" i="2"/>
  <c r="BV34" i="2"/>
  <c r="BW34" i="2"/>
  <c r="BU35" i="2"/>
  <c r="BV35" i="2"/>
  <c r="BW35" i="2"/>
  <c r="BU36" i="2"/>
  <c r="BV36" i="2"/>
  <c r="BW36" i="2"/>
  <c r="BU37" i="2"/>
  <c r="BV37" i="2"/>
  <c r="BW37" i="2"/>
  <c r="BU38" i="2"/>
  <c r="BV38" i="2"/>
  <c r="BW38" i="2"/>
  <c r="BU39" i="2"/>
  <c r="BV39" i="2"/>
  <c r="BW39" i="2"/>
  <c r="BU40" i="2"/>
  <c r="BV40" i="2"/>
  <c r="BW40" i="2"/>
  <c r="BU41" i="2"/>
  <c r="BV41" i="2"/>
  <c r="BW41" i="2"/>
  <c r="BU42" i="2"/>
  <c r="BV42" i="2"/>
  <c r="BW42" i="2"/>
  <c r="BU43" i="2"/>
  <c r="BV43" i="2"/>
  <c r="BW43" i="2"/>
  <c r="BU44" i="2"/>
  <c r="BV44" i="2"/>
  <c r="BW44" i="2"/>
  <c r="BU45" i="2"/>
  <c r="BV45" i="2"/>
  <c r="BW45" i="2"/>
  <c r="BU46" i="2"/>
  <c r="BV46" i="2"/>
  <c r="BW46" i="2"/>
  <c r="BU47" i="2"/>
  <c r="BV47" i="2"/>
  <c r="BW47" i="2"/>
  <c r="BU48" i="2"/>
  <c r="BV48" i="2"/>
  <c r="BW48" i="2"/>
  <c r="BU49" i="2"/>
  <c r="BV49" i="2"/>
  <c r="BW49" i="2"/>
  <c r="BU50" i="2"/>
  <c r="BV50" i="2"/>
  <c r="BW50" i="2"/>
  <c r="BU51" i="2"/>
  <c r="BV51" i="2"/>
  <c r="BW51" i="2"/>
  <c r="BU52" i="2"/>
  <c r="BV52" i="2"/>
  <c r="BW52" i="2"/>
  <c r="BU53" i="2"/>
  <c r="BV53" i="2"/>
  <c r="BW53" i="2"/>
  <c r="BU54" i="2"/>
  <c r="BV54" i="2"/>
  <c r="BW54" i="2"/>
  <c r="BU55" i="2"/>
  <c r="BV55" i="2"/>
  <c r="BW55" i="2"/>
  <c r="BU56" i="2"/>
  <c r="BV56" i="2"/>
  <c r="BW56" i="2"/>
  <c r="BU57" i="2"/>
  <c r="BV57" i="2"/>
  <c r="BW57" i="2"/>
  <c r="BU58" i="2"/>
  <c r="BV58" i="2"/>
  <c r="BW58" i="2"/>
  <c r="BU59" i="2"/>
  <c r="BV59" i="2"/>
  <c r="BW59" i="2"/>
  <c r="BU60" i="2"/>
  <c r="BV60" i="2"/>
  <c r="BW60" i="2"/>
  <c r="BU61" i="2"/>
  <c r="BV61" i="2"/>
  <c r="BW61" i="2"/>
  <c r="BU62" i="2"/>
  <c r="BV62" i="2"/>
  <c r="BW62" i="2"/>
  <c r="BU63" i="2"/>
  <c r="BV63" i="2"/>
  <c r="BW63" i="2"/>
  <c r="BU64" i="2"/>
  <c r="BV64" i="2"/>
  <c r="BW64" i="2"/>
  <c r="BU65" i="2"/>
  <c r="BV65" i="2"/>
  <c r="BW65" i="2"/>
  <c r="BU66" i="2"/>
  <c r="BV66" i="2"/>
  <c r="BW66" i="2"/>
  <c r="BU67" i="2"/>
  <c r="BV67" i="2"/>
  <c r="BW67" i="2"/>
  <c r="BU68" i="2"/>
  <c r="BV68" i="2"/>
  <c r="BW68" i="2"/>
  <c r="BU69" i="2"/>
  <c r="BV69" i="2"/>
  <c r="BW69" i="2"/>
  <c r="BU70" i="2"/>
  <c r="BV70" i="2"/>
  <c r="BW70" i="2"/>
  <c r="BU71" i="2"/>
  <c r="BV71" i="2"/>
  <c r="BW71" i="2"/>
  <c r="BU72" i="2"/>
  <c r="BV72" i="2"/>
  <c r="BW72" i="2"/>
  <c r="BU73" i="2"/>
  <c r="BV73" i="2"/>
  <c r="BW73" i="2"/>
  <c r="BU74" i="2"/>
  <c r="BV74" i="2"/>
  <c r="BW74" i="2"/>
  <c r="BU75" i="2"/>
  <c r="BV75" i="2"/>
  <c r="BW75" i="2"/>
  <c r="BU76" i="2"/>
  <c r="BV76" i="2"/>
  <c r="BW76" i="2"/>
  <c r="BU77" i="2"/>
  <c r="BV77" i="2"/>
  <c r="BW77" i="2"/>
  <c r="BU78" i="2"/>
  <c r="BV78" i="2"/>
  <c r="BW78" i="2"/>
  <c r="BU79" i="2"/>
  <c r="BV79" i="2"/>
  <c r="BW79" i="2"/>
  <c r="BU80" i="2"/>
  <c r="BV80" i="2"/>
  <c r="BW80" i="2"/>
  <c r="BU81" i="2"/>
  <c r="BV81" i="2"/>
  <c r="BW81" i="2"/>
  <c r="BU82" i="2"/>
  <c r="BV82" i="2"/>
  <c r="BW82" i="2"/>
  <c r="BU83" i="2"/>
  <c r="BV83" i="2"/>
  <c r="BW83" i="2"/>
  <c r="BU84" i="2"/>
  <c r="BV84" i="2"/>
  <c r="BW84" i="2"/>
  <c r="BU85" i="2"/>
  <c r="BV85" i="2"/>
  <c r="BW85" i="2"/>
  <c r="BU86" i="2"/>
  <c r="BV86" i="2"/>
  <c r="BW86" i="2"/>
  <c r="BU87" i="2"/>
  <c r="BV87" i="2"/>
  <c r="BW87" i="2"/>
  <c r="BU88" i="2"/>
  <c r="BV88" i="2"/>
  <c r="BW88" i="2"/>
  <c r="BU89" i="2"/>
  <c r="BV89" i="2"/>
  <c r="BW89" i="2"/>
  <c r="BU90" i="2"/>
  <c r="BV90" i="2"/>
  <c r="BW90" i="2"/>
  <c r="BU91" i="2"/>
  <c r="BV91" i="2"/>
  <c r="BW91" i="2"/>
  <c r="BU92" i="2"/>
  <c r="BV92" i="2"/>
  <c r="BW92" i="2"/>
  <c r="BU93" i="2"/>
  <c r="BV93" i="2"/>
  <c r="BW93" i="2"/>
  <c r="BU94" i="2"/>
  <c r="BV94" i="2"/>
  <c r="BW94" i="2"/>
  <c r="BU95" i="2"/>
  <c r="BV95" i="2"/>
  <c r="BW95" i="2"/>
  <c r="BU96" i="2"/>
  <c r="BV96" i="2"/>
  <c r="BW96" i="2"/>
  <c r="BU97" i="2"/>
  <c r="BV97" i="2"/>
  <c r="BW97" i="2"/>
  <c r="BU98" i="2"/>
  <c r="BV98" i="2"/>
  <c r="BW98" i="2"/>
  <c r="BU99" i="2"/>
  <c r="BV99" i="2"/>
  <c r="BW99" i="2"/>
  <c r="BU100" i="2"/>
  <c r="BV100" i="2"/>
  <c r="BW100" i="2"/>
  <c r="BU101" i="2"/>
  <c r="BV101" i="2"/>
  <c r="BW101" i="2"/>
  <c r="BU102" i="2"/>
  <c r="BV102" i="2"/>
  <c r="BW102" i="2"/>
  <c r="BU103" i="2"/>
  <c r="BV103" i="2"/>
  <c r="BW103" i="2"/>
  <c r="BU104" i="2"/>
  <c r="BV104" i="2"/>
  <c r="BW104" i="2"/>
  <c r="BU105" i="2"/>
  <c r="BV105" i="2"/>
  <c r="BW105" i="2"/>
  <c r="BU106" i="2"/>
  <c r="BV106" i="2"/>
  <c r="BW106" i="2"/>
  <c r="BU107" i="2"/>
  <c r="BV107" i="2"/>
  <c r="BW107" i="2"/>
  <c r="BR7" i="2"/>
  <c r="BS7" i="2"/>
  <c r="BT7" i="2"/>
  <c r="BR8" i="2"/>
  <c r="BS8" i="2"/>
  <c r="BT8" i="2"/>
  <c r="BR9" i="2"/>
  <c r="BS9" i="2"/>
  <c r="BT9" i="2"/>
  <c r="BR10" i="2"/>
  <c r="BS10" i="2"/>
  <c r="BT10" i="2"/>
  <c r="BR11" i="2"/>
  <c r="BS11" i="2"/>
  <c r="BT11" i="2"/>
  <c r="BR12" i="2"/>
  <c r="BS12" i="2"/>
  <c r="BT12" i="2"/>
  <c r="BR13" i="2"/>
  <c r="BS13" i="2"/>
  <c r="BT13" i="2"/>
  <c r="BR14" i="2"/>
  <c r="BS14" i="2"/>
  <c r="BT14" i="2"/>
  <c r="BR15" i="2"/>
  <c r="BS15" i="2"/>
  <c r="BT15" i="2"/>
  <c r="BR16" i="2"/>
  <c r="BS16" i="2"/>
  <c r="BT16" i="2"/>
  <c r="BR17" i="2"/>
  <c r="BS17" i="2"/>
  <c r="BT17" i="2"/>
  <c r="BR18" i="2"/>
  <c r="BS18" i="2"/>
  <c r="BT18" i="2"/>
  <c r="BR19" i="2"/>
  <c r="BS19" i="2"/>
  <c r="BT19" i="2"/>
  <c r="BR20" i="2"/>
  <c r="BS20" i="2"/>
  <c r="BT20" i="2"/>
  <c r="BR21" i="2"/>
  <c r="BS21" i="2"/>
  <c r="BT21" i="2"/>
  <c r="BR22" i="2"/>
  <c r="BS22" i="2"/>
  <c r="BT22" i="2"/>
  <c r="BR23" i="2"/>
  <c r="BS23" i="2"/>
  <c r="BT23" i="2"/>
  <c r="BR24" i="2"/>
  <c r="BS24" i="2"/>
  <c r="BT24" i="2"/>
  <c r="BR25" i="2"/>
  <c r="BS25" i="2"/>
  <c r="BT25" i="2"/>
  <c r="BR26" i="2"/>
  <c r="BS26" i="2"/>
  <c r="BT26" i="2"/>
  <c r="BR27" i="2"/>
  <c r="BS27" i="2"/>
  <c r="BT27" i="2"/>
  <c r="BR28" i="2"/>
  <c r="BS28" i="2"/>
  <c r="BT28" i="2"/>
  <c r="BR29" i="2"/>
  <c r="BS29" i="2"/>
  <c r="BT29" i="2"/>
  <c r="BR30" i="2"/>
  <c r="BS30" i="2"/>
  <c r="BT30" i="2"/>
  <c r="BR31" i="2"/>
  <c r="BS31" i="2"/>
  <c r="BT31" i="2"/>
  <c r="BR32" i="2"/>
  <c r="BS32" i="2"/>
  <c r="BT32" i="2"/>
  <c r="BR33" i="2"/>
  <c r="BS33" i="2"/>
  <c r="BT33" i="2"/>
  <c r="BR34" i="2"/>
  <c r="BS34" i="2"/>
  <c r="BT34" i="2"/>
  <c r="BR35" i="2"/>
  <c r="BS35" i="2"/>
  <c r="BT35" i="2"/>
  <c r="BR36" i="2"/>
  <c r="BS36" i="2"/>
  <c r="BT36" i="2"/>
  <c r="BR37" i="2"/>
  <c r="BS37" i="2"/>
  <c r="BT37" i="2"/>
  <c r="BR38" i="2"/>
  <c r="BS38" i="2"/>
  <c r="BT38" i="2"/>
  <c r="BR39" i="2"/>
  <c r="BS39" i="2"/>
  <c r="BT39" i="2"/>
  <c r="BR40" i="2"/>
  <c r="BS40" i="2"/>
  <c r="BT40" i="2"/>
  <c r="BR41" i="2"/>
  <c r="BS41" i="2"/>
  <c r="BT41" i="2"/>
  <c r="BR42" i="2"/>
  <c r="BS42" i="2"/>
  <c r="BT42" i="2"/>
  <c r="BR43" i="2"/>
  <c r="BS43" i="2"/>
  <c r="BT43" i="2"/>
  <c r="BR44" i="2"/>
  <c r="BS44" i="2"/>
  <c r="BT44" i="2"/>
  <c r="BR45" i="2"/>
  <c r="BS45" i="2"/>
  <c r="BT45" i="2"/>
  <c r="BR46" i="2"/>
  <c r="BS46" i="2"/>
  <c r="BT46" i="2"/>
  <c r="BR47" i="2"/>
  <c r="BS47" i="2"/>
  <c r="BT47" i="2"/>
  <c r="BR48" i="2"/>
  <c r="BS48" i="2"/>
  <c r="BT48" i="2"/>
  <c r="BR49" i="2"/>
  <c r="BS49" i="2"/>
  <c r="BT49" i="2"/>
  <c r="BR50" i="2"/>
  <c r="BS50" i="2"/>
  <c r="BT50" i="2"/>
  <c r="BR51" i="2"/>
  <c r="BS51" i="2"/>
  <c r="BT51" i="2"/>
  <c r="BR52" i="2"/>
  <c r="BS52" i="2"/>
  <c r="BT52" i="2"/>
  <c r="BR53" i="2"/>
  <c r="BS53" i="2"/>
  <c r="BT53" i="2"/>
  <c r="BR54" i="2"/>
  <c r="BS54" i="2"/>
  <c r="BT54" i="2"/>
  <c r="BR55" i="2"/>
  <c r="BS55" i="2"/>
  <c r="BT55" i="2"/>
  <c r="BR56" i="2"/>
  <c r="BS56" i="2"/>
  <c r="BT56" i="2"/>
  <c r="BR57" i="2"/>
  <c r="BS57" i="2"/>
  <c r="BT57" i="2"/>
  <c r="BR58" i="2"/>
  <c r="BS58" i="2"/>
  <c r="BT58" i="2"/>
  <c r="BR59" i="2"/>
  <c r="BS59" i="2"/>
  <c r="BT59" i="2"/>
  <c r="BR60" i="2"/>
  <c r="BS60" i="2"/>
  <c r="BT60" i="2"/>
  <c r="BR61" i="2"/>
  <c r="BS61" i="2"/>
  <c r="BT61" i="2"/>
  <c r="BR62" i="2"/>
  <c r="BS62" i="2"/>
  <c r="BT62" i="2"/>
  <c r="BR63" i="2"/>
  <c r="BS63" i="2"/>
  <c r="BT63" i="2"/>
  <c r="BR64" i="2"/>
  <c r="BS64" i="2"/>
  <c r="BT64" i="2"/>
  <c r="BR65" i="2"/>
  <c r="BS65" i="2"/>
  <c r="BT65" i="2"/>
  <c r="BR66" i="2"/>
  <c r="BS66" i="2"/>
  <c r="BT66" i="2"/>
  <c r="BR67" i="2"/>
  <c r="BS67" i="2"/>
  <c r="BT67" i="2"/>
  <c r="BR68" i="2"/>
  <c r="BS68" i="2"/>
  <c r="BT68" i="2"/>
  <c r="BR69" i="2"/>
  <c r="BS69" i="2"/>
  <c r="BT69" i="2"/>
  <c r="BR70" i="2"/>
  <c r="BS70" i="2"/>
  <c r="BT70" i="2"/>
  <c r="BR71" i="2"/>
  <c r="BS71" i="2"/>
  <c r="BT71" i="2"/>
  <c r="BR72" i="2"/>
  <c r="BS72" i="2"/>
  <c r="BT72" i="2"/>
  <c r="BR73" i="2"/>
  <c r="BS73" i="2"/>
  <c r="BT73" i="2"/>
  <c r="BR74" i="2"/>
  <c r="BS74" i="2"/>
  <c r="BT74" i="2"/>
  <c r="BR75" i="2"/>
  <c r="BS75" i="2"/>
  <c r="BT75" i="2"/>
  <c r="BR76" i="2"/>
  <c r="BS76" i="2"/>
  <c r="BT76" i="2"/>
  <c r="BR77" i="2"/>
  <c r="BS77" i="2"/>
  <c r="BT77" i="2"/>
  <c r="BR78" i="2"/>
  <c r="BS78" i="2"/>
  <c r="BT78" i="2"/>
  <c r="BR79" i="2"/>
  <c r="BS79" i="2"/>
  <c r="BT79" i="2"/>
  <c r="BR80" i="2"/>
  <c r="BS80" i="2"/>
  <c r="BT80" i="2"/>
  <c r="BR81" i="2"/>
  <c r="BS81" i="2"/>
  <c r="BT81" i="2"/>
  <c r="BR82" i="2"/>
  <c r="BS82" i="2"/>
  <c r="BT82" i="2"/>
  <c r="BR83" i="2"/>
  <c r="BS83" i="2"/>
  <c r="BT83" i="2"/>
  <c r="BR84" i="2"/>
  <c r="BS84" i="2"/>
  <c r="BT84" i="2"/>
  <c r="BR85" i="2"/>
  <c r="BS85" i="2"/>
  <c r="BT85" i="2"/>
  <c r="BR86" i="2"/>
  <c r="BS86" i="2"/>
  <c r="BT86" i="2"/>
  <c r="BR87" i="2"/>
  <c r="BS87" i="2"/>
  <c r="BT87" i="2"/>
  <c r="BR88" i="2"/>
  <c r="BS88" i="2"/>
  <c r="BT88" i="2"/>
  <c r="BR89" i="2"/>
  <c r="BS89" i="2"/>
  <c r="BT89" i="2"/>
  <c r="BR90" i="2"/>
  <c r="BS90" i="2"/>
  <c r="BT90" i="2"/>
  <c r="BR91" i="2"/>
  <c r="BS91" i="2"/>
  <c r="BT91" i="2"/>
  <c r="BR92" i="2"/>
  <c r="BS92" i="2"/>
  <c r="BT92" i="2"/>
  <c r="BR93" i="2"/>
  <c r="BS93" i="2"/>
  <c r="BT93" i="2"/>
  <c r="BR94" i="2"/>
  <c r="BS94" i="2"/>
  <c r="BT94" i="2"/>
  <c r="BR95" i="2"/>
  <c r="BS95" i="2"/>
  <c r="BT95" i="2"/>
  <c r="BR96" i="2"/>
  <c r="BS96" i="2"/>
  <c r="BT96" i="2"/>
  <c r="BR97" i="2"/>
  <c r="BS97" i="2"/>
  <c r="BT97" i="2"/>
  <c r="BR98" i="2"/>
  <c r="BS98" i="2"/>
  <c r="BT98" i="2"/>
  <c r="BR99" i="2"/>
  <c r="BS99" i="2"/>
  <c r="BT99" i="2"/>
  <c r="BR100" i="2"/>
  <c r="BS100" i="2"/>
  <c r="BT100" i="2"/>
  <c r="BR101" i="2"/>
  <c r="BS101" i="2"/>
  <c r="BT101" i="2"/>
  <c r="BR102" i="2"/>
  <c r="BS102" i="2"/>
  <c r="BT102" i="2"/>
  <c r="BR103" i="2"/>
  <c r="BS103" i="2"/>
  <c r="BT103" i="2"/>
  <c r="BR104" i="2"/>
  <c r="BS104" i="2"/>
  <c r="BT104" i="2"/>
  <c r="BR105" i="2"/>
  <c r="BS105" i="2"/>
  <c r="BT105" i="2"/>
  <c r="BR106" i="2"/>
  <c r="BS106" i="2"/>
  <c r="BT106" i="2"/>
  <c r="BR107" i="2"/>
  <c r="BS107" i="2"/>
  <c r="BT10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K7" i="2"/>
  <c r="BL7" i="2"/>
  <c r="BM7" i="2"/>
  <c r="BN7" i="2"/>
  <c r="BO7" i="2"/>
  <c r="BP7" i="2"/>
  <c r="BQ7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K8" i="2"/>
  <c r="BL8" i="2"/>
  <c r="BM8" i="2"/>
  <c r="BN8" i="2"/>
  <c r="BO8" i="2"/>
  <c r="BP8" i="2"/>
  <c r="BQ8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K9" i="2"/>
  <c r="BL9" i="2"/>
  <c r="BM9" i="2"/>
  <c r="BN9" i="2"/>
  <c r="BO9" i="2"/>
  <c r="BP9" i="2"/>
  <c r="BQ9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K10" i="2"/>
  <c r="BL10" i="2"/>
  <c r="BM10" i="2"/>
  <c r="BN10" i="2"/>
  <c r="BO10" i="2"/>
  <c r="BP10" i="2"/>
  <c r="BQ10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K11" i="2"/>
  <c r="BL11" i="2"/>
  <c r="BM11" i="2"/>
  <c r="BN11" i="2"/>
  <c r="BO11" i="2"/>
  <c r="BP11" i="2"/>
  <c r="BQ11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K12" i="2"/>
  <c r="BL12" i="2"/>
  <c r="BM12" i="2"/>
  <c r="BN12" i="2"/>
  <c r="BO12" i="2"/>
  <c r="BP12" i="2"/>
  <c r="BQ12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K13" i="2"/>
  <c r="BL13" i="2"/>
  <c r="BM13" i="2"/>
  <c r="BN13" i="2"/>
  <c r="BO13" i="2"/>
  <c r="BP13" i="2"/>
  <c r="BQ13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K14" i="2"/>
  <c r="BL14" i="2"/>
  <c r="BM14" i="2"/>
  <c r="BN14" i="2"/>
  <c r="BO14" i="2"/>
  <c r="BP14" i="2"/>
  <c r="BQ14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K15" i="2"/>
  <c r="BL15" i="2"/>
  <c r="BM15" i="2"/>
  <c r="BN15" i="2"/>
  <c r="BO15" i="2"/>
  <c r="BP15" i="2"/>
  <c r="BQ15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K16" i="2"/>
  <c r="BL16" i="2"/>
  <c r="BM16" i="2"/>
  <c r="BN16" i="2"/>
  <c r="BO16" i="2"/>
  <c r="BP16" i="2"/>
  <c r="BQ16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K17" i="2"/>
  <c r="BL17" i="2"/>
  <c r="BM17" i="2"/>
  <c r="BN17" i="2"/>
  <c r="BO17" i="2"/>
  <c r="BP17" i="2"/>
  <c r="BQ17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K18" i="2"/>
  <c r="BL18" i="2"/>
  <c r="BM18" i="2"/>
  <c r="BN18" i="2"/>
  <c r="BO18" i="2"/>
  <c r="BP18" i="2"/>
  <c r="BQ18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K19" i="2"/>
  <c r="BL19" i="2"/>
  <c r="BM19" i="2"/>
  <c r="BN19" i="2"/>
  <c r="BO19" i="2"/>
  <c r="BP19" i="2"/>
  <c r="BQ19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K20" i="2"/>
  <c r="BL20" i="2"/>
  <c r="BM20" i="2"/>
  <c r="BN20" i="2"/>
  <c r="BO20" i="2"/>
  <c r="BP20" i="2"/>
  <c r="BQ20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K21" i="2"/>
  <c r="BL21" i="2"/>
  <c r="BM21" i="2"/>
  <c r="BN21" i="2"/>
  <c r="BO21" i="2"/>
  <c r="BP21" i="2"/>
  <c r="BQ21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K22" i="2"/>
  <c r="BL22" i="2"/>
  <c r="BM22" i="2"/>
  <c r="BN22" i="2"/>
  <c r="BO22" i="2"/>
  <c r="BP22" i="2"/>
  <c r="BQ22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K23" i="2"/>
  <c r="BL23" i="2"/>
  <c r="BM23" i="2"/>
  <c r="BN23" i="2"/>
  <c r="BO23" i="2"/>
  <c r="BP23" i="2"/>
  <c r="BQ23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K24" i="2"/>
  <c r="BL24" i="2"/>
  <c r="BM24" i="2"/>
  <c r="BN24" i="2"/>
  <c r="BO24" i="2"/>
  <c r="BP24" i="2"/>
  <c r="BQ24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K25" i="2"/>
  <c r="BL25" i="2"/>
  <c r="BM25" i="2"/>
  <c r="BN25" i="2"/>
  <c r="BO25" i="2"/>
  <c r="BP25" i="2"/>
  <c r="BQ25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K26" i="2"/>
  <c r="BL26" i="2"/>
  <c r="BM26" i="2"/>
  <c r="BN26" i="2"/>
  <c r="BO26" i="2"/>
  <c r="BP26" i="2"/>
  <c r="BQ26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K27" i="2"/>
  <c r="BL27" i="2"/>
  <c r="BM27" i="2"/>
  <c r="BN27" i="2"/>
  <c r="BO27" i="2"/>
  <c r="BP27" i="2"/>
  <c r="BQ27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K28" i="2"/>
  <c r="BL28" i="2"/>
  <c r="BM28" i="2"/>
  <c r="BN28" i="2"/>
  <c r="BO28" i="2"/>
  <c r="BP28" i="2"/>
  <c r="BQ28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K29" i="2"/>
  <c r="BL29" i="2"/>
  <c r="BM29" i="2"/>
  <c r="BN29" i="2"/>
  <c r="BO29" i="2"/>
  <c r="BP29" i="2"/>
  <c r="BQ29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K30" i="2"/>
  <c r="BL30" i="2"/>
  <c r="BM30" i="2"/>
  <c r="BN30" i="2"/>
  <c r="BO30" i="2"/>
  <c r="BP30" i="2"/>
  <c r="BQ30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K31" i="2"/>
  <c r="BL31" i="2"/>
  <c r="BM31" i="2"/>
  <c r="BN31" i="2"/>
  <c r="BO31" i="2"/>
  <c r="BP31" i="2"/>
  <c r="BQ31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K32" i="2"/>
  <c r="BL32" i="2"/>
  <c r="BM32" i="2"/>
  <c r="BN32" i="2"/>
  <c r="BO32" i="2"/>
  <c r="BP32" i="2"/>
  <c r="BQ32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K33" i="2"/>
  <c r="BL33" i="2"/>
  <c r="BM33" i="2"/>
  <c r="BN33" i="2"/>
  <c r="BO33" i="2"/>
  <c r="BP33" i="2"/>
  <c r="BQ33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K34" i="2"/>
  <c r="BL34" i="2"/>
  <c r="BM34" i="2"/>
  <c r="BN34" i="2"/>
  <c r="BO34" i="2"/>
  <c r="BP34" i="2"/>
  <c r="BQ34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K35" i="2"/>
  <c r="BL35" i="2"/>
  <c r="BM35" i="2"/>
  <c r="BN35" i="2"/>
  <c r="BO35" i="2"/>
  <c r="BP35" i="2"/>
  <c r="BQ35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K36" i="2"/>
  <c r="BL36" i="2"/>
  <c r="BM36" i="2"/>
  <c r="BN36" i="2"/>
  <c r="BO36" i="2"/>
  <c r="BP36" i="2"/>
  <c r="BQ36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K37" i="2"/>
  <c r="BL37" i="2"/>
  <c r="BM37" i="2"/>
  <c r="BN37" i="2"/>
  <c r="BO37" i="2"/>
  <c r="BP37" i="2"/>
  <c r="BQ37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K38" i="2"/>
  <c r="BL38" i="2"/>
  <c r="BM38" i="2"/>
  <c r="BN38" i="2"/>
  <c r="BO38" i="2"/>
  <c r="BP38" i="2"/>
  <c r="BQ38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K39" i="2"/>
  <c r="BL39" i="2"/>
  <c r="BM39" i="2"/>
  <c r="BN39" i="2"/>
  <c r="BO39" i="2"/>
  <c r="BP39" i="2"/>
  <c r="BQ39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K40" i="2"/>
  <c r="BL40" i="2"/>
  <c r="BM40" i="2"/>
  <c r="BN40" i="2"/>
  <c r="BO40" i="2"/>
  <c r="BP40" i="2"/>
  <c r="BQ40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K41" i="2"/>
  <c r="BL41" i="2"/>
  <c r="BM41" i="2"/>
  <c r="BN41" i="2"/>
  <c r="BO41" i="2"/>
  <c r="BP41" i="2"/>
  <c r="BQ41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K42" i="2"/>
  <c r="BL42" i="2"/>
  <c r="BM42" i="2"/>
  <c r="BN42" i="2"/>
  <c r="BO42" i="2"/>
  <c r="BP42" i="2"/>
  <c r="BQ42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K43" i="2"/>
  <c r="BL43" i="2"/>
  <c r="BM43" i="2"/>
  <c r="BN43" i="2"/>
  <c r="BO43" i="2"/>
  <c r="BP43" i="2"/>
  <c r="BQ43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K44" i="2"/>
  <c r="BL44" i="2"/>
  <c r="BM44" i="2"/>
  <c r="BN44" i="2"/>
  <c r="BO44" i="2"/>
  <c r="BP44" i="2"/>
  <c r="BQ44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K45" i="2"/>
  <c r="BL45" i="2"/>
  <c r="BM45" i="2"/>
  <c r="BN45" i="2"/>
  <c r="BO45" i="2"/>
  <c r="BP45" i="2"/>
  <c r="BQ45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K46" i="2"/>
  <c r="BL46" i="2"/>
  <c r="BM46" i="2"/>
  <c r="BN46" i="2"/>
  <c r="BO46" i="2"/>
  <c r="BP46" i="2"/>
  <c r="BQ46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K47" i="2"/>
  <c r="BL47" i="2"/>
  <c r="BM47" i="2"/>
  <c r="BN47" i="2"/>
  <c r="BO47" i="2"/>
  <c r="BP47" i="2"/>
  <c r="BQ47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K48" i="2"/>
  <c r="BL48" i="2"/>
  <c r="BM48" i="2"/>
  <c r="BN48" i="2"/>
  <c r="BO48" i="2"/>
  <c r="BP48" i="2"/>
  <c r="BQ48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K49" i="2"/>
  <c r="BL49" i="2"/>
  <c r="BM49" i="2"/>
  <c r="BN49" i="2"/>
  <c r="BO49" i="2"/>
  <c r="BP49" i="2"/>
  <c r="BQ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K50" i="2"/>
  <c r="BL50" i="2"/>
  <c r="BM50" i="2"/>
  <c r="BN50" i="2"/>
  <c r="BO50" i="2"/>
  <c r="BP50" i="2"/>
  <c r="BQ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K51" i="2"/>
  <c r="BL51" i="2"/>
  <c r="BM51" i="2"/>
  <c r="BN51" i="2"/>
  <c r="BO51" i="2"/>
  <c r="BP51" i="2"/>
  <c r="BQ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K52" i="2"/>
  <c r="BL52" i="2"/>
  <c r="BM52" i="2"/>
  <c r="BN52" i="2"/>
  <c r="BO52" i="2"/>
  <c r="BP52" i="2"/>
  <c r="BQ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K53" i="2"/>
  <c r="BL53" i="2"/>
  <c r="BM53" i="2"/>
  <c r="BN53" i="2"/>
  <c r="BO53" i="2"/>
  <c r="BP53" i="2"/>
  <c r="BQ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K54" i="2"/>
  <c r="BL54" i="2"/>
  <c r="BM54" i="2"/>
  <c r="BN54" i="2"/>
  <c r="BO54" i="2"/>
  <c r="BP54" i="2"/>
  <c r="BQ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K55" i="2"/>
  <c r="BL55" i="2"/>
  <c r="BM55" i="2"/>
  <c r="BN55" i="2"/>
  <c r="BO55" i="2"/>
  <c r="BP55" i="2"/>
  <c r="BQ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K56" i="2"/>
  <c r="BL56" i="2"/>
  <c r="BM56" i="2"/>
  <c r="BN56" i="2"/>
  <c r="BO56" i="2"/>
  <c r="BP56" i="2"/>
  <c r="BQ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K57" i="2"/>
  <c r="BL57" i="2"/>
  <c r="BM57" i="2"/>
  <c r="BN57" i="2"/>
  <c r="BO57" i="2"/>
  <c r="BP57" i="2"/>
  <c r="BQ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K58" i="2"/>
  <c r="BL58" i="2"/>
  <c r="BM58" i="2"/>
  <c r="BN58" i="2"/>
  <c r="BO58" i="2"/>
  <c r="BP58" i="2"/>
  <c r="BQ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K59" i="2"/>
  <c r="BL59" i="2"/>
  <c r="BM59" i="2"/>
  <c r="BN59" i="2"/>
  <c r="BO59" i="2"/>
  <c r="BP59" i="2"/>
  <c r="BQ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K60" i="2"/>
  <c r="BL60" i="2"/>
  <c r="BM60" i="2"/>
  <c r="BN60" i="2"/>
  <c r="BO60" i="2"/>
  <c r="BP60" i="2"/>
  <c r="BQ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K61" i="2"/>
  <c r="BL61" i="2"/>
  <c r="BM61" i="2"/>
  <c r="BN61" i="2"/>
  <c r="BO61" i="2"/>
  <c r="BP61" i="2"/>
  <c r="BQ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K62" i="2"/>
  <c r="BL62" i="2"/>
  <c r="BM62" i="2"/>
  <c r="BN62" i="2"/>
  <c r="BO62" i="2"/>
  <c r="BP62" i="2"/>
  <c r="BQ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K63" i="2"/>
  <c r="BL63" i="2"/>
  <c r="BM63" i="2"/>
  <c r="BN63" i="2"/>
  <c r="BO63" i="2"/>
  <c r="BP63" i="2"/>
  <c r="BQ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K64" i="2"/>
  <c r="BL64" i="2"/>
  <c r="BM64" i="2"/>
  <c r="BN64" i="2"/>
  <c r="BO64" i="2"/>
  <c r="BP64" i="2"/>
  <c r="BQ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K65" i="2"/>
  <c r="BL65" i="2"/>
  <c r="BM65" i="2"/>
  <c r="BN65" i="2"/>
  <c r="BO65" i="2"/>
  <c r="BP65" i="2"/>
  <c r="BQ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K66" i="2"/>
  <c r="BL66" i="2"/>
  <c r="BM66" i="2"/>
  <c r="BN66" i="2"/>
  <c r="BO66" i="2"/>
  <c r="BP66" i="2"/>
  <c r="BQ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K67" i="2"/>
  <c r="BL67" i="2"/>
  <c r="BM67" i="2"/>
  <c r="BN67" i="2"/>
  <c r="BO67" i="2"/>
  <c r="BP67" i="2"/>
  <c r="BQ67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K68" i="2"/>
  <c r="BL68" i="2"/>
  <c r="BM68" i="2"/>
  <c r="BN68" i="2"/>
  <c r="BO68" i="2"/>
  <c r="BP68" i="2"/>
  <c r="BQ68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K69" i="2"/>
  <c r="BL69" i="2"/>
  <c r="BM69" i="2"/>
  <c r="BN69" i="2"/>
  <c r="BO69" i="2"/>
  <c r="BP69" i="2"/>
  <c r="BQ69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K70" i="2"/>
  <c r="BL70" i="2"/>
  <c r="BM70" i="2"/>
  <c r="BN70" i="2"/>
  <c r="BO70" i="2"/>
  <c r="BP70" i="2"/>
  <c r="BQ70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K71" i="2"/>
  <c r="BL71" i="2"/>
  <c r="BM71" i="2"/>
  <c r="BN71" i="2"/>
  <c r="BO71" i="2"/>
  <c r="BP71" i="2"/>
  <c r="BQ71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K72" i="2"/>
  <c r="BL72" i="2"/>
  <c r="BM72" i="2"/>
  <c r="BN72" i="2"/>
  <c r="BO72" i="2"/>
  <c r="BP72" i="2"/>
  <c r="BQ72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K73" i="2"/>
  <c r="BL73" i="2"/>
  <c r="BM73" i="2"/>
  <c r="BN73" i="2"/>
  <c r="BO73" i="2"/>
  <c r="BP73" i="2"/>
  <c r="BQ73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K74" i="2"/>
  <c r="BL74" i="2"/>
  <c r="BM74" i="2"/>
  <c r="BN74" i="2"/>
  <c r="BO74" i="2"/>
  <c r="BP74" i="2"/>
  <c r="BQ74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K75" i="2"/>
  <c r="BL75" i="2"/>
  <c r="BM75" i="2"/>
  <c r="BN75" i="2"/>
  <c r="BO75" i="2"/>
  <c r="BP75" i="2"/>
  <c r="BQ75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K76" i="2"/>
  <c r="BL76" i="2"/>
  <c r="BM76" i="2"/>
  <c r="BN76" i="2"/>
  <c r="BO76" i="2"/>
  <c r="BP76" i="2"/>
  <c r="BQ76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K77" i="2"/>
  <c r="BL77" i="2"/>
  <c r="BM77" i="2"/>
  <c r="BN77" i="2"/>
  <c r="BO77" i="2"/>
  <c r="BP77" i="2"/>
  <c r="BQ77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K78" i="2"/>
  <c r="BL78" i="2"/>
  <c r="BM78" i="2"/>
  <c r="BN78" i="2"/>
  <c r="BO78" i="2"/>
  <c r="BP78" i="2"/>
  <c r="BQ78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K79" i="2"/>
  <c r="BL79" i="2"/>
  <c r="BM79" i="2"/>
  <c r="BN79" i="2"/>
  <c r="BO79" i="2"/>
  <c r="BP79" i="2"/>
  <c r="BQ79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K80" i="2"/>
  <c r="BL80" i="2"/>
  <c r="BM80" i="2"/>
  <c r="BN80" i="2"/>
  <c r="BO80" i="2"/>
  <c r="BP80" i="2"/>
  <c r="BQ80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K81" i="2"/>
  <c r="BL81" i="2"/>
  <c r="BM81" i="2"/>
  <c r="BN81" i="2"/>
  <c r="BO81" i="2"/>
  <c r="BP81" i="2"/>
  <c r="BQ81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K82" i="2"/>
  <c r="BL82" i="2"/>
  <c r="BM82" i="2"/>
  <c r="BN82" i="2"/>
  <c r="BO82" i="2"/>
  <c r="BP82" i="2"/>
  <c r="BQ82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K83" i="2"/>
  <c r="BL83" i="2"/>
  <c r="BM83" i="2"/>
  <c r="BN83" i="2"/>
  <c r="BO83" i="2"/>
  <c r="BP83" i="2"/>
  <c r="BQ83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K84" i="2"/>
  <c r="BL84" i="2"/>
  <c r="BM84" i="2"/>
  <c r="BN84" i="2"/>
  <c r="BO84" i="2"/>
  <c r="BP84" i="2"/>
  <c r="BQ84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K85" i="2"/>
  <c r="BL85" i="2"/>
  <c r="BM85" i="2"/>
  <c r="BN85" i="2"/>
  <c r="BO85" i="2"/>
  <c r="BP85" i="2"/>
  <c r="BQ85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K86" i="2"/>
  <c r="BL86" i="2"/>
  <c r="BM86" i="2"/>
  <c r="BN86" i="2"/>
  <c r="BO86" i="2"/>
  <c r="BP86" i="2"/>
  <c r="BQ86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K87" i="2"/>
  <c r="BL87" i="2"/>
  <c r="BM87" i="2"/>
  <c r="BN87" i="2"/>
  <c r="BO87" i="2"/>
  <c r="BP87" i="2"/>
  <c r="BQ87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K88" i="2"/>
  <c r="BL88" i="2"/>
  <c r="BM88" i="2"/>
  <c r="BN88" i="2"/>
  <c r="BO88" i="2"/>
  <c r="BP88" i="2"/>
  <c r="BQ88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K89" i="2"/>
  <c r="BL89" i="2"/>
  <c r="BM89" i="2"/>
  <c r="BN89" i="2"/>
  <c r="BO89" i="2"/>
  <c r="BP89" i="2"/>
  <c r="BQ89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K90" i="2"/>
  <c r="BL90" i="2"/>
  <c r="BM90" i="2"/>
  <c r="BN90" i="2"/>
  <c r="BO90" i="2"/>
  <c r="BP90" i="2"/>
  <c r="BQ90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K91" i="2"/>
  <c r="BL91" i="2"/>
  <c r="BM91" i="2"/>
  <c r="BN91" i="2"/>
  <c r="BO91" i="2"/>
  <c r="BP91" i="2"/>
  <c r="BQ91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K92" i="2"/>
  <c r="BL92" i="2"/>
  <c r="BM92" i="2"/>
  <c r="BN92" i="2"/>
  <c r="BO92" i="2"/>
  <c r="BP92" i="2"/>
  <c r="BQ92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K93" i="2"/>
  <c r="BL93" i="2"/>
  <c r="BM93" i="2"/>
  <c r="BN93" i="2"/>
  <c r="BO93" i="2"/>
  <c r="BP93" i="2"/>
  <c r="BQ93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K94" i="2"/>
  <c r="BL94" i="2"/>
  <c r="BM94" i="2"/>
  <c r="BN94" i="2"/>
  <c r="BO94" i="2"/>
  <c r="BP94" i="2"/>
  <c r="BQ94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K95" i="2"/>
  <c r="BL95" i="2"/>
  <c r="BM95" i="2"/>
  <c r="BN95" i="2"/>
  <c r="BO95" i="2"/>
  <c r="BP95" i="2"/>
  <c r="BQ95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K96" i="2"/>
  <c r="BL96" i="2"/>
  <c r="BM96" i="2"/>
  <c r="BN96" i="2"/>
  <c r="BO96" i="2"/>
  <c r="BP96" i="2"/>
  <c r="BQ96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K97" i="2"/>
  <c r="BL97" i="2"/>
  <c r="BM97" i="2"/>
  <c r="BN97" i="2"/>
  <c r="BO97" i="2"/>
  <c r="BP97" i="2"/>
  <c r="BQ97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K98" i="2"/>
  <c r="BL98" i="2"/>
  <c r="BM98" i="2"/>
  <c r="BN98" i="2"/>
  <c r="BO98" i="2"/>
  <c r="BP98" i="2"/>
  <c r="BQ98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K99" i="2"/>
  <c r="BL99" i="2"/>
  <c r="BM99" i="2"/>
  <c r="BN99" i="2"/>
  <c r="BO99" i="2"/>
  <c r="BP99" i="2"/>
  <c r="BQ99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K100" i="2"/>
  <c r="BL100" i="2"/>
  <c r="BM100" i="2"/>
  <c r="BN100" i="2"/>
  <c r="BO100" i="2"/>
  <c r="BP100" i="2"/>
  <c r="BQ100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K101" i="2"/>
  <c r="BL101" i="2"/>
  <c r="BM101" i="2"/>
  <c r="BN101" i="2"/>
  <c r="BO101" i="2"/>
  <c r="BP101" i="2"/>
  <c r="BQ101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K102" i="2"/>
  <c r="BL102" i="2"/>
  <c r="BM102" i="2"/>
  <c r="BN102" i="2"/>
  <c r="BO102" i="2"/>
  <c r="BP102" i="2"/>
  <c r="BQ102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K103" i="2"/>
  <c r="BL103" i="2"/>
  <c r="BM103" i="2"/>
  <c r="BN103" i="2"/>
  <c r="BO103" i="2"/>
  <c r="BP103" i="2"/>
  <c r="BQ103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K104" i="2"/>
  <c r="BL104" i="2"/>
  <c r="BM104" i="2"/>
  <c r="BN104" i="2"/>
  <c r="BO104" i="2"/>
  <c r="BP104" i="2"/>
  <c r="BQ104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K105" i="2"/>
  <c r="BL105" i="2"/>
  <c r="BM105" i="2"/>
  <c r="BN105" i="2"/>
  <c r="BO105" i="2"/>
  <c r="BP105" i="2"/>
  <c r="BQ105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K106" i="2"/>
  <c r="BL106" i="2"/>
  <c r="BM106" i="2"/>
  <c r="BN106" i="2"/>
  <c r="BO106" i="2"/>
  <c r="BP106" i="2"/>
  <c r="BQ106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K107" i="2"/>
  <c r="BL107" i="2"/>
  <c r="BM107" i="2"/>
  <c r="BN107" i="2"/>
  <c r="BO107" i="2"/>
  <c r="BP107" i="2"/>
  <c r="BQ107" i="2"/>
  <c r="N7" i="2"/>
  <c r="O7" i="2"/>
  <c r="P7" i="2"/>
  <c r="Q7" i="2"/>
  <c r="R7" i="2"/>
  <c r="S7" i="2"/>
  <c r="T7" i="2"/>
  <c r="V7" i="2"/>
  <c r="W7" i="2"/>
  <c r="AA7" i="2"/>
  <c r="AB7" i="2"/>
  <c r="AC7" i="2"/>
  <c r="AD7" i="2"/>
  <c r="AE7" i="2"/>
  <c r="AF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N8" i="2"/>
  <c r="O8" i="2"/>
  <c r="P8" i="2"/>
  <c r="Q8" i="2"/>
  <c r="R8" i="2"/>
  <c r="S8" i="2"/>
  <c r="T8" i="2"/>
  <c r="V8" i="2"/>
  <c r="W8" i="2"/>
  <c r="AA8" i="2"/>
  <c r="AB8" i="2"/>
  <c r="AC8" i="2"/>
  <c r="AD8" i="2"/>
  <c r="AE8" i="2"/>
  <c r="AF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N9" i="2"/>
  <c r="O9" i="2"/>
  <c r="P9" i="2"/>
  <c r="Q9" i="2"/>
  <c r="R9" i="2"/>
  <c r="S9" i="2"/>
  <c r="T9" i="2"/>
  <c r="V9" i="2"/>
  <c r="W9" i="2"/>
  <c r="AA9" i="2"/>
  <c r="AB9" i="2"/>
  <c r="AC9" i="2"/>
  <c r="AD9" i="2"/>
  <c r="AE9" i="2"/>
  <c r="AF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N10" i="2"/>
  <c r="O10" i="2"/>
  <c r="P10" i="2"/>
  <c r="Q10" i="2"/>
  <c r="R10" i="2"/>
  <c r="S10" i="2"/>
  <c r="T10" i="2"/>
  <c r="V10" i="2"/>
  <c r="W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N11" i="2"/>
  <c r="O11" i="2"/>
  <c r="P11" i="2"/>
  <c r="Q11" i="2"/>
  <c r="R11" i="2"/>
  <c r="S11" i="2"/>
  <c r="T11" i="2"/>
  <c r="V11" i="2"/>
  <c r="W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N12" i="2"/>
  <c r="O12" i="2"/>
  <c r="P12" i="2"/>
  <c r="Q12" i="2"/>
  <c r="R12" i="2"/>
  <c r="S12" i="2"/>
  <c r="T12" i="2"/>
  <c r="V12" i="2"/>
  <c r="W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N13" i="2"/>
  <c r="O13" i="2"/>
  <c r="P13" i="2"/>
  <c r="Q13" i="2"/>
  <c r="R13" i="2"/>
  <c r="S13" i="2"/>
  <c r="T13" i="2"/>
  <c r="V13" i="2"/>
  <c r="W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N14" i="2"/>
  <c r="O14" i="2"/>
  <c r="P14" i="2"/>
  <c r="Q14" i="2"/>
  <c r="R14" i="2"/>
  <c r="S14" i="2"/>
  <c r="T14" i="2"/>
  <c r="V14" i="2"/>
  <c r="W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N15" i="2"/>
  <c r="O15" i="2"/>
  <c r="P15" i="2"/>
  <c r="Q15" i="2"/>
  <c r="R15" i="2"/>
  <c r="S15" i="2"/>
  <c r="T15" i="2"/>
  <c r="V15" i="2"/>
  <c r="W15" i="2"/>
  <c r="AA15" i="2"/>
  <c r="AB15" i="2"/>
  <c r="AC15" i="2"/>
  <c r="AD15" i="2"/>
  <c r="AE15" i="2"/>
  <c r="AF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N16" i="2"/>
  <c r="O16" i="2"/>
  <c r="P16" i="2"/>
  <c r="Q16" i="2"/>
  <c r="R16" i="2"/>
  <c r="S16" i="2"/>
  <c r="T16" i="2"/>
  <c r="V16" i="2"/>
  <c r="W16" i="2"/>
  <c r="AA16" i="2"/>
  <c r="AB16" i="2"/>
  <c r="AC16" i="2"/>
  <c r="AD16" i="2"/>
  <c r="AE16" i="2"/>
  <c r="AF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N17" i="2"/>
  <c r="O17" i="2"/>
  <c r="P17" i="2"/>
  <c r="Q17" i="2"/>
  <c r="R17" i="2"/>
  <c r="S17" i="2"/>
  <c r="T17" i="2"/>
  <c r="V17" i="2"/>
  <c r="W17" i="2"/>
  <c r="AA17" i="2"/>
  <c r="AB17" i="2"/>
  <c r="AC17" i="2"/>
  <c r="AD17" i="2"/>
  <c r="AE17" i="2"/>
  <c r="AF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N18" i="2"/>
  <c r="O18" i="2"/>
  <c r="P18" i="2"/>
  <c r="Q18" i="2"/>
  <c r="R18" i="2"/>
  <c r="S18" i="2"/>
  <c r="T18" i="2"/>
  <c r="V18" i="2"/>
  <c r="W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N19" i="2"/>
  <c r="O19" i="2"/>
  <c r="P19" i="2"/>
  <c r="Q19" i="2"/>
  <c r="R19" i="2"/>
  <c r="S19" i="2"/>
  <c r="T19" i="2"/>
  <c r="V19" i="2"/>
  <c r="W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N20" i="2"/>
  <c r="O20" i="2"/>
  <c r="P20" i="2"/>
  <c r="Q20" i="2"/>
  <c r="R20" i="2"/>
  <c r="S20" i="2"/>
  <c r="T20" i="2"/>
  <c r="V20" i="2"/>
  <c r="W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N21" i="2"/>
  <c r="O21" i="2"/>
  <c r="P21" i="2"/>
  <c r="Q21" i="2"/>
  <c r="R21" i="2"/>
  <c r="S21" i="2"/>
  <c r="T21" i="2"/>
  <c r="V21" i="2"/>
  <c r="W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N22" i="2"/>
  <c r="O22" i="2"/>
  <c r="P22" i="2"/>
  <c r="Q22" i="2"/>
  <c r="R22" i="2"/>
  <c r="S22" i="2"/>
  <c r="T22" i="2"/>
  <c r="V22" i="2"/>
  <c r="W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N23" i="2"/>
  <c r="O23" i="2"/>
  <c r="P23" i="2"/>
  <c r="Q23" i="2"/>
  <c r="R23" i="2"/>
  <c r="S23" i="2"/>
  <c r="T23" i="2"/>
  <c r="V23" i="2"/>
  <c r="W23" i="2"/>
  <c r="AA23" i="2"/>
  <c r="AB23" i="2"/>
  <c r="AC23" i="2"/>
  <c r="AD23" i="2"/>
  <c r="AE23" i="2"/>
  <c r="AF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N24" i="2"/>
  <c r="O24" i="2"/>
  <c r="P24" i="2"/>
  <c r="Q24" i="2"/>
  <c r="R24" i="2"/>
  <c r="S24" i="2"/>
  <c r="T24" i="2"/>
  <c r="V24" i="2"/>
  <c r="W24" i="2"/>
  <c r="AA24" i="2"/>
  <c r="AB24" i="2"/>
  <c r="AC24" i="2"/>
  <c r="AD24" i="2"/>
  <c r="AE24" i="2"/>
  <c r="AF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N25" i="2"/>
  <c r="O25" i="2"/>
  <c r="P25" i="2"/>
  <c r="Q25" i="2"/>
  <c r="R25" i="2"/>
  <c r="S25" i="2"/>
  <c r="T25" i="2"/>
  <c r="V25" i="2"/>
  <c r="W25" i="2"/>
  <c r="AA25" i="2"/>
  <c r="AB25" i="2"/>
  <c r="AC25" i="2"/>
  <c r="AD25" i="2"/>
  <c r="AE25" i="2"/>
  <c r="AF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N26" i="2"/>
  <c r="O26" i="2"/>
  <c r="P26" i="2"/>
  <c r="Q26" i="2"/>
  <c r="R26" i="2"/>
  <c r="S26" i="2"/>
  <c r="T26" i="2"/>
  <c r="V26" i="2"/>
  <c r="W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N27" i="2"/>
  <c r="O27" i="2"/>
  <c r="P27" i="2"/>
  <c r="Q27" i="2"/>
  <c r="R27" i="2"/>
  <c r="S27" i="2"/>
  <c r="T27" i="2"/>
  <c r="V27" i="2"/>
  <c r="W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N28" i="2"/>
  <c r="O28" i="2"/>
  <c r="P28" i="2"/>
  <c r="Q28" i="2"/>
  <c r="R28" i="2"/>
  <c r="S28" i="2"/>
  <c r="T28" i="2"/>
  <c r="V28" i="2"/>
  <c r="W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N29" i="2"/>
  <c r="O29" i="2"/>
  <c r="P29" i="2"/>
  <c r="Q29" i="2"/>
  <c r="R29" i="2"/>
  <c r="S29" i="2"/>
  <c r="T29" i="2"/>
  <c r="V29" i="2"/>
  <c r="W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N30" i="2"/>
  <c r="O30" i="2"/>
  <c r="P30" i="2"/>
  <c r="Q30" i="2"/>
  <c r="R30" i="2"/>
  <c r="S30" i="2"/>
  <c r="T30" i="2"/>
  <c r="V30" i="2"/>
  <c r="W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N31" i="2"/>
  <c r="O31" i="2"/>
  <c r="P31" i="2"/>
  <c r="Q31" i="2"/>
  <c r="R31" i="2"/>
  <c r="S31" i="2"/>
  <c r="T31" i="2"/>
  <c r="V31" i="2"/>
  <c r="W31" i="2"/>
  <c r="AA31" i="2"/>
  <c r="AB31" i="2"/>
  <c r="AC31" i="2"/>
  <c r="AD31" i="2"/>
  <c r="AE31" i="2"/>
  <c r="AF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N32" i="2"/>
  <c r="O32" i="2"/>
  <c r="P32" i="2"/>
  <c r="Q32" i="2"/>
  <c r="R32" i="2"/>
  <c r="S32" i="2"/>
  <c r="T32" i="2"/>
  <c r="V32" i="2"/>
  <c r="W32" i="2"/>
  <c r="AA32" i="2"/>
  <c r="AB32" i="2"/>
  <c r="AC32" i="2"/>
  <c r="AD32" i="2"/>
  <c r="AE32" i="2"/>
  <c r="AF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N33" i="2"/>
  <c r="O33" i="2"/>
  <c r="P33" i="2"/>
  <c r="Q33" i="2"/>
  <c r="R33" i="2"/>
  <c r="S33" i="2"/>
  <c r="T33" i="2"/>
  <c r="V33" i="2"/>
  <c r="W33" i="2"/>
  <c r="AA33" i="2"/>
  <c r="AB33" i="2"/>
  <c r="AC33" i="2"/>
  <c r="AD33" i="2"/>
  <c r="AE33" i="2"/>
  <c r="AF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N34" i="2"/>
  <c r="O34" i="2"/>
  <c r="P34" i="2"/>
  <c r="Q34" i="2"/>
  <c r="R34" i="2"/>
  <c r="S34" i="2"/>
  <c r="T34" i="2"/>
  <c r="V34" i="2"/>
  <c r="W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N35" i="2"/>
  <c r="O35" i="2"/>
  <c r="P35" i="2"/>
  <c r="Q35" i="2"/>
  <c r="R35" i="2"/>
  <c r="S35" i="2"/>
  <c r="T35" i="2"/>
  <c r="V35" i="2"/>
  <c r="W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N36" i="2"/>
  <c r="O36" i="2"/>
  <c r="P36" i="2"/>
  <c r="Q36" i="2"/>
  <c r="R36" i="2"/>
  <c r="S36" i="2"/>
  <c r="T36" i="2"/>
  <c r="V36" i="2"/>
  <c r="W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N37" i="2"/>
  <c r="O37" i="2"/>
  <c r="P37" i="2"/>
  <c r="Q37" i="2"/>
  <c r="R37" i="2"/>
  <c r="S37" i="2"/>
  <c r="T37" i="2"/>
  <c r="V37" i="2"/>
  <c r="W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N38" i="2"/>
  <c r="O38" i="2"/>
  <c r="P38" i="2"/>
  <c r="Q38" i="2"/>
  <c r="R38" i="2"/>
  <c r="S38" i="2"/>
  <c r="T38" i="2"/>
  <c r="V38" i="2"/>
  <c r="W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N39" i="2"/>
  <c r="O39" i="2"/>
  <c r="P39" i="2"/>
  <c r="Q39" i="2"/>
  <c r="R39" i="2"/>
  <c r="S39" i="2"/>
  <c r="T39" i="2"/>
  <c r="V39" i="2"/>
  <c r="W39" i="2"/>
  <c r="AA39" i="2"/>
  <c r="AB39" i="2"/>
  <c r="AC39" i="2"/>
  <c r="AD39" i="2"/>
  <c r="AE39" i="2"/>
  <c r="AF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N40" i="2"/>
  <c r="O40" i="2"/>
  <c r="P40" i="2"/>
  <c r="Q40" i="2"/>
  <c r="R40" i="2"/>
  <c r="S40" i="2"/>
  <c r="T40" i="2"/>
  <c r="V40" i="2"/>
  <c r="W40" i="2"/>
  <c r="AA40" i="2"/>
  <c r="AB40" i="2"/>
  <c r="AC40" i="2"/>
  <c r="AD40" i="2"/>
  <c r="AE40" i="2"/>
  <c r="AF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N41" i="2"/>
  <c r="O41" i="2"/>
  <c r="P41" i="2"/>
  <c r="Q41" i="2"/>
  <c r="R41" i="2"/>
  <c r="S41" i="2"/>
  <c r="T41" i="2"/>
  <c r="V41" i="2"/>
  <c r="W41" i="2"/>
  <c r="AA41" i="2"/>
  <c r="AB41" i="2"/>
  <c r="AC41" i="2"/>
  <c r="AD41" i="2"/>
  <c r="AE41" i="2"/>
  <c r="AF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N42" i="2"/>
  <c r="O42" i="2"/>
  <c r="P42" i="2"/>
  <c r="Q42" i="2"/>
  <c r="R42" i="2"/>
  <c r="S42" i="2"/>
  <c r="T42" i="2"/>
  <c r="V42" i="2"/>
  <c r="W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N43" i="2"/>
  <c r="O43" i="2"/>
  <c r="P43" i="2"/>
  <c r="Q43" i="2"/>
  <c r="R43" i="2"/>
  <c r="S43" i="2"/>
  <c r="T43" i="2"/>
  <c r="V43" i="2"/>
  <c r="W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N44" i="2"/>
  <c r="O44" i="2"/>
  <c r="P44" i="2"/>
  <c r="Q44" i="2"/>
  <c r="R44" i="2"/>
  <c r="S44" i="2"/>
  <c r="T44" i="2"/>
  <c r="V44" i="2"/>
  <c r="W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N45" i="2"/>
  <c r="O45" i="2"/>
  <c r="P45" i="2"/>
  <c r="Q45" i="2"/>
  <c r="R45" i="2"/>
  <c r="S45" i="2"/>
  <c r="T45" i="2"/>
  <c r="V45" i="2"/>
  <c r="W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N46" i="2"/>
  <c r="O46" i="2"/>
  <c r="P46" i="2"/>
  <c r="Q46" i="2"/>
  <c r="R46" i="2"/>
  <c r="S46" i="2"/>
  <c r="T46" i="2"/>
  <c r="V46" i="2"/>
  <c r="W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N47" i="2"/>
  <c r="O47" i="2"/>
  <c r="P47" i="2"/>
  <c r="Q47" i="2"/>
  <c r="R47" i="2"/>
  <c r="S47" i="2"/>
  <c r="T47" i="2"/>
  <c r="V47" i="2"/>
  <c r="W47" i="2"/>
  <c r="AA47" i="2"/>
  <c r="AB47" i="2"/>
  <c r="AC47" i="2"/>
  <c r="AD47" i="2"/>
  <c r="AE47" i="2"/>
  <c r="AF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N48" i="2"/>
  <c r="O48" i="2"/>
  <c r="P48" i="2"/>
  <c r="Q48" i="2"/>
  <c r="R48" i="2"/>
  <c r="S48" i="2"/>
  <c r="T48" i="2"/>
  <c r="V48" i="2"/>
  <c r="W48" i="2"/>
  <c r="AA48" i="2"/>
  <c r="AB48" i="2"/>
  <c r="AC48" i="2"/>
  <c r="AD48" i="2"/>
  <c r="AE48" i="2"/>
  <c r="AF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N49" i="2"/>
  <c r="O49" i="2"/>
  <c r="P49" i="2"/>
  <c r="Q49" i="2"/>
  <c r="R49" i="2"/>
  <c r="S49" i="2"/>
  <c r="T49" i="2"/>
  <c r="V49" i="2"/>
  <c r="W49" i="2"/>
  <c r="AA49" i="2"/>
  <c r="AB49" i="2"/>
  <c r="AC49" i="2"/>
  <c r="AD49" i="2"/>
  <c r="AE49" i="2"/>
  <c r="AF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N50" i="2"/>
  <c r="O50" i="2"/>
  <c r="P50" i="2"/>
  <c r="Q50" i="2"/>
  <c r="R50" i="2"/>
  <c r="S50" i="2"/>
  <c r="T50" i="2"/>
  <c r="V50" i="2"/>
  <c r="W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N51" i="2"/>
  <c r="O51" i="2"/>
  <c r="P51" i="2"/>
  <c r="Q51" i="2"/>
  <c r="R51" i="2"/>
  <c r="S51" i="2"/>
  <c r="T51" i="2"/>
  <c r="V51" i="2"/>
  <c r="W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N52" i="2"/>
  <c r="O52" i="2"/>
  <c r="P52" i="2"/>
  <c r="Q52" i="2"/>
  <c r="R52" i="2"/>
  <c r="S52" i="2"/>
  <c r="T52" i="2"/>
  <c r="V52" i="2"/>
  <c r="W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N53" i="2"/>
  <c r="O53" i="2"/>
  <c r="P53" i="2"/>
  <c r="Q53" i="2"/>
  <c r="R53" i="2"/>
  <c r="S53" i="2"/>
  <c r="T53" i="2"/>
  <c r="V53" i="2"/>
  <c r="W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N54" i="2"/>
  <c r="O54" i="2"/>
  <c r="P54" i="2"/>
  <c r="Q54" i="2"/>
  <c r="R54" i="2"/>
  <c r="S54" i="2"/>
  <c r="T54" i="2"/>
  <c r="V54" i="2"/>
  <c r="W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N55" i="2"/>
  <c r="O55" i="2"/>
  <c r="P55" i="2"/>
  <c r="Q55" i="2"/>
  <c r="R55" i="2"/>
  <c r="S55" i="2"/>
  <c r="T55" i="2"/>
  <c r="V55" i="2"/>
  <c r="W55" i="2"/>
  <c r="AA55" i="2"/>
  <c r="AB55" i="2"/>
  <c r="AC55" i="2"/>
  <c r="AD55" i="2"/>
  <c r="AE55" i="2"/>
  <c r="AF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N56" i="2"/>
  <c r="O56" i="2"/>
  <c r="P56" i="2"/>
  <c r="Q56" i="2"/>
  <c r="R56" i="2"/>
  <c r="S56" i="2"/>
  <c r="T56" i="2"/>
  <c r="V56" i="2"/>
  <c r="W56" i="2"/>
  <c r="AA56" i="2"/>
  <c r="AB56" i="2"/>
  <c r="AC56" i="2"/>
  <c r="AD56" i="2"/>
  <c r="AE56" i="2"/>
  <c r="AF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N57" i="2"/>
  <c r="O57" i="2"/>
  <c r="P57" i="2"/>
  <c r="Q57" i="2"/>
  <c r="R57" i="2"/>
  <c r="S57" i="2"/>
  <c r="T57" i="2"/>
  <c r="V57" i="2"/>
  <c r="W57" i="2"/>
  <c r="AA57" i="2"/>
  <c r="AB57" i="2"/>
  <c r="AC57" i="2"/>
  <c r="AD57" i="2"/>
  <c r="AE57" i="2"/>
  <c r="AF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N58" i="2"/>
  <c r="O58" i="2"/>
  <c r="P58" i="2"/>
  <c r="Q58" i="2"/>
  <c r="R58" i="2"/>
  <c r="S58" i="2"/>
  <c r="T58" i="2"/>
  <c r="V58" i="2"/>
  <c r="W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N59" i="2"/>
  <c r="O59" i="2"/>
  <c r="P59" i="2"/>
  <c r="Q59" i="2"/>
  <c r="R59" i="2"/>
  <c r="S59" i="2"/>
  <c r="T59" i="2"/>
  <c r="V59" i="2"/>
  <c r="W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N60" i="2"/>
  <c r="O60" i="2"/>
  <c r="P60" i="2"/>
  <c r="Q60" i="2"/>
  <c r="R60" i="2"/>
  <c r="S60" i="2"/>
  <c r="T60" i="2"/>
  <c r="V60" i="2"/>
  <c r="W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N61" i="2"/>
  <c r="O61" i="2"/>
  <c r="P61" i="2"/>
  <c r="Q61" i="2"/>
  <c r="R61" i="2"/>
  <c r="S61" i="2"/>
  <c r="T61" i="2"/>
  <c r="V61" i="2"/>
  <c r="W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N62" i="2"/>
  <c r="O62" i="2"/>
  <c r="P62" i="2"/>
  <c r="Q62" i="2"/>
  <c r="R62" i="2"/>
  <c r="S62" i="2"/>
  <c r="T62" i="2"/>
  <c r="V62" i="2"/>
  <c r="W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N63" i="2"/>
  <c r="O63" i="2"/>
  <c r="P63" i="2"/>
  <c r="Q63" i="2"/>
  <c r="R63" i="2"/>
  <c r="S63" i="2"/>
  <c r="T63" i="2"/>
  <c r="V63" i="2"/>
  <c r="W63" i="2"/>
  <c r="AA63" i="2"/>
  <c r="AB63" i="2"/>
  <c r="AC63" i="2"/>
  <c r="AD63" i="2"/>
  <c r="AE63" i="2"/>
  <c r="AF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N64" i="2"/>
  <c r="O64" i="2"/>
  <c r="P64" i="2"/>
  <c r="Q64" i="2"/>
  <c r="R64" i="2"/>
  <c r="S64" i="2"/>
  <c r="T64" i="2"/>
  <c r="V64" i="2"/>
  <c r="W64" i="2"/>
  <c r="AA64" i="2"/>
  <c r="AB64" i="2"/>
  <c r="AC64" i="2"/>
  <c r="AD64" i="2"/>
  <c r="AE64" i="2"/>
  <c r="AF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N65" i="2"/>
  <c r="O65" i="2"/>
  <c r="P65" i="2"/>
  <c r="Q65" i="2"/>
  <c r="R65" i="2"/>
  <c r="S65" i="2"/>
  <c r="T65" i="2"/>
  <c r="V65" i="2"/>
  <c r="W65" i="2"/>
  <c r="AA65" i="2"/>
  <c r="AB65" i="2"/>
  <c r="AC65" i="2"/>
  <c r="AD65" i="2"/>
  <c r="AE65" i="2"/>
  <c r="AF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N66" i="2"/>
  <c r="O66" i="2"/>
  <c r="P66" i="2"/>
  <c r="Q66" i="2"/>
  <c r="R66" i="2"/>
  <c r="S66" i="2"/>
  <c r="T66" i="2"/>
  <c r="V66" i="2"/>
  <c r="W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N67" i="2"/>
  <c r="O67" i="2"/>
  <c r="P67" i="2"/>
  <c r="Q67" i="2"/>
  <c r="R67" i="2"/>
  <c r="S67" i="2"/>
  <c r="T67" i="2"/>
  <c r="V67" i="2"/>
  <c r="W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N68" i="2"/>
  <c r="O68" i="2"/>
  <c r="P68" i="2"/>
  <c r="Q68" i="2"/>
  <c r="R68" i="2"/>
  <c r="S68" i="2"/>
  <c r="T68" i="2"/>
  <c r="V68" i="2"/>
  <c r="W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N69" i="2"/>
  <c r="O69" i="2"/>
  <c r="P69" i="2"/>
  <c r="Q69" i="2"/>
  <c r="R69" i="2"/>
  <c r="S69" i="2"/>
  <c r="T69" i="2"/>
  <c r="V69" i="2"/>
  <c r="W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N70" i="2"/>
  <c r="O70" i="2"/>
  <c r="P70" i="2"/>
  <c r="Q70" i="2"/>
  <c r="R70" i="2"/>
  <c r="S70" i="2"/>
  <c r="T70" i="2"/>
  <c r="V70" i="2"/>
  <c r="W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N71" i="2"/>
  <c r="O71" i="2"/>
  <c r="P71" i="2"/>
  <c r="Q71" i="2"/>
  <c r="R71" i="2"/>
  <c r="S71" i="2"/>
  <c r="T71" i="2"/>
  <c r="V71" i="2"/>
  <c r="W71" i="2"/>
  <c r="AA71" i="2"/>
  <c r="AB71" i="2"/>
  <c r="AC71" i="2"/>
  <c r="AD71" i="2"/>
  <c r="AE71" i="2"/>
  <c r="AF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N72" i="2"/>
  <c r="O72" i="2"/>
  <c r="P72" i="2"/>
  <c r="Q72" i="2"/>
  <c r="R72" i="2"/>
  <c r="S72" i="2"/>
  <c r="T72" i="2"/>
  <c r="V72" i="2"/>
  <c r="W72" i="2"/>
  <c r="AA72" i="2"/>
  <c r="AB72" i="2"/>
  <c r="AC72" i="2"/>
  <c r="AD72" i="2"/>
  <c r="AE72" i="2"/>
  <c r="AF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N73" i="2"/>
  <c r="O73" i="2"/>
  <c r="P73" i="2"/>
  <c r="Q73" i="2"/>
  <c r="R73" i="2"/>
  <c r="S73" i="2"/>
  <c r="T73" i="2"/>
  <c r="V73" i="2"/>
  <c r="W73" i="2"/>
  <c r="AA73" i="2"/>
  <c r="AB73" i="2"/>
  <c r="AC73" i="2"/>
  <c r="AD73" i="2"/>
  <c r="AE73" i="2"/>
  <c r="AF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N74" i="2"/>
  <c r="O74" i="2"/>
  <c r="P74" i="2"/>
  <c r="Q74" i="2"/>
  <c r="R74" i="2"/>
  <c r="S74" i="2"/>
  <c r="T74" i="2"/>
  <c r="V74" i="2"/>
  <c r="W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N75" i="2"/>
  <c r="O75" i="2"/>
  <c r="P75" i="2"/>
  <c r="Q75" i="2"/>
  <c r="R75" i="2"/>
  <c r="S75" i="2"/>
  <c r="T75" i="2"/>
  <c r="V75" i="2"/>
  <c r="W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N76" i="2"/>
  <c r="O76" i="2"/>
  <c r="P76" i="2"/>
  <c r="Q76" i="2"/>
  <c r="R76" i="2"/>
  <c r="S76" i="2"/>
  <c r="T76" i="2"/>
  <c r="V76" i="2"/>
  <c r="W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N77" i="2"/>
  <c r="O77" i="2"/>
  <c r="P77" i="2"/>
  <c r="Q77" i="2"/>
  <c r="R77" i="2"/>
  <c r="S77" i="2"/>
  <c r="T77" i="2"/>
  <c r="V77" i="2"/>
  <c r="W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N78" i="2"/>
  <c r="O78" i="2"/>
  <c r="P78" i="2"/>
  <c r="Q78" i="2"/>
  <c r="R78" i="2"/>
  <c r="S78" i="2"/>
  <c r="T78" i="2"/>
  <c r="V78" i="2"/>
  <c r="W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N79" i="2"/>
  <c r="O79" i="2"/>
  <c r="P79" i="2"/>
  <c r="Q79" i="2"/>
  <c r="R79" i="2"/>
  <c r="S79" i="2"/>
  <c r="T79" i="2"/>
  <c r="V79" i="2"/>
  <c r="W79" i="2"/>
  <c r="AA79" i="2"/>
  <c r="AB79" i="2"/>
  <c r="AC79" i="2"/>
  <c r="AD79" i="2"/>
  <c r="AE79" i="2"/>
  <c r="AF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N80" i="2"/>
  <c r="O80" i="2"/>
  <c r="P80" i="2"/>
  <c r="Q80" i="2"/>
  <c r="R80" i="2"/>
  <c r="S80" i="2"/>
  <c r="T80" i="2"/>
  <c r="V80" i="2"/>
  <c r="W80" i="2"/>
  <c r="AA80" i="2"/>
  <c r="AB80" i="2"/>
  <c r="AC80" i="2"/>
  <c r="AD80" i="2"/>
  <c r="AE80" i="2"/>
  <c r="AF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N81" i="2"/>
  <c r="O81" i="2"/>
  <c r="P81" i="2"/>
  <c r="Q81" i="2"/>
  <c r="R81" i="2"/>
  <c r="S81" i="2"/>
  <c r="T81" i="2"/>
  <c r="V81" i="2"/>
  <c r="W81" i="2"/>
  <c r="AA81" i="2"/>
  <c r="AB81" i="2"/>
  <c r="AC81" i="2"/>
  <c r="AD81" i="2"/>
  <c r="AE81" i="2"/>
  <c r="AF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N82" i="2"/>
  <c r="O82" i="2"/>
  <c r="P82" i="2"/>
  <c r="Q82" i="2"/>
  <c r="R82" i="2"/>
  <c r="S82" i="2"/>
  <c r="T82" i="2"/>
  <c r="V82" i="2"/>
  <c r="W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N83" i="2"/>
  <c r="O83" i="2"/>
  <c r="P83" i="2"/>
  <c r="Q83" i="2"/>
  <c r="R83" i="2"/>
  <c r="S83" i="2"/>
  <c r="T83" i="2"/>
  <c r="V83" i="2"/>
  <c r="W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N84" i="2"/>
  <c r="O84" i="2"/>
  <c r="P84" i="2"/>
  <c r="Q84" i="2"/>
  <c r="R84" i="2"/>
  <c r="S84" i="2"/>
  <c r="T84" i="2"/>
  <c r="V84" i="2"/>
  <c r="W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N85" i="2"/>
  <c r="O85" i="2"/>
  <c r="P85" i="2"/>
  <c r="Q85" i="2"/>
  <c r="R85" i="2"/>
  <c r="S85" i="2"/>
  <c r="T85" i="2"/>
  <c r="V85" i="2"/>
  <c r="W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N86" i="2"/>
  <c r="O86" i="2"/>
  <c r="P86" i="2"/>
  <c r="Q86" i="2"/>
  <c r="R86" i="2"/>
  <c r="S86" i="2"/>
  <c r="T86" i="2"/>
  <c r="V86" i="2"/>
  <c r="W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N87" i="2"/>
  <c r="O87" i="2"/>
  <c r="P87" i="2"/>
  <c r="Q87" i="2"/>
  <c r="R87" i="2"/>
  <c r="S87" i="2"/>
  <c r="T87" i="2"/>
  <c r="V87" i="2"/>
  <c r="W87" i="2"/>
  <c r="AA87" i="2"/>
  <c r="AB87" i="2"/>
  <c r="AC87" i="2"/>
  <c r="AD87" i="2"/>
  <c r="AE87" i="2"/>
  <c r="AF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N88" i="2"/>
  <c r="O88" i="2"/>
  <c r="P88" i="2"/>
  <c r="Q88" i="2"/>
  <c r="R88" i="2"/>
  <c r="S88" i="2"/>
  <c r="T88" i="2"/>
  <c r="V88" i="2"/>
  <c r="W88" i="2"/>
  <c r="AA88" i="2"/>
  <c r="AB88" i="2"/>
  <c r="AC88" i="2"/>
  <c r="AD88" i="2"/>
  <c r="AE88" i="2"/>
  <c r="AF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N89" i="2"/>
  <c r="O89" i="2"/>
  <c r="P89" i="2"/>
  <c r="Q89" i="2"/>
  <c r="R89" i="2"/>
  <c r="S89" i="2"/>
  <c r="T89" i="2"/>
  <c r="V89" i="2"/>
  <c r="W89" i="2"/>
  <c r="AA89" i="2"/>
  <c r="AB89" i="2"/>
  <c r="AC89" i="2"/>
  <c r="AD89" i="2"/>
  <c r="AE89" i="2"/>
  <c r="AF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N90" i="2"/>
  <c r="O90" i="2"/>
  <c r="P90" i="2"/>
  <c r="Q90" i="2"/>
  <c r="R90" i="2"/>
  <c r="S90" i="2"/>
  <c r="T90" i="2"/>
  <c r="V90" i="2"/>
  <c r="W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N91" i="2"/>
  <c r="O91" i="2"/>
  <c r="P91" i="2"/>
  <c r="Q91" i="2"/>
  <c r="R91" i="2"/>
  <c r="S91" i="2"/>
  <c r="T91" i="2"/>
  <c r="V91" i="2"/>
  <c r="W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N92" i="2"/>
  <c r="O92" i="2"/>
  <c r="P92" i="2"/>
  <c r="Q92" i="2"/>
  <c r="R92" i="2"/>
  <c r="S92" i="2"/>
  <c r="T92" i="2"/>
  <c r="V92" i="2"/>
  <c r="W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N93" i="2"/>
  <c r="O93" i="2"/>
  <c r="P93" i="2"/>
  <c r="Q93" i="2"/>
  <c r="R93" i="2"/>
  <c r="S93" i="2"/>
  <c r="T93" i="2"/>
  <c r="V93" i="2"/>
  <c r="W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N94" i="2"/>
  <c r="O94" i="2"/>
  <c r="P94" i="2"/>
  <c r="Q94" i="2"/>
  <c r="R94" i="2"/>
  <c r="S94" i="2"/>
  <c r="T94" i="2"/>
  <c r="V94" i="2"/>
  <c r="W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N95" i="2"/>
  <c r="O95" i="2"/>
  <c r="P95" i="2"/>
  <c r="Q95" i="2"/>
  <c r="R95" i="2"/>
  <c r="S95" i="2"/>
  <c r="T95" i="2"/>
  <c r="V95" i="2"/>
  <c r="W95" i="2"/>
  <c r="AA95" i="2"/>
  <c r="AB95" i="2"/>
  <c r="AC95" i="2"/>
  <c r="AD95" i="2"/>
  <c r="AE95" i="2"/>
  <c r="AF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N96" i="2"/>
  <c r="O96" i="2"/>
  <c r="P96" i="2"/>
  <c r="Q96" i="2"/>
  <c r="R96" i="2"/>
  <c r="S96" i="2"/>
  <c r="T96" i="2"/>
  <c r="V96" i="2"/>
  <c r="W96" i="2"/>
  <c r="AA96" i="2"/>
  <c r="AB96" i="2"/>
  <c r="AC96" i="2"/>
  <c r="AD96" i="2"/>
  <c r="AE96" i="2"/>
  <c r="AF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N97" i="2"/>
  <c r="O97" i="2"/>
  <c r="P97" i="2"/>
  <c r="Q97" i="2"/>
  <c r="R97" i="2"/>
  <c r="S97" i="2"/>
  <c r="T97" i="2"/>
  <c r="V97" i="2"/>
  <c r="W97" i="2"/>
  <c r="AA97" i="2"/>
  <c r="AB97" i="2"/>
  <c r="AC97" i="2"/>
  <c r="AD97" i="2"/>
  <c r="AE97" i="2"/>
  <c r="AF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N98" i="2"/>
  <c r="O98" i="2"/>
  <c r="P98" i="2"/>
  <c r="Q98" i="2"/>
  <c r="R98" i="2"/>
  <c r="S98" i="2"/>
  <c r="T98" i="2"/>
  <c r="V98" i="2"/>
  <c r="W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N99" i="2"/>
  <c r="O99" i="2"/>
  <c r="P99" i="2"/>
  <c r="Q99" i="2"/>
  <c r="R99" i="2"/>
  <c r="S99" i="2"/>
  <c r="T99" i="2"/>
  <c r="V99" i="2"/>
  <c r="W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N100" i="2"/>
  <c r="O100" i="2"/>
  <c r="P100" i="2"/>
  <c r="Q100" i="2"/>
  <c r="R100" i="2"/>
  <c r="S100" i="2"/>
  <c r="T100" i="2"/>
  <c r="V100" i="2"/>
  <c r="W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N101" i="2"/>
  <c r="O101" i="2"/>
  <c r="P101" i="2"/>
  <c r="Q101" i="2"/>
  <c r="R101" i="2"/>
  <c r="S101" i="2"/>
  <c r="T101" i="2"/>
  <c r="V101" i="2"/>
  <c r="W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N102" i="2"/>
  <c r="O102" i="2"/>
  <c r="P102" i="2"/>
  <c r="Q102" i="2"/>
  <c r="R102" i="2"/>
  <c r="S102" i="2"/>
  <c r="T102" i="2"/>
  <c r="V102" i="2"/>
  <c r="W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N103" i="2"/>
  <c r="O103" i="2"/>
  <c r="P103" i="2"/>
  <c r="Q103" i="2"/>
  <c r="R103" i="2"/>
  <c r="S103" i="2"/>
  <c r="T103" i="2"/>
  <c r="V103" i="2"/>
  <c r="W103" i="2"/>
  <c r="AA103" i="2"/>
  <c r="AB103" i="2"/>
  <c r="AC103" i="2"/>
  <c r="AD103" i="2"/>
  <c r="AE103" i="2"/>
  <c r="AF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N104" i="2"/>
  <c r="O104" i="2"/>
  <c r="P104" i="2"/>
  <c r="Q104" i="2"/>
  <c r="R104" i="2"/>
  <c r="S104" i="2"/>
  <c r="T104" i="2"/>
  <c r="V104" i="2"/>
  <c r="W104" i="2"/>
  <c r="AA104" i="2"/>
  <c r="AB104" i="2"/>
  <c r="AC104" i="2"/>
  <c r="AD104" i="2"/>
  <c r="AE104" i="2"/>
  <c r="AF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N105" i="2"/>
  <c r="O105" i="2"/>
  <c r="P105" i="2"/>
  <c r="Q105" i="2"/>
  <c r="R105" i="2"/>
  <c r="S105" i="2"/>
  <c r="T105" i="2"/>
  <c r="V105" i="2"/>
  <c r="W105" i="2"/>
  <c r="AA105" i="2"/>
  <c r="AB105" i="2"/>
  <c r="AC105" i="2"/>
  <c r="AD105" i="2"/>
  <c r="AE105" i="2"/>
  <c r="AF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N106" i="2"/>
  <c r="O106" i="2"/>
  <c r="P106" i="2"/>
  <c r="Q106" i="2"/>
  <c r="R106" i="2"/>
  <c r="S106" i="2"/>
  <c r="T106" i="2"/>
  <c r="V106" i="2"/>
  <c r="W106" i="2"/>
  <c r="AA106" i="2"/>
  <c r="AB106" i="2"/>
  <c r="AC106" i="2"/>
  <c r="AD106" i="2"/>
  <c r="AE106" i="2"/>
  <c r="AF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N107" i="2"/>
  <c r="O107" i="2"/>
  <c r="P107" i="2"/>
  <c r="Q107" i="2"/>
  <c r="R107" i="2"/>
  <c r="S107" i="2"/>
  <c r="T107" i="2"/>
  <c r="V107" i="2"/>
  <c r="W107" i="2"/>
  <c r="AA107" i="2"/>
  <c r="AB107" i="2"/>
  <c r="AC107" i="2"/>
  <c r="AD107" i="2"/>
  <c r="AE107" i="2"/>
  <c r="AF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7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" i="2"/>
  <c r="AG107" i="2" l="1"/>
  <c r="AG106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G103" i="2"/>
  <c r="AG95" i="2"/>
  <c r="AG87" i="2"/>
  <c r="AG79" i="2"/>
  <c r="AG71" i="2"/>
  <c r="AG63" i="2"/>
  <c r="AG55" i="2"/>
  <c r="AG47" i="2"/>
  <c r="AG39" i="2"/>
  <c r="AG31" i="2"/>
  <c r="AG23" i="2"/>
  <c r="AG15" i="2"/>
  <c r="AG7" i="2"/>
</calcChain>
</file>

<file path=xl/sharedStrings.xml><?xml version="1.0" encoding="utf-8"?>
<sst xmlns="http://schemas.openxmlformats.org/spreadsheetml/2006/main" count="1404" uniqueCount="315">
  <si>
    <t>Determinante</t>
  </si>
  <si>
    <t>Ambiente Regulatório</t>
  </si>
  <si>
    <t>Infraestrutura</t>
  </si>
  <si>
    <t>Mercado</t>
  </si>
  <si>
    <t>Acesso a Capital</t>
  </si>
  <si>
    <t>Inovação</t>
  </si>
  <si>
    <t>Capital Humano</t>
  </si>
  <si>
    <t>Cultura</t>
  </si>
  <si>
    <t>Subdeterminante</t>
  </si>
  <si>
    <t>Tempo de Processos</t>
  </si>
  <si>
    <t>Tributação</t>
  </si>
  <si>
    <t>Complexidade Burocrática</t>
  </si>
  <si>
    <t>Índice de Ambiente Regulatório</t>
  </si>
  <si>
    <t>Transporte Interurbano</t>
  </si>
  <si>
    <t>Condições Urbanas</t>
  </si>
  <si>
    <t>Índice de Infraestrutura</t>
  </si>
  <si>
    <t>Desenvolvimento Econômico</t>
  </si>
  <si>
    <t>Clientes Potenciais</t>
  </si>
  <si>
    <t>Índice de Mercado</t>
  </si>
  <si>
    <t>Capital Disponível</t>
  </si>
  <si>
    <t>Índice de Acesso a Capital</t>
  </si>
  <si>
    <t>Inputs</t>
  </si>
  <si>
    <t>Outputs</t>
  </si>
  <si>
    <t>Índice de Inovação</t>
  </si>
  <si>
    <t>Acesso e Qualidade da Mão de Obra Básica</t>
  </si>
  <si>
    <t>Acesso e Qualidade da Mão de Obra Qualificada</t>
  </si>
  <si>
    <t>Índice de Capital Humano</t>
  </si>
  <si>
    <t>Iniciativa</t>
  </si>
  <si>
    <t>Instituições</t>
  </si>
  <si>
    <t>Índice de Cultura</t>
  </si>
  <si>
    <t>Nome do indicador</t>
  </si>
  <si>
    <t>Tempo de Viabilidade de Localização</t>
  </si>
  <si>
    <t>Tempo de Registro, Cadastro e Viabilidade de Nome</t>
  </si>
  <si>
    <t>Taxa de Congestionamento em Tribunais</t>
  </si>
  <si>
    <t>Índice de Tempo de Processos</t>
  </si>
  <si>
    <t>Alíquota Interna do ICMS</t>
  </si>
  <si>
    <t>Alíquota Interna do IPTU</t>
  </si>
  <si>
    <t>Alíquota Interna do ISS</t>
  </si>
  <si>
    <t>Qualidade de Gestão Fiscal</t>
  </si>
  <si>
    <t>Índice de Tributação</t>
  </si>
  <si>
    <t>Simplicidade Tributária</t>
  </si>
  <si>
    <t>CNDs Municipais</t>
  </si>
  <si>
    <t>Atualização de Zoneamento</t>
  </si>
  <si>
    <t>Índice de Complexidade Tributária</t>
  </si>
  <si>
    <t>Conectividade Via Rodovias</t>
  </si>
  <si>
    <t>Número de Decolagens por Ano</t>
  </si>
  <si>
    <t>Distância ao Porto mais Próximo</t>
  </si>
  <si>
    <t>Índice de Transporte Urbano</t>
  </si>
  <si>
    <t>Acesso à Internet Rápida</t>
  </si>
  <si>
    <t>Preço Médio do m²</t>
  </si>
  <si>
    <t>Custo da Energia Elétrica</t>
  </si>
  <si>
    <t>Taxa de Homicídios</t>
  </si>
  <si>
    <t>Índice de Condições Urbanas</t>
  </si>
  <si>
    <t>Índice de Desenvolvimento Humano</t>
  </si>
  <si>
    <t>Crescimento Real Médio do PIB</t>
  </si>
  <si>
    <t>Número de Empresas Exportadoras com Sede na Cidade</t>
  </si>
  <si>
    <t>Índice de Desenvolvimento Econômico</t>
  </si>
  <si>
    <t>PIB per capita</t>
  </si>
  <si>
    <t>Proporção entre Grandes/Médias e Médias/Pequenas Empresas</t>
  </si>
  <si>
    <t>Compras Públicas</t>
  </si>
  <si>
    <t>Índice de Clientes Potenciais</t>
  </si>
  <si>
    <t>Operações de Crédito por Município</t>
  </si>
  <si>
    <t>Proporção Relativa de Capital de Risco</t>
  </si>
  <si>
    <t>Capital Poupado per capita</t>
  </si>
  <si>
    <t>Proporção de Mestres e Doutores em C&amp;T</t>
  </si>
  <si>
    <t>Proporção de Funcionários em C&amp;T</t>
  </si>
  <si>
    <t>Média de Investimentos do BNDES e FINEP</t>
  </si>
  <si>
    <t>Infraestrutura Tecnológica</t>
  </si>
  <si>
    <t>Contratos de Concessão</t>
  </si>
  <si>
    <t>Patentes</t>
  </si>
  <si>
    <t>Tamanho da Indústria Inovadora</t>
  </si>
  <si>
    <t>Tamanho da Economia Criativa</t>
  </si>
  <si>
    <t>Tamanho das Empresas TIC</t>
  </si>
  <si>
    <t>Nota do Ideb</t>
  </si>
  <si>
    <t>Proporção de Adultos com pelo menos o Ensino Médio Completo</t>
  </si>
  <si>
    <t>Taxa Líquida de Matrícula no Ensino Médio</t>
  </si>
  <si>
    <t>Nota Média no ENEM</t>
  </si>
  <si>
    <t>Proporção de Matriculados no Ensino Técnico e Profissionalizante</t>
  </si>
  <si>
    <t>Índice de Acesso e Qualidade da Mão de Obra Básica</t>
  </si>
  <si>
    <t>Proporção de Adultos com pelo menos os Ensino Superior Completo</t>
  </si>
  <si>
    <t>Proporção de Alunos Concluintes em Cursos de Alta Qualidade</t>
  </si>
  <si>
    <t>Custo Médio de Salários de Dirigentes</t>
  </si>
  <si>
    <t>Índice de Acesso e Qualidade de Mão de Obra Qualificada</t>
  </si>
  <si>
    <t>Índice de Iniciativa</t>
  </si>
  <si>
    <t>Pesquisas por Sebrae</t>
  </si>
  <si>
    <t>Pesquisas por Franquia</t>
  </si>
  <si>
    <t>Pesquisas por SIMPLES Nacional</t>
  </si>
  <si>
    <t>Pesquisas por Senac</t>
  </si>
  <si>
    <t>Índice Instituições</t>
  </si>
  <si>
    <t>Fonte</t>
  </si>
  <si>
    <t>REDESIM</t>
  </si>
  <si>
    <t>CNJ</t>
  </si>
  <si>
    <t>SICONFI e IBGE</t>
  </si>
  <si>
    <t>FIRJAN</t>
  </si>
  <si>
    <t>SICONFI</t>
  </si>
  <si>
    <t>IBGE</t>
  </si>
  <si>
    <t xml:space="preserve">Google Maps </t>
  </si>
  <si>
    <t>MINFRA</t>
  </si>
  <si>
    <t>ANATEL</t>
  </si>
  <si>
    <t>ZapImóveis</t>
  </si>
  <si>
    <t>DATASUS</t>
  </si>
  <si>
    <t>Atlas do Desenvolvimento Humano no Brasil</t>
  </si>
  <si>
    <t>RAIS (ME)</t>
  </si>
  <si>
    <t>SICONFI e RAIS</t>
  </si>
  <si>
    <t>BACEN e IBGE</t>
  </si>
  <si>
    <t>Crunchbase</t>
  </si>
  <si>
    <t>CAPES e RAIS</t>
  </si>
  <si>
    <t>BNDES e FINEP</t>
  </si>
  <si>
    <t>MCTIC</t>
  </si>
  <si>
    <t>INPI</t>
  </si>
  <si>
    <t>INEP</t>
  </si>
  <si>
    <t>INEP e IBGE</t>
  </si>
  <si>
    <t>Google Trends</t>
  </si>
  <si>
    <t>Unidade de medida</t>
  </si>
  <si>
    <t>% de processos</t>
  </si>
  <si>
    <t>Rodovias</t>
  </si>
  <si>
    <t>Acessos/hab.</t>
  </si>
  <si>
    <t>R$/m²</t>
  </si>
  <si>
    <t>R$/kwh</t>
  </si>
  <si>
    <t>% empresas</t>
  </si>
  <si>
    <t>R$</t>
  </si>
  <si>
    <t>% crédito</t>
  </si>
  <si>
    <t>Titulados/mil empresas</t>
  </si>
  <si>
    <t>% de funcionários</t>
  </si>
  <si>
    <t>Contratos/mil empresas</t>
  </si>
  <si>
    <t>% de pessoas</t>
  </si>
  <si>
    <t>% de jovens</t>
  </si>
  <si>
    <t>% pessoas</t>
  </si>
  <si>
    <t>% alunos</t>
  </si>
  <si>
    <t>Pontos ponderados por período e local</t>
  </si>
  <si>
    <t>Município</t>
  </si>
  <si>
    <t>UF</t>
  </si>
  <si>
    <t>Código IBGE</t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</si>
  <si>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Inputs</t>
    </r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</si>
  <si>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Outputs</t>
    </r>
  </si>
  <si>
    <t>Horas médias</t>
  </si>
  <si>
    <t>Período</t>
  </si>
  <si>
    <t>% do PIB estadual</t>
  </si>
  <si>
    <r>
      <t xml:space="preserve">Websites </t>
    </r>
    <r>
      <rPr>
        <sz val="11"/>
        <color rgb="FF000000"/>
        <rFont val="Calibri"/>
        <family val="2"/>
        <scheme val="minor"/>
      </rPr>
      <t>das prefeituras.</t>
    </r>
  </si>
  <si>
    <t>MUNIC/IBGE</t>
  </si>
  <si>
    <t>Índice</t>
  </si>
  <si>
    <t>Binária</t>
  </si>
  <si>
    <t>Anos</t>
  </si>
  <si>
    <t>Decolagens por ano</t>
  </si>
  <si>
    <t>ANAC</t>
  </si>
  <si>
    <t>Km</t>
  </si>
  <si>
    <t>ANEEL e operadoras</t>
  </si>
  <si>
    <t>Ocorrências/100 mil habitantes</t>
  </si>
  <si>
    <t>% crescimento</t>
  </si>
  <si>
    <t>R$/empresa</t>
  </si>
  <si>
    <t>% capital de risco</t>
  </si>
  <si>
    <t>R$/habitante</t>
  </si>
  <si>
    <t>Valor investido/empresa</t>
  </si>
  <si>
    <t>Patentes/mil empresas</t>
  </si>
  <si>
    <t>Pesquisas por MEI</t>
  </si>
  <si>
    <t>Pesquisas por Empreendedora</t>
  </si>
  <si>
    <t>Pesquisas por Empreendedorismo</t>
  </si>
  <si>
    <t>ICE 2023</t>
  </si>
  <si>
    <t>Indicador</t>
  </si>
  <si>
    <t>Abrangência</t>
  </si>
  <si>
    <t>Descrição</t>
  </si>
  <si>
    <t>Tipo de Acesso</t>
  </si>
  <si>
    <t>Periodicidade</t>
  </si>
  <si>
    <t>Impacto no Empreendedorismo</t>
  </si>
  <si>
    <t>Unidade de Medida</t>
  </si>
  <si>
    <t>Pesquisa por Empreendedorismo</t>
  </si>
  <si>
    <t>SP</t>
  </si>
  <si>
    <t>RJ</t>
  </si>
  <si>
    <t>DF</t>
  </si>
  <si>
    <t>BA</t>
  </si>
  <si>
    <t>CE</t>
  </si>
  <si>
    <t>MG</t>
  </si>
  <si>
    <t>AM</t>
  </si>
  <si>
    <t>PR</t>
  </si>
  <si>
    <t>PE</t>
  </si>
  <si>
    <t>GO</t>
  </si>
  <si>
    <t>PA</t>
  </si>
  <si>
    <t>RS</t>
  </si>
  <si>
    <t>MA</t>
  </si>
  <si>
    <t>AL</t>
  </si>
  <si>
    <t>MS</t>
  </si>
  <si>
    <t>RN</t>
  </si>
  <si>
    <t>PI</t>
  </si>
  <si>
    <t>PB</t>
  </si>
  <si>
    <t>SE</t>
  </si>
  <si>
    <t>MT</t>
  </si>
  <si>
    <t>SC</t>
  </si>
  <si>
    <t>RO</t>
  </si>
  <si>
    <t>ES</t>
  </si>
  <si>
    <t>AP</t>
  </si>
  <si>
    <t>RR</t>
  </si>
  <si>
    <t>AC</t>
  </si>
  <si>
    <t>TO</t>
  </si>
  <si>
    <t>Rio de Janeiro</t>
  </si>
  <si>
    <t>Salvador</t>
  </si>
  <si>
    <t>Fortaleza</t>
  </si>
  <si>
    <t>Belo Horizonte</t>
  </si>
  <si>
    <t>Manaus</t>
  </si>
  <si>
    <t>Curitiba</t>
  </si>
  <si>
    <t>Recife</t>
  </si>
  <si>
    <t>Porto Alegre</t>
  </si>
  <si>
    <t>Guarulhos</t>
  </si>
  <si>
    <t>Campinas</t>
  </si>
  <si>
    <t>Duque de Caxias</t>
  </si>
  <si>
    <t>Campo Grande</t>
  </si>
  <si>
    <t>Natal</t>
  </si>
  <si>
    <t>Teresina</t>
  </si>
  <si>
    <t>Osasco</t>
  </si>
  <si>
    <t>Sorocaba</t>
  </si>
  <si>
    <t>Contagem</t>
  </si>
  <si>
    <t>Aracaju</t>
  </si>
  <si>
    <t>Feira de Santana</t>
  </si>
  <si>
    <t>Joinville</t>
  </si>
  <si>
    <t>Londrina</t>
  </si>
  <si>
    <t>Juiz de Fora</t>
  </si>
  <si>
    <t>Porto Velho</t>
  </si>
  <si>
    <t>Ananindeua</t>
  </si>
  <si>
    <t>Serra</t>
  </si>
  <si>
    <t>Caxias do Sul</t>
  </si>
  <si>
    <t>Belford Roxo</t>
  </si>
  <si>
    <t>Campos dos Goytacazes</t>
  </si>
  <si>
    <t>Vila Velha</t>
  </si>
  <si>
    <t>Mogi das Cruzes</t>
  </si>
  <si>
    <t>Betim</t>
  </si>
  <si>
    <t>Boa Vista</t>
  </si>
  <si>
    <t>Santos</t>
  </si>
  <si>
    <t>Diadema</t>
  </si>
  <si>
    <t>Rio Branco</t>
  </si>
  <si>
    <t>Montes Claros</t>
  </si>
  <si>
    <t>Campina Grande</t>
  </si>
  <si>
    <t>Piracicaba</t>
  </si>
  <si>
    <t>Olinda</t>
  </si>
  <si>
    <t>Cariacica</t>
  </si>
  <si>
    <t>Bauru</t>
  </si>
  <si>
    <t>Itaquaquecetuba</t>
  </si>
  <si>
    <t>Caruaru</t>
  </si>
  <si>
    <t>Caucaia</t>
  </si>
  <si>
    <t>Blumenau</t>
  </si>
  <si>
    <t>Petrolina</t>
  </si>
  <si>
    <t>Ponta Grossa</t>
  </si>
  <si>
    <t>Franca</t>
  </si>
  <si>
    <t>Canoas</t>
  </si>
  <si>
    <t>Pelotas</t>
  </si>
  <si>
    <t>Uberaba</t>
  </si>
  <si>
    <t>Paulista</t>
  </si>
  <si>
    <t>Praia Grande</t>
  </si>
  <si>
    <t>Cascavel</t>
  </si>
  <si>
    <t>Palmas</t>
  </si>
  <si>
    <t>Limeira</t>
  </si>
  <si>
    <t>Suzano</t>
  </si>
  <si>
    <t>Santa Maria</t>
  </si>
  <si>
    <t>São Paulo</t>
  </si>
  <si>
    <t>Florianópolis</t>
  </si>
  <si>
    <t>Cuiabá</t>
  </si>
  <si>
    <t>Niterói</t>
  </si>
  <si>
    <t>Vitória</t>
  </si>
  <si>
    <t>São José dos Campos</t>
  </si>
  <si>
    <t>Goiânia</t>
  </si>
  <si>
    <t>São Bernardo do Campo</t>
  </si>
  <si>
    <t>Santo André</t>
  </si>
  <si>
    <t>Várzea Grande</t>
  </si>
  <si>
    <t>Uberlândia</t>
  </si>
  <si>
    <t>Jundiaí</t>
  </si>
  <si>
    <t>Maringá</t>
  </si>
  <si>
    <t>Ribeirão Preto</t>
  </si>
  <si>
    <t>São José dos Pinhais</t>
  </si>
  <si>
    <t>João Pessoa</t>
  </si>
  <si>
    <t>Macapá</t>
  </si>
  <si>
    <t>Belém</t>
  </si>
  <si>
    <t>São Gonçalo</t>
  </si>
  <si>
    <t>Maceió</t>
  </si>
  <si>
    <t>Anápolis</t>
  </si>
  <si>
    <t>São José do Rio Preto</t>
  </si>
  <si>
    <t>Santarém</t>
  </si>
  <si>
    <t>São Luís</t>
  </si>
  <si>
    <t>Aparecida de Goiânia</t>
  </si>
  <si>
    <t>Petrópolis</t>
  </si>
  <si>
    <t>Gravataí</t>
  </si>
  <si>
    <t>Mauá</t>
  </si>
  <si>
    <t>Brasília</t>
  </si>
  <si>
    <t>Guarujá</t>
  </si>
  <si>
    <t>Taubaté</t>
  </si>
  <si>
    <t>Nova Iguaçu</t>
  </si>
  <si>
    <t>Camaçari</t>
  </si>
  <si>
    <t>Vitória da Conquista</t>
  </si>
  <si>
    <t>Taboão da Serra</t>
  </si>
  <si>
    <t>Mossoró</t>
  </si>
  <si>
    <t>Marabá</t>
  </si>
  <si>
    <t>Carapicuíba</t>
  </si>
  <si>
    <t>Jaboatão dos Guararapes</t>
  </si>
  <si>
    <t>Sumaré</t>
  </si>
  <si>
    <t>São Vicente</t>
  </si>
  <si>
    <t>São João de Meriti</t>
  </si>
  <si>
    <t>Ribeirão das Neves</t>
  </si>
  <si>
    <t>Negativo</t>
  </si>
  <si>
    <t>Anual</t>
  </si>
  <si>
    <t>Público</t>
  </si>
  <si>
    <t>Descontinuado</t>
  </si>
  <si>
    <t>Privado</t>
  </si>
  <si>
    <t>Positiva</t>
  </si>
  <si>
    <t>Negativa</t>
  </si>
  <si>
    <t>2021 e 2018</t>
  </si>
  <si>
    <t>2018 (atualizado)</t>
  </si>
  <si>
    <t>2020 e 2021</t>
  </si>
  <si>
    <t xml:space="preserve">Binária </t>
  </si>
  <si>
    <t>MCTIC e sites de internet</t>
  </si>
  <si>
    <t>2018 + 2019</t>
  </si>
  <si>
    <t>Diária</t>
  </si>
  <si>
    <t>?</t>
  </si>
  <si>
    <t>Bianual</t>
  </si>
  <si>
    <t>Fator 1</t>
  </si>
  <si>
    <t>Fator 2</t>
  </si>
  <si>
    <t>Fator 3</t>
  </si>
  <si>
    <t>Municipal</t>
  </si>
  <si>
    <t>Estadual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</si>
</sst>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0"/>
    <numFmt numFmtId="166" formatCode="0.000"/>
    <numFmt numFmtId="167" formatCode="0.0000"/>
    <numFmt numFmtId="168" formatCode="&quot;R$&quot;#,##0.00"/>
    <numFmt numFmtId="169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2" fillId="4" borderId="0" xfId="0" applyFont="1" applyFill="1"/>
    <xf numFmtId="1" fontId="2" fillId="6" borderId="0" xfId="0" applyNumberFormat="1" applyFont="1" applyFill="1"/>
    <xf numFmtId="164" fontId="2" fillId="6" borderId="0" xfId="0" applyNumberFormat="1" applyFont="1" applyFill="1"/>
    <xf numFmtId="0" fontId="2" fillId="6" borderId="0" xfId="0" applyFont="1" applyFill="1"/>
    <xf numFmtId="0" fontId="2" fillId="8" borderId="0" xfId="0" applyFont="1" applyFill="1"/>
    <xf numFmtId="2" fontId="2" fillId="8" borderId="0" xfId="0" applyNumberFormat="1" applyFont="1" applyFill="1"/>
    <xf numFmtId="0" fontId="2" fillId="10" borderId="0" xfId="0" applyFont="1" applyFill="1"/>
    <xf numFmtId="0" fontId="2" fillId="12" borderId="0" xfId="0" applyFont="1" applyFill="1"/>
    <xf numFmtId="0" fontId="2" fillId="21" borderId="0" xfId="0" applyFont="1" applyFill="1"/>
    <xf numFmtId="0" fontId="2" fillId="24" borderId="0" xfId="0" applyFont="1" applyFill="1"/>
    <xf numFmtId="0" fontId="2" fillId="13" borderId="0" xfId="0" applyFont="1" applyFill="1"/>
    <xf numFmtId="0" fontId="2" fillId="3" borderId="0" xfId="0" applyFont="1" applyFill="1"/>
    <xf numFmtId="3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167" fontId="0" fillId="0" borderId="0" xfId="0" applyNumberFormat="1"/>
    <xf numFmtId="1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169" fontId="2" fillId="0" borderId="0" xfId="0" applyNumberFormat="1" applyFont="1"/>
    <xf numFmtId="0" fontId="5" fillId="19" borderId="0" xfId="0" applyFont="1" applyFill="1"/>
    <xf numFmtId="0" fontId="2" fillId="0" borderId="0" xfId="0" applyFont="1"/>
    <xf numFmtId="0" fontId="2" fillId="7" borderId="0" xfId="0" applyFont="1" applyFill="1"/>
    <xf numFmtId="0" fontId="2" fillId="11" borderId="0" xfId="0" applyFont="1" applyFill="1"/>
    <xf numFmtId="0" fontId="2" fillId="14" borderId="0" xfId="0" applyFont="1" applyFill="1"/>
    <xf numFmtId="0" fontId="2" fillId="23" borderId="0" xfId="0" applyFont="1" applyFill="1"/>
    <xf numFmtId="0" fontId="2" fillId="3" borderId="0" xfId="0" applyFont="1" applyFill="1"/>
    <xf numFmtId="164" fontId="2" fillId="5" borderId="0" xfId="0" applyNumberFormat="1" applyFont="1" applyFill="1"/>
    <xf numFmtId="0" fontId="2" fillId="5" borderId="0" xfId="0" applyFont="1" applyFill="1"/>
    <xf numFmtId="0" fontId="2" fillId="22" borderId="0" xfId="0" applyFont="1" applyFill="1"/>
    <xf numFmtId="0" fontId="2" fillId="16" borderId="0" xfId="0" applyFont="1" applyFill="1"/>
    <xf numFmtId="0" fontId="2" fillId="9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20" borderId="0" xfId="0" applyFont="1" applyFill="1"/>
    <xf numFmtId="0" fontId="2" fillId="2" borderId="0" xfId="0" applyFont="1" applyFill="1"/>
    <xf numFmtId="1" fontId="2" fillId="5" borderId="0" xfId="0" applyNumberFormat="1" applyFont="1" applyFill="1"/>
    <xf numFmtId="0" fontId="2" fillId="15" borderId="0" xfId="0" applyFont="1" applyFill="1"/>
    <xf numFmtId="1" fontId="2" fillId="15" borderId="0" xfId="0" applyNumberFormat="1" applyFont="1" applyFill="1"/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95"/>
  <sheetViews>
    <sheetView tabSelected="1" topLeftCell="BS1" workbookViewId="0">
      <selection activeCell="AN12" sqref="AN12"/>
    </sheetView>
  </sheetViews>
  <sheetFormatPr defaultColWidth="8.81640625" defaultRowHeight="14.5" x14ac:dyDescent="0.35"/>
  <cols>
    <col min="1" max="1" width="11.54296875" style="1" bestFit="1" customWidth="1"/>
    <col min="2" max="2" width="23.26953125" style="1" bestFit="1" customWidth="1"/>
    <col min="3" max="3" width="4" style="1" bestFit="1" customWidth="1"/>
    <col min="4" max="4" width="23.26953125" style="1" bestFit="1" customWidth="1"/>
    <col min="5" max="5" width="31.453125" style="1" bestFit="1" customWidth="1"/>
    <col min="6" max="6" width="44" style="1" bestFit="1" customWidth="1"/>
    <col min="7" max="7" width="34.7265625" style="1" bestFit="1" customWidth="1"/>
    <col min="8" max="8" width="25.81640625" style="1" bestFit="1" customWidth="1"/>
    <col min="9" max="9" width="21.7265625" style="1" bestFit="1" customWidth="1"/>
    <col min="10" max="10" width="21.26953125" style="1" bestFit="1" customWidth="1"/>
    <col min="11" max="11" width="19.7265625" style="1" bestFit="1" customWidth="1"/>
    <col min="12" max="12" width="23.1796875" style="1" bestFit="1" customWidth="1"/>
    <col min="13" max="13" width="17.7265625" style="1" bestFit="1" customWidth="1"/>
    <col min="14" max="14" width="19.7265625" style="1" bestFit="1" customWidth="1"/>
    <col min="15" max="15" width="21.81640625" style="1" bestFit="1" customWidth="1"/>
    <col min="16" max="16" width="24" style="1" bestFit="1" customWidth="1"/>
    <col min="17" max="17" width="29.1796875" style="1" bestFit="1" customWidth="1"/>
    <col min="18" max="18" width="26.81640625" style="1" bestFit="1" customWidth="1"/>
    <col min="19" max="19" width="23.7265625" style="1" bestFit="1" customWidth="1"/>
    <col min="20" max="20" width="27.26953125" style="1" bestFit="1" customWidth="1"/>
    <col min="21" max="21" width="27.81640625" style="1" bestFit="1" customWidth="1"/>
    <col min="22" max="22" width="24.54296875" style="1" bestFit="1" customWidth="1"/>
    <col min="23" max="23" width="21.453125" style="1" bestFit="1" customWidth="1"/>
    <col min="24" max="24" width="16.7265625" style="1" bestFit="1" customWidth="1"/>
    <col min="25" max="25" width="21.453125" style="1" bestFit="1" customWidth="1"/>
    <col min="26" max="26" width="26.81640625" style="1" bestFit="1" customWidth="1"/>
    <col min="27" max="27" width="24.7265625" style="1" bestFit="1" customWidth="1"/>
    <col min="28" max="28" width="20.26953125" style="1" bestFit="1" customWidth="1"/>
    <col min="29" max="29" width="37.54296875" style="1" bestFit="1" customWidth="1"/>
    <col min="30" max="30" width="27" style="1" bestFit="1" customWidth="1"/>
    <col min="31" max="31" width="47.453125" style="1" bestFit="1" customWidth="1"/>
    <col min="32" max="32" width="33" style="1" bestFit="1" customWidth="1"/>
    <col min="33" max="33" width="12.26953125" style="1" bestFit="1" customWidth="1"/>
    <col min="34" max="34" width="53.7265625" style="1" bestFit="1" customWidth="1"/>
    <col min="35" max="35" width="15.26953125" style="1" bestFit="1" customWidth="1"/>
    <col min="36" max="36" width="24.26953125" style="1" bestFit="1" customWidth="1"/>
    <col min="37" max="37" width="16.26953125" style="1" bestFit="1" customWidth="1"/>
    <col min="38" max="38" width="30.81640625" style="1" bestFit="1" customWidth="1"/>
    <col min="39" max="39" width="32.81640625" style="1" bestFit="1" customWidth="1"/>
    <col min="40" max="40" width="23.26953125" style="1" bestFit="1" customWidth="1"/>
    <col min="41" max="41" width="22.26953125" style="1" bestFit="1" customWidth="1"/>
    <col min="42" max="42" width="36" style="1" bestFit="1" customWidth="1"/>
    <col min="43" max="43" width="30.26953125" style="1" bestFit="1" customWidth="1"/>
    <col min="44" max="44" width="36.26953125" style="1" bestFit="1" customWidth="1"/>
    <col min="45" max="45" width="22.81640625" style="1" bestFit="1" customWidth="1"/>
    <col min="46" max="46" width="21" style="1" bestFit="1" customWidth="1"/>
    <col min="47" max="47" width="14.26953125" style="1" bestFit="1" customWidth="1"/>
    <col min="48" max="48" width="19.7265625" style="1" bestFit="1" customWidth="1"/>
    <col min="49" max="49" width="27.81640625" style="1" bestFit="1" customWidth="1"/>
    <col min="50" max="50" width="26.7265625" style="1" bestFit="1" customWidth="1"/>
    <col min="51" max="51" width="23.54296875" style="1" bestFit="1" customWidth="1"/>
    <col min="52" max="52" width="17.26953125" style="1" bestFit="1" customWidth="1"/>
    <col min="53" max="53" width="16.453125" style="1" bestFit="1" customWidth="1"/>
    <col min="54" max="54" width="11.7265625" style="1" bestFit="1" customWidth="1"/>
    <col min="55" max="55" width="55.1796875" style="1" bestFit="1" customWidth="1"/>
    <col min="56" max="56" width="36.453125" style="1" bestFit="1" customWidth="1"/>
    <col min="57" max="57" width="18.81640625" style="1" bestFit="1" customWidth="1"/>
    <col min="58" max="58" width="55.7265625" style="1" bestFit="1" customWidth="1"/>
    <col min="59" max="59" width="44.7265625" style="1" bestFit="1" customWidth="1"/>
    <col min="60" max="60" width="57.453125" style="1" bestFit="1" customWidth="1"/>
    <col min="61" max="61" width="52.54296875" style="1" bestFit="1" customWidth="1"/>
    <col min="62" max="62" width="32.1796875" style="1" bestFit="1" customWidth="1"/>
    <col min="63" max="63" width="48.7265625" style="1" bestFit="1" customWidth="1"/>
    <col min="64" max="64" width="22.1796875" style="1" bestFit="1" customWidth="1"/>
    <col min="65" max="67" width="33.1796875" style="1" bestFit="1" customWidth="1"/>
    <col min="68" max="68" width="16.26953125" style="1" bestFit="1" customWidth="1"/>
    <col min="69" max="72" width="33.1796875" style="1" bestFit="1" customWidth="1"/>
    <col min="73" max="73" width="17.453125" style="1" bestFit="1" customWidth="1"/>
    <col min="74" max="74" width="16.1796875" style="1" bestFit="1" customWidth="1"/>
    <col min="75" max="77" width="12.26953125" style="1" bestFit="1" customWidth="1"/>
    <col min="78" max="78" width="9" style="1" bestFit="1" customWidth="1"/>
    <col min="79" max="16384" width="8.81640625" style="1"/>
  </cols>
  <sheetData>
    <row r="1" spans="1:78" x14ac:dyDescent="0.35">
      <c r="A1" s="37" t="s">
        <v>132</v>
      </c>
      <c r="B1" s="37" t="s">
        <v>130</v>
      </c>
      <c r="C1" s="37" t="s">
        <v>131</v>
      </c>
      <c r="D1" s="1" t="s">
        <v>0</v>
      </c>
      <c r="E1" s="51" t="s">
        <v>1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4" t="s">
        <v>2</v>
      </c>
      <c r="T1" s="54"/>
      <c r="U1" s="54"/>
      <c r="V1" s="54"/>
      <c r="W1" s="54"/>
      <c r="X1" s="54"/>
      <c r="Y1" s="54"/>
      <c r="Z1" s="54"/>
      <c r="AA1" s="54"/>
      <c r="AB1" s="54"/>
      <c r="AC1" s="46" t="s">
        <v>3</v>
      </c>
      <c r="AD1" s="46"/>
      <c r="AE1" s="46"/>
      <c r="AF1" s="46"/>
      <c r="AG1" s="46"/>
      <c r="AH1" s="46"/>
      <c r="AI1" s="46"/>
      <c r="AJ1" s="46"/>
      <c r="AK1" s="46"/>
      <c r="AL1" s="48" t="s">
        <v>4</v>
      </c>
      <c r="AM1" s="48"/>
      <c r="AN1" s="48"/>
      <c r="AO1" s="48"/>
      <c r="AP1" s="49" t="s">
        <v>5</v>
      </c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50" t="s">
        <v>6</v>
      </c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45" t="s">
        <v>7</v>
      </c>
      <c r="BN1" s="45"/>
      <c r="BO1" s="45"/>
      <c r="BP1" s="45"/>
      <c r="BQ1" s="45"/>
      <c r="BR1" s="45"/>
      <c r="BS1" s="45"/>
      <c r="BT1" s="45"/>
      <c r="BU1" s="45"/>
      <c r="BV1" s="45"/>
      <c r="BW1" s="36" t="s">
        <v>310</v>
      </c>
      <c r="BX1" s="36" t="s">
        <v>311</v>
      </c>
      <c r="BY1" s="36" t="s">
        <v>312</v>
      </c>
      <c r="BZ1" s="36" t="s">
        <v>157</v>
      </c>
    </row>
    <row r="2" spans="1:78" x14ac:dyDescent="0.35">
      <c r="A2" s="37"/>
      <c r="B2" s="37"/>
      <c r="C2" s="37"/>
      <c r="D2" s="1" t="s">
        <v>8</v>
      </c>
      <c r="E2" s="42" t="s">
        <v>9</v>
      </c>
      <c r="F2" s="42"/>
      <c r="G2" s="42"/>
      <c r="H2" s="42"/>
      <c r="I2" s="42" t="s">
        <v>10</v>
      </c>
      <c r="J2" s="42"/>
      <c r="K2" s="42"/>
      <c r="L2" s="42"/>
      <c r="M2" s="42"/>
      <c r="N2" s="42" t="s">
        <v>11</v>
      </c>
      <c r="O2" s="42"/>
      <c r="P2" s="42"/>
      <c r="Q2" s="42"/>
      <c r="R2" s="51" t="s">
        <v>12</v>
      </c>
      <c r="S2" s="52" t="s">
        <v>13</v>
      </c>
      <c r="T2" s="52"/>
      <c r="U2" s="52"/>
      <c r="V2" s="52"/>
      <c r="W2" s="44" t="s">
        <v>14</v>
      </c>
      <c r="X2" s="44"/>
      <c r="Y2" s="44"/>
      <c r="Z2" s="44"/>
      <c r="AA2" s="44"/>
      <c r="AB2" s="53" t="s">
        <v>15</v>
      </c>
      <c r="AC2" s="38" t="s">
        <v>16</v>
      </c>
      <c r="AD2" s="38"/>
      <c r="AE2" s="38"/>
      <c r="AF2" s="38"/>
      <c r="AG2" s="38" t="s">
        <v>17</v>
      </c>
      <c r="AH2" s="38"/>
      <c r="AI2" s="38"/>
      <c r="AJ2" s="38"/>
      <c r="AK2" s="46" t="s">
        <v>18</v>
      </c>
      <c r="AL2" s="47" t="s">
        <v>19</v>
      </c>
      <c r="AM2" s="47"/>
      <c r="AN2" s="47"/>
      <c r="AO2" s="48" t="s">
        <v>20</v>
      </c>
      <c r="AP2" s="39" t="s">
        <v>21</v>
      </c>
      <c r="AQ2" s="39"/>
      <c r="AR2" s="39"/>
      <c r="AS2" s="39"/>
      <c r="AT2" s="39"/>
      <c r="AU2" s="39"/>
      <c r="AV2" s="39" t="s">
        <v>22</v>
      </c>
      <c r="AW2" s="39"/>
      <c r="AX2" s="39"/>
      <c r="AY2" s="39"/>
      <c r="AZ2" s="39"/>
      <c r="BA2" s="49" t="s">
        <v>23</v>
      </c>
      <c r="BB2" s="40" t="s">
        <v>24</v>
      </c>
      <c r="BC2" s="40"/>
      <c r="BD2" s="40"/>
      <c r="BE2" s="40"/>
      <c r="BF2" s="40"/>
      <c r="BG2" s="40"/>
      <c r="BH2" s="40" t="s">
        <v>25</v>
      </c>
      <c r="BI2" s="40"/>
      <c r="BJ2" s="40"/>
      <c r="BK2" s="40"/>
      <c r="BL2" s="50" t="s">
        <v>26</v>
      </c>
      <c r="BM2" s="41" t="s">
        <v>27</v>
      </c>
      <c r="BN2" s="41"/>
      <c r="BO2" s="41"/>
      <c r="BP2" s="41"/>
      <c r="BQ2" s="41" t="s">
        <v>28</v>
      </c>
      <c r="BR2" s="41"/>
      <c r="BS2" s="41"/>
      <c r="BT2" s="41"/>
      <c r="BU2" s="41"/>
      <c r="BV2" s="45" t="s">
        <v>29</v>
      </c>
      <c r="BW2" s="36"/>
      <c r="BX2" s="36"/>
      <c r="BY2" s="36"/>
      <c r="BZ2" s="36"/>
    </row>
    <row r="3" spans="1:78" x14ac:dyDescent="0.35">
      <c r="A3" s="37"/>
      <c r="B3" s="37"/>
      <c r="C3" s="37"/>
      <c r="D3" s="1" t="s">
        <v>30</v>
      </c>
      <c r="E3" s="11" t="s">
        <v>31</v>
      </c>
      <c r="F3" s="11" t="s">
        <v>32</v>
      </c>
      <c r="G3" s="11" t="s">
        <v>33</v>
      </c>
      <c r="H3" s="42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42" t="s">
        <v>39</v>
      </c>
      <c r="N3" s="11" t="s">
        <v>40</v>
      </c>
      <c r="O3" s="11" t="s">
        <v>41</v>
      </c>
      <c r="P3" s="11" t="s">
        <v>42</v>
      </c>
      <c r="Q3" s="42" t="s">
        <v>43</v>
      </c>
      <c r="R3" s="51"/>
      <c r="S3" s="12" t="s">
        <v>44</v>
      </c>
      <c r="T3" s="12" t="s">
        <v>45</v>
      </c>
      <c r="U3" s="13" t="s">
        <v>46</v>
      </c>
      <c r="V3" s="43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4" t="s">
        <v>52</v>
      </c>
      <c r="AB3" s="53"/>
      <c r="AC3" s="15" t="s">
        <v>53</v>
      </c>
      <c r="AD3" s="16" t="s">
        <v>54</v>
      </c>
      <c r="AE3" s="15" t="s">
        <v>55</v>
      </c>
      <c r="AF3" s="38" t="s">
        <v>56</v>
      </c>
      <c r="AG3" s="15" t="s">
        <v>57</v>
      </c>
      <c r="AH3" s="15" t="s">
        <v>58</v>
      </c>
      <c r="AI3" s="15" t="s">
        <v>59</v>
      </c>
      <c r="AJ3" s="38" t="s">
        <v>60</v>
      </c>
      <c r="AK3" s="46"/>
      <c r="AL3" s="17" t="s">
        <v>61</v>
      </c>
      <c r="AM3" s="17" t="s">
        <v>62</v>
      </c>
      <c r="AN3" s="17" t="s">
        <v>63</v>
      </c>
      <c r="AO3" s="48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39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39" t="s">
        <v>134</v>
      </c>
      <c r="BA3" s="49"/>
      <c r="BB3" s="19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40" t="s">
        <v>78</v>
      </c>
      <c r="BH3" s="19" t="s">
        <v>79</v>
      </c>
      <c r="BI3" s="19" t="s">
        <v>80</v>
      </c>
      <c r="BJ3" s="19" t="s">
        <v>81</v>
      </c>
      <c r="BK3" s="40" t="s">
        <v>82</v>
      </c>
      <c r="BL3" s="50"/>
      <c r="BM3" s="20" t="s">
        <v>155</v>
      </c>
      <c r="BN3" s="20" t="s">
        <v>156</v>
      </c>
      <c r="BO3" s="20" t="s">
        <v>154</v>
      </c>
      <c r="BP3" s="41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41" t="s">
        <v>88</v>
      </c>
      <c r="BV3" s="45"/>
      <c r="BW3" s="36"/>
      <c r="BX3" s="36"/>
      <c r="BY3" s="36"/>
      <c r="BZ3" s="36"/>
    </row>
    <row r="4" spans="1:78" x14ac:dyDescent="0.35">
      <c r="A4" s="37"/>
      <c r="B4" s="37"/>
      <c r="C4" s="37"/>
      <c r="D4" s="1" t="s">
        <v>89</v>
      </c>
      <c r="E4" s="11" t="s">
        <v>90</v>
      </c>
      <c r="F4" s="11" t="s">
        <v>90</v>
      </c>
      <c r="G4" s="11" t="s">
        <v>91</v>
      </c>
      <c r="H4" s="42"/>
      <c r="I4" s="11" t="s">
        <v>92</v>
      </c>
      <c r="J4" s="11" t="s">
        <v>92</v>
      </c>
      <c r="K4" s="11" t="s">
        <v>92</v>
      </c>
      <c r="L4" s="11" t="s">
        <v>93</v>
      </c>
      <c r="M4" s="42"/>
      <c r="N4" s="11" t="s">
        <v>94</v>
      </c>
      <c r="O4" s="11" t="s">
        <v>138</v>
      </c>
      <c r="P4" s="11" t="s">
        <v>139</v>
      </c>
      <c r="Q4" s="42"/>
      <c r="R4" s="51"/>
      <c r="S4" s="12" t="s">
        <v>96</v>
      </c>
      <c r="T4" s="12" t="s">
        <v>144</v>
      </c>
      <c r="U4" s="13" t="s">
        <v>97</v>
      </c>
      <c r="V4" s="43"/>
      <c r="W4" s="14" t="s">
        <v>98</v>
      </c>
      <c r="X4" s="14" t="s">
        <v>99</v>
      </c>
      <c r="Y4" s="14" t="s">
        <v>146</v>
      </c>
      <c r="Z4" s="14" t="s">
        <v>100</v>
      </c>
      <c r="AA4" s="44"/>
      <c r="AB4" s="53"/>
      <c r="AC4" s="15" t="s">
        <v>101</v>
      </c>
      <c r="AD4" s="16" t="s">
        <v>95</v>
      </c>
      <c r="AE4" s="15" t="s">
        <v>102</v>
      </c>
      <c r="AF4" s="38"/>
      <c r="AG4" s="15" t="s">
        <v>95</v>
      </c>
      <c r="AH4" s="15" t="s">
        <v>102</v>
      </c>
      <c r="AI4" s="15" t="s">
        <v>103</v>
      </c>
      <c r="AJ4" s="38"/>
      <c r="AK4" s="46"/>
      <c r="AL4" s="17" t="s">
        <v>104</v>
      </c>
      <c r="AM4" s="17" t="s">
        <v>105</v>
      </c>
      <c r="AN4" s="17" t="s">
        <v>104</v>
      </c>
      <c r="AO4" s="48"/>
      <c r="AP4" s="18" t="s">
        <v>106</v>
      </c>
      <c r="AQ4" s="18" t="s">
        <v>102</v>
      </c>
      <c r="AR4" s="18" t="s">
        <v>107</v>
      </c>
      <c r="AS4" s="18" t="s">
        <v>305</v>
      </c>
      <c r="AT4" s="18" t="s">
        <v>109</v>
      </c>
      <c r="AU4" s="39"/>
      <c r="AV4" s="18" t="s">
        <v>109</v>
      </c>
      <c r="AW4" s="18" t="s">
        <v>102</v>
      </c>
      <c r="AX4" s="18" t="s">
        <v>102</v>
      </c>
      <c r="AY4" s="18" t="s">
        <v>102</v>
      </c>
      <c r="AZ4" s="39"/>
      <c r="BA4" s="49"/>
      <c r="BB4" s="19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40"/>
      <c r="BH4" s="19" t="s">
        <v>110</v>
      </c>
      <c r="BI4" s="19" t="s">
        <v>110</v>
      </c>
      <c r="BJ4" s="19" t="s">
        <v>102</v>
      </c>
      <c r="BK4" s="40"/>
      <c r="BL4" s="50"/>
      <c r="BM4" s="20" t="s">
        <v>112</v>
      </c>
      <c r="BN4" s="20" t="s">
        <v>112</v>
      </c>
      <c r="BO4" s="20" t="s">
        <v>112</v>
      </c>
      <c r="BP4" s="41"/>
      <c r="BQ4" s="20" t="s">
        <v>112</v>
      </c>
      <c r="BR4" s="20" t="s">
        <v>112</v>
      </c>
      <c r="BS4" s="20" t="s">
        <v>112</v>
      </c>
      <c r="BT4" s="20" t="s">
        <v>112</v>
      </c>
      <c r="BU4" s="41"/>
      <c r="BV4" s="45"/>
      <c r="BW4" s="36"/>
      <c r="BX4" s="36"/>
      <c r="BY4" s="36"/>
      <c r="BZ4" s="36"/>
    </row>
    <row r="5" spans="1:78" x14ac:dyDescent="0.35">
      <c r="A5" s="37"/>
      <c r="B5" s="37"/>
      <c r="C5" s="37"/>
      <c r="D5" s="1" t="s">
        <v>113</v>
      </c>
      <c r="E5" s="11" t="s">
        <v>135</v>
      </c>
      <c r="F5" s="11" t="s">
        <v>135</v>
      </c>
      <c r="G5" s="11" t="s">
        <v>114</v>
      </c>
      <c r="H5" s="42"/>
      <c r="I5" s="11" t="s">
        <v>137</v>
      </c>
      <c r="J5" s="11" t="s">
        <v>137</v>
      </c>
      <c r="K5" s="11" t="s">
        <v>137</v>
      </c>
      <c r="L5" s="11" t="s">
        <v>140</v>
      </c>
      <c r="M5" s="42"/>
      <c r="N5" s="11" t="s">
        <v>140</v>
      </c>
      <c r="O5" s="11" t="s">
        <v>141</v>
      </c>
      <c r="P5" s="11" t="s">
        <v>142</v>
      </c>
      <c r="Q5" s="42"/>
      <c r="R5" s="51"/>
      <c r="S5" s="12" t="s">
        <v>115</v>
      </c>
      <c r="T5" s="12" t="s">
        <v>143</v>
      </c>
      <c r="U5" s="13" t="s">
        <v>145</v>
      </c>
      <c r="V5" s="43"/>
      <c r="W5" s="14" t="s">
        <v>116</v>
      </c>
      <c r="X5" s="14" t="s">
        <v>117</v>
      </c>
      <c r="Y5" s="14" t="s">
        <v>118</v>
      </c>
      <c r="Z5" s="14" t="s">
        <v>147</v>
      </c>
      <c r="AA5" s="44"/>
      <c r="AB5" s="53"/>
      <c r="AC5" s="15" t="s">
        <v>140</v>
      </c>
      <c r="AD5" s="16" t="s">
        <v>148</v>
      </c>
      <c r="AE5" s="15" t="s">
        <v>119</v>
      </c>
      <c r="AF5" s="38"/>
      <c r="AG5" s="15" t="s">
        <v>120</v>
      </c>
      <c r="AH5" s="15" t="s">
        <v>119</v>
      </c>
      <c r="AI5" s="15" t="s">
        <v>149</v>
      </c>
      <c r="AJ5" s="38"/>
      <c r="AK5" s="46"/>
      <c r="AL5" s="17" t="s">
        <v>121</v>
      </c>
      <c r="AM5" s="17" t="s">
        <v>150</v>
      </c>
      <c r="AN5" s="17" t="s">
        <v>151</v>
      </c>
      <c r="AO5" s="48"/>
      <c r="AP5" s="18" t="s">
        <v>122</v>
      </c>
      <c r="AQ5" s="18" t="s">
        <v>123</v>
      </c>
      <c r="AR5" s="18" t="s">
        <v>152</v>
      </c>
      <c r="AS5" s="18" t="s">
        <v>304</v>
      </c>
      <c r="AT5" s="18" t="s">
        <v>124</v>
      </c>
      <c r="AU5" s="39"/>
      <c r="AV5" s="18" t="s">
        <v>153</v>
      </c>
      <c r="AW5" s="18" t="s">
        <v>119</v>
      </c>
      <c r="AX5" s="18" t="s">
        <v>119</v>
      </c>
      <c r="AY5" s="18" t="s">
        <v>119</v>
      </c>
      <c r="AZ5" s="39"/>
      <c r="BA5" s="49"/>
      <c r="BB5" s="19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40"/>
      <c r="BH5" s="19" t="s">
        <v>127</v>
      </c>
      <c r="BI5" s="19" t="s">
        <v>128</v>
      </c>
      <c r="BJ5" s="19" t="s">
        <v>120</v>
      </c>
      <c r="BK5" s="40"/>
      <c r="BL5" s="50"/>
      <c r="BM5" s="20" t="s">
        <v>129</v>
      </c>
      <c r="BN5" s="20" t="s">
        <v>129</v>
      </c>
      <c r="BO5" s="20" t="s">
        <v>129</v>
      </c>
      <c r="BP5" s="41"/>
      <c r="BQ5" s="20" t="s">
        <v>129</v>
      </c>
      <c r="BR5" s="20" t="s">
        <v>129</v>
      </c>
      <c r="BS5" s="20" t="s">
        <v>129</v>
      </c>
      <c r="BT5" s="20" t="s">
        <v>129</v>
      </c>
      <c r="BU5" s="41"/>
      <c r="BV5" s="45"/>
      <c r="BW5" s="36"/>
      <c r="BX5" s="36"/>
      <c r="BY5" s="36"/>
      <c r="BZ5" s="36"/>
    </row>
    <row r="6" spans="1:78" x14ac:dyDescent="0.35">
      <c r="A6" s="37"/>
      <c r="B6" s="37"/>
      <c r="C6" s="37"/>
      <c r="D6" s="1" t="s">
        <v>136</v>
      </c>
      <c r="E6" s="11">
        <v>2021</v>
      </c>
      <c r="F6" s="11">
        <v>2021</v>
      </c>
      <c r="G6" s="11">
        <v>2021</v>
      </c>
      <c r="H6" s="42"/>
      <c r="I6" s="11" t="s">
        <v>301</v>
      </c>
      <c r="J6" s="11" t="s">
        <v>301</v>
      </c>
      <c r="K6" s="11" t="s">
        <v>301</v>
      </c>
      <c r="L6" s="11">
        <v>2021</v>
      </c>
      <c r="M6" s="42"/>
      <c r="N6" s="11">
        <v>2021</v>
      </c>
      <c r="O6" s="11">
        <v>2022</v>
      </c>
      <c r="P6" s="11" t="s">
        <v>302</v>
      </c>
      <c r="Q6" s="42"/>
      <c r="R6" s="51"/>
      <c r="S6" s="12">
        <v>2022</v>
      </c>
      <c r="T6" s="12">
        <v>2021</v>
      </c>
      <c r="U6" s="12">
        <v>2022</v>
      </c>
      <c r="V6" s="43"/>
      <c r="W6" s="14">
        <v>2021</v>
      </c>
      <c r="X6" s="14">
        <v>2022</v>
      </c>
      <c r="Y6" s="14">
        <v>2022</v>
      </c>
      <c r="Z6" s="14">
        <v>2020</v>
      </c>
      <c r="AA6" s="44"/>
      <c r="AB6" s="53"/>
      <c r="AC6" s="15">
        <v>2010</v>
      </c>
      <c r="AD6" s="15">
        <v>2019</v>
      </c>
      <c r="AE6" s="15">
        <v>2020</v>
      </c>
      <c r="AF6" s="38"/>
      <c r="AG6" s="15">
        <v>2019</v>
      </c>
      <c r="AH6" s="15">
        <v>2020</v>
      </c>
      <c r="AI6" s="15" t="s">
        <v>303</v>
      </c>
      <c r="AJ6" s="38"/>
      <c r="AK6" s="46"/>
      <c r="AL6" s="17">
        <v>2021</v>
      </c>
      <c r="AM6" s="17">
        <v>2021</v>
      </c>
      <c r="AN6" s="17">
        <v>2021</v>
      </c>
      <c r="AO6" s="48"/>
      <c r="AP6" s="18">
        <v>2020</v>
      </c>
      <c r="AQ6" s="18">
        <v>2020</v>
      </c>
      <c r="AR6" s="18">
        <v>2021</v>
      </c>
      <c r="AS6" s="18">
        <v>2022</v>
      </c>
      <c r="AT6" s="18" t="s">
        <v>306</v>
      </c>
      <c r="AU6" s="39"/>
      <c r="AV6" s="18" t="s">
        <v>306</v>
      </c>
      <c r="AW6" s="18">
        <v>2020</v>
      </c>
      <c r="AX6" s="18">
        <v>2020</v>
      </c>
      <c r="AY6" s="18">
        <v>2020</v>
      </c>
      <c r="AZ6" s="39"/>
      <c r="BA6" s="49"/>
      <c r="BB6" s="19">
        <v>2019</v>
      </c>
      <c r="BC6" s="19">
        <v>2021</v>
      </c>
      <c r="BD6" s="19">
        <v>2021</v>
      </c>
      <c r="BE6" s="19">
        <v>2021</v>
      </c>
      <c r="BF6" s="19">
        <v>2021</v>
      </c>
      <c r="BG6" s="40"/>
      <c r="BH6" s="19">
        <v>2021</v>
      </c>
      <c r="BI6" s="19">
        <v>2021</v>
      </c>
      <c r="BJ6" s="19">
        <v>2020</v>
      </c>
      <c r="BK6" s="40"/>
      <c r="BL6" s="50"/>
      <c r="BM6" s="20">
        <v>2022</v>
      </c>
      <c r="BN6" s="20">
        <v>2022</v>
      </c>
      <c r="BO6" s="20">
        <v>2022</v>
      </c>
      <c r="BP6" s="41"/>
      <c r="BQ6" s="20">
        <v>2022</v>
      </c>
      <c r="BR6" s="20">
        <v>2022</v>
      </c>
      <c r="BS6" s="20">
        <v>2022</v>
      </c>
      <c r="BT6" s="20">
        <v>2022</v>
      </c>
      <c r="BU6" s="41"/>
      <c r="BV6" s="45"/>
      <c r="BW6" s="36"/>
      <c r="BX6" s="36"/>
      <c r="BY6" s="36"/>
      <c r="BZ6" s="36"/>
    </row>
    <row r="7" spans="1:78" x14ac:dyDescent="0.35">
      <c r="B7" t="s">
        <v>251</v>
      </c>
      <c r="C7" t="s">
        <v>166</v>
      </c>
      <c r="D7" t="s">
        <v>251</v>
      </c>
      <c r="E7" s="31">
        <v>0.18248756965270699</v>
      </c>
      <c r="F7" s="31">
        <v>37.679090818911902</v>
      </c>
      <c r="G7" s="25">
        <v>0.96213967696216496</v>
      </c>
      <c r="H7" s="31">
        <v>5.8667150116389903</v>
      </c>
      <c r="I7" s="25">
        <v>8.0210344497606098E-2</v>
      </c>
      <c r="J7" s="25">
        <v>1.7532571414115801E-2</v>
      </c>
      <c r="K7" s="25">
        <v>3.0664508377993699E-2</v>
      </c>
      <c r="L7" s="31">
        <v>0.82059094663223597</v>
      </c>
      <c r="M7" s="31">
        <v>5.44039931893776</v>
      </c>
      <c r="N7" s="31">
        <v>8.6992003956588501E-2</v>
      </c>
      <c r="O7" s="28">
        <v>1</v>
      </c>
      <c r="P7" s="28">
        <v>4</v>
      </c>
      <c r="Q7" s="31">
        <v>8.9838755229907292</v>
      </c>
      <c r="R7" s="31">
        <v>7.6017563024310704</v>
      </c>
      <c r="S7" s="28">
        <v>16</v>
      </c>
      <c r="T7">
        <v>36387</v>
      </c>
      <c r="U7" s="28">
        <v>50</v>
      </c>
      <c r="V7" s="27">
        <v>8.6527825830000005</v>
      </c>
      <c r="W7" s="27">
        <v>3.6755228061887801</v>
      </c>
      <c r="X7" s="33">
        <v>5761.1726580868699</v>
      </c>
      <c r="Y7" s="33">
        <v>0.59458820700000004</v>
      </c>
      <c r="Z7" s="27">
        <v>2.4281297786158702</v>
      </c>
      <c r="AA7" s="27">
        <v>8.7732930963364808</v>
      </c>
      <c r="AB7" s="27">
        <v>10.045514300000001</v>
      </c>
      <c r="AC7">
        <v>0.80500000000000005</v>
      </c>
      <c r="AD7" s="25">
        <v>-1.5277015134312301E-2</v>
      </c>
      <c r="AE7" s="25">
        <v>1.3096009901573599E-2</v>
      </c>
      <c r="AF7" s="26">
        <v>6.5498740048110999</v>
      </c>
      <c r="AG7" s="34">
        <v>61615.284294469398</v>
      </c>
      <c r="AH7" s="25">
        <v>1.36701020357835</v>
      </c>
      <c r="AI7" s="34">
        <v>804009.55018149002</v>
      </c>
      <c r="AJ7" s="31">
        <v>7.2443103356055998</v>
      </c>
      <c r="AK7" s="31">
        <v>7.0824577893712402</v>
      </c>
      <c r="AL7" s="25">
        <v>2.0684114016281399</v>
      </c>
      <c r="AM7" s="69">
        <v>8.7534754295132911E-2</v>
      </c>
      <c r="AN7" s="34">
        <v>73537.999725887494</v>
      </c>
      <c r="AO7" s="31">
        <v>12.022655435043401</v>
      </c>
      <c r="AP7" s="31">
        <v>5.46158228718493</v>
      </c>
      <c r="AQ7" s="25">
        <v>7.3187682780970403E-2</v>
      </c>
      <c r="AR7" s="34">
        <v>32640.929678591801</v>
      </c>
      <c r="AS7" s="28">
        <v>0</v>
      </c>
      <c r="AT7" s="31">
        <v>279.23223512308198</v>
      </c>
      <c r="AU7" s="31">
        <v>7.9864694068666999</v>
      </c>
      <c r="AV7" s="31">
        <v>7.7365867075303001</v>
      </c>
      <c r="AW7" s="25">
        <v>1.1013536079841299E-2</v>
      </c>
      <c r="AX7" s="25">
        <v>2.07815170625332E-2</v>
      </c>
      <c r="AY7" s="25">
        <v>2.4997544252568699E-2</v>
      </c>
      <c r="AZ7" s="31">
        <v>7.5725960996292097</v>
      </c>
      <c r="BA7" s="31">
        <v>7.9336818672858103</v>
      </c>
      <c r="BB7">
        <v>4.9000000000000004</v>
      </c>
      <c r="BC7" s="25">
        <v>0.56561073967950803</v>
      </c>
      <c r="BD7" s="25">
        <v>0.76409543108487699</v>
      </c>
      <c r="BE7" s="31">
        <v>566.06200094921701</v>
      </c>
      <c r="BF7" s="25">
        <v>1.5257903053834501E-2</v>
      </c>
      <c r="BG7" s="31">
        <v>6.8057843211840003</v>
      </c>
      <c r="BH7" s="25">
        <v>0.40543086066008699</v>
      </c>
      <c r="BI7" s="25">
        <v>0.16824516258396599</v>
      </c>
      <c r="BJ7" s="33">
        <v>11044.569811138999</v>
      </c>
      <c r="BK7" s="31">
        <v>5.2722662383051802</v>
      </c>
      <c r="BL7" s="31">
        <v>6.04663775445011</v>
      </c>
      <c r="BM7" s="31">
        <v>18.239999999999998</v>
      </c>
      <c r="BN7" s="31">
        <v>29.28</v>
      </c>
      <c r="BO7" s="31">
        <v>68.400000000000006</v>
      </c>
      <c r="BP7" s="31">
        <v>5.9221693603463104</v>
      </c>
      <c r="BQ7" s="31">
        <v>38.76</v>
      </c>
      <c r="BR7" s="31">
        <v>66.75</v>
      </c>
      <c r="BS7" s="31">
        <v>53.46</v>
      </c>
      <c r="BT7" s="31">
        <v>6.5</v>
      </c>
      <c r="BU7" s="31">
        <v>6.4594711180501596</v>
      </c>
      <c r="BV7" s="31">
        <v>6.2030826749260903</v>
      </c>
      <c r="BW7" s="31">
        <v>2.8906442505032</v>
      </c>
      <c r="BX7" s="31">
        <v>2.5220540089958301</v>
      </c>
      <c r="BY7" s="31">
        <v>-1.2840780092573301</v>
      </c>
      <c r="BZ7" s="31">
        <v>8.3836600128587904</v>
      </c>
    </row>
    <row r="8" spans="1:78" x14ac:dyDescent="0.35">
      <c r="B8" t="s">
        <v>193</v>
      </c>
      <c r="C8" t="s">
        <v>167</v>
      </c>
      <c r="D8" t="s">
        <v>193</v>
      </c>
      <c r="E8" s="31">
        <v>3.03030296848485E-3</v>
      </c>
      <c r="F8" s="31">
        <v>34.736223708938802</v>
      </c>
      <c r="G8" s="25">
        <v>0.96413065204030102</v>
      </c>
      <c r="H8" s="31">
        <v>11.0559683313327</v>
      </c>
      <c r="I8" s="25">
        <v>6.8044732299382599E-2</v>
      </c>
      <c r="J8" s="25">
        <v>1.1626675537506201E-2</v>
      </c>
      <c r="K8" s="25">
        <v>1.8928086287815601E-2</v>
      </c>
      <c r="L8" s="31">
        <v>0.30426403150138398</v>
      </c>
      <c r="M8" s="31">
        <v>4.8741863945168298</v>
      </c>
      <c r="N8" s="31">
        <v>4.95012873088252E-2</v>
      </c>
      <c r="O8" s="28">
        <v>0</v>
      </c>
      <c r="P8" s="28">
        <v>44.000000000000703</v>
      </c>
      <c r="Q8" s="31">
        <v>5.3547480141907702</v>
      </c>
      <c r="R8" s="31">
        <v>8.2966551591397693</v>
      </c>
      <c r="S8" s="28">
        <v>4</v>
      </c>
      <c r="T8">
        <v>42453</v>
      </c>
      <c r="U8" s="28">
        <v>24</v>
      </c>
      <c r="V8" s="27">
        <v>6.5881104180000003</v>
      </c>
      <c r="W8" s="27">
        <v>3.0498451714920698</v>
      </c>
      <c r="X8" s="33">
        <v>4252.9999393994503</v>
      </c>
      <c r="Y8" s="33">
        <v>0.80220000000000002</v>
      </c>
      <c r="Z8" s="27">
        <v>16.087228791829901</v>
      </c>
      <c r="AA8" s="27">
        <v>5.0525558708732499</v>
      </c>
      <c r="AB8" s="27">
        <v>5.7320918929999998</v>
      </c>
      <c r="AC8">
        <v>0.79900000000000004</v>
      </c>
      <c r="AD8" s="25">
        <v>-2.4804746411161701E-2</v>
      </c>
      <c r="AE8" s="25">
        <v>5.9247538677918397E-3</v>
      </c>
      <c r="AF8" s="26">
        <v>5.88359561820661</v>
      </c>
      <c r="AG8" s="34">
        <v>52391.452752030404</v>
      </c>
      <c r="AH8" s="25">
        <v>1.4015632848517099</v>
      </c>
      <c r="AI8" s="34">
        <v>810772.77868723602</v>
      </c>
      <c r="AJ8" s="31">
        <v>6.9934793262043398</v>
      </c>
      <c r="AK8" s="31">
        <v>6.5291522080832998</v>
      </c>
      <c r="AL8" s="25">
        <v>0.50540791846643296</v>
      </c>
      <c r="AM8" s="69">
        <v>1.1585882526516201E-2</v>
      </c>
      <c r="AN8" s="34">
        <v>45609.411770184</v>
      </c>
      <c r="AO8" s="31">
        <v>7.3874506718591704</v>
      </c>
      <c r="AP8" s="31">
        <v>17.624824191279899</v>
      </c>
      <c r="AQ8" s="25">
        <v>6.9948156101845696E-2</v>
      </c>
      <c r="AR8" s="34">
        <v>4145.10831320323</v>
      </c>
      <c r="AS8" s="28">
        <v>1</v>
      </c>
      <c r="AT8" s="31">
        <v>213.16807313642801</v>
      </c>
      <c r="AU8" s="31">
        <v>7.4564352531236402</v>
      </c>
      <c r="AV8" s="31">
        <v>7.7619549929676497</v>
      </c>
      <c r="AW8" s="25">
        <v>4.1666666666666701E-3</v>
      </c>
      <c r="AX8" s="25">
        <v>2.2213431786216601E-2</v>
      </c>
      <c r="AY8" s="25">
        <v>1.8442334739803098E-2</v>
      </c>
      <c r="AZ8" s="31">
        <v>6.93285258645012</v>
      </c>
      <c r="BA8" s="31">
        <v>7.2981279953060003</v>
      </c>
      <c r="BB8">
        <v>4.9000000000000004</v>
      </c>
      <c r="BC8" s="25">
        <v>0.55680172164052499</v>
      </c>
      <c r="BD8" s="25">
        <v>0.76403899302279299</v>
      </c>
      <c r="BE8" s="31">
        <v>571.77874734082002</v>
      </c>
      <c r="BF8" s="25">
        <v>1.1213802774712201E-2</v>
      </c>
      <c r="BG8" s="31">
        <v>6.6569164963765797</v>
      </c>
      <c r="BH8" s="25">
        <v>0.35866821172867602</v>
      </c>
      <c r="BI8" s="25">
        <v>0.29252536939282198</v>
      </c>
      <c r="BJ8" s="33">
        <v>8535.6252244550706</v>
      </c>
      <c r="BK8" s="31">
        <v>5.782181124169</v>
      </c>
      <c r="BL8" s="31">
        <v>6.2623751468363</v>
      </c>
      <c r="BM8" s="31">
        <v>27</v>
      </c>
      <c r="BN8" s="31">
        <v>31.36</v>
      </c>
      <c r="BO8" s="31">
        <v>63</v>
      </c>
      <c r="BP8" s="31">
        <v>5.9807563288187504</v>
      </c>
      <c r="BQ8" s="31">
        <v>22.62</v>
      </c>
      <c r="BR8" s="31">
        <v>70.31</v>
      </c>
      <c r="BS8" s="31">
        <v>30.68</v>
      </c>
      <c r="BT8" s="31">
        <v>34.04</v>
      </c>
      <c r="BU8" s="31">
        <v>6.4222692585304397</v>
      </c>
      <c r="BV8" s="31">
        <v>6.2144623512852499</v>
      </c>
      <c r="BW8" s="31">
        <v>0.65203153428640204</v>
      </c>
      <c r="BX8" s="31">
        <v>2.0665754155709899</v>
      </c>
      <c r="BY8" s="31">
        <v>0.32550308654735499</v>
      </c>
      <c r="BZ8" s="31">
        <v>7.7575177489611198</v>
      </c>
    </row>
    <row r="9" spans="1:78" x14ac:dyDescent="0.35">
      <c r="B9" t="s">
        <v>279</v>
      </c>
      <c r="C9" t="s">
        <v>168</v>
      </c>
      <c r="D9" t="s">
        <v>279</v>
      </c>
      <c r="E9" s="31">
        <v>12.3168733706214</v>
      </c>
      <c r="F9" s="31">
        <v>25.7542297932075</v>
      </c>
      <c r="G9" s="25">
        <v>0.96331764838988798</v>
      </c>
      <c r="H9" s="31">
        <v>6.13554914964788</v>
      </c>
      <c r="I9" s="25">
        <v>4.4275162295798601E-2</v>
      </c>
      <c r="J9" s="25">
        <v>4.6283777927790502E-3</v>
      </c>
      <c r="K9" s="25">
        <v>8.1156039293983195E-3</v>
      </c>
      <c r="L9" s="31">
        <v>0</v>
      </c>
      <c r="M9" s="31">
        <v>7.0035942311541302</v>
      </c>
      <c r="N9" s="31">
        <v>4.2915149892022803E-2</v>
      </c>
      <c r="O9" s="28">
        <v>0</v>
      </c>
      <c r="P9" s="28">
        <v>0</v>
      </c>
      <c r="Q9" s="31">
        <v>5.0309181651515802</v>
      </c>
      <c r="R9" s="31">
        <v>6.1188993275584203</v>
      </c>
      <c r="S9" s="28">
        <v>13</v>
      </c>
      <c r="T9">
        <v>38790</v>
      </c>
      <c r="U9" s="28">
        <v>880.00000000002797</v>
      </c>
      <c r="V9" s="27">
        <v>7.8508975330000004</v>
      </c>
      <c r="W9" s="27">
        <v>3.1103416738707099</v>
      </c>
      <c r="X9" s="33">
        <v>1343.3372212693</v>
      </c>
      <c r="Y9" s="33">
        <v>0.57486999999999999</v>
      </c>
      <c r="Z9" s="27">
        <v>14.6397033278663</v>
      </c>
      <c r="AA9" s="27">
        <v>6.6626208129407001</v>
      </c>
      <c r="AB9" s="27">
        <v>7.8740015850000002</v>
      </c>
      <c r="AC9">
        <v>0.82399999999999995</v>
      </c>
      <c r="AD9" s="25">
        <v>-2.6819201357054499E-3</v>
      </c>
      <c r="AE9" s="25">
        <v>1.54246255941171E-3</v>
      </c>
      <c r="AF9" s="26">
        <v>6.2691261001992498</v>
      </c>
      <c r="AG9" s="34">
        <v>88424.361048047605</v>
      </c>
      <c r="AH9" s="25">
        <v>1.3469564245233501</v>
      </c>
      <c r="AI9" s="34">
        <v>1525630.1841420501</v>
      </c>
      <c r="AJ9" s="31">
        <v>8.1364107794204408</v>
      </c>
      <c r="AK9" s="31">
        <v>7.45129576393437</v>
      </c>
      <c r="AL9" s="25">
        <v>0.67364986097743096</v>
      </c>
      <c r="AM9" s="69">
        <v>1.38393251276016E-4</v>
      </c>
      <c r="AN9" s="34">
        <v>30904.1085658423</v>
      </c>
      <c r="AO9" s="31">
        <v>6.6214021703556103</v>
      </c>
      <c r="AP9" s="31">
        <v>10.241233970047499</v>
      </c>
      <c r="AQ9" s="25">
        <v>4.7515932591814497E-2</v>
      </c>
      <c r="AR9" s="34">
        <v>4353.4759856515102</v>
      </c>
      <c r="AS9" s="28">
        <v>1</v>
      </c>
      <c r="AT9" s="31">
        <v>162.31728096134901</v>
      </c>
      <c r="AU9" s="31">
        <v>6.6630678541410502</v>
      </c>
      <c r="AV9" s="31">
        <v>4.8067437897946403</v>
      </c>
      <c r="AW9" s="25">
        <v>2.4571787283651698E-3</v>
      </c>
      <c r="AX9" s="25">
        <v>1.52452694825576E-2</v>
      </c>
      <c r="AY9" s="25">
        <v>1.7505156488207298E-2</v>
      </c>
      <c r="AZ9" s="31">
        <v>6.0178624495634603</v>
      </c>
      <c r="BA9" s="31">
        <v>6.3699573887458998</v>
      </c>
      <c r="BB9">
        <v>4.5999999999999996</v>
      </c>
      <c r="BC9" s="25">
        <v>0.496215928575652</v>
      </c>
      <c r="BD9" s="25">
        <v>0.73777832070245597</v>
      </c>
      <c r="BE9" s="31">
        <v>550.35055824236599</v>
      </c>
      <c r="BF9" s="25">
        <v>1.17817730663993E-2</v>
      </c>
      <c r="BG9" s="31">
        <v>5.8444784820243001</v>
      </c>
      <c r="BH9" s="25">
        <v>0.39076450067995</v>
      </c>
      <c r="BI9" s="25">
        <v>0.33987559635243703</v>
      </c>
      <c r="BJ9" s="33">
        <v>6234.3823844007302</v>
      </c>
      <c r="BK9" s="31">
        <v>6.6475939454624697</v>
      </c>
      <c r="BL9" s="31">
        <v>6.29402932144228</v>
      </c>
      <c r="BM9" s="31">
        <v>67</v>
      </c>
      <c r="BN9" s="31">
        <v>50.16</v>
      </c>
      <c r="BO9" s="31">
        <v>80</v>
      </c>
      <c r="BP9" s="31">
        <v>7.3593910614713902</v>
      </c>
      <c r="BQ9" s="31">
        <v>76</v>
      </c>
      <c r="BR9" s="31">
        <v>83</v>
      </c>
      <c r="BS9" s="31">
        <v>77</v>
      </c>
      <c r="BT9" s="31">
        <v>37.229999999999997</v>
      </c>
      <c r="BU9" s="31">
        <v>8.3673994925360002</v>
      </c>
      <c r="BV9" s="31">
        <v>7.98314025225298</v>
      </c>
      <c r="BW9" s="31">
        <v>1.1881100192579499</v>
      </c>
      <c r="BX9" s="31">
        <v>0.417830624397452</v>
      </c>
      <c r="BY9" s="31">
        <v>1.24973869422467</v>
      </c>
      <c r="BZ9" s="31">
        <v>7.6487272344443102</v>
      </c>
    </row>
    <row r="10" spans="1:78" x14ac:dyDescent="0.35">
      <c r="B10" t="s">
        <v>194</v>
      </c>
      <c r="C10" t="s">
        <v>169</v>
      </c>
      <c r="D10" t="s">
        <v>194</v>
      </c>
      <c r="E10" s="31">
        <v>71.677292465968705</v>
      </c>
      <c r="F10" s="31">
        <v>53.973151606355401</v>
      </c>
      <c r="G10" s="25">
        <v>0.96423398757657297</v>
      </c>
      <c r="H10" s="31">
        <v>5.4897380155056501</v>
      </c>
      <c r="I10" s="25">
        <v>0.1063845782264</v>
      </c>
      <c r="J10" s="25">
        <v>1.37459069285758E-2</v>
      </c>
      <c r="K10" s="25">
        <v>2.0593766112991099E-2</v>
      </c>
      <c r="L10" s="31">
        <v>0.940123570568697</v>
      </c>
      <c r="M10" s="31">
        <v>5.2995582353159296</v>
      </c>
      <c r="N10" s="31">
        <v>3.5523734063623302E-2</v>
      </c>
      <c r="O10" s="28">
        <v>1</v>
      </c>
      <c r="P10" s="28">
        <v>4</v>
      </c>
      <c r="Q10" s="31">
        <v>7.4793788693196799</v>
      </c>
      <c r="R10" s="31">
        <v>6.18784547051684</v>
      </c>
      <c r="S10" s="28">
        <v>5</v>
      </c>
      <c r="T10">
        <v>20480</v>
      </c>
      <c r="U10" s="28">
        <v>5</v>
      </c>
      <c r="V10" s="27">
        <v>8.2534025290000006</v>
      </c>
      <c r="W10" s="27">
        <v>2.03338770666261</v>
      </c>
      <c r="X10" s="33">
        <v>2715.6900528043402</v>
      </c>
      <c r="Y10" s="33">
        <v>0.74948999999999999</v>
      </c>
      <c r="Z10" s="27">
        <v>44.719218816964599</v>
      </c>
      <c r="AA10" s="27">
        <v>4.6833144311300803</v>
      </c>
      <c r="AB10" s="27">
        <v>6.698387211</v>
      </c>
      <c r="AC10">
        <v>0.75900000000000001</v>
      </c>
      <c r="AD10" s="25">
        <v>-3.7545730436343502E-2</v>
      </c>
      <c r="AE10" s="25">
        <v>1.70467753183356E-3</v>
      </c>
      <c r="AF10" s="26">
        <v>4.9039237249852103</v>
      </c>
      <c r="AG10" s="34">
        <v>21999.000799567199</v>
      </c>
      <c r="AH10" s="25">
        <v>1.6794142329376101</v>
      </c>
      <c r="AI10" s="34">
        <v>570356.45450189803</v>
      </c>
      <c r="AJ10" s="31">
        <v>6.4997046701521297</v>
      </c>
      <c r="AK10" s="31">
        <v>5.6402002433632399</v>
      </c>
      <c r="AL10" s="25">
        <v>0.50533310438713597</v>
      </c>
      <c r="AM10" s="69">
        <v>3.5469901989845297E-3</v>
      </c>
      <c r="AN10" s="34">
        <v>12869.453810770399</v>
      </c>
      <c r="AO10" s="31">
        <v>6.0599556718088801</v>
      </c>
      <c r="AP10" s="31">
        <v>8.8075005811400704</v>
      </c>
      <c r="AQ10" s="25">
        <v>4.7905346751117302E-2</v>
      </c>
      <c r="AR10" s="34">
        <v>32.060335253247899</v>
      </c>
      <c r="AS10" s="28">
        <v>1</v>
      </c>
      <c r="AT10" s="31">
        <v>130.22703205310299</v>
      </c>
      <c r="AU10" s="31">
        <v>6.2003976992964702</v>
      </c>
      <c r="AV10" s="31">
        <v>5.2173463853087796</v>
      </c>
      <c r="AW10" s="25">
        <v>1.70467753183356E-3</v>
      </c>
      <c r="AX10" s="25">
        <v>1.6891804633623501E-2</v>
      </c>
      <c r="AY10" s="25">
        <v>1.44897590205853E-2</v>
      </c>
      <c r="AZ10" s="31">
        <v>5.9102369523759997</v>
      </c>
      <c r="BA10" s="31">
        <v>6.0601090987064099</v>
      </c>
      <c r="BB10">
        <v>3.7</v>
      </c>
      <c r="BC10" s="25">
        <v>0.539140748550343</v>
      </c>
      <c r="BD10" s="25">
        <v>0.78642826483911199</v>
      </c>
      <c r="BE10" s="31">
        <v>553.64486691142702</v>
      </c>
      <c r="BF10" s="25">
        <v>1.5101977973801599E-2</v>
      </c>
      <c r="BG10" s="31">
        <v>5.9072902460319803</v>
      </c>
      <c r="BH10" s="25">
        <v>0.279081005095765</v>
      </c>
      <c r="BI10" s="25">
        <v>0.24442842365921699</v>
      </c>
      <c r="BJ10" s="33">
        <v>5490.46806003237</v>
      </c>
      <c r="BK10" s="31">
        <v>5.8020057317190004</v>
      </c>
      <c r="BL10" s="31">
        <v>5.82629486712153</v>
      </c>
      <c r="BM10" s="31">
        <v>58.32</v>
      </c>
      <c r="BN10" s="31">
        <v>23.75</v>
      </c>
      <c r="BO10" s="31">
        <v>64.5</v>
      </c>
      <c r="BP10" s="31">
        <v>6.2829502181087804</v>
      </c>
      <c r="BQ10" s="31">
        <v>55.68</v>
      </c>
      <c r="BR10" s="31">
        <v>39.68</v>
      </c>
      <c r="BS10" s="31">
        <v>28.08</v>
      </c>
      <c r="BT10" s="31">
        <v>20.47</v>
      </c>
      <c r="BU10" s="31">
        <v>6.1355646672969897</v>
      </c>
      <c r="BV10" s="31">
        <v>6.2227046847381198</v>
      </c>
      <c r="BW10" s="31">
        <v>1.77745977781993E-2</v>
      </c>
      <c r="BX10" s="31">
        <v>0.26785167091266399</v>
      </c>
      <c r="BY10" s="31">
        <v>-0.115118624113995</v>
      </c>
      <c r="BZ10" s="31">
        <v>6.0984426344953402</v>
      </c>
    </row>
    <row r="11" spans="1:78" x14ac:dyDescent="0.35">
      <c r="B11" t="s">
        <v>195</v>
      </c>
      <c r="C11" t="s">
        <v>170</v>
      </c>
      <c r="D11" t="s">
        <v>195</v>
      </c>
      <c r="E11" s="31">
        <v>11.489262912317701</v>
      </c>
      <c r="F11" s="31">
        <v>49.730712045747303</v>
      </c>
      <c r="G11" s="25">
        <v>0.95908535678948903</v>
      </c>
      <c r="H11" s="31">
        <v>5.6457060310774301</v>
      </c>
      <c r="I11" s="25">
        <v>9.9280030939714506E-2</v>
      </c>
      <c r="J11" s="25">
        <v>1.00970423188295E-2</v>
      </c>
      <c r="K11" s="25">
        <v>1.5277626535888499E-2</v>
      </c>
      <c r="L11" s="31">
        <v>0.81089229296058396</v>
      </c>
      <c r="M11" s="31">
        <v>5.3730713477519298</v>
      </c>
      <c r="N11" s="31">
        <v>2.9368435097656301E-2</v>
      </c>
      <c r="O11" s="28">
        <v>1</v>
      </c>
      <c r="P11" s="28">
        <v>3</v>
      </c>
      <c r="Q11" s="31">
        <v>7.78090875059703</v>
      </c>
      <c r="R11" s="31">
        <v>6.5591043084633602</v>
      </c>
      <c r="S11" s="28">
        <v>9</v>
      </c>
      <c r="T11">
        <v>13382</v>
      </c>
      <c r="U11" s="28">
        <v>10</v>
      </c>
      <c r="V11" s="27">
        <v>7.6379200090000001</v>
      </c>
      <c r="W11" s="27">
        <v>2.4638955297254399</v>
      </c>
      <c r="X11" s="33">
        <v>3355.0992005173098</v>
      </c>
      <c r="Y11" s="33">
        <v>0.73145000000000004</v>
      </c>
      <c r="Z11" s="27">
        <v>48.7535839247819</v>
      </c>
      <c r="AA11" s="27">
        <v>4.8459715730986703</v>
      </c>
      <c r="AB11" s="27">
        <v>6.3607746059999997</v>
      </c>
      <c r="AC11">
        <v>0.754</v>
      </c>
      <c r="AD11" s="25">
        <v>-1.33488989965926E-2</v>
      </c>
      <c r="AE11" s="25">
        <v>2.7380446584525302E-3</v>
      </c>
      <c r="AF11" s="26">
        <v>5.2604567574868399</v>
      </c>
      <c r="AG11" s="34">
        <v>24936.360667028901</v>
      </c>
      <c r="AH11" s="25">
        <v>1.0354205756538</v>
      </c>
      <c r="AI11" s="34">
        <v>627390.99012604402</v>
      </c>
      <c r="AJ11" s="31">
        <v>5.2954080699730603</v>
      </c>
      <c r="AK11" s="31">
        <v>5.1287320197778801</v>
      </c>
      <c r="AL11" s="25">
        <v>0.51327174607927595</v>
      </c>
      <c r="AM11" s="69">
        <v>1.1918393057265801E-4</v>
      </c>
      <c r="AN11" s="34">
        <v>14054.6907898265</v>
      </c>
      <c r="AO11" s="31">
        <v>5.9800883501956301</v>
      </c>
      <c r="AP11" s="31">
        <v>15.0828494547515</v>
      </c>
      <c r="AQ11" s="25">
        <v>5.5154686370729102E-2</v>
      </c>
      <c r="AR11" s="34">
        <v>195.38975121559699</v>
      </c>
      <c r="AS11" s="28">
        <v>1</v>
      </c>
      <c r="AT11" s="31">
        <v>138.790539583628</v>
      </c>
      <c r="AU11" s="31">
        <v>6.5213698250143697</v>
      </c>
      <c r="AV11" s="31">
        <v>5.3344663173299303</v>
      </c>
      <c r="AW11" s="25">
        <v>4.5555398196667103E-3</v>
      </c>
      <c r="AX11" s="25">
        <v>1.54133031204268E-2</v>
      </c>
      <c r="AY11" s="25">
        <v>1.7278005948166E-2</v>
      </c>
      <c r="AZ11" s="31">
        <v>6.1295530032868699</v>
      </c>
      <c r="BA11" s="31">
        <v>6.35365397680689</v>
      </c>
      <c r="BB11">
        <v>5.0999999999999996</v>
      </c>
      <c r="BC11" s="25">
        <v>0.280999027622718</v>
      </c>
      <c r="BD11" s="25">
        <v>0.67670421033322203</v>
      </c>
      <c r="BE11" s="31">
        <v>527.88078378058901</v>
      </c>
      <c r="BF11" s="25">
        <v>1.25584071180372E-2</v>
      </c>
      <c r="BG11" s="31">
        <v>4.5678788688088803</v>
      </c>
      <c r="BH11" s="25">
        <v>0.12185327907228</v>
      </c>
      <c r="BI11" s="25">
        <v>0.291926433915212</v>
      </c>
      <c r="BJ11" s="33">
        <v>4173.0330508101297</v>
      </c>
      <c r="BK11" s="31">
        <v>5.6503425457894103</v>
      </c>
      <c r="BL11" s="31">
        <v>4.9353291930990597</v>
      </c>
      <c r="BM11" s="31">
        <v>79</v>
      </c>
      <c r="BN11" s="31">
        <v>23.76</v>
      </c>
      <c r="BO11" s="31">
        <v>61.5</v>
      </c>
      <c r="BP11" s="31">
        <v>6.5151431414441303</v>
      </c>
      <c r="BQ11" s="31">
        <v>43.89</v>
      </c>
      <c r="BR11" s="31">
        <v>37.24</v>
      </c>
      <c r="BS11" s="31">
        <v>51</v>
      </c>
      <c r="BT11" s="31">
        <v>23.78</v>
      </c>
      <c r="BU11" s="31">
        <v>6.3283944646672596</v>
      </c>
      <c r="BV11" s="31">
        <v>6.4488723894531201</v>
      </c>
      <c r="BW11" s="31">
        <v>-0.43388421806755101</v>
      </c>
      <c r="BX11" s="31">
        <v>0.76393527148288398</v>
      </c>
      <c r="BY11" s="31">
        <v>-9.8899611388952608E-3</v>
      </c>
      <c r="BZ11" s="31">
        <v>6.1848450928098497</v>
      </c>
    </row>
    <row r="12" spans="1:78" x14ac:dyDescent="0.35">
      <c r="B12" t="s">
        <v>196</v>
      </c>
      <c r="C12" t="s">
        <v>171</v>
      </c>
      <c r="D12" t="s">
        <v>196</v>
      </c>
      <c r="E12" s="31">
        <v>3.3470978260975501</v>
      </c>
      <c r="F12" s="31">
        <v>41.918685371828801</v>
      </c>
      <c r="G12" s="25">
        <v>0.94031855399611597</v>
      </c>
      <c r="H12" s="31">
        <v>6.1610829253831003</v>
      </c>
      <c r="I12" s="25">
        <v>0.10424010353999801</v>
      </c>
      <c r="J12" s="25">
        <v>1.6903116456920698E-2</v>
      </c>
      <c r="K12" s="25">
        <v>1.96801900099009E-2</v>
      </c>
      <c r="L12" s="31">
        <v>0.756291321049953</v>
      </c>
      <c r="M12" s="31">
        <v>4.8376880085343696</v>
      </c>
      <c r="N12" s="31">
        <v>4.1838165702142202E-2</v>
      </c>
      <c r="O12" s="28">
        <v>1</v>
      </c>
      <c r="P12" s="28">
        <v>24.000000000000099</v>
      </c>
      <c r="Q12" s="31">
        <v>6.46031258135943</v>
      </c>
      <c r="R12" s="31">
        <v>5.6218157024375603</v>
      </c>
      <c r="S12" s="28">
        <v>8</v>
      </c>
      <c r="T12">
        <v>30048</v>
      </c>
      <c r="U12" s="28">
        <v>337</v>
      </c>
      <c r="V12" s="27">
        <v>5.8648341080000002</v>
      </c>
      <c r="W12" s="27">
        <v>3.9259754510706699</v>
      </c>
      <c r="X12" s="33">
        <v>4005.2566377190501</v>
      </c>
      <c r="Y12" s="33">
        <v>0.61804999999999999</v>
      </c>
      <c r="Z12" s="27">
        <v>15.8058972592969</v>
      </c>
      <c r="AA12" s="27">
        <v>6.2340135407243897</v>
      </c>
      <c r="AB12" s="27">
        <v>6.0736977510000001</v>
      </c>
      <c r="AC12">
        <v>0.81</v>
      </c>
      <c r="AD12" s="25">
        <v>-2.0653376004249002E-2</v>
      </c>
      <c r="AE12" s="25">
        <v>5.3568639700140603E-3</v>
      </c>
      <c r="AF12" s="26">
        <v>6.05512959849802</v>
      </c>
      <c r="AG12" s="34">
        <v>38410.4345001642</v>
      </c>
      <c r="AH12" s="25">
        <v>1.5039722732521601</v>
      </c>
      <c r="AI12" s="34">
        <v>594003.98741277505</v>
      </c>
      <c r="AJ12" s="31">
        <v>6.7147908728736097</v>
      </c>
      <c r="AK12" s="31">
        <v>6.4645043391912802</v>
      </c>
      <c r="AL12" s="25">
        <v>1.2808179039476699</v>
      </c>
      <c r="AM12" s="69">
        <v>4.6812058068797097E-2</v>
      </c>
      <c r="AN12" s="34">
        <v>37183.2784931922</v>
      </c>
      <c r="AO12" s="31">
        <v>8.8916608367432506</v>
      </c>
      <c r="AP12" s="31">
        <v>15.024207402779901</v>
      </c>
      <c r="AQ12" s="25">
        <v>7.3322095877603799E-2</v>
      </c>
      <c r="AR12" s="34">
        <v>5159.2218105575503</v>
      </c>
      <c r="AS12" s="28">
        <v>1</v>
      </c>
      <c r="AT12" s="31">
        <v>197.01702327034201</v>
      </c>
      <c r="AU12" s="31">
        <v>7.3262492832461703</v>
      </c>
      <c r="AV12" s="31">
        <v>9.7922848664688402</v>
      </c>
      <c r="AW12" s="25">
        <v>6.0128064969545503E-3</v>
      </c>
      <c r="AX12" s="25">
        <v>1.6601593003279701E-2</v>
      </c>
      <c r="AY12" s="25">
        <v>2.14899265969077E-2</v>
      </c>
      <c r="AZ12" s="31">
        <v>7.0227483288976602</v>
      </c>
      <c r="BA12" s="31">
        <v>7.27623784406605</v>
      </c>
      <c r="BB12">
        <v>4.7</v>
      </c>
      <c r="BC12" s="25">
        <v>0.53200789622109401</v>
      </c>
      <c r="BD12" s="25">
        <v>0.68019426181807496</v>
      </c>
      <c r="BE12" s="31">
        <v>601.85308517773296</v>
      </c>
      <c r="BF12" s="25">
        <v>1.1517166512418299E-2</v>
      </c>
      <c r="BG12" s="31">
        <v>6.5667605724568396</v>
      </c>
      <c r="BH12" s="25">
        <v>0.42103778905809403</v>
      </c>
      <c r="BI12" s="25">
        <v>0.432178521871659</v>
      </c>
      <c r="BJ12" s="33">
        <v>5902.2278481482799</v>
      </c>
      <c r="BK12" s="31">
        <v>7.3118538793845902</v>
      </c>
      <c r="BL12" s="31">
        <v>7.1225333948251803</v>
      </c>
      <c r="BM12" s="31">
        <v>32.76</v>
      </c>
      <c r="BN12" s="31">
        <v>28.14</v>
      </c>
      <c r="BO12" s="31">
        <v>50.73</v>
      </c>
      <c r="BP12" s="31">
        <v>5.7247301453429396</v>
      </c>
      <c r="BQ12" s="31">
        <v>33.5</v>
      </c>
      <c r="BR12" s="31">
        <v>50.4</v>
      </c>
      <c r="BS12" s="31">
        <v>33.6</v>
      </c>
      <c r="BT12" s="31">
        <v>11.2</v>
      </c>
      <c r="BU12" s="31">
        <v>5.85319190476811</v>
      </c>
      <c r="BV12" s="31">
        <v>5.7753992987040501</v>
      </c>
      <c r="BW12" s="31">
        <v>1.5881332597666</v>
      </c>
      <c r="BX12" s="31">
        <v>-0.46668196445465998</v>
      </c>
      <c r="BY12" s="31">
        <v>-4.7586340299685696E-3</v>
      </c>
      <c r="BZ12" s="31">
        <v>6.6447228085932304</v>
      </c>
    </row>
    <row r="13" spans="1:78" x14ac:dyDescent="0.35">
      <c r="B13" t="s">
        <v>197</v>
      </c>
      <c r="C13" t="s">
        <v>172</v>
      </c>
      <c r="D13" t="s">
        <v>197</v>
      </c>
      <c r="E13" s="31">
        <v>6.2051135077769901</v>
      </c>
      <c r="F13" s="31">
        <v>26.2446460601155</v>
      </c>
      <c r="G13" s="25">
        <v>0.96806221526381497</v>
      </c>
      <c r="H13" s="31">
        <v>6.0175166888688896</v>
      </c>
      <c r="I13" s="25">
        <v>0.12065787652521701</v>
      </c>
      <c r="J13" s="25">
        <v>3.81570775713444E-3</v>
      </c>
      <c r="K13" s="25">
        <v>1.0249906047651299E-2</v>
      </c>
      <c r="L13" s="31">
        <v>0.91402944677781905</v>
      </c>
      <c r="M13" s="31">
        <v>6.0903076814857604</v>
      </c>
      <c r="N13" s="31">
        <v>1.8319487482080302E-2</v>
      </c>
      <c r="O13" s="28">
        <v>1</v>
      </c>
      <c r="P13" s="28">
        <v>6</v>
      </c>
      <c r="Q13" s="31">
        <v>6.4950135599117003</v>
      </c>
      <c r="R13" s="31">
        <v>6.4214769666679299</v>
      </c>
      <c r="S13" s="28">
        <v>4</v>
      </c>
      <c r="T13">
        <v>10526</v>
      </c>
      <c r="U13" s="28">
        <v>60.000000000000199</v>
      </c>
      <c r="V13" s="27">
        <v>5.4715167100000004</v>
      </c>
      <c r="W13" s="27">
        <v>2.1441910401289399</v>
      </c>
      <c r="X13" s="33">
        <v>1547.7330136840001</v>
      </c>
      <c r="Y13" s="33">
        <v>0.80371999999999999</v>
      </c>
      <c r="Z13" s="27">
        <v>36.304752464977398</v>
      </c>
      <c r="AA13" s="27">
        <v>4.8067834534143996</v>
      </c>
      <c r="AB13" s="27">
        <v>4.7163538210000002</v>
      </c>
      <c r="AC13">
        <v>0.73699999999999999</v>
      </c>
      <c r="AD13" s="25">
        <v>1.05876130659235E-2</v>
      </c>
      <c r="AE13" s="25">
        <v>1.9044341191992199E-2</v>
      </c>
      <c r="AF13" s="26">
        <v>6.4041772628172602</v>
      </c>
      <c r="AG13" s="34">
        <v>37620.156097137195</v>
      </c>
      <c r="AH13" s="25">
        <v>1.1812035525257101</v>
      </c>
      <c r="AI13" s="34">
        <v>1034996.87233924</v>
      </c>
      <c r="AJ13" s="31">
        <v>6.0324792984652804</v>
      </c>
      <c r="AK13" s="31">
        <v>6.2634413228300598</v>
      </c>
      <c r="AL13" s="25">
        <v>0.214687896373288</v>
      </c>
      <c r="AM13" s="69">
        <v>0</v>
      </c>
      <c r="AN13" s="34">
        <v>7710.9877654313996</v>
      </c>
      <c r="AO13" s="31">
        <v>5.5777977678241797</v>
      </c>
      <c r="AP13" s="31">
        <v>16.118855045029498</v>
      </c>
      <c r="AQ13" s="25">
        <v>0.13120199810847299</v>
      </c>
      <c r="AR13" s="34">
        <v>1335.4464549991401</v>
      </c>
      <c r="AS13" s="28">
        <v>0</v>
      </c>
      <c r="AT13" s="31">
        <v>118.453507715253</v>
      </c>
      <c r="AU13" s="31">
        <v>6.2838776413616904</v>
      </c>
      <c r="AV13" s="31">
        <v>3.5564733551310699</v>
      </c>
      <c r="AW13" s="25">
        <v>1.1415132220501299E-2</v>
      </c>
      <c r="AX13" s="25">
        <v>1.48568806286927E-2</v>
      </c>
      <c r="AY13" s="25">
        <v>2.0707852922618002E-2</v>
      </c>
      <c r="AZ13" s="31">
        <v>6.4165351259929899</v>
      </c>
      <c r="BA13" s="31">
        <v>6.38054243884448</v>
      </c>
      <c r="BB13">
        <v>4.8</v>
      </c>
      <c r="BC13" s="25">
        <v>0.480586688014639</v>
      </c>
      <c r="BD13" s="25">
        <v>0.81550831091887999</v>
      </c>
      <c r="BE13" s="31">
        <v>496.05394384890297</v>
      </c>
      <c r="BF13" s="25">
        <v>6.8579712144967797E-3</v>
      </c>
      <c r="BG13" s="31">
        <v>5.1884655182200499</v>
      </c>
      <c r="BH13" s="25">
        <v>0.16571363220494101</v>
      </c>
      <c r="BI13" s="25">
        <v>0.102099927588704</v>
      </c>
      <c r="BJ13" s="33">
        <v>5868.2571910316101</v>
      </c>
      <c r="BK13" s="31">
        <v>4.3883699806565604</v>
      </c>
      <c r="BL13" s="31">
        <v>4.5520801934640396</v>
      </c>
      <c r="BM13" s="31">
        <v>89</v>
      </c>
      <c r="BN13" s="31">
        <v>39.200000000000003</v>
      </c>
      <c r="BO13" s="31">
        <v>62.37</v>
      </c>
      <c r="BP13" s="31">
        <v>7.0394618048622304</v>
      </c>
      <c r="BQ13" s="31">
        <v>62</v>
      </c>
      <c r="BR13" s="31">
        <v>49</v>
      </c>
      <c r="BS13" s="31">
        <v>60</v>
      </c>
      <c r="BT13" s="31">
        <v>20.21</v>
      </c>
      <c r="BU13" s="31">
        <v>6.9190202941646897</v>
      </c>
      <c r="BV13" s="31">
        <v>7.04216875824181</v>
      </c>
      <c r="BW13" s="31">
        <v>-0.65351731815124803</v>
      </c>
      <c r="BX13" s="31">
        <v>0.655999272363466</v>
      </c>
      <c r="BY13" s="31">
        <v>1.1183896631948</v>
      </c>
      <c r="BZ13" s="31">
        <v>6.6471355300369499</v>
      </c>
    </row>
    <row r="14" spans="1:78" x14ac:dyDescent="0.35">
      <c r="B14" t="s">
        <v>198</v>
      </c>
      <c r="C14" t="s">
        <v>173</v>
      </c>
      <c r="D14" t="s">
        <v>198</v>
      </c>
      <c r="E14" s="31">
        <v>2.9588333338207198</v>
      </c>
      <c r="F14" s="31">
        <v>17.679709017331302</v>
      </c>
      <c r="G14" s="25">
        <v>0.96611869640498904</v>
      </c>
      <c r="H14" s="31">
        <v>6.6290761611552398</v>
      </c>
      <c r="I14" s="25">
        <v>8.4250293623362796E-2</v>
      </c>
      <c r="J14" s="25">
        <v>1.1113742217983299E-2</v>
      </c>
      <c r="K14" s="25">
        <v>1.8170290718621501E-2</v>
      </c>
      <c r="L14" s="31">
        <v>0.81756218614154197</v>
      </c>
      <c r="M14" s="31">
        <v>5.6485382874706396</v>
      </c>
      <c r="N14" s="31">
        <v>4.59461445112768E-2</v>
      </c>
      <c r="O14" s="28">
        <v>1</v>
      </c>
      <c r="P14" s="28">
        <v>19.999999999999801</v>
      </c>
      <c r="Q14" s="31">
        <v>6.6285409906376698</v>
      </c>
      <c r="R14" s="31">
        <v>6.6335428258498998</v>
      </c>
      <c r="S14" s="28">
        <v>9</v>
      </c>
      <c r="T14">
        <v>13739</v>
      </c>
      <c r="U14" s="28">
        <v>60.000000000000199</v>
      </c>
      <c r="V14" s="27">
        <v>6.5900446910000001</v>
      </c>
      <c r="W14" s="27">
        <v>4.1329421721767696</v>
      </c>
      <c r="X14" s="33">
        <v>2789.3593361234598</v>
      </c>
      <c r="Y14" s="33">
        <v>0.55881000000000003</v>
      </c>
      <c r="Z14" s="27">
        <v>14.513226386980699</v>
      </c>
      <c r="AA14" s="27">
        <v>6.8311118954726897</v>
      </c>
      <c r="AB14" s="27">
        <v>7.0595704220000002</v>
      </c>
      <c r="AC14">
        <v>0.82299999999999995</v>
      </c>
      <c r="AD14" s="25">
        <v>-6.57346880885986E-3</v>
      </c>
      <c r="AE14" s="25">
        <v>1.0232137947287801E-2</v>
      </c>
      <c r="AF14" s="26">
        <v>6.7385721921539297</v>
      </c>
      <c r="AG14" s="34">
        <v>48931.5459488747</v>
      </c>
      <c r="AH14" s="25">
        <v>1.6199260499132599</v>
      </c>
      <c r="AI14" s="34">
        <v>554522.48271770298</v>
      </c>
      <c r="AJ14" s="31">
        <v>7.3160987342838597</v>
      </c>
      <c r="AK14" s="31">
        <v>7.23961317620277</v>
      </c>
      <c r="AL14" s="25">
        <v>0.7550652372312</v>
      </c>
      <c r="AM14" s="69">
        <v>6.5867658318590705E-2</v>
      </c>
      <c r="AN14" s="34">
        <v>38313.580613588601</v>
      </c>
      <c r="AO14" s="31">
        <v>9.2636697877918301</v>
      </c>
      <c r="AP14" s="31">
        <v>19.992929808711999</v>
      </c>
      <c r="AQ14" s="25">
        <v>7.5335407626215406E-2</v>
      </c>
      <c r="AR14" s="34">
        <v>341.66735123139199</v>
      </c>
      <c r="AS14" s="28">
        <v>1</v>
      </c>
      <c r="AT14" s="31">
        <v>232.76640873561399</v>
      </c>
      <c r="AU14" s="31">
        <v>7.5669628599276404</v>
      </c>
      <c r="AV14" s="31">
        <v>12.058604030009</v>
      </c>
      <c r="AW14" s="25">
        <v>9.07341215287325E-3</v>
      </c>
      <c r="AX14" s="25">
        <v>1.7125574453042101E-2</v>
      </c>
      <c r="AY14" s="25">
        <v>2.10927373423937E-2</v>
      </c>
      <c r="AZ14" s="31">
        <v>7.3425233490480304</v>
      </c>
      <c r="BA14" s="31">
        <v>7.5807578464475904</v>
      </c>
      <c r="BB14">
        <v>5</v>
      </c>
      <c r="BC14" s="25">
        <v>0.54641350210970496</v>
      </c>
      <c r="BD14" s="25">
        <v>0.65511639155633905</v>
      </c>
      <c r="BE14" s="31">
        <v>571.53089243718296</v>
      </c>
      <c r="BF14" s="25">
        <v>1.5561308239048799E-2</v>
      </c>
      <c r="BG14" s="31">
        <v>6.5112301886942001</v>
      </c>
      <c r="BH14" s="25">
        <v>0.44921271997530099</v>
      </c>
      <c r="BI14" s="25">
        <v>0.22323304166597699</v>
      </c>
      <c r="BJ14" s="33">
        <v>6551.3834317775199</v>
      </c>
      <c r="BK14" s="31">
        <v>6.4474035030056198</v>
      </c>
      <c r="BL14" s="31">
        <v>6.5728148909334703</v>
      </c>
      <c r="BM14" s="31">
        <v>56</v>
      </c>
      <c r="BN14" s="31">
        <v>37.4</v>
      </c>
      <c r="BO14" s="31">
        <v>62.32</v>
      </c>
      <c r="BP14" s="31">
        <v>6.5233978828471404</v>
      </c>
      <c r="BQ14" s="31">
        <v>36.979999999999997</v>
      </c>
      <c r="BR14" s="31">
        <v>56.8</v>
      </c>
      <c r="BS14" s="31">
        <v>53.72</v>
      </c>
      <c r="BT14" s="31">
        <v>9.3000000000000007</v>
      </c>
      <c r="BU14" s="31">
        <v>6.3134285598359696</v>
      </c>
      <c r="BV14" s="31">
        <v>6.4453011723049602</v>
      </c>
      <c r="BW14" s="31">
        <v>1.89892612152656</v>
      </c>
      <c r="BX14" s="31">
        <v>0.85558147321286004</v>
      </c>
      <c r="BY14" s="31">
        <v>0.17024010757880401</v>
      </c>
      <c r="BZ14" s="31">
        <v>7.6886038732451603</v>
      </c>
    </row>
    <row r="15" spans="1:78" x14ac:dyDescent="0.35">
      <c r="B15" t="s">
        <v>199</v>
      </c>
      <c r="C15" t="s">
        <v>174</v>
      </c>
      <c r="D15" t="s">
        <v>199</v>
      </c>
      <c r="E15" s="31">
        <v>11.9643178977601</v>
      </c>
      <c r="F15" s="31">
        <v>45.127077127375401</v>
      </c>
      <c r="G15" s="25">
        <v>0.96762036567159004</v>
      </c>
      <c r="H15" s="31">
        <v>5.5336798333018899</v>
      </c>
      <c r="I15" s="25">
        <v>0.10691549296201799</v>
      </c>
      <c r="J15" s="25">
        <v>1.03794117179893E-2</v>
      </c>
      <c r="K15" s="25">
        <v>1.82900843464044E-2</v>
      </c>
      <c r="L15" s="31">
        <v>0.722818769013016</v>
      </c>
      <c r="M15" s="31">
        <v>4.8473933093561801</v>
      </c>
      <c r="N15" s="31">
        <v>3.2155655976016002E-2</v>
      </c>
      <c r="O15" s="28">
        <v>1</v>
      </c>
      <c r="P15" s="28">
        <v>24.000000000000099</v>
      </c>
      <c r="Q15" s="31">
        <v>6.1772779366668997</v>
      </c>
      <c r="R15" s="31">
        <v>4.9920643947905798</v>
      </c>
      <c r="S15" s="28">
        <v>9</v>
      </c>
      <c r="T15">
        <v>30800</v>
      </c>
      <c r="U15" s="28">
        <v>7</v>
      </c>
      <c r="V15" s="27">
        <v>8.6176248139999991</v>
      </c>
      <c r="W15" s="27">
        <v>1.7087434987119301</v>
      </c>
      <c r="X15" s="33">
        <v>6278.2284018465598</v>
      </c>
      <c r="Y15" s="33">
        <v>0.73580000000000001</v>
      </c>
      <c r="Z15" s="27">
        <v>46.296937358256997</v>
      </c>
      <c r="AA15" s="27">
        <v>4.42595790344894</v>
      </c>
      <c r="AB15" s="27">
        <v>6.7780630159999999</v>
      </c>
      <c r="AC15">
        <v>0.77200000000000002</v>
      </c>
      <c r="AD15" s="25">
        <v>-1.8450230843572401E-2</v>
      </c>
      <c r="AE15" s="25">
        <v>1.8748609742921601E-3</v>
      </c>
      <c r="AF15" s="26">
        <v>5.3691006465409004</v>
      </c>
      <c r="AG15" s="34">
        <v>32926.347532866901</v>
      </c>
      <c r="AH15" s="25">
        <v>1.3032984947592801</v>
      </c>
      <c r="AI15" s="34">
        <v>531802.14915122802</v>
      </c>
      <c r="AJ15" s="31">
        <v>6.1168640978939504</v>
      </c>
      <c r="AK15" s="31">
        <v>5.6898749733437599</v>
      </c>
      <c r="AL15" s="25">
        <v>0.58367616290876001</v>
      </c>
      <c r="AM15" s="69">
        <v>3.31627729546464E-3</v>
      </c>
      <c r="AN15" s="34">
        <v>20800.564487299001</v>
      </c>
      <c r="AO15" s="31">
        <v>6.3551191615140201</v>
      </c>
      <c r="AP15" s="31">
        <v>34.891480504623601</v>
      </c>
      <c r="AQ15" s="25">
        <v>5.1798101220609301E-2</v>
      </c>
      <c r="AR15" s="34">
        <v>3086.4211014013799</v>
      </c>
      <c r="AS15" s="28">
        <v>1</v>
      </c>
      <c r="AT15" s="31">
        <v>135.87975467920799</v>
      </c>
      <c r="AU15" s="31">
        <v>7.1767429069467301</v>
      </c>
      <c r="AV15" s="31">
        <v>7.9443261622549199</v>
      </c>
      <c r="AW15" s="25">
        <v>5.3068098763862804E-3</v>
      </c>
      <c r="AX15" s="25">
        <v>1.57297658012647E-2</v>
      </c>
      <c r="AY15" s="25">
        <v>2.1926340207823601E-2</v>
      </c>
      <c r="AZ15" s="31">
        <v>6.7965388298447396</v>
      </c>
      <c r="BA15" s="31">
        <v>7.07210701981057</v>
      </c>
      <c r="BB15">
        <v>4.8</v>
      </c>
      <c r="BC15" s="25">
        <v>0.53017745191796795</v>
      </c>
      <c r="BD15" s="25">
        <v>0.73510996300211995</v>
      </c>
      <c r="BE15" s="31">
        <v>561.61849376558598</v>
      </c>
      <c r="BF15" s="25">
        <v>4.3442901901270203E-2</v>
      </c>
      <c r="BG15" s="31">
        <v>7.6625122646616797</v>
      </c>
      <c r="BH15" s="25">
        <v>0.32956115184358697</v>
      </c>
      <c r="BI15" s="25">
        <v>0.25681439520159899</v>
      </c>
      <c r="BJ15" s="33">
        <v>5330.1328591749598</v>
      </c>
      <c r="BK15" s="31">
        <v>6.2254817854878901</v>
      </c>
      <c r="BL15" s="31">
        <v>7.1281380106741699</v>
      </c>
      <c r="BM15" s="31">
        <v>47.45</v>
      </c>
      <c r="BN15" s="31">
        <v>29.4</v>
      </c>
      <c r="BO15" s="31">
        <v>63.7</v>
      </c>
      <c r="BP15" s="31">
        <v>6.2427080163695896</v>
      </c>
      <c r="BQ15" s="31">
        <v>28.08</v>
      </c>
      <c r="BR15" s="31">
        <v>45.1</v>
      </c>
      <c r="BS15" s="31">
        <v>35.51</v>
      </c>
      <c r="BT15" s="31">
        <v>27.75</v>
      </c>
      <c r="BU15" s="31">
        <v>6.02525805647503</v>
      </c>
      <c r="BV15" s="31">
        <v>6.1425930160536897</v>
      </c>
      <c r="BW15" s="31">
        <v>1.0083891769266899</v>
      </c>
      <c r="BX15" s="31">
        <v>-1.32143151163053</v>
      </c>
      <c r="BY15" s="31">
        <v>7.6857399618557698E-2</v>
      </c>
      <c r="BZ15" s="31">
        <v>5.86363856414998</v>
      </c>
    </row>
    <row r="16" spans="1:78" x14ac:dyDescent="0.35">
      <c r="B16" t="s">
        <v>257</v>
      </c>
      <c r="C16" t="s">
        <v>175</v>
      </c>
      <c r="D16" t="s">
        <v>257</v>
      </c>
      <c r="E16" s="31">
        <v>9.6063258281013297</v>
      </c>
      <c r="F16" s="31">
        <v>13.932130395013299</v>
      </c>
      <c r="G16" s="25">
        <v>0.84572682960106704</v>
      </c>
      <c r="H16" s="31">
        <v>9.9017309788611492</v>
      </c>
      <c r="I16" s="25">
        <v>0.114798797862806</v>
      </c>
      <c r="J16" s="25">
        <v>1.59095143314739E-2</v>
      </c>
      <c r="K16" s="25">
        <v>1.6470758718430199E-2</v>
      </c>
      <c r="L16" s="31">
        <v>0.82926261361159204</v>
      </c>
      <c r="M16" s="31">
        <v>4.95777088849092</v>
      </c>
      <c r="N16" s="31">
        <v>4.2648167763290203E-2</v>
      </c>
      <c r="O16" s="28">
        <v>1</v>
      </c>
      <c r="P16" s="28">
        <v>12</v>
      </c>
      <c r="Q16" s="31">
        <v>6.72471955331077</v>
      </c>
      <c r="R16" s="31">
        <v>8.5059252187063699</v>
      </c>
      <c r="S16" s="28">
        <v>11</v>
      </c>
      <c r="T16">
        <v>7909</v>
      </c>
      <c r="U16" s="28">
        <v>871.00000000005002</v>
      </c>
      <c r="V16" s="27">
        <v>6.6624665710000004</v>
      </c>
      <c r="W16" s="27">
        <v>3.4658324044468301</v>
      </c>
      <c r="X16" s="33">
        <v>1895.99392436108</v>
      </c>
      <c r="Y16" s="33">
        <v>0.63688999999999996</v>
      </c>
      <c r="Z16" s="27">
        <v>28.541564617716599</v>
      </c>
      <c r="AA16" s="27">
        <v>5.98758612239528</v>
      </c>
      <c r="AB16" s="27">
        <v>6.4846591949999999</v>
      </c>
      <c r="AC16">
        <v>0.79900000000000004</v>
      </c>
      <c r="AD16" s="25">
        <v>-1.02085950680202E-2</v>
      </c>
      <c r="AE16" s="25">
        <v>3.80464514845576E-3</v>
      </c>
      <c r="AF16" s="26">
        <v>5.96794351724078</v>
      </c>
      <c r="AG16" s="34">
        <v>34014.855755817895</v>
      </c>
      <c r="AH16" s="25">
        <v>1.0860096153846199</v>
      </c>
      <c r="AI16" s="34">
        <v>461055.52656711597</v>
      </c>
      <c r="AJ16" s="31">
        <v>5.7139138237517804</v>
      </c>
      <c r="AK16" s="31">
        <v>5.8080598567180104</v>
      </c>
      <c r="AL16" s="25">
        <v>0.85018622783100495</v>
      </c>
      <c r="AM16" s="69">
        <v>1.04838862199033E-3</v>
      </c>
      <c r="AN16" s="34">
        <v>17925.864936045</v>
      </c>
      <c r="AO16" s="31">
        <v>6.35810552263092</v>
      </c>
      <c r="AP16" s="31">
        <v>10.0959864723728</v>
      </c>
      <c r="AQ16" s="25">
        <v>4.5527062014548099E-2</v>
      </c>
      <c r="AR16" s="34">
        <v>68.237455612473298</v>
      </c>
      <c r="AS16" s="28">
        <v>0</v>
      </c>
      <c r="AT16" s="31">
        <v>193.614164221415</v>
      </c>
      <c r="AU16" s="31">
        <v>5.8910875195137198</v>
      </c>
      <c r="AV16" s="31">
        <v>4.6252548863579896</v>
      </c>
      <c r="AW16" s="25">
        <v>7.9076938379668803E-3</v>
      </c>
      <c r="AX16" s="25">
        <v>1.54423832496146E-2</v>
      </c>
      <c r="AY16" s="25">
        <v>1.5715919828915299E-2</v>
      </c>
      <c r="AZ16" s="31">
        <v>6.0473707209485399</v>
      </c>
      <c r="BA16" s="31">
        <v>5.96656364310188</v>
      </c>
      <c r="BB16">
        <v>5.4</v>
      </c>
      <c r="BC16" s="25">
        <v>0.476662838049494</v>
      </c>
      <c r="BD16" s="25">
        <v>0.65302072615858298</v>
      </c>
      <c r="BE16" s="31">
        <v>570.41179399630096</v>
      </c>
      <c r="BF16" s="25">
        <v>6.4473608198240802E-3</v>
      </c>
      <c r="BG16" s="31">
        <v>5.9514144464458001</v>
      </c>
      <c r="BH16" s="25">
        <v>0.29461209146914502</v>
      </c>
      <c r="BI16" s="25">
        <v>0.22267049044864601</v>
      </c>
      <c r="BJ16" s="33">
        <v>4908.8169291982704</v>
      </c>
      <c r="BK16" s="31">
        <v>6.0450109153804199</v>
      </c>
      <c r="BL16" s="31">
        <v>5.9978640371255798</v>
      </c>
      <c r="BM16" s="31">
        <v>48.97</v>
      </c>
      <c r="BN16" s="31">
        <v>37.700000000000003</v>
      </c>
      <c r="BO16" s="31">
        <v>77.19</v>
      </c>
      <c r="BP16" s="31">
        <v>6.7484110850450802</v>
      </c>
      <c r="BQ16" s="31">
        <v>40.869999999999997</v>
      </c>
      <c r="BR16" s="31">
        <v>52.26</v>
      </c>
      <c r="BS16" s="31">
        <v>56.7</v>
      </c>
      <c r="BT16" s="31">
        <v>25.2</v>
      </c>
      <c r="BU16" s="31">
        <v>6.6618443361016801</v>
      </c>
      <c r="BV16" s="31">
        <v>6.7504404261803304</v>
      </c>
      <c r="BW16" s="31">
        <v>-0.114210369142326</v>
      </c>
      <c r="BX16" s="31">
        <v>2.3714717023657199</v>
      </c>
      <c r="BY16" s="31">
        <v>0.42174204111121699</v>
      </c>
      <c r="BZ16" s="31">
        <v>7.546723319332</v>
      </c>
    </row>
    <row r="17" spans="2:78" x14ac:dyDescent="0.35">
      <c r="B17" t="s">
        <v>268</v>
      </c>
      <c r="C17" t="s">
        <v>176</v>
      </c>
      <c r="D17" t="s">
        <v>268</v>
      </c>
      <c r="E17" s="31">
        <v>48.263696778987402</v>
      </c>
      <c r="F17" s="31">
        <v>28.9911626996481</v>
      </c>
      <c r="G17" s="25">
        <v>0.98046669944794895</v>
      </c>
      <c r="H17" s="31">
        <v>5.6549887095730504</v>
      </c>
      <c r="I17" s="25">
        <v>9.4989589548840306E-2</v>
      </c>
      <c r="J17" s="25">
        <v>6.77787591144306E-3</v>
      </c>
      <c r="K17" s="25">
        <v>1.5542389792663199E-2</v>
      </c>
      <c r="L17" s="31">
        <v>0</v>
      </c>
      <c r="M17" s="31">
        <v>3.4400676632523699</v>
      </c>
      <c r="N17" s="31">
        <v>2.24252920451565E-2</v>
      </c>
      <c r="O17" s="28">
        <v>1</v>
      </c>
      <c r="P17" s="28">
        <v>21</v>
      </c>
      <c r="Q17" s="31">
        <v>5.9272343494939799</v>
      </c>
      <c r="R17" s="31">
        <v>3.91812059101645</v>
      </c>
      <c r="S17" s="28">
        <v>2</v>
      </c>
      <c r="T17">
        <v>11119</v>
      </c>
      <c r="U17" s="28">
        <v>23</v>
      </c>
      <c r="V17" s="27">
        <v>5.4111603060000002</v>
      </c>
      <c r="W17" s="27">
        <v>1.9204239189601799</v>
      </c>
      <c r="X17" s="33">
        <v>1829.8919428010499</v>
      </c>
      <c r="Y17" s="33">
        <v>0.76597000000000004</v>
      </c>
      <c r="Z17" s="27">
        <v>24.096865416019401</v>
      </c>
      <c r="AA17" s="27">
        <v>4.8728798142312</v>
      </c>
      <c r="AB17" s="27">
        <v>4.7206333550000004</v>
      </c>
      <c r="AC17">
        <v>0.746</v>
      </c>
      <c r="AD17" s="25">
        <v>-2.0510237074622899E-2</v>
      </c>
      <c r="AE17" s="25">
        <v>8.4241492277863199E-3</v>
      </c>
      <c r="AF17" s="26">
        <v>5.40222250839519</v>
      </c>
      <c r="AG17" s="34">
        <v>21511.479534260001</v>
      </c>
      <c r="AH17" s="25">
        <v>2.23277330233564</v>
      </c>
      <c r="AI17" s="34">
        <v>651435.85980209894</v>
      </c>
      <c r="AJ17" s="31">
        <v>7.60536565619753</v>
      </c>
      <c r="AK17" s="31">
        <v>6.6078927525297404</v>
      </c>
      <c r="AL17" s="25">
        <v>0.58066104691827203</v>
      </c>
      <c r="AM17" s="69">
        <v>0</v>
      </c>
      <c r="AN17" s="34">
        <v>12085.142781561501</v>
      </c>
      <c r="AO17" s="31">
        <v>5.9576491742376003</v>
      </c>
      <c r="AP17" s="31">
        <v>41.385304539680398</v>
      </c>
      <c r="AQ17" s="25">
        <v>3.7323704100504798E-2</v>
      </c>
      <c r="AR17" s="34">
        <v>28.710637159858301</v>
      </c>
      <c r="AS17" s="28">
        <v>1</v>
      </c>
      <c r="AT17" s="31">
        <v>79.962559336765395</v>
      </c>
      <c r="AU17" s="31">
        <v>6.6906492553042298</v>
      </c>
      <c r="AV17" s="31">
        <v>6.6858327204653296</v>
      </c>
      <c r="AW17" s="25">
        <v>2.3400414521628698E-3</v>
      </c>
      <c r="AX17" s="25">
        <v>1.41739653673865E-2</v>
      </c>
      <c r="AY17" s="25">
        <v>1.39065320585679E-2</v>
      </c>
      <c r="AZ17" s="31">
        <v>5.8265205531562501</v>
      </c>
      <c r="BA17" s="31">
        <v>6.2809843986019498</v>
      </c>
      <c r="BB17">
        <v>4.0999999999999996</v>
      </c>
      <c r="BC17" s="25">
        <v>0.53413284132841299</v>
      </c>
      <c r="BD17" s="25">
        <v>0.75809473674361905</v>
      </c>
      <c r="BE17" s="31">
        <v>542.60716053249803</v>
      </c>
      <c r="BF17" s="25">
        <v>1.3011341563546001E-2</v>
      </c>
      <c r="BG17" s="31">
        <v>5.7788528976998697</v>
      </c>
      <c r="BH17" s="25">
        <v>0.27556668423827102</v>
      </c>
      <c r="BI17" s="25">
        <v>0.18915510718789399</v>
      </c>
      <c r="BJ17" s="33">
        <v>4973.7772403208201</v>
      </c>
      <c r="BK17" s="31">
        <v>5.7606447010874096</v>
      </c>
      <c r="BL17" s="31">
        <v>5.7248347987253299</v>
      </c>
      <c r="BM17" s="31">
        <v>69</v>
      </c>
      <c r="BN17" s="31">
        <v>56.98</v>
      </c>
      <c r="BO17" s="31">
        <v>65.86</v>
      </c>
      <c r="BP17" s="31">
        <v>7.2450909609760297</v>
      </c>
      <c r="BQ17" s="31">
        <v>72</v>
      </c>
      <c r="BR17" s="31">
        <v>37.74</v>
      </c>
      <c r="BS17" s="31">
        <v>35.200000000000003</v>
      </c>
      <c r="BT17" s="31">
        <v>34</v>
      </c>
      <c r="BU17" s="31">
        <v>6.76159750623283</v>
      </c>
      <c r="BV17" s="31">
        <v>7.0678208542668299</v>
      </c>
      <c r="BW17" s="31">
        <v>0.156464291139085</v>
      </c>
      <c r="BX17" s="31">
        <v>-1.9363686361267201</v>
      </c>
      <c r="BY17" s="31">
        <v>1.4305062216314799</v>
      </c>
      <c r="BZ17" s="31">
        <v>5.7982748994259703</v>
      </c>
    </row>
    <row r="18" spans="2:78" x14ac:dyDescent="0.35">
      <c r="B18" t="s">
        <v>200</v>
      </c>
      <c r="C18" t="s">
        <v>177</v>
      </c>
      <c r="D18" t="s">
        <v>200</v>
      </c>
      <c r="E18" s="31">
        <v>20.185321646675298</v>
      </c>
      <c r="F18" s="31">
        <v>43.168498250830702</v>
      </c>
      <c r="G18" s="25">
        <v>0.95993154679273995</v>
      </c>
      <c r="H18" s="31">
        <v>5.7218486405787896</v>
      </c>
      <c r="I18" s="25">
        <v>9.8577429925674601E-2</v>
      </c>
      <c r="J18" s="25">
        <v>1.0974245521698201E-2</v>
      </c>
      <c r="K18" s="25">
        <v>1.4541005984962101E-2</v>
      </c>
      <c r="L18" s="31">
        <v>0.73819224301328801</v>
      </c>
      <c r="M18" s="31">
        <v>5.2092876224416704</v>
      </c>
      <c r="N18" s="31">
        <v>3.7037336959319697E-2</v>
      </c>
      <c r="O18" s="28">
        <v>1</v>
      </c>
      <c r="P18" s="28">
        <v>0</v>
      </c>
      <c r="Q18" s="31">
        <v>6.0792476102088404</v>
      </c>
      <c r="R18" s="31">
        <v>5.3081052429917701</v>
      </c>
      <c r="S18" s="28">
        <v>5</v>
      </c>
      <c r="T18">
        <v>18869</v>
      </c>
      <c r="U18" s="28">
        <v>6</v>
      </c>
      <c r="V18" s="27">
        <v>7.7903319260000004</v>
      </c>
      <c r="W18" s="27">
        <v>4.0363141779394702</v>
      </c>
      <c r="X18" s="33">
        <v>2388.1543351967598</v>
      </c>
      <c r="Y18" s="33">
        <v>0.62970000000000004</v>
      </c>
      <c r="Z18" s="27">
        <v>21.7081063697212</v>
      </c>
      <c r="AA18" s="27">
        <v>6.2312890871450701</v>
      </c>
      <c r="AB18" s="27">
        <v>7.5072581380000001</v>
      </c>
      <c r="AC18">
        <v>0.80500000000000005</v>
      </c>
      <c r="AD18" s="25">
        <v>-1.0650545978114601E-2</v>
      </c>
      <c r="AE18" s="25">
        <v>7.0657351540171498E-3</v>
      </c>
      <c r="AF18" s="26">
        <v>6.2434499395512502</v>
      </c>
      <c r="AG18" s="34">
        <v>55229.360883868299</v>
      </c>
      <c r="AH18" s="25">
        <v>1.4093953022579899</v>
      </c>
      <c r="AI18" s="34">
        <v>642154.14156398899</v>
      </c>
      <c r="AJ18" s="31">
        <v>7.1081095340689702</v>
      </c>
      <c r="AK18" s="31">
        <v>6.8154157000829301</v>
      </c>
      <c r="AL18" s="25">
        <v>1.1463351382690301</v>
      </c>
      <c r="AM18" s="69">
        <v>3.2255787773726604E-3</v>
      </c>
      <c r="AN18" s="34">
        <v>83609.493786389503</v>
      </c>
      <c r="AO18" s="31">
        <v>8.7167489650877599</v>
      </c>
      <c r="AP18" s="31">
        <v>23.499523658304199</v>
      </c>
      <c r="AQ18" s="25">
        <v>6.5679242305358404E-2</v>
      </c>
      <c r="AR18" s="34">
        <v>2923.8884331004601</v>
      </c>
      <c r="AS18" s="28">
        <v>1</v>
      </c>
      <c r="AT18" s="31">
        <v>194.53265586958801</v>
      </c>
      <c r="AU18" s="31">
        <v>7.40100713773636</v>
      </c>
      <c r="AV18" s="31">
        <v>8.1242722557425608</v>
      </c>
      <c r="AW18" s="25">
        <v>7.5156134222504499E-3</v>
      </c>
      <c r="AX18" s="25">
        <v>1.7307081613210502E-2</v>
      </c>
      <c r="AY18" s="25">
        <v>2.3605377368476801E-2</v>
      </c>
      <c r="AZ18" s="31">
        <v>7.1335136895867697</v>
      </c>
      <c r="BA18" s="31">
        <v>7.3770347741866198</v>
      </c>
      <c r="BB18">
        <v>4</v>
      </c>
      <c r="BC18" s="25">
        <v>0.54391371340523897</v>
      </c>
      <c r="BD18" s="25">
        <v>0.62763697013008801</v>
      </c>
      <c r="BE18" s="31">
        <v>582.97709782104801</v>
      </c>
      <c r="BF18" s="25">
        <v>3.3872733572262899E-2</v>
      </c>
      <c r="BG18" s="31">
        <v>6.8175423623115901</v>
      </c>
      <c r="BH18" s="25">
        <v>0.429506933744222</v>
      </c>
      <c r="BI18" s="25">
        <v>0.51627653783342398</v>
      </c>
      <c r="BJ18" s="33">
        <v>6400.9241948947501</v>
      </c>
      <c r="BK18" s="31">
        <v>7.5644752158203001</v>
      </c>
      <c r="BL18" s="31">
        <v>7.4233331782860903</v>
      </c>
      <c r="BM18" s="31">
        <v>38.479999999999997</v>
      </c>
      <c r="BN18" s="31">
        <v>32.49</v>
      </c>
      <c r="BO18" s="31">
        <v>60</v>
      </c>
      <c r="BP18" s="31">
        <v>6.1074440911465198</v>
      </c>
      <c r="BQ18" s="31">
        <v>38.4</v>
      </c>
      <c r="BR18" s="31">
        <v>46.72</v>
      </c>
      <c r="BS18" s="31">
        <v>46.61</v>
      </c>
      <c r="BT18" s="31">
        <v>30.34</v>
      </c>
      <c r="BU18" s="31">
        <v>6.4603241813033403</v>
      </c>
      <c r="BV18" s="31">
        <v>6.3021270175316699</v>
      </c>
      <c r="BW18" s="31">
        <v>2.12648594526412</v>
      </c>
      <c r="BX18" s="31">
        <v>-0.68026008901942003</v>
      </c>
      <c r="BY18" s="31">
        <v>5.20917242690443E-2</v>
      </c>
      <c r="BZ18" s="31">
        <v>6.8650540584411601</v>
      </c>
    </row>
    <row r="19" spans="2:78" x14ac:dyDescent="0.35">
      <c r="B19" t="s">
        <v>201</v>
      </c>
      <c r="C19" t="s">
        <v>166</v>
      </c>
      <c r="D19" t="s">
        <v>201</v>
      </c>
      <c r="E19" s="31">
        <v>30.760517271799198</v>
      </c>
      <c r="F19" s="31">
        <v>37.679090818911902</v>
      </c>
      <c r="G19" s="25">
        <v>0.98413541317199804</v>
      </c>
      <c r="H19" s="31">
        <v>5.3375074695197204</v>
      </c>
      <c r="I19" s="25">
        <v>8.0210344497606098E-2</v>
      </c>
      <c r="J19" s="25">
        <v>9.8610471532722E-3</v>
      </c>
      <c r="K19" s="25">
        <v>9.2237485041616295E-3</v>
      </c>
      <c r="L19" s="31">
        <v>0.58904271587226398</v>
      </c>
      <c r="M19" s="31">
        <v>5.8087400906254603</v>
      </c>
      <c r="N19" s="31">
        <v>4.4566832156465903E-2</v>
      </c>
      <c r="O19" s="28">
        <v>0</v>
      </c>
      <c r="P19" s="28">
        <v>13</v>
      </c>
      <c r="Q19" s="31">
        <v>5.5236228227037296</v>
      </c>
      <c r="R19" s="31">
        <v>5.0700336389511502</v>
      </c>
      <c r="S19" s="28">
        <v>6</v>
      </c>
      <c r="T19">
        <v>83133</v>
      </c>
      <c r="U19" s="28">
        <v>64</v>
      </c>
      <c r="V19" s="27">
        <v>7.6918320969999998</v>
      </c>
      <c r="W19" s="27">
        <v>3.0676567280845499</v>
      </c>
      <c r="X19" s="33">
        <v>2552.9562752462598</v>
      </c>
      <c r="Y19" s="33">
        <v>0.63592000000000004</v>
      </c>
      <c r="Z19" s="27">
        <v>7.9020768936152601</v>
      </c>
      <c r="AA19" s="27">
        <v>6.3939497860604</v>
      </c>
      <c r="AB19" s="27">
        <v>7.5550945</v>
      </c>
      <c r="AC19">
        <v>0.76300000000000001</v>
      </c>
      <c r="AD19" s="25">
        <v>1.6324659640896001E-2</v>
      </c>
      <c r="AE19" s="25">
        <v>2.4694116989775999E-2</v>
      </c>
      <c r="AF19" s="26">
        <v>7.1840089640788198</v>
      </c>
      <c r="AG19" s="34">
        <v>46391.0730735662</v>
      </c>
      <c r="AH19" s="25">
        <v>0.71317188046972002</v>
      </c>
      <c r="AI19" s="34">
        <v>721672.24340074905</v>
      </c>
      <c r="AJ19" s="31">
        <v>5.3881349095632904</v>
      </c>
      <c r="AK19" s="31">
        <v>6.3451828102128598</v>
      </c>
      <c r="AL19" s="25">
        <v>0.162722263553114</v>
      </c>
      <c r="AM19" s="69">
        <v>0</v>
      </c>
      <c r="AN19" s="34">
        <v>10479.6138938444</v>
      </c>
      <c r="AO19" s="31">
        <v>5.6314983357071497</v>
      </c>
      <c r="AP19" s="31">
        <v>0</v>
      </c>
      <c r="AQ19" s="25">
        <v>8.9276901597371297E-2</v>
      </c>
      <c r="AR19" s="34">
        <v>1069.1650902285</v>
      </c>
      <c r="AS19" s="28">
        <v>1</v>
      </c>
      <c r="AT19" s="31">
        <v>131.906810436337</v>
      </c>
      <c r="AU19" s="31">
        <v>6.3508741651877099</v>
      </c>
      <c r="AV19" s="31">
        <v>4.8047376948432898</v>
      </c>
      <c r="AW19" s="25">
        <v>3.0281021286105402E-2</v>
      </c>
      <c r="AX19" s="25">
        <v>9.6094753896865705E-3</v>
      </c>
      <c r="AY19" s="25">
        <v>8.8831778311637497E-3</v>
      </c>
      <c r="AZ19" s="31">
        <v>5.8162758595473401</v>
      </c>
      <c r="BA19" s="31">
        <v>6.0908145611134801</v>
      </c>
      <c r="BB19">
        <v>5</v>
      </c>
      <c r="BC19" s="25">
        <v>0.59584747975972796</v>
      </c>
      <c r="BD19" s="25">
        <v>0.78014502130169705</v>
      </c>
      <c r="BE19" s="31">
        <v>541.71087340529903</v>
      </c>
      <c r="BF19" s="25">
        <v>4.3415579446993901E-3</v>
      </c>
      <c r="BG19" s="31">
        <v>6.2670365182373802</v>
      </c>
      <c r="BH19" s="25">
        <v>0.27539827631235297</v>
      </c>
      <c r="BI19" s="25">
        <v>7.9967023907666995E-2</v>
      </c>
      <c r="BJ19" s="33">
        <v>7253.6625822184096</v>
      </c>
      <c r="BK19" s="31">
        <v>4.6219084781127</v>
      </c>
      <c r="BL19" s="31">
        <v>5.3361084048607497</v>
      </c>
      <c r="BM19" s="31">
        <v>0</v>
      </c>
      <c r="BN19" s="31">
        <v>0</v>
      </c>
      <c r="BO19" s="31">
        <v>0</v>
      </c>
      <c r="BP19" s="31">
        <v>3.50770773399758</v>
      </c>
      <c r="BQ19" s="31">
        <v>0</v>
      </c>
      <c r="BR19" s="31">
        <v>0</v>
      </c>
      <c r="BS19" s="31">
        <v>0</v>
      </c>
      <c r="BT19" s="31">
        <v>0</v>
      </c>
      <c r="BU19" s="31">
        <v>3.6301651110967201</v>
      </c>
      <c r="BV19" s="31">
        <v>3.41271210905655</v>
      </c>
      <c r="BW19" s="31">
        <v>9.3578379898912906E-2</v>
      </c>
      <c r="BX19" s="31">
        <v>-0.44393621033035402</v>
      </c>
      <c r="BY19" s="31">
        <v>-2.9071994105241301</v>
      </c>
      <c r="BZ19" s="31">
        <v>4.1192484500336803</v>
      </c>
    </row>
    <row r="20" spans="2:78" x14ac:dyDescent="0.35">
      <c r="B20" t="s">
        <v>202</v>
      </c>
      <c r="C20" t="s">
        <v>166</v>
      </c>
      <c r="D20" t="s">
        <v>202</v>
      </c>
      <c r="E20" s="31">
        <v>50.832848215331801</v>
      </c>
      <c r="F20" s="31">
        <v>37.679090818911902</v>
      </c>
      <c r="G20" s="25">
        <v>0.98632853584820102</v>
      </c>
      <c r="H20" s="31">
        <v>5.29425739679139</v>
      </c>
      <c r="I20" s="25">
        <v>8.0210344497606098E-2</v>
      </c>
      <c r="J20" s="25">
        <v>1.6237314844187199E-2</v>
      </c>
      <c r="K20" s="25">
        <v>2.1672152143162201E-2</v>
      </c>
      <c r="L20" s="31">
        <v>0.70321211759592295</v>
      </c>
      <c r="M20" s="31">
        <v>5.2932611124197804</v>
      </c>
      <c r="N20" s="31">
        <v>5.8975069585389298E-2</v>
      </c>
      <c r="O20" s="28">
        <v>1</v>
      </c>
      <c r="P20" s="28">
        <v>32</v>
      </c>
      <c r="Q20" s="31">
        <v>6.9010682856589201</v>
      </c>
      <c r="R20" s="31">
        <v>5.6424430587557</v>
      </c>
      <c r="S20" s="28">
        <v>10</v>
      </c>
      <c r="T20">
        <v>49496</v>
      </c>
      <c r="U20" s="28">
        <v>142.00000000000099</v>
      </c>
      <c r="V20" s="27">
        <v>7.5710666949999998</v>
      </c>
      <c r="W20" s="27">
        <v>3.8484897039576098</v>
      </c>
      <c r="X20" s="33">
        <v>1796.34117952266</v>
      </c>
      <c r="Y20" s="33">
        <v>0.67864000000000002</v>
      </c>
      <c r="Z20" s="27">
        <v>13.0800490828842</v>
      </c>
      <c r="AA20" s="27">
        <v>6.2487788622243299</v>
      </c>
      <c r="AB20" s="27">
        <v>7.3568205950000003</v>
      </c>
      <c r="AC20">
        <v>0.80500000000000005</v>
      </c>
      <c r="AD20" s="25">
        <v>-8.7225097782388204E-3</v>
      </c>
      <c r="AE20" s="25">
        <v>1.25388243414241E-2</v>
      </c>
      <c r="AF20" s="26">
        <v>6.6123023556154799</v>
      </c>
      <c r="AG20" s="34">
        <v>53852.9434606703</v>
      </c>
      <c r="AH20" s="25">
        <v>1.05004591368228</v>
      </c>
      <c r="AI20" s="34">
        <v>723057.79549369204</v>
      </c>
      <c r="AJ20" s="31">
        <v>6.3311912786635496</v>
      </c>
      <c r="AK20" s="31">
        <v>6.5692235801201599</v>
      </c>
      <c r="AL20" s="25">
        <v>0.43751191668747202</v>
      </c>
      <c r="AM20" s="69">
        <v>4.0604359231360004E-5</v>
      </c>
      <c r="AN20" s="34">
        <v>32239.256879901401</v>
      </c>
      <c r="AO20" s="31">
        <v>6.5048247833046204</v>
      </c>
      <c r="AP20" s="31">
        <v>34.127075424671197</v>
      </c>
      <c r="AQ20" s="25">
        <v>0.107191130577802</v>
      </c>
      <c r="AR20" s="34">
        <v>2322.4239675601102</v>
      </c>
      <c r="AS20" s="28">
        <v>1</v>
      </c>
      <c r="AT20" s="31">
        <v>195.176195406266</v>
      </c>
      <c r="AU20" s="31">
        <v>8.0541020504369101</v>
      </c>
      <c r="AV20" s="31">
        <v>15.261321369684399</v>
      </c>
      <c r="AW20" s="25">
        <v>9.5862571417615703E-3</v>
      </c>
      <c r="AX20" s="25">
        <v>1.69101575980674E-2</v>
      </c>
      <c r="AY20" s="25">
        <v>2.0667970397637899E-2</v>
      </c>
      <c r="AZ20" s="31">
        <v>7.6132164153271402</v>
      </c>
      <c r="BA20" s="31">
        <v>7.9924969646856097</v>
      </c>
      <c r="BB20">
        <v>5.2</v>
      </c>
      <c r="BC20" s="25">
        <v>0.598980891719745</v>
      </c>
      <c r="BD20" s="25">
        <v>0.70698952351573296</v>
      </c>
      <c r="BE20" s="31">
        <v>583.55737428485395</v>
      </c>
      <c r="BF20" s="25">
        <v>1.1140926902718E-2</v>
      </c>
      <c r="BG20" s="31">
        <v>7.0138325779760899</v>
      </c>
      <c r="BH20" s="25">
        <v>0.45694267515923598</v>
      </c>
      <c r="BI20" s="25">
        <v>0.39654229127913299</v>
      </c>
      <c r="BJ20" s="33">
        <v>8214.3464386213109</v>
      </c>
      <c r="BK20" s="31">
        <v>6.8673223518883697</v>
      </c>
      <c r="BL20" s="31">
        <v>7.12405141328653</v>
      </c>
      <c r="BM20" s="31">
        <v>16.53</v>
      </c>
      <c r="BN20" s="31">
        <v>0</v>
      </c>
      <c r="BO20" s="31">
        <v>69.349999999999994</v>
      </c>
      <c r="BP20" s="31">
        <v>5.2307512738138504</v>
      </c>
      <c r="BQ20" s="31">
        <v>30.78</v>
      </c>
      <c r="BR20" s="31">
        <v>69.42</v>
      </c>
      <c r="BS20" s="31">
        <v>46.98</v>
      </c>
      <c r="BT20" s="31">
        <v>5.2</v>
      </c>
      <c r="BU20" s="31">
        <v>6.24006648527281</v>
      </c>
      <c r="BV20" s="31">
        <v>5.7184058005073002</v>
      </c>
      <c r="BW20" s="31">
        <v>1.5819651487114299</v>
      </c>
      <c r="BX20" s="31">
        <v>-0.63075363391837602</v>
      </c>
      <c r="BY20" s="31">
        <v>-0.43326553318121802</v>
      </c>
      <c r="BZ20" s="31">
        <v>6.2990362519092802</v>
      </c>
    </row>
    <row r="21" spans="2:78" x14ac:dyDescent="0.35">
      <c r="B21" t="s">
        <v>274</v>
      </c>
      <c r="C21" t="s">
        <v>178</v>
      </c>
      <c r="D21" t="s">
        <v>274</v>
      </c>
      <c r="E21" s="31">
        <v>23.615739778340501</v>
      </c>
      <c r="F21" s="31">
        <v>26.2735377127573</v>
      </c>
      <c r="G21" s="25">
        <v>0.95349213571637004</v>
      </c>
      <c r="H21" s="31">
        <v>6.3150724986961499</v>
      </c>
      <c r="I21" s="25">
        <v>0.10210932464097799</v>
      </c>
      <c r="J21" s="25">
        <v>3.48573076140417E-3</v>
      </c>
      <c r="K21" s="25">
        <v>2.1105830485857902E-2</v>
      </c>
      <c r="L21" s="31">
        <v>0.79331584815317102</v>
      </c>
      <c r="M21" s="31">
        <v>5.6108951615396698</v>
      </c>
      <c r="N21" s="31">
        <v>2.66530908767879E-2</v>
      </c>
      <c r="O21" s="28">
        <v>1</v>
      </c>
      <c r="P21" s="28">
        <v>28</v>
      </c>
      <c r="Q21" s="31">
        <v>5.9820395899602499</v>
      </c>
      <c r="R21" s="31">
        <v>5.9356828374656603</v>
      </c>
      <c r="S21" s="28">
        <v>4</v>
      </c>
      <c r="T21">
        <v>4045</v>
      </c>
      <c r="U21" s="28">
        <v>12</v>
      </c>
      <c r="V21" s="27">
        <v>6.1546653400000002</v>
      </c>
      <c r="W21" s="27">
        <v>2.1823417555908402</v>
      </c>
      <c r="X21" s="33">
        <v>3264.8007673124898</v>
      </c>
      <c r="Y21" s="33">
        <v>0.64207000000000003</v>
      </c>
      <c r="Z21" s="27">
        <v>36.202922758734402</v>
      </c>
      <c r="AA21" s="27">
        <v>5.2209580874164203</v>
      </c>
      <c r="AB21" s="27">
        <v>5.5344841269999998</v>
      </c>
      <c r="AC21">
        <v>0.76800000000000002</v>
      </c>
      <c r="AD21" s="25">
        <v>-7.6360924169018903E-3</v>
      </c>
      <c r="AE21" s="25">
        <v>2.6670409882088701E-3</v>
      </c>
      <c r="AF21" s="26">
        <v>5.5256544052992904</v>
      </c>
      <c r="AG21" s="34">
        <v>28768.550413466102</v>
      </c>
      <c r="AH21" s="25">
        <v>1.56486252403811</v>
      </c>
      <c r="AI21" s="34">
        <v>646401.55746069597</v>
      </c>
      <c r="AJ21" s="31">
        <v>6.5028456696503003</v>
      </c>
      <c r="AK21" s="31">
        <v>6.0171945142045402</v>
      </c>
      <c r="AL21" s="25">
        <v>0.43359202069771902</v>
      </c>
      <c r="AM21" s="69">
        <v>0</v>
      </c>
      <c r="AN21" s="34">
        <v>8036.4551952986303</v>
      </c>
      <c r="AO21" s="31">
        <v>5.7322581583610503</v>
      </c>
      <c r="AP21" s="31">
        <v>13.756316676024699</v>
      </c>
      <c r="AQ21" s="25">
        <v>5.3483261249696698E-2</v>
      </c>
      <c r="AR21" s="34">
        <v>6.9949466591802398</v>
      </c>
      <c r="AS21" s="28">
        <v>1</v>
      </c>
      <c r="AT21" s="31">
        <v>60.780460415496897</v>
      </c>
      <c r="AU21" s="31">
        <v>5.8621315609390896</v>
      </c>
      <c r="AV21" s="31">
        <v>8.1414935429534001</v>
      </c>
      <c r="AW21" s="25">
        <v>2.3161145423919098E-3</v>
      </c>
      <c r="AX21" s="25">
        <v>1.4668725435148799E-2</v>
      </c>
      <c r="AY21" s="25">
        <v>1.2142055025266701E-2</v>
      </c>
      <c r="AZ21" s="31">
        <v>5.8583130310558396</v>
      </c>
      <c r="BA21" s="31">
        <v>5.84811428101718</v>
      </c>
      <c r="BB21">
        <v>4.2</v>
      </c>
      <c r="BC21" s="25">
        <v>0.58557222609909299</v>
      </c>
      <c r="BD21" s="25">
        <v>0.71091736176075804</v>
      </c>
      <c r="BE21" s="31">
        <v>536.9696161869</v>
      </c>
      <c r="BF21" s="25">
        <v>1.9676118780905201E-2</v>
      </c>
      <c r="BG21" s="31">
        <v>6.1726763232404602</v>
      </c>
      <c r="BH21" s="25">
        <v>0.26430565247732002</v>
      </c>
      <c r="BI21" s="25">
        <v>0.14582591141194601</v>
      </c>
      <c r="BJ21" s="33">
        <v>4463.3856332871601</v>
      </c>
      <c r="BK21" s="31">
        <v>5.76465717257138</v>
      </c>
      <c r="BL21" s="31">
        <v>5.9625547202518296</v>
      </c>
      <c r="BM21" s="31">
        <v>92</v>
      </c>
      <c r="BN21" s="31">
        <v>63.18</v>
      </c>
      <c r="BO21" s="31">
        <v>51.84</v>
      </c>
      <c r="BP21" s="31">
        <v>7.4196449988991002</v>
      </c>
      <c r="BQ21" s="31">
        <v>59.4</v>
      </c>
      <c r="BR21" s="31">
        <v>35.840000000000003</v>
      </c>
      <c r="BS21" s="31">
        <v>49.28</v>
      </c>
      <c r="BT21" s="31">
        <v>34.58</v>
      </c>
      <c r="BU21" s="31">
        <v>6.7531089929143704</v>
      </c>
      <c r="BV21" s="31">
        <v>7.1561894442324698</v>
      </c>
      <c r="BW21" s="31">
        <v>-0.145203266679201</v>
      </c>
      <c r="BX21" s="31">
        <v>-0.12021626615037199</v>
      </c>
      <c r="BY21" s="31">
        <v>1.1828983162255799</v>
      </c>
      <c r="BZ21" s="31">
        <v>6.5297066225694502</v>
      </c>
    </row>
    <row r="22" spans="2:78" x14ac:dyDescent="0.35">
      <c r="B22" t="s">
        <v>269</v>
      </c>
      <c r="C22" t="s">
        <v>167</v>
      </c>
      <c r="D22" t="s">
        <v>269</v>
      </c>
      <c r="E22" s="31">
        <v>34.279918327965802</v>
      </c>
      <c r="F22" s="31">
        <v>34.736223708938802</v>
      </c>
      <c r="G22" s="25">
        <v>0.98192155126875702</v>
      </c>
      <c r="H22" s="31">
        <v>5.4504307449374902</v>
      </c>
      <c r="I22" s="25">
        <v>6.8044732299382599E-2</v>
      </c>
      <c r="J22" s="25">
        <v>4.4430410082520501E-3</v>
      </c>
      <c r="K22" s="25">
        <v>5.6882873936243399E-3</v>
      </c>
      <c r="L22" s="31">
        <v>0.65376350143754203</v>
      </c>
      <c r="M22" s="31">
        <v>7.6041286891599897</v>
      </c>
      <c r="N22" s="31">
        <v>9.2931932332803793E-3</v>
      </c>
      <c r="O22" s="28">
        <v>0</v>
      </c>
      <c r="P22" s="28">
        <v>2</v>
      </c>
      <c r="Q22" s="31">
        <v>6.9368490807071597</v>
      </c>
      <c r="R22" s="31">
        <v>7.3923026041936497</v>
      </c>
      <c r="S22" s="28">
        <v>5</v>
      </c>
      <c r="T22">
        <v>42453</v>
      </c>
      <c r="U22" s="28">
        <v>14</v>
      </c>
      <c r="V22" s="27">
        <v>7.1731575320000003</v>
      </c>
      <c r="W22" s="27">
        <v>1.03025245889998</v>
      </c>
      <c r="X22" s="33">
        <v>1714.9940341338199</v>
      </c>
      <c r="Y22" s="33">
        <v>0.83801999999999999</v>
      </c>
      <c r="Z22" s="27">
        <v>41.334465934118001</v>
      </c>
      <c r="AA22" s="27">
        <v>4.18812105159446</v>
      </c>
      <c r="AB22" s="27">
        <v>5.5237890549999999</v>
      </c>
      <c r="AC22">
        <v>0.73899999999999999</v>
      </c>
      <c r="AD22" s="25">
        <v>-2.36199872657268E-2</v>
      </c>
      <c r="AE22" s="25">
        <v>3.88824884792627E-3</v>
      </c>
      <c r="AF22" s="26">
        <v>4.9816372759532896</v>
      </c>
      <c r="AG22" s="34">
        <v>16708.1377002195</v>
      </c>
      <c r="AH22" s="25">
        <v>1.3727966820624</v>
      </c>
      <c r="AI22" s="34">
        <v>688472.67242799501</v>
      </c>
      <c r="AJ22" s="31">
        <v>5.6935681117961101</v>
      </c>
      <c r="AK22" s="31">
        <v>5.2007319342589602</v>
      </c>
      <c r="AL22" s="25">
        <v>0.15480207599674001</v>
      </c>
      <c r="AM22" s="69">
        <v>0</v>
      </c>
      <c r="AN22" s="34">
        <v>3853.8391424646002</v>
      </c>
      <c r="AO22" s="31">
        <v>5.4158899038361996</v>
      </c>
      <c r="AP22" s="31">
        <v>0</v>
      </c>
      <c r="AQ22" s="25">
        <v>5.3708020559321903E-2</v>
      </c>
      <c r="AR22" s="34">
        <v>0</v>
      </c>
      <c r="AS22" s="28">
        <v>0</v>
      </c>
      <c r="AT22" s="31">
        <v>79.061059907834107</v>
      </c>
      <c r="AU22" s="31">
        <v>4.7814267637471097</v>
      </c>
      <c r="AV22" s="31">
        <v>1.7281105990783401</v>
      </c>
      <c r="AW22" s="25">
        <v>5.9043778801843297E-3</v>
      </c>
      <c r="AX22" s="25">
        <v>1.0368663594469999E-2</v>
      </c>
      <c r="AY22" s="25">
        <v>9.2165898617511503E-3</v>
      </c>
      <c r="AZ22" s="31">
        <v>4.8200759284389498</v>
      </c>
      <c r="BA22" s="31">
        <v>4.6968683930125401</v>
      </c>
      <c r="BB22">
        <v>3.6</v>
      </c>
      <c r="BC22" s="25">
        <v>0.581468871595331</v>
      </c>
      <c r="BD22" s="25">
        <v>0.45267033312028898</v>
      </c>
      <c r="BE22" s="31">
        <v>541.367517482518</v>
      </c>
      <c r="BF22" s="25">
        <v>6.1304404405179E-3</v>
      </c>
      <c r="BG22" s="31">
        <v>4.4851907941574396</v>
      </c>
      <c r="BH22" s="25">
        <v>0.19625486381323001</v>
      </c>
      <c r="BI22" s="25">
        <v>5.6290458767239999E-3</v>
      </c>
      <c r="BJ22" s="33">
        <v>4014.5823759791101</v>
      </c>
      <c r="BK22" s="31">
        <v>5.0424755319265699</v>
      </c>
      <c r="BL22" s="31">
        <v>4.5227000093600003</v>
      </c>
      <c r="BM22" s="31">
        <v>27.9</v>
      </c>
      <c r="BN22" s="31">
        <v>33.04</v>
      </c>
      <c r="BO22" s="31">
        <v>62</v>
      </c>
      <c r="BP22" s="31">
        <v>6.0116523870347702</v>
      </c>
      <c r="BQ22" s="31">
        <v>19.5</v>
      </c>
      <c r="BR22" s="31">
        <v>41.87</v>
      </c>
      <c r="BS22" s="31">
        <v>22.42</v>
      </c>
      <c r="BT22" s="31">
        <v>29.9</v>
      </c>
      <c r="BU22" s="31">
        <v>5.6528101052965898</v>
      </c>
      <c r="BV22" s="31">
        <v>5.8214501384085597</v>
      </c>
      <c r="BW22" s="31">
        <v>-1.5095211172624901</v>
      </c>
      <c r="BX22" s="31">
        <v>1.6935639870097099</v>
      </c>
      <c r="BY22" s="31">
        <v>-0.37499613456479902</v>
      </c>
      <c r="BZ22" s="31">
        <v>5.8897530811549403</v>
      </c>
    </row>
    <row r="23" spans="2:78" x14ac:dyDescent="0.35">
      <c r="B23" t="s">
        <v>270</v>
      </c>
      <c r="C23" t="s">
        <v>179</v>
      </c>
      <c r="D23" t="s">
        <v>270</v>
      </c>
      <c r="E23" s="31">
        <v>0.78084491980332504</v>
      </c>
      <c r="F23" s="31">
        <v>35.157077627900001</v>
      </c>
      <c r="G23" s="25">
        <v>0.96889053081975096</v>
      </c>
      <c r="H23" s="31">
        <v>5.7206665387208204</v>
      </c>
      <c r="I23" s="25">
        <v>9.8837576939649494E-2</v>
      </c>
      <c r="J23" s="25">
        <v>7.45328683957337E-3</v>
      </c>
      <c r="K23" s="25">
        <v>1.3918128757318E-2</v>
      </c>
      <c r="L23" s="31">
        <v>0.65197337816051004</v>
      </c>
      <c r="M23" s="31">
        <v>5.1342718673342498</v>
      </c>
      <c r="N23" s="31">
        <v>1.9148083372547899E-2</v>
      </c>
      <c r="O23" s="28">
        <v>1</v>
      </c>
      <c r="P23" s="28">
        <v>13</v>
      </c>
      <c r="Q23" s="31">
        <v>6.0007406715893401</v>
      </c>
      <c r="R23" s="31">
        <v>5.1999426594872897</v>
      </c>
      <c r="S23" s="28">
        <v>4</v>
      </c>
      <c r="T23">
        <v>6969</v>
      </c>
      <c r="U23" s="28">
        <v>12</v>
      </c>
      <c r="V23" s="27">
        <v>6.2278911770000001</v>
      </c>
      <c r="W23" s="27">
        <v>1.6653644785706001</v>
      </c>
      <c r="X23" s="33">
        <v>3391.70246330898</v>
      </c>
      <c r="Y23" s="33">
        <v>0.75048999999999999</v>
      </c>
      <c r="Z23" s="27">
        <v>41.973755255201397</v>
      </c>
      <c r="AA23" s="27">
        <v>4.4852276917207297</v>
      </c>
      <c r="AB23" s="27">
        <v>5.0405412070000004</v>
      </c>
      <c r="AC23">
        <v>0.72099999999999997</v>
      </c>
      <c r="AD23" s="25">
        <v>-2.09475392708868E-2</v>
      </c>
      <c r="AE23" s="25">
        <v>1.57458752652838E-3</v>
      </c>
      <c r="AF23" s="26">
        <v>4.6394961163318804</v>
      </c>
      <c r="AG23" s="34">
        <v>22694.7819739685</v>
      </c>
      <c r="AH23" s="25">
        <v>0.94512239526440101</v>
      </c>
      <c r="AI23" s="34">
        <v>537343.37144588202</v>
      </c>
      <c r="AJ23" s="31">
        <v>5.0342236217609599</v>
      </c>
      <c r="AK23" s="31">
        <v>4.59652091870496</v>
      </c>
      <c r="AL23" s="25">
        <v>0.47951309196522002</v>
      </c>
      <c r="AM23" s="69">
        <v>0</v>
      </c>
      <c r="AN23" s="34">
        <v>10020.889381221499</v>
      </c>
      <c r="AO23" s="31">
        <v>5.8255058096725296</v>
      </c>
      <c r="AP23" s="31">
        <v>14.034367084274701</v>
      </c>
      <c r="AQ23" s="25">
        <v>4.1056589149709499E-2</v>
      </c>
      <c r="AR23" s="34">
        <v>0</v>
      </c>
      <c r="AS23" s="28">
        <v>0</v>
      </c>
      <c r="AT23" s="31">
        <v>106.04504689532401</v>
      </c>
      <c r="AU23" s="31">
        <v>5.2956590905727596</v>
      </c>
      <c r="AV23" s="31">
        <v>8.5575409050455296</v>
      </c>
      <c r="AW23" s="25">
        <v>3.4230163620182102E-3</v>
      </c>
      <c r="AX23" s="25">
        <v>1.45820497021976E-2</v>
      </c>
      <c r="AY23" s="25">
        <v>1.43766687204765E-2</v>
      </c>
      <c r="AZ23" s="31">
        <v>6.1061728580226102</v>
      </c>
      <c r="BA23" s="31">
        <v>5.6750083097712896</v>
      </c>
      <c r="BB23">
        <v>4.2</v>
      </c>
      <c r="BC23" s="25">
        <v>0.49792003697712001</v>
      </c>
      <c r="BD23" s="25">
        <v>0.58929753399570495</v>
      </c>
      <c r="BE23" s="31">
        <v>547.77766864544003</v>
      </c>
      <c r="BF23" s="25">
        <v>1.4929700105678701E-2</v>
      </c>
      <c r="BG23" s="31">
        <v>5.2797500831311996</v>
      </c>
      <c r="BH23" s="25">
        <v>0.28472382713196198</v>
      </c>
      <c r="BI23" s="25">
        <v>0.140383080606544</v>
      </c>
      <c r="BJ23" s="33">
        <v>4496.4336349364903</v>
      </c>
      <c r="BK23" s="31">
        <v>5.8509292389956</v>
      </c>
      <c r="BL23" s="31">
        <v>5.4805525472412899</v>
      </c>
      <c r="BM23" s="31">
        <v>67.89</v>
      </c>
      <c r="BN23" s="31">
        <v>62.25</v>
      </c>
      <c r="BO23" s="31">
        <v>71</v>
      </c>
      <c r="BP23" s="31">
        <v>7.4630464185102197</v>
      </c>
      <c r="BQ23" s="31">
        <v>54</v>
      </c>
      <c r="BR23" s="31">
        <v>49</v>
      </c>
      <c r="BS23" s="31">
        <v>53.68</v>
      </c>
      <c r="BT23" s="31">
        <v>46</v>
      </c>
      <c r="BU23" s="31">
        <v>7.1896626917183504</v>
      </c>
      <c r="BV23" s="31">
        <v>7.4115883728307903</v>
      </c>
      <c r="BW23" s="31">
        <v>-0.70663399430306095</v>
      </c>
      <c r="BX23" s="31">
        <v>-0.83222888012623297</v>
      </c>
      <c r="BY23" s="31">
        <v>1.3865491221275299</v>
      </c>
      <c r="BZ23" s="31">
        <v>5.9120616141072997</v>
      </c>
    </row>
    <row r="24" spans="2:78" x14ac:dyDescent="0.35">
      <c r="B24" t="s">
        <v>203</v>
      </c>
      <c r="C24" t="s">
        <v>167</v>
      </c>
      <c r="D24" t="s">
        <v>203</v>
      </c>
      <c r="E24" s="31">
        <v>21.424409562679099</v>
      </c>
      <c r="F24" s="31">
        <v>34.736223708938802</v>
      </c>
      <c r="G24" s="25">
        <v>0.94188210181294796</v>
      </c>
      <c r="H24" s="31">
        <v>6.2755313780808901</v>
      </c>
      <c r="I24" s="25">
        <v>6.8044732299382599E-2</v>
      </c>
      <c r="J24" s="25">
        <v>2.7997733686178101E-3</v>
      </c>
      <c r="K24" s="25">
        <v>8.3229917119616807E-3</v>
      </c>
      <c r="L24" s="31">
        <v>0.52295349386926004</v>
      </c>
      <c r="M24" s="31">
        <v>7.0141167009850696</v>
      </c>
      <c r="N24" s="31">
        <v>1.8732823565012598E-2</v>
      </c>
      <c r="O24" s="28">
        <v>0</v>
      </c>
      <c r="P24" s="28">
        <v>0</v>
      </c>
      <c r="Q24" s="31">
        <v>4.32403158993485</v>
      </c>
      <c r="R24" s="31">
        <v>5.7299023284753403</v>
      </c>
      <c r="S24" s="28">
        <v>9</v>
      </c>
      <c r="T24">
        <v>42453</v>
      </c>
      <c r="U24" s="28">
        <v>34.000000000000099</v>
      </c>
      <c r="V24" s="27">
        <v>7.4707610549999997</v>
      </c>
      <c r="W24" s="27">
        <v>1.9318908299433299</v>
      </c>
      <c r="X24" s="33">
        <v>1148.0327741142701</v>
      </c>
      <c r="Y24" s="33">
        <v>0.81727897299999996</v>
      </c>
      <c r="Z24" s="27">
        <v>36.688403559528297</v>
      </c>
      <c r="AA24" s="27">
        <v>4.87455175002634</v>
      </c>
      <c r="AB24" s="27">
        <v>6.2574545529999996</v>
      </c>
      <c r="AC24">
        <v>0.71099999999999997</v>
      </c>
      <c r="AD24" s="25">
        <v>-2.286790252507E-2</v>
      </c>
      <c r="AE24" s="25">
        <v>8.3841463414634203E-3</v>
      </c>
      <c r="AF24" s="26">
        <v>4.9023039376780302</v>
      </c>
      <c r="AG24" s="34">
        <v>48773.376484347202</v>
      </c>
      <c r="AH24" s="25">
        <v>1.03167517006803</v>
      </c>
      <c r="AI24" s="34">
        <v>1297787.5056745401</v>
      </c>
      <c r="AJ24" s="31">
        <v>6.1171853070548901</v>
      </c>
      <c r="AK24" s="31">
        <v>5.4084434465888602</v>
      </c>
      <c r="AL24" s="25">
        <v>0.12451684082792699</v>
      </c>
      <c r="AM24" s="69">
        <v>0</v>
      </c>
      <c r="AN24" s="34">
        <v>5963.34899709397</v>
      </c>
      <c r="AO24" s="31">
        <v>5.46293527880428</v>
      </c>
      <c r="AP24" s="31">
        <v>5.7164634146341502</v>
      </c>
      <c r="AQ24" s="25">
        <v>5.3880456775822899E-2</v>
      </c>
      <c r="AR24" s="34">
        <v>2183.8290142276401</v>
      </c>
      <c r="AS24" s="28">
        <v>0</v>
      </c>
      <c r="AT24" s="31">
        <v>123.729674796748</v>
      </c>
      <c r="AU24" s="31">
        <v>5.3845478878556898</v>
      </c>
      <c r="AV24" s="31">
        <v>6.0975609756097597</v>
      </c>
      <c r="AW24" s="25">
        <v>1.8673780487804902E-2</v>
      </c>
      <c r="AX24" s="25">
        <v>1.02896341463415E-2</v>
      </c>
      <c r="AY24" s="25">
        <v>1.01626016260163E-2</v>
      </c>
      <c r="AZ24" s="31">
        <v>5.7163271921982801</v>
      </c>
      <c r="BA24" s="31">
        <v>5.5114949272635796</v>
      </c>
      <c r="BB24">
        <v>3.8</v>
      </c>
      <c r="BC24" s="25">
        <v>0.53055175558595502</v>
      </c>
      <c r="BD24" s="25">
        <v>0.67384818366746502</v>
      </c>
      <c r="BE24" s="31">
        <v>530.93173487031697</v>
      </c>
      <c r="BF24" s="25">
        <v>2.1194565209715199E-2</v>
      </c>
      <c r="BG24" s="31">
        <v>5.54310035689989</v>
      </c>
      <c r="BH24" s="25">
        <v>0.157774737802098</v>
      </c>
      <c r="BI24" s="25">
        <v>8.0941704035874001E-2</v>
      </c>
      <c r="BJ24" s="33">
        <v>4864.3078359701803</v>
      </c>
      <c r="BK24" s="31">
        <v>4.6368656931693399</v>
      </c>
      <c r="BL24" s="31">
        <v>4.9124703653215001</v>
      </c>
      <c r="BM24" s="31">
        <v>30.15</v>
      </c>
      <c r="BN24" s="31">
        <v>32.479999999999997</v>
      </c>
      <c r="BO24" s="31">
        <v>62</v>
      </c>
      <c r="BP24" s="31">
        <v>6.0307400432453697</v>
      </c>
      <c r="BQ24" s="31">
        <v>22.23</v>
      </c>
      <c r="BR24" s="31">
        <v>46.61</v>
      </c>
      <c r="BS24" s="31">
        <v>25.96</v>
      </c>
      <c r="BT24" s="31">
        <v>36.799999999999997</v>
      </c>
      <c r="BU24" s="31">
        <v>5.9763011749116002</v>
      </c>
      <c r="BV24" s="31">
        <v>6.0037468494538704</v>
      </c>
      <c r="BW24" s="31">
        <v>-0.711947573305168</v>
      </c>
      <c r="BX24" s="31">
        <v>6.6442812073423896E-2</v>
      </c>
      <c r="BY24" s="31">
        <v>-0.3370298115225</v>
      </c>
      <c r="BZ24" s="31">
        <v>5.4327333999322196</v>
      </c>
    </row>
    <row r="25" spans="2:78" x14ac:dyDescent="0.35">
      <c r="B25" t="s">
        <v>204</v>
      </c>
      <c r="C25" t="s">
        <v>180</v>
      </c>
      <c r="D25" t="s">
        <v>204</v>
      </c>
      <c r="E25" s="31">
        <v>5.6428055218256796</v>
      </c>
      <c r="F25" s="31">
        <v>27.430234480850501</v>
      </c>
      <c r="G25" s="25">
        <v>0.96787823540028795</v>
      </c>
      <c r="H25" s="31">
        <v>5.9707337977209196</v>
      </c>
      <c r="I25" s="25">
        <v>0.119046032355113</v>
      </c>
      <c r="J25" s="25">
        <v>1.8053600352624499E-2</v>
      </c>
      <c r="K25" s="25">
        <v>1.4408515566379201E-2</v>
      </c>
      <c r="L25" s="31">
        <v>0.58430007251584803</v>
      </c>
      <c r="M25" s="31">
        <v>4.3106078562506802</v>
      </c>
      <c r="N25" s="31">
        <v>2.54592096593587E-2</v>
      </c>
      <c r="O25" s="28">
        <v>1</v>
      </c>
      <c r="P25" s="28">
        <v>14.999999999999901</v>
      </c>
      <c r="Q25" s="31">
        <v>6.12596813592394</v>
      </c>
      <c r="R25" s="31">
        <v>4.8864631687990503</v>
      </c>
      <c r="S25" s="28">
        <v>6</v>
      </c>
      <c r="T25">
        <v>3959</v>
      </c>
      <c r="U25" s="28">
        <v>759.00000000005298</v>
      </c>
      <c r="V25" s="27">
        <v>5.5276303889999996</v>
      </c>
      <c r="W25" s="27">
        <v>3.0293635050616801</v>
      </c>
      <c r="X25" s="33">
        <v>827.34628257887505</v>
      </c>
      <c r="Y25" s="33">
        <v>0.81255999999999995</v>
      </c>
      <c r="Z25" s="27">
        <v>17.685570212259599</v>
      </c>
      <c r="AA25" s="27">
        <v>5.8203185266369903</v>
      </c>
      <c r="AB25" s="27">
        <v>5.5138508670000004</v>
      </c>
      <c r="AC25">
        <v>0.78400000000000003</v>
      </c>
      <c r="AD25" s="25">
        <v>5.3682703270299496E-3</v>
      </c>
      <c r="AE25" s="25">
        <v>3.7174721189591098E-3</v>
      </c>
      <c r="AF25" s="26">
        <v>5.9949964594924401</v>
      </c>
      <c r="AG25" s="34">
        <v>33007.492349899199</v>
      </c>
      <c r="AH25" s="25">
        <v>1.45143303485303</v>
      </c>
      <c r="AI25" s="34">
        <v>768506.06326804601</v>
      </c>
      <c r="AJ25" s="31">
        <v>6.4202144020433796</v>
      </c>
      <c r="AK25" s="31">
        <v>6.2505028168937304</v>
      </c>
      <c r="AL25" s="25">
        <v>0.60790240478919799</v>
      </c>
      <c r="AM25" s="69">
        <v>2.4337520365928E-4</v>
      </c>
      <c r="AN25" s="34">
        <v>9790.6504501632608</v>
      </c>
      <c r="AO25" s="31">
        <v>5.9114396773223499</v>
      </c>
      <c r="AP25" s="31">
        <v>11.429839649337</v>
      </c>
      <c r="AQ25" s="25">
        <v>4.4212611722479603E-2</v>
      </c>
      <c r="AR25" s="34">
        <v>17.013760195305998</v>
      </c>
      <c r="AS25" s="28">
        <v>0</v>
      </c>
      <c r="AT25" s="31">
        <v>114.353881151862</v>
      </c>
      <c r="AU25" s="31">
        <v>5.3099223101795596</v>
      </c>
      <c r="AV25" s="31">
        <v>6.3807357265715998</v>
      </c>
      <c r="AW25" s="25">
        <v>4.3278033623703003E-3</v>
      </c>
      <c r="AX25" s="25">
        <v>1.7588636741940899E-2</v>
      </c>
      <c r="AY25" s="25">
        <v>1.4869888475836399E-2</v>
      </c>
      <c r="AZ25" s="31">
        <v>6.1860669371405903</v>
      </c>
      <c r="BA25" s="31">
        <v>5.72616507012998</v>
      </c>
      <c r="BB25">
        <v>4.9000000000000004</v>
      </c>
      <c r="BC25" s="25">
        <v>0.53832630098452905</v>
      </c>
      <c r="BD25" s="25">
        <v>0.72866661480404205</v>
      </c>
      <c r="BE25" s="31">
        <v>551.84894097222195</v>
      </c>
      <c r="BF25" s="25">
        <v>1.18420300367609E-2</v>
      </c>
      <c r="BG25" s="31">
        <v>6.2204539158674104</v>
      </c>
      <c r="BH25" s="25">
        <v>0.348101265822785</v>
      </c>
      <c r="BI25" s="25">
        <v>0.117653514789003</v>
      </c>
      <c r="BJ25" s="33">
        <v>4633.6753219367401</v>
      </c>
      <c r="BK25" s="31">
        <v>6.0786931977210799</v>
      </c>
      <c r="BL25" s="31">
        <v>6.1787501552750603</v>
      </c>
      <c r="BM25" s="31">
        <v>64</v>
      </c>
      <c r="BN25" s="31">
        <v>21.12</v>
      </c>
      <c r="BO25" s="31">
        <v>73.040000000000006</v>
      </c>
      <c r="BP25" s="31">
        <v>6.48560695826282</v>
      </c>
      <c r="BQ25" s="31">
        <v>48.8</v>
      </c>
      <c r="BR25" s="31">
        <v>37.96</v>
      </c>
      <c r="BS25" s="31">
        <v>42.09</v>
      </c>
      <c r="BT25" s="31">
        <v>25.56</v>
      </c>
      <c r="BU25" s="31">
        <v>6.3155140769523603</v>
      </c>
      <c r="BV25" s="31">
        <v>6.4263012232210004</v>
      </c>
      <c r="BW25" s="31">
        <v>5.8130892990894301E-2</v>
      </c>
      <c r="BX25" s="31">
        <v>-1.0914342166841</v>
      </c>
      <c r="BY25" s="31">
        <v>0.61936292751550004</v>
      </c>
      <c r="BZ25" s="31">
        <v>5.7610114008383402</v>
      </c>
    </row>
    <row r="26" spans="2:78" x14ac:dyDescent="0.35">
      <c r="B26" t="s">
        <v>205</v>
      </c>
      <c r="C26" t="s">
        <v>181</v>
      </c>
      <c r="D26" t="s">
        <v>205</v>
      </c>
      <c r="E26" s="31">
        <v>8.5474835549514108</v>
      </c>
      <c r="F26" s="31">
        <v>28.9875786961797</v>
      </c>
      <c r="G26" s="25">
        <v>0.95573953180140803</v>
      </c>
      <c r="H26" s="31">
        <v>6.1593960473344804</v>
      </c>
      <c r="I26" s="25">
        <v>9.5725144107023097E-2</v>
      </c>
      <c r="J26" s="25">
        <v>9.8651431777447302E-3</v>
      </c>
      <c r="K26" s="25">
        <v>1.6610730724084099E-2</v>
      </c>
      <c r="L26" s="31">
        <v>0.53375298236258795</v>
      </c>
      <c r="M26" s="31">
        <v>4.6644744011077401</v>
      </c>
      <c r="N26" s="31">
        <v>2.59403500704075E-2</v>
      </c>
      <c r="O26" s="28">
        <v>0</v>
      </c>
      <c r="P26" s="28">
        <v>13</v>
      </c>
      <c r="Q26" s="31">
        <v>4.9791421159223104</v>
      </c>
      <c r="R26" s="31">
        <v>4.4639659290017297</v>
      </c>
      <c r="S26" s="28">
        <v>4</v>
      </c>
      <c r="T26">
        <v>4193</v>
      </c>
      <c r="U26" s="28">
        <v>7</v>
      </c>
      <c r="V26" s="27">
        <v>6.913240053</v>
      </c>
      <c r="W26" s="27">
        <v>2.8958334262658498</v>
      </c>
      <c r="X26" s="33">
        <v>1745.92184753826</v>
      </c>
      <c r="Y26" s="33">
        <v>0.67222999999999999</v>
      </c>
      <c r="Z26" s="27">
        <v>34.236340034883099</v>
      </c>
      <c r="AA26" s="27">
        <v>5.5831357832371999</v>
      </c>
      <c r="AB26" s="27">
        <v>6.3700824809999999</v>
      </c>
      <c r="AC26">
        <v>0.76300000000000001</v>
      </c>
      <c r="AD26" s="25">
        <v>-9.4644144162101904E-3</v>
      </c>
      <c r="AE26" s="25">
        <v>2.7334285891781099E-3</v>
      </c>
      <c r="AF26" s="26">
        <v>5.4366312321224202</v>
      </c>
      <c r="AG26" s="34">
        <v>27718.6185469517</v>
      </c>
      <c r="AH26" s="25">
        <v>1.84300901492387</v>
      </c>
      <c r="AI26" s="34">
        <v>564886.436539107</v>
      </c>
      <c r="AJ26" s="31">
        <v>7.0306026372957202</v>
      </c>
      <c r="AK26" s="31">
        <v>6.2818890623536898</v>
      </c>
      <c r="AL26" s="25">
        <v>0.50107819436540701</v>
      </c>
      <c r="AM26" s="69">
        <v>0</v>
      </c>
      <c r="AN26" s="34">
        <v>9844.8765517871998</v>
      </c>
      <c r="AO26" s="31">
        <v>5.8341150979742196</v>
      </c>
      <c r="AP26" s="31">
        <v>26.216065105299101</v>
      </c>
      <c r="AQ26" s="25">
        <v>4.3928613926870502E-2</v>
      </c>
      <c r="AR26" s="34">
        <v>5295.5400807603901</v>
      </c>
      <c r="AS26" s="28">
        <v>0</v>
      </c>
      <c r="AT26" s="31">
        <v>105.54761756849101</v>
      </c>
      <c r="AU26" s="31">
        <v>5.8956758855523601</v>
      </c>
      <c r="AV26" s="31">
        <v>6.0880909486239698</v>
      </c>
      <c r="AW26" s="25">
        <v>1.9879480648568098E-3</v>
      </c>
      <c r="AX26" s="25">
        <v>1.52823507485867E-2</v>
      </c>
      <c r="AY26" s="25">
        <v>1.72702988134435E-2</v>
      </c>
      <c r="AZ26" s="31">
        <v>6.1081395843925597</v>
      </c>
      <c r="BA26" s="31">
        <v>6.0020729893940397</v>
      </c>
      <c r="BB26">
        <v>3.4</v>
      </c>
      <c r="BC26" s="25">
        <v>0.52668298653610801</v>
      </c>
      <c r="BD26" s="25">
        <v>0.66213094568016195</v>
      </c>
      <c r="BE26" s="31">
        <v>576.23909322754298</v>
      </c>
      <c r="BF26" s="25">
        <v>2.1118424798961401E-2</v>
      </c>
      <c r="BG26" s="31">
        <v>5.8545151415368704</v>
      </c>
      <c r="BH26" s="25">
        <v>0.31297429620563</v>
      </c>
      <c r="BI26" s="25">
        <v>0.28319204538211501</v>
      </c>
      <c r="BJ26" s="33">
        <v>3650.0397539425098</v>
      </c>
      <c r="BK26" s="31">
        <v>7.1743953298063001</v>
      </c>
      <c r="BL26" s="31">
        <v>6.6148075584300399</v>
      </c>
      <c r="BM26" s="31">
        <v>57.96</v>
      </c>
      <c r="BN26" s="31">
        <v>51.46</v>
      </c>
      <c r="BO26" s="31">
        <v>60.83</v>
      </c>
      <c r="BP26" s="31">
        <v>6.8495699194109596</v>
      </c>
      <c r="BQ26" s="31">
        <v>69</v>
      </c>
      <c r="BR26" s="31">
        <v>42.77</v>
      </c>
      <c r="BS26" s="31">
        <v>44.2</v>
      </c>
      <c r="BT26" s="31">
        <v>41</v>
      </c>
      <c r="BU26" s="31">
        <v>7.0830489996892396</v>
      </c>
      <c r="BV26" s="31">
        <v>7.0284061621364797</v>
      </c>
      <c r="BW26" s="31">
        <v>0.53892782011766105</v>
      </c>
      <c r="BX26" s="31">
        <v>-1.56289266346302</v>
      </c>
      <c r="BY26" s="31">
        <v>0.950694102573448</v>
      </c>
      <c r="BZ26" s="31">
        <v>5.9576971180916196</v>
      </c>
    </row>
    <row r="27" spans="2:78" x14ac:dyDescent="0.35">
      <c r="B27" t="s">
        <v>206</v>
      </c>
      <c r="C27" t="s">
        <v>182</v>
      </c>
      <c r="D27" t="s">
        <v>206</v>
      </c>
      <c r="E27" s="31">
        <v>74.299627671193093</v>
      </c>
      <c r="F27" s="31">
        <v>24.456211941915399</v>
      </c>
      <c r="G27" s="25">
        <v>0.97038259866198595</v>
      </c>
      <c r="H27" s="31">
        <v>6.0540215234675001</v>
      </c>
      <c r="I27" s="25">
        <v>0.107996161652214</v>
      </c>
      <c r="J27" s="25">
        <v>5.0501387336860997E-3</v>
      </c>
      <c r="K27" s="25">
        <v>1.3779864410902599E-2</v>
      </c>
      <c r="L27" s="31">
        <v>0.63131806521131095</v>
      </c>
      <c r="M27" s="31">
        <v>5.0827307643144497</v>
      </c>
      <c r="N27" s="31">
        <v>1.5793103565971502E-2</v>
      </c>
      <c r="O27" s="28">
        <v>1</v>
      </c>
      <c r="P27" s="28">
        <v>14</v>
      </c>
      <c r="Q27" s="31">
        <v>5.87092492222855</v>
      </c>
      <c r="R27" s="31">
        <v>5.3062128667062396</v>
      </c>
      <c r="S27" s="28">
        <v>6</v>
      </c>
      <c r="T27">
        <v>3036</v>
      </c>
      <c r="U27" s="28">
        <v>332.00000000000898</v>
      </c>
      <c r="V27" s="27">
        <v>5.5260052760000002</v>
      </c>
      <c r="W27" s="27">
        <v>2.50198249162578</v>
      </c>
      <c r="X27" s="33">
        <v>2638.0790346988101</v>
      </c>
      <c r="Y27" s="33">
        <v>0.62804000000000004</v>
      </c>
      <c r="Z27" s="27">
        <v>40.407472627381097</v>
      </c>
      <c r="AA27" s="27">
        <v>5.46304735869679</v>
      </c>
      <c r="AB27" s="27">
        <v>5.2462688929999999</v>
      </c>
      <c r="AC27">
        <v>0.751</v>
      </c>
      <c r="AD27" s="25">
        <v>-5.3013512111678499E-3</v>
      </c>
      <c r="AE27" s="25">
        <v>3.5806359209395599E-4</v>
      </c>
      <c r="AF27" s="26">
        <v>5.19201773053162</v>
      </c>
      <c r="AG27" s="34">
        <v>25274.937265102901</v>
      </c>
      <c r="AH27" s="25">
        <v>1.23182419659735</v>
      </c>
      <c r="AI27" s="34">
        <v>709659.37360641605</v>
      </c>
      <c r="AJ27" s="31">
        <v>5.7056409371495702</v>
      </c>
      <c r="AK27" s="31">
        <v>5.3349412683887003</v>
      </c>
      <c r="AL27" s="25">
        <v>0.53866024951257996</v>
      </c>
      <c r="AM27" s="69">
        <v>0</v>
      </c>
      <c r="AN27" s="34">
        <v>8465.4904238881609</v>
      </c>
      <c r="AO27" s="31">
        <v>5.8150581528763601</v>
      </c>
      <c r="AP27" s="31">
        <v>18.189630478373001</v>
      </c>
      <c r="AQ27" s="25">
        <v>4.2509078164988501E-2</v>
      </c>
      <c r="AR27" s="34">
        <v>12.404898309939799</v>
      </c>
      <c r="AS27" s="28">
        <v>0</v>
      </c>
      <c r="AT27" s="31">
        <v>78.988828415926704</v>
      </c>
      <c r="AU27" s="31">
        <v>5.2246630854282898</v>
      </c>
      <c r="AV27" s="31">
        <v>3.5090232025207699</v>
      </c>
      <c r="AW27" s="25">
        <v>3.65224863935835E-3</v>
      </c>
      <c r="AX27" s="25">
        <v>1.23173875680321E-2</v>
      </c>
      <c r="AY27" s="25">
        <v>1.3749641936407901E-2</v>
      </c>
      <c r="AZ27" s="31">
        <v>5.42053317278876</v>
      </c>
      <c r="BA27" s="31">
        <v>5.2639193000423399</v>
      </c>
      <c r="BB27">
        <v>5.6</v>
      </c>
      <c r="BC27" s="25">
        <v>0.49935850439882701</v>
      </c>
      <c r="BD27" s="25">
        <v>0.80096208021161697</v>
      </c>
      <c r="BE27" s="31">
        <v>568.26646212441801</v>
      </c>
      <c r="BF27" s="25">
        <v>2.11256446674759E-2</v>
      </c>
      <c r="BG27" s="31">
        <v>7.2528248478301398</v>
      </c>
      <c r="BH27" s="25">
        <v>0.29609604105571802</v>
      </c>
      <c r="BI27" s="25">
        <v>0.19110465883595101</v>
      </c>
      <c r="BJ27" s="33">
        <v>3646.3740036341601</v>
      </c>
      <c r="BK27" s="31">
        <v>6.6956963189592704</v>
      </c>
      <c r="BL27" s="31">
        <v>7.1643049365988096</v>
      </c>
      <c r="BM27" s="31">
        <v>85</v>
      </c>
      <c r="BN27" s="31">
        <v>46.41</v>
      </c>
      <c r="BO27" s="31">
        <v>54</v>
      </c>
      <c r="BP27" s="31">
        <v>6.9720201979905596</v>
      </c>
      <c r="BQ27" s="31">
        <v>55.04</v>
      </c>
      <c r="BR27" s="31">
        <v>48.95</v>
      </c>
      <c r="BS27" s="31">
        <v>30.78</v>
      </c>
      <c r="BT27" s="31">
        <v>47</v>
      </c>
      <c r="BU27" s="31">
        <v>6.85541153476108</v>
      </c>
      <c r="BV27" s="31">
        <v>6.9724328144943</v>
      </c>
      <c r="BW27" s="31">
        <v>-7.4837310330940293E-2</v>
      </c>
      <c r="BX27" s="31">
        <v>-1.1394127771454201</v>
      </c>
      <c r="BY27" s="31">
        <v>1.30337366400025</v>
      </c>
      <c r="BZ27" s="31">
        <v>6.0514555208972096</v>
      </c>
    </row>
    <row r="28" spans="2:78" x14ac:dyDescent="0.35">
      <c r="B28" t="s">
        <v>258</v>
      </c>
      <c r="C28" t="s">
        <v>166</v>
      </c>
      <c r="D28" t="s">
        <v>258</v>
      </c>
      <c r="E28" s="31">
        <v>15.260925930015601</v>
      </c>
      <c r="F28" s="31">
        <v>37.679090818911902</v>
      </c>
      <c r="G28" s="25">
        <v>0.98110039630421997</v>
      </c>
      <c r="H28" s="31">
        <v>5.3979203533581996</v>
      </c>
      <c r="I28" s="25">
        <v>8.0210344497606098E-2</v>
      </c>
      <c r="J28" s="25">
        <v>9.8169576341794098E-3</v>
      </c>
      <c r="K28" s="25">
        <v>1.157208965904E-2</v>
      </c>
      <c r="L28" s="31">
        <v>0.87704342257134604</v>
      </c>
      <c r="M28" s="31">
        <v>6.33034896676745</v>
      </c>
      <c r="N28" s="31">
        <v>3.16465837173623E-2</v>
      </c>
      <c r="O28" s="28">
        <v>1</v>
      </c>
      <c r="P28" s="28">
        <v>7.9999999999999902</v>
      </c>
      <c r="Q28" s="31">
        <v>6.6438557048207096</v>
      </c>
      <c r="R28" s="31">
        <v>6.2601729567121396</v>
      </c>
      <c r="S28" s="28">
        <v>8</v>
      </c>
      <c r="T28">
        <v>36387</v>
      </c>
      <c r="U28" s="28">
        <v>31</v>
      </c>
      <c r="V28" s="27">
        <v>7.147333229</v>
      </c>
      <c r="W28" s="27">
        <v>3.1392124008970699</v>
      </c>
      <c r="X28" s="33">
        <v>3077.51238580268</v>
      </c>
      <c r="Y28" s="33">
        <v>0.59448999999999996</v>
      </c>
      <c r="Z28" s="27">
        <v>7.7658570564577802</v>
      </c>
      <c r="AA28" s="27">
        <v>6.6228112751420403</v>
      </c>
      <c r="AB28" s="27">
        <v>7.3197650269999999</v>
      </c>
      <c r="AC28">
        <v>0.80500000000000005</v>
      </c>
      <c r="AD28" s="25">
        <v>5.23770524776549E-3</v>
      </c>
      <c r="AE28" s="25">
        <v>2.03958301858287E-2</v>
      </c>
      <c r="AF28" s="26">
        <v>7.3075752967463199</v>
      </c>
      <c r="AG28" s="34">
        <v>60087.645933397202</v>
      </c>
      <c r="AH28" s="25">
        <v>1.21289187698454</v>
      </c>
      <c r="AI28" s="34">
        <v>1034483.7196366501</v>
      </c>
      <c r="AJ28" s="31">
        <v>6.87849173907117</v>
      </c>
      <c r="AK28" s="31">
        <v>7.3188863806819198</v>
      </c>
      <c r="AL28" s="25">
        <v>0.38911072805172398</v>
      </c>
      <c r="AM28" s="69">
        <v>0</v>
      </c>
      <c r="AN28" s="34">
        <v>18825.6718713597</v>
      </c>
      <c r="AO28" s="31">
        <v>6.0455709604217098</v>
      </c>
      <c r="AP28" s="31">
        <v>4.6079468197612901</v>
      </c>
      <c r="AQ28" s="25">
        <v>0.143415554274059</v>
      </c>
      <c r="AR28" s="34">
        <v>1357.3562630306701</v>
      </c>
      <c r="AS28" s="28">
        <v>0</v>
      </c>
      <c r="AT28" s="31">
        <v>168.00120864178899</v>
      </c>
      <c r="AU28" s="31">
        <v>6.4280626331249699</v>
      </c>
      <c r="AV28" s="31">
        <v>6.2698292793473298</v>
      </c>
      <c r="AW28" s="25">
        <v>2.33418945460039E-2</v>
      </c>
      <c r="AX28" s="25">
        <v>1.2615198670494E-2</v>
      </c>
      <c r="AY28" s="25">
        <v>1.86584076144433E-2</v>
      </c>
      <c r="AZ28" s="31">
        <v>6.7320372777332302</v>
      </c>
      <c r="BA28" s="31">
        <v>6.6302958340530802</v>
      </c>
      <c r="BB28">
        <v>5.6</v>
      </c>
      <c r="BC28" s="25">
        <v>0.63663194444444404</v>
      </c>
      <c r="BD28" s="25">
        <v>0.75844306912085702</v>
      </c>
      <c r="BE28" s="31">
        <v>575.63196761133599</v>
      </c>
      <c r="BF28" s="25">
        <v>1.1908544598854201E-2</v>
      </c>
      <c r="BG28" s="31">
        <v>7.5169202396809496</v>
      </c>
      <c r="BH28" s="25">
        <v>0.39236111111111099</v>
      </c>
      <c r="BI28" s="25">
        <v>0.36207781541936102</v>
      </c>
      <c r="BJ28" s="33">
        <v>9773.76244822427</v>
      </c>
      <c r="BK28" s="31">
        <v>6.1136451530067299</v>
      </c>
      <c r="BL28" s="31">
        <v>6.9743159933343497</v>
      </c>
      <c r="BM28" s="31">
        <v>18.809999999999999</v>
      </c>
      <c r="BN28" s="31">
        <v>30.5</v>
      </c>
      <c r="BO28" s="31">
        <v>69.349999999999994</v>
      </c>
      <c r="BP28" s="31">
        <v>5.9793310960505002</v>
      </c>
      <c r="BQ28" s="31">
        <v>31.92</v>
      </c>
      <c r="BR28" s="31">
        <v>63.19</v>
      </c>
      <c r="BS28" s="31">
        <v>44.55</v>
      </c>
      <c r="BT28" s="31">
        <v>7.15</v>
      </c>
      <c r="BU28" s="31">
        <v>6.1489015374213798</v>
      </c>
      <c r="BV28" s="31">
        <v>6.06823654117537</v>
      </c>
      <c r="BW28" s="31">
        <v>1.11952238029282</v>
      </c>
      <c r="BX28" s="31">
        <v>0.160739337994629</v>
      </c>
      <c r="BY28" s="31">
        <v>-0.107390272916161</v>
      </c>
      <c r="BZ28" s="31">
        <v>6.6771576447099399</v>
      </c>
    </row>
    <row r="29" spans="2:78" x14ac:dyDescent="0.35">
      <c r="B29" t="s">
        <v>266</v>
      </c>
      <c r="C29" t="s">
        <v>183</v>
      </c>
      <c r="D29" t="s">
        <v>266</v>
      </c>
      <c r="E29" s="31">
        <v>13.681603571290299</v>
      </c>
      <c r="F29" s="31">
        <v>62.271680312801799</v>
      </c>
      <c r="G29" s="25">
        <v>0.93710867355510996</v>
      </c>
      <c r="H29" s="31">
        <v>5.9864852343576302</v>
      </c>
      <c r="I29" s="25">
        <v>0.110259918407084</v>
      </c>
      <c r="J29" s="25">
        <v>5.6566301984161101E-3</v>
      </c>
      <c r="K29" s="25">
        <v>1.3973773644528901E-2</v>
      </c>
      <c r="L29" s="31">
        <v>0.74990013983385195</v>
      </c>
      <c r="M29" s="31">
        <v>5.2830519435327998</v>
      </c>
      <c r="N29" s="31">
        <v>2.2829630858111599E-2</v>
      </c>
      <c r="O29" s="28">
        <v>1</v>
      </c>
      <c r="P29" s="28">
        <v>44.999999999999503</v>
      </c>
      <c r="Q29" s="31">
        <v>5.7923235141049298</v>
      </c>
      <c r="R29" s="31">
        <v>5.3440955022935501</v>
      </c>
      <c r="S29" s="28">
        <v>3</v>
      </c>
      <c r="T29">
        <v>4193</v>
      </c>
      <c r="U29" s="28">
        <v>22</v>
      </c>
      <c r="V29" s="27">
        <v>5.4703880040000001</v>
      </c>
      <c r="W29" s="27">
        <v>3.1537607350968</v>
      </c>
      <c r="X29" s="33">
        <v>3755.2569926302599</v>
      </c>
      <c r="Y29" s="33">
        <v>0.59692000000000001</v>
      </c>
      <c r="Z29" s="27">
        <v>35.480917805365998</v>
      </c>
      <c r="AA29" s="27">
        <v>5.8231969640019301</v>
      </c>
      <c r="AB29" s="27">
        <v>5.4733187880000003</v>
      </c>
      <c r="AC29">
        <v>0.76300000000000001</v>
      </c>
      <c r="AD29" s="25">
        <v>-1.6826374978644899E-2</v>
      </c>
      <c r="AE29" s="25">
        <v>1.18257670323895E-3</v>
      </c>
      <c r="AF29" s="26">
        <v>5.2311738209431304</v>
      </c>
      <c r="AG29" s="34">
        <v>25244.4550470092</v>
      </c>
      <c r="AH29" s="25">
        <v>1.37668745022629</v>
      </c>
      <c r="AI29" s="34">
        <v>467387.86882333597</v>
      </c>
      <c r="AJ29" s="31">
        <v>5.9984707332603699</v>
      </c>
      <c r="AK29" s="31">
        <v>5.5352332343435204</v>
      </c>
      <c r="AL29" s="25">
        <v>0.56035381991713396</v>
      </c>
      <c r="AM29" s="69">
        <v>0</v>
      </c>
      <c r="AN29" s="34">
        <v>10371.5234912738</v>
      </c>
      <c r="AO29" s="31">
        <v>5.8898649833446504</v>
      </c>
      <c r="AP29" s="31">
        <v>22.337559950069</v>
      </c>
      <c r="AQ29" s="25">
        <v>4.5203780035330599E-2</v>
      </c>
      <c r="AR29" s="34">
        <v>29.303987911438099</v>
      </c>
      <c r="AS29" s="28">
        <v>0</v>
      </c>
      <c r="AT29" s="31">
        <v>109.848235989751</v>
      </c>
      <c r="AU29" s="31">
        <v>5.6081013699370397</v>
      </c>
      <c r="AV29" s="31">
        <v>17.870047960055199</v>
      </c>
      <c r="AW29" s="25">
        <v>1.9709611720649099E-3</v>
      </c>
      <c r="AX29" s="25">
        <v>1.43880165560738E-2</v>
      </c>
      <c r="AY29" s="25">
        <v>1.4453715261809301E-2</v>
      </c>
      <c r="AZ29" s="31">
        <v>6.9347516810027496</v>
      </c>
      <c r="BA29" s="31">
        <v>6.2949384042769596</v>
      </c>
      <c r="BB29">
        <v>4.2</v>
      </c>
      <c r="BC29" s="25">
        <v>0.52283601565898197</v>
      </c>
      <c r="BD29" s="25">
        <v>0.66709875083235903</v>
      </c>
      <c r="BE29" s="31">
        <v>562.77608012170401</v>
      </c>
      <c r="BF29" s="25">
        <v>1.6818085401381501E-2</v>
      </c>
      <c r="BG29" s="31">
        <v>5.9265212709543498</v>
      </c>
      <c r="BH29" s="25">
        <v>0.32438016528925601</v>
      </c>
      <c r="BI29" s="25">
        <v>0.231046654389196</v>
      </c>
      <c r="BJ29" s="33">
        <v>3784.4400505111198</v>
      </c>
      <c r="BK29" s="31">
        <v>6.9252311345140898</v>
      </c>
      <c r="BL29" s="31">
        <v>6.5089498371120298</v>
      </c>
      <c r="BM29" s="31">
        <v>65</v>
      </c>
      <c r="BN29" s="31">
        <v>52.65</v>
      </c>
      <c r="BO29" s="31">
        <v>72</v>
      </c>
      <c r="BP29" s="31">
        <v>7.2177387454420501</v>
      </c>
      <c r="BQ29" s="31">
        <v>52.8</v>
      </c>
      <c r="BR29" s="31">
        <v>36.21</v>
      </c>
      <c r="BS29" s="31">
        <v>48.1</v>
      </c>
      <c r="BT29" s="31">
        <v>18.809999999999999</v>
      </c>
      <c r="BU29" s="31">
        <v>6.3168389940952503</v>
      </c>
      <c r="BV29" s="31">
        <v>6.8165961680393901</v>
      </c>
      <c r="BW29" s="31">
        <v>0.13495771826575101</v>
      </c>
      <c r="BX29" s="31">
        <v>-0.93640595540356997</v>
      </c>
      <c r="BY29" s="31">
        <v>0.98911568411758999</v>
      </c>
      <c r="BZ29" s="31">
        <v>6.1083498510318996</v>
      </c>
    </row>
    <row r="30" spans="2:78" x14ac:dyDescent="0.35">
      <c r="B30" t="s">
        <v>282</v>
      </c>
      <c r="C30" t="s">
        <v>167</v>
      </c>
      <c r="D30" t="s">
        <v>282</v>
      </c>
      <c r="E30" s="31">
        <v>21.911743120005699</v>
      </c>
      <c r="F30" s="31">
        <v>34.736223708938802</v>
      </c>
      <c r="G30" s="25">
        <v>0.98253613453100996</v>
      </c>
      <c r="H30" s="31">
        <v>5.43855589155259</v>
      </c>
      <c r="I30" s="25">
        <v>6.8044732299382599E-2</v>
      </c>
      <c r="J30" s="25">
        <v>5.61423904974628E-3</v>
      </c>
      <c r="K30" s="25">
        <v>7.4790405885162402E-3</v>
      </c>
      <c r="L30" s="31">
        <v>0.79053048345005195</v>
      </c>
      <c r="M30" s="31">
        <v>7.3559768511714303</v>
      </c>
      <c r="N30" s="31">
        <v>7.8125583992150003E-3</v>
      </c>
      <c r="O30" s="28">
        <v>1</v>
      </c>
      <c r="P30" s="28">
        <v>5</v>
      </c>
      <c r="Q30" s="31">
        <v>6.3804633631597296</v>
      </c>
      <c r="R30" s="31">
        <v>6.8215040389640196</v>
      </c>
      <c r="S30" s="28">
        <v>7</v>
      </c>
      <c r="T30">
        <v>42453</v>
      </c>
      <c r="U30" s="28">
        <v>42</v>
      </c>
      <c r="V30" s="27">
        <v>6.9844887399999998</v>
      </c>
      <c r="W30" s="27">
        <v>1.98987264171517</v>
      </c>
      <c r="X30" s="33">
        <v>2251.8720048247501</v>
      </c>
      <c r="Y30" s="33">
        <v>0.80220000000000002</v>
      </c>
      <c r="Z30" s="27">
        <v>30.894561103384099</v>
      </c>
      <c r="AA30" s="27">
        <v>4.6116329257807598</v>
      </c>
      <c r="AB30" s="27">
        <v>5.6988807980000002</v>
      </c>
      <c r="AC30">
        <v>0.71299999999999997</v>
      </c>
      <c r="AD30" s="25">
        <v>-2.51043827671695E-2</v>
      </c>
      <c r="AE30" s="25">
        <v>2.05144390089948E-3</v>
      </c>
      <c r="AF30" s="26">
        <v>4.5018650044175601</v>
      </c>
      <c r="AG30" s="34">
        <v>21110.8981472956</v>
      </c>
      <c r="AH30" s="25">
        <v>0.97654859380562498</v>
      </c>
      <c r="AI30" s="34">
        <v>941181.10106517305</v>
      </c>
      <c r="AJ30" s="31">
        <v>5.0428702897142603</v>
      </c>
      <c r="AK30" s="31">
        <v>4.5187027074274599</v>
      </c>
      <c r="AL30" s="25">
        <v>0.168541661528576</v>
      </c>
      <c r="AM30" s="69">
        <v>0</v>
      </c>
      <c r="AN30" s="34">
        <v>4931.0086601695202</v>
      </c>
      <c r="AO30" s="31">
        <v>5.4591402609737703</v>
      </c>
      <c r="AP30" s="31">
        <v>0</v>
      </c>
      <c r="AQ30" s="25">
        <v>3.4234015913405198E-2</v>
      </c>
      <c r="AR30" s="34">
        <v>0</v>
      </c>
      <c r="AS30" s="28">
        <v>0</v>
      </c>
      <c r="AT30" s="31">
        <v>109.83115038661801</v>
      </c>
      <c r="AU30" s="31">
        <v>4.8494710236448304</v>
      </c>
      <c r="AV30" s="31">
        <v>1.4202303929304101</v>
      </c>
      <c r="AW30" s="25">
        <v>7.4167587186365798E-3</v>
      </c>
      <c r="AX30" s="25">
        <v>1.29398769133659E-2</v>
      </c>
      <c r="AY30" s="25">
        <v>9.9416127505128592E-3</v>
      </c>
      <c r="AZ30" s="31">
        <v>5.0838723131038304</v>
      </c>
      <c r="BA30" s="31">
        <v>4.8771612918220599</v>
      </c>
      <c r="BB30">
        <v>3.8</v>
      </c>
      <c r="BC30" s="25">
        <v>0.55583070688878899</v>
      </c>
      <c r="BD30" s="25">
        <v>0.74430742684321705</v>
      </c>
      <c r="BE30" s="31">
        <v>533.52810873337205</v>
      </c>
      <c r="BF30" s="25">
        <v>1.66690185818055E-2</v>
      </c>
      <c r="BG30" s="31">
        <v>5.7247080218111996</v>
      </c>
      <c r="BH30" s="25">
        <v>0.20576316974335901</v>
      </c>
      <c r="BI30" s="25">
        <v>0.10202972091337401</v>
      </c>
      <c r="BJ30" s="33">
        <v>3544.2845505293499</v>
      </c>
      <c r="BK30" s="31">
        <v>5.8573630718368603</v>
      </c>
      <c r="BL30" s="31">
        <v>5.75027385018626</v>
      </c>
      <c r="BM30" s="31">
        <v>23.85</v>
      </c>
      <c r="BN30" s="31">
        <v>35.840000000000003</v>
      </c>
      <c r="BO30" s="31">
        <v>66</v>
      </c>
      <c r="BP30" s="31">
        <v>6.1050818872214698</v>
      </c>
      <c r="BQ30" s="31">
        <v>22.23</v>
      </c>
      <c r="BR30" s="31">
        <v>53.72</v>
      </c>
      <c r="BS30" s="31">
        <v>22.42</v>
      </c>
      <c r="BT30" s="31">
        <v>38.18</v>
      </c>
      <c r="BU30" s="31">
        <v>6.07143949478459</v>
      </c>
      <c r="BV30" s="31">
        <v>6.0939324743278398</v>
      </c>
      <c r="BW30" s="31">
        <v>-1.07990725758599</v>
      </c>
      <c r="BX30" s="31">
        <v>0.68475219695324896</v>
      </c>
      <c r="BY30" s="31">
        <v>3.0130778276018502E-3</v>
      </c>
      <c r="BZ30" s="31">
        <v>5.7735967206668999</v>
      </c>
    </row>
    <row r="31" spans="2:78" x14ac:dyDescent="0.35">
      <c r="B31" t="s">
        <v>256</v>
      </c>
      <c r="C31" t="s">
        <v>166</v>
      </c>
      <c r="D31" t="s">
        <v>256</v>
      </c>
      <c r="E31" s="31">
        <v>2.3209805377284698</v>
      </c>
      <c r="F31" s="31">
        <v>37.679090818911902</v>
      </c>
      <c r="G31" s="25">
        <v>0.97275727548580104</v>
      </c>
      <c r="H31" s="31">
        <v>5.5702845327277704</v>
      </c>
      <c r="I31" s="25">
        <v>8.0210344497606098E-2</v>
      </c>
      <c r="J31" s="25">
        <v>7.0864818759613897E-3</v>
      </c>
      <c r="K31" s="25">
        <v>8.8417389181543894E-3</v>
      </c>
      <c r="L31" s="31">
        <v>0.79392654391527195</v>
      </c>
      <c r="M31" s="31">
        <v>6.5250765935130604</v>
      </c>
      <c r="N31" s="31">
        <v>3.1110415698497099E-2</v>
      </c>
      <c r="O31" s="28">
        <v>1</v>
      </c>
      <c r="P31" s="28">
        <v>10</v>
      </c>
      <c r="Q31" s="31">
        <v>6.4837450694830299</v>
      </c>
      <c r="R31" s="31">
        <v>6.4048848131444798</v>
      </c>
      <c r="S31" s="28">
        <v>7</v>
      </c>
      <c r="T31">
        <v>11</v>
      </c>
      <c r="U31" s="28">
        <v>104</v>
      </c>
      <c r="V31" s="27">
        <v>5.7416051469999996</v>
      </c>
      <c r="W31" s="27">
        <v>3.9039508483541501</v>
      </c>
      <c r="X31" s="33">
        <v>2155.6072931869599</v>
      </c>
      <c r="Y31" s="33">
        <v>0.63592000000000004</v>
      </c>
      <c r="Z31" s="27">
        <v>8.2733178717228792</v>
      </c>
      <c r="AA31" s="27">
        <v>6.7350230322749001</v>
      </c>
      <c r="AB31" s="27">
        <v>6.3553592380000001</v>
      </c>
      <c r="AC31">
        <v>0.80700000000000005</v>
      </c>
      <c r="AD31" s="25">
        <v>-3.6580509773076197E-2</v>
      </c>
      <c r="AE31" s="25">
        <v>1.3742331288343601E-2</v>
      </c>
      <c r="AF31" s="26">
        <v>6.3009845817080796</v>
      </c>
      <c r="AG31" s="34">
        <v>58940.4321113236</v>
      </c>
      <c r="AH31" s="25">
        <v>1.0052274726981001</v>
      </c>
      <c r="AI31" s="34">
        <v>839109.37761226995</v>
      </c>
      <c r="AJ31" s="31">
        <v>6.4172782271520301</v>
      </c>
      <c r="AK31" s="31">
        <v>6.4333385119645596</v>
      </c>
      <c r="AL31" s="25">
        <v>0.19555772035801</v>
      </c>
      <c r="AM31" s="69">
        <v>1.12195602394575E-3</v>
      </c>
      <c r="AN31" s="34">
        <v>13135.257134719401</v>
      </c>
      <c r="AO31" s="31">
        <v>5.7776146979140899</v>
      </c>
      <c r="AP31" s="31">
        <v>29.5296523517382</v>
      </c>
      <c r="AQ31" s="25">
        <v>0.141070089776719</v>
      </c>
      <c r="AR31" s="34">
        <v>2069.0039803681002</v>
      </c>
      <c r="AS31" s="28">
        <v>1</v>
      </c>
      <c r="AT31" s="31">
        <v>171.37014314928399</v>
      </c>
      <c r="AU31" s="31">
        <v>8.0166533884666897</v>
      </c>
      <c r="AV31" s="31">
        <v>10.961145194274</v>
      </c>
      <c r="AW31" s="25">
        <v>1.0961145194274E-2</v>
      </c>
      <c r="AX31" s="25">
        <v>1.6359918200408999E-2</v>
      </c>
      <c r="AY31" s="25">
        <v>1.97137014314928E-2</v>
      </c>
      <c r="AZ31" s="31">
        <v>7.1334154300787098</v>
      </c>
      <c r="BA31" s="31">
        <v>7.7114691887536502</v>
      </c>
      <c r="BB31">
        <v>5.7</v>
      </c>
      <c r="BC31" s="25">
        <v>0.60306790761806295</v>
      </c>
      <c r="BD31" s="25">
        <v>0.68678702242253298</v>
      </c>
      <c r="BE31" s="31">
        <v>589.97924619085802</v>
      </c>
      <c r="BF31" s="25">
        <v>1.24798420470193E-2</v>
      </c>
      <c r="BG31" s="31">
        <v>7.3913639029759501</v>
      </c>
      <c r="BH31" s="25">
        <v>0.423129955187866</v>
      </c>
      <c r="BI31" s="25">
        <v>0.29458495460440998</v>
      </c>
      <c r="BJ31" s="33">
        <v>7255.77670480302</v>
      </c>
      <c r="BK31" s="31">
        <v>6.4159880099249396</v>
      </c>
      <c r="BL31" s="31">
        <v>7.0799517040038502</v>
      </c>
      <c r="BM31" s="31">
        <v>23.37</v>
      </c>
      <c r="BN31" s="31">
        <v>32.94</v>
      </c>
      <c r="BO31" s="31">
        <v>68.400000000000006</v>
      </c>
      <c r="BP31" s="31">
        <v>6.0815692957540497</v>
      </c>
      <c r="BQ31" s="31">
        <v>32.49</v>
      </c>
      <c r="BR31" s="31">
        <v>63.19</v>
      </c>
      <c r="BS31" s="31">
        <v>44.55</v>
      </c>
      <c r="BT31" s="31">
        <v>5.85</v>
      </c>
      <c r="BU31" s="31">
        <v>6.13293886924808</v>
      </c>
      <c r="BV31" s="31">
        <v>6.1141464137272798</v>
      </c>
      <c r="BW31" s="31">
        <v>1.0164326009153799</v>
      </c>
      <c r="BX31" s="31">
        <v>-0.103888487087881</v>
      </c>
      <c r="BY31" s="31">
        <v>0.24724565445933999</v>
      </c>
      <c r="BZ31" s="31">
        <v>6.6696049349237798</v>
      </c>
    </row>
    <row r="32" spans="2:78" x14ac:dyDescent="0.35">
      <c r="B32" t="s">
        <v>259</v>
      </c>
      <c r="C32" t="s">
        <v>166</v>
      </c>
      <c r="D32" t="s">
        <v>259</v>
      </c>
      <c r="E32" s="31">
        <v>5.0089136857051599</v>
      </c>
      <c r="F32" s="31">
        <v>37.679090818911902</v>
      </c>
      <c r="G32" s="25">
        <v>0.97699140005464902</v>
      </c>
      <c r="H32" s="31">
        <v>5.4817259568052998</v>
      </c>
      <c r="I32" s="25">
        <v>8.0210344497606098E-2</v>
      </c>
      <c r="J32" s="25">
        <v>1.13884296335326E-2</v>
      </c>
      <c r="K32" s="25">
        <v>1.7742295442943899E-2</v>
      </c>
      <c r="L32" s="31">
        <v>0.75140980006765201</v>
      </c>
      <c r="M32" s="31">
        <v>5.6143107385767097</v>
      </c>
      <c r="N32" s="31">
        <v>3.6736552081628099E-2</v>
      </c>
      <c r="O32" s="28">
        <v>1</v>
      </c>
      <c r="P32" s="28">
        <v>4</v>
      </c>
      <c r="Q32" s="31">
        <v>7.5148314045106703</v>
      </c>
      <c r="R32" s="31">
        <v>6.4270912974291798</v>
      </c>
      <c r="S32" s="28">
        <v>3</v>
      </c>
      <c r="T32">
        <v>36387</v>
      </c>
      <c r="U32" s="28">
        <v>30</v>
      </c>
      <c r="V32" s="27">
        <v>6.1229048539999997</v>
      </c>
      <c r="W32" s="27">
        <v>4.01139677491991</v>
      </c>
      <c r="X32" s="33">
        <v>4317.4421091569402</v>
      </c>
      <c r="Y32" s="33">
        <v>0.59448999999999996</v>
      </c>
      <c r="Z32" s="27">
        <v>7.8741353992117604</v>
      </c>
      <c r="AA32" s="27">
        <v>6.8614083667131398</v>
      </c>
      <c r="AB32" s="27">
        <v>6.7338735119999997</v>
      </c>
      <c r="AC32">
        <v>0.81499999999999995</v>
      </c>
      <c r="AD32" s="25">
        <v>-1.1579809920696099E-2</v>
      </c>
      <c r="AE32" s="25">
        <v>1.15992690871534E-2</v>
      </c>
      <c r="AF32" s="26">
        <v>6.6437142911551197</v>
      </c>
      <c r="AG32" s="34">
        <v>41911.2267212238</v>
      </c>
      <c r="AH32" s="25">
        <v>1.48527892561983</v>
      </c>
      <c r="AI32" s="34">
        <v>732180.75230873097</v>
      </c>
      <c r="AJ32" s="31">
        <v>6.79867204609267</v>
      </c>
      <c r="AK32" s="31">
        <v>6.8702128821801596</v>
      </c>
      <c r="AL32" s="25">
        <v>0.211467929169701</v>
      </c>
      <c r="AM32" s="69">
        <v>0</v>
      </c>
      <c r="AN32" s="34">
        <v>17702.539647653099</v>
      </c>
      <c r="AO32" s="31">
        <v>5.8929479289222897</v>
      </c>
      <c r="AP32" s="31">
        <v>12.3142925240327</v>
      </c>
      <c r="AQ32" s="25">
        <v>7.6597755384496799E-2</v>
      </c>
      <c r="AR32" s="34">
        <v>0</v>
      </c>
      <c r="AS32" s="28">
        <v>1</v>
      </c>
      <c r="AT32" s="31">
        <v>145.62643997775501</v>
      </c>
      <c r="AU32" s="31">
        <v>6.6682537567447904</v>
      </c>
      <c r="AV32" s="31">
        <v>6.6735520775403199</v>
      </c>
      <c r="AW32" s="25">
        <v>1.7557797727814399E-2</v>
      </c>
      <c r="AX32" s="25">
        <v>1.2870421863827799E-2</v>
      </c>
      <c r="AY32" s="25">
        <v>1.54921744657186E-2</v>
      </c>
      <c r="AZ32" s="31">
        <v>6.3486948860173698</v>
      </c>
      <c r="BA32" s="31">
        <v>6.5525200777791204</v>
      </c>
      <c r="BB32">
        <v>5.2</v>
      </c>
      <c r="BC32" s="25">
        <v>0.64380372492836702</v>
      </c>
      <c r="BD32" s="25">
        <v>0.83631497245129005</v>
      </c>
      <c r="BE32" s="31">
        <v>565.49596707818898</v>
      </c>
      <c r="BF32" s="25">
        <v>1.3308086800628199E-2</v>
      </c>
      <c r="BG32" s="31">
        <v>7.5022857381950399</v>
      </c>
      <c r="BH32" s="25">
        <v>0.41959169054441298</v>
      </c>
      <c r="BI32" s="25">
        <v>0.23301369863013699</v>
      </c>
      <c r="BJ32" s="33">
        <v>6154.5691355876897</v>
      </c>
      <c r="BK32" s="31">
        <v>6.4114052095325702</v>
      </c>
      <c r="BL32" s="31">
        <v>7.14349274492871</v>
      </c>
      <c r="BM32" s="31">
        <v>18.809999999999999</v>
      </c>
      <c r="BN32" s="31">
        <v>29.89</v>
      </c>
      <c r="BO32" s="31">
        <v>65.55</v>
      </c>
      <c r="BP32" s="31">
        <v>5.8835747681571</v>
      </c>
      <c r="BQ32" s="31">
        <v>34.200000000000003</v>
      </c>
      <c r="BR32" s="31">
        <v>72.98</v>
      </c>
      <c r="BS32" s="31">
        <v>49.41</v>
      </c>
      <c r="BT32" s="31">
        <v>6.5</v>
      </c>
      <c r="BU32" s="31">
        <v>6.4259902206255202</v>
      </c>
      <c r="BV32" s="31">
        <v>6.1647290828519798</v>
      </c>
      <c r="BW32" s="31">
        <v>0.87458219980711505</v>
      </c>
      <c r="BX32" s="31">
        <v>0.12678493436482299</v>
      </c>
      <c r="BY32" s="31">
        <v>0.18150741906474999</v>
      </c>
      <c r="BZ32" s="31">
        <v>6.68293294172876</v>
      </c>
    </row>
    <row r="33" spans="2:78" x14ac:dyDescent="0.35">
      <c r="B33" t="s">
        <v>264</v>
      </c>
      <c r="C33" t="s">
        <v>166</v>
      </c>
      <c r="D33" t="s">
        <v>264</v>
      </c>
      <c r="E33" s="31">
        <v>18.362575357660202</v>
      </c>
      <c r="F33" s="31">
        <v>37.679090818911902</v>
      </c>
      <c r="G33" s="25">
        <v>0.97814481169117196</v>
      </c>
      <c r="H33" s="31">
        <v>5.4564219447618099</v>
      </c>
      <c r="I33" s="25">
        <v>8.0210344497606098E-2</v>
      </c>
      <c r="J33" s="25">
        <v>1.2169723596112399E-2</v>
      </c>
      <c r="K33" s="25">
        <v>1.08290097468451E-2</v>
      </c>
      <c r="L33" s="31">
        <v>0.75896758995843105</v>
      </c>
      <c r="M33" s="31">
        <v>6.0243417409072597</v>
      </c>
      <c r="N33" s="31">
        <v>4.2811098785825299E-2</v>
      </c>
      <c r="O33" s="28">
        <v>1</v>
      </c>
      <c r="P33" s="28">
        <v>13</v>
      </c>
      <c r="Q33" s="31">
        <v>6.6924469904354797</v>
      </c>
      <c r="R33" s="31">
        <v>6.1211010566750401</v>
      </c>
      <c r="S33" s="28">
        <v>7</v>
      </c>
      <c r="T33">
        <v>3320</v>
      </c>
      <c r="U33" s="28">
        <v>344.00000000000603</v>
      </c>
      <c r="V33" s="27">
        <v>5.7393979450000003</v>
      </c>
      <c r="W33" s="27">
        <v>4.1344644473945902</v>
      </c>
      <c r="X33" s="33">
        <v>2074.3953401522899</v>
      </c>
      <c r="Y33" s="33">
        <v>0.67864000000000002</v>
      </c>
      <c r="Z33" s="27">
        <v>9.8595226324647705</v>
      </c>
      <c r="AA33" s="27">
        <v>6.4761198592705904</v>
      </c>
      <c r="AB33" s="27">
        <v>6.1606834130000001</v>
      </c>
      <c r="AC33">
        <v>0.8</v>
      </c>
      <c r="AD33" s="25">
        <v>2.39590886952471E-3</v>
      </c>
      <c r="AE33" s="25">
        <v>8.3571353009626592E-3</v>
      </c>
      <c r="AF33" s="26">
        <v>6.4508894453352301</v>
      </c>
      <c r="AG33" s="34">
        <v>49096.571941187198</v>
      </c>
      <c r="AH33" s="25">
        <v>0.95199376253063095</v>
      </c>
      <c r="AI33" s="34">
        <v>492108.85883317498</v>
      </c>
      <c r="AJ33" s="31">
        <v>5.9667773053990603</v>
      </c>
      <c r="AK33" s="31">
        <v>6.2519844909518696</v>
      </c>
      <c r="AL33" s="25">
        <v>0.67465178960246797</v>
      </c>
      <c r="AM33" s="69">
        <v>9.0605510158872995E-5</v>
      </c>
      <c r="AN33" s="34">
        <v>26065.463662798698</v>
      </c>
      <c r="AO33" s="31">
        <v>6.4667052607132103</v>
      </c>
      <c r="AP33" s="31">
        <v>10.684438802496601</v>
      </c>
      <c r="AQ33" s="25">
        <v>6.4031188801482203E-2</v>
      </c>
      <c r="AR33" s="34">
        <v>681.42933090024303</v>
      </c>
      <c r="AS33" s="28">
        <v>1</v>
      </c>
      <c r="AT33" s="31">
        <v>168.62371733841101</v>
      </c>
      <c r="AU33" s="31">
        <v>6.7158751091328401</v>
      </c>
      <c r="AV33" s="31">
        <v>5.2364328784512901</v>
      </c>
      <c r="AW33" s="25">
        <v>1.3699354702210899E-2</v>
      </c>
      <c r="AX33" s="25">
        <v>1.80894953982863E-2</v>
      </c>
      <c r="AY33" s="25">
        <v>1.6502697556331301E-2</v>
      </c>
      <c r="AZ33" s="31">
        <v>6.5467709501368097</v>
      </c>
      <c r="BA33" s="31">
        <v>6.6860103544465099</v>
      </c>
      <c r="BB33">
        <v>4.8</v>
      </c>
      <c r="BC33" s="25">
        <v>0.60026585643752395</v>
      </c>
      <c r="BD33" s="25">
        <v>0.68755395562070398</v>
      </c>
      <c r="BE33" s="31">
        <v>584.62082528533801</v>
      </c>
      <c r="BF33" s="25">
        <v>8.5206218926578807E-3</v>
      </c>
      <c r="BG33" s="31">
        <v>6.6382000230603202</v>
      </c>
      <c r="BH33" s="25">
        <v>0.42992783896695802</v>
      </c>
      <c r="BI33" s="25">
        <v>0.127820152549177</v>
      </c>
      <c r="BJ33" s="33">
        <v>5372.3584945743596</v>
      </c>
      <c r="BK33" s="31">
        <v>6.3032300760778996</v>
      </c>
      <c r="BL33" s="31">
        <v>6.5625351833849503</v>
      </c>
      <c r="BM33" s="31">
        <v>17.100000000000001</v>
      </c>
      <c r="BN33" s="31">
        <v>26.23</v>
      </c>
      <c r="BO33" s="31">
        <v>66.5</v>
      </c>
      <c r="BP33" s="31">
        <v>5.79352753527946</v>
      </c>
      <c r="BQ33" s="31">
        <v>31.35</v>
      </c>
      <c r="BR33" s="31">
        <v>57.85</v>
      </c>
      <c r="BS33" s="31">
        <v>53.46</v>
      </c>
      <c r="BT33" s="31">
        <v>5.85</v>
      </c>
      <c r="BU33" s="31">
        <v>6.1637677158581301</v>
      </c>
      <c r="BV33" s="31">
        <v>5.9772754853796899</v>
      </c>
      <c r="BW33" s="31">
        <v>0.59731594489117001</v>
      </c>
      <c r="BX33" s="31">
        <v>-4.8320282960301303E-2</v>
      </c>
      <c r="BY33" s="31">
        <v>5.1907927197253297E-2</v>
      </c>
      <c r="BZ33" s="31">
        <v>6.3469318489401303</v>
      </c>
    </row>
    <row r="34" spans="2:78" x14ac:dyDescent="0.35">
      <c r="B34" t="s">
        <v>289</v>
      </c>
      <c r="C34" t="s">
        <v>174</v>
      </c>
      <c r="D34" t="s">
        <v>289</v>
      </c>
      <c r="E34" s="31">
        <v>31.936131406569299</v>
      </c>
      <c r="F34" s="31">
        <v>45.127077127375401</v>
      </c>
      <c r="G34" s="25">
        <v>0.92798820745641197</v>
      </c>
      <c r="H34" s="31">
        <v>6.3737515566912499</v>
      </c>
      <c r="I34" s="25">
        <v>0.10691549296201799</v>
      </c>
      <c r="J34" s="25">
        <v>9.1337261874232193E-3</v>
      </c>
      <c r="K34" s="25">
        <v>8.4821679475048806E-3</v>
      </c>
      <c r="L34" s="31">
        <v>0.65601462406854005</v>
      </c>
      <c r="M34" s="31">
        <v>5.4216799191367402</v>
      </c>
      <c r="N34" s="31">
        <v>2.0774543408195598E-2</v>
      </c>
      <c r="O34" s="28">
        <v>1</v>
      </c>
      <c r="P34" s="28">
        <v>6.9999999999999902</v>
      </c>
      <c r="Q34" s="31">
        <v>6.4292189809398401</v>
      </c>
      <c r="R34" s="31">
        <v>6.1570654206135202</v>
      </c>
      <c r="S34" s="28">
        <v>9</v>
      </c>
      <c r="T34">
        <v>30800</v>
      </c>
      <c r="U34" s="28">
        <v>18</v>
      </c>
      <c r="V34" s="27">
        <v>7.5104845759999996</v>
      </c>
      <c r="W34" s="27">
        <v>0.70880603939099995</v>
      </c>
      <c r="X34" s="33">
        <v>3165.3852605786401</v>
      </c>
      <c r="Y34" s="33">
        <v>0.73580000000000001</v>
      </c>
      <c r="Z34" s="27">
        <v>39.081720158013901</v>
      </c>
      <c r="AA34" s="27">
        <v>4.2102464496474097</v>
      </c>
      <c r="AB34" s="27">
        <v>5.7917856849999998</v>
      </c>
      <c r="AC34">
        <v>0.71699999999999997</v>
      </c>
      <c r="AD34" s="25">
        <v>-4.0422134888965698E-2</v>
      </c>
      <c r="AE34" s="25">
        <v>5.9357541899441304E-3</v>
      </c>
      <c r="AF34" s="26">
        <v>4.5693810598228302</v>
      </c>
      <c r="AG34" s="34">
        <v>19499.724459814701</v>
      </c>
      <c r="AH34" s="25">
        <v>0.82852551984877099</v>
      </c>
      <c r="AI34" s="34">
        <v>769328.13133030699</v>
      </c>
      <c r="AJ34" s="31">
        <v>4.6865109021498297</v>
      </c>
      <c r="AK34" s="31">
        <v>4.3444392787705004</v>
      </c>
      <c r="AL34" s="25">
        <v>0.13022721174997301</v>
      </c>
      <c r="AM34" s="69">
        <v>0</v>
      </c>
      <c r="AN34" s="34">
        <v>2977.57112029578</v>
      </c>
      <c r="AO34" s="31">
        <v>5.3718850396931197</v>
      </c>
      <c r="AP34" s="31">
        <v>0</v>
      </c>
      <c r="AQ34" s="25">
        <v>5.9560785172783397E-2</v>
      </c>
      <c r="AR34" s="34">
        <v>0</v>
      </c>
      <c r="AS34" s="28">
        <v>0</v>
      </c>
      <c r="AT34" s="31">
        <v>81.878491620111703</v>
      </c>
      <c r="AU34" s="31">
        <v>4.85342365237039</v>
      </c>
      <c r="AV34" s="31">
        <v>2.2695530726256998</v>
      </c>
      <c r="AW34" s="25">
        <v>1.27444134078212E-2</v>
      </c>
      <c r="AX34" s="25">
        <v>7.3324022346368698E-3</v>
      </c>
      <c r="AY34" s="25">
        <v>8.7290502793296101E-3</v>
      </c>
      <c r="AZ34" s="31">
        <v>4.8331181084950696</v>
      </c>
      <c r="BA34" s="31">
        <v>4.7430711124668798</v>
      </c>
      <c r="BB34">
        <v>4.5</v>
      </c>
      <c r="BC34" s="25">
        <v>0.50131717597471004</v>
      </c>
      <c r="BD34" s="25">
        <v>0.55369019321235502</v>
      </c>
      <c r="BE34" s="31">
        <v>514.19642620780905</v>
      </c>
      <c r="BF34" s="25">
        <v>6.4073979862878799E-3</v>
      </c>
      <c r="BG34" s="31">
        <v>4.5392599482129397</v>
      </c>
      <c r="BH34" s="25">
        <v>0.14199157007376201</v>
      </c>
      <c r="BI34" s="25">
        <v>1.1643379906853E-2</v>
      </c>
      <c r="BJ34" s="33">
        <v>5262.1236665041397</v>
      </c>
      <c r="BK34" s="31">
        <v>4.0854251701363502</v>
      </c>
      <c r="BL34" s="31">
        <v>3.98313929237082</v>
      </c>
      <c r="BM34" s="31">
        <v>54.02</v>
      </c>
      <c r="BN34" s="31">
        <v>34.299999999999997</v>
      </c>
      <c r="BO34" s="31">
        <v>70</v>
      </c>
      <c r="BP34" s="31">
        <v>6.5868584217426598</v>
      </c>
      <c r="BQ34" s="31">
        <v>23.92</v>
      </c>
      <c r="BR34" s="31">
        <v>35.200000000000003</v>
      </c>
      <c r="BS34" s="31">
        <v>22.11</v>
      </c>
      <c r="BT34" s="31">
        <v>21.09</v>
      </c>
      <c r="BU34" s="31">
        <v>5.4316286988117</v>
      </c>
      <c r="BV34" s="31">
        <v>6.0098375673084696</v>
      </c>
      <c r="BW34" s="31">
        <v>-1.70324938161926</v>
      </c>
      <c r="BX34" s="31">
        <v>0.65960688286302005</v>
      </c>
      <c r="BY34" s="31">
        <v>-0.45048961668468801</v>
      </c>
      <c r="BZ34" s="31">
        <v>5.1373624209453101</v>
      </c>
    </row>
    <row r="35" spans="2:78" x14ac:dyDescent="0.35">
      <c r="B35" t="s">
        <v>261</v>
      </c>
      <c r="C35" t="s">
        <v>171</v>
      </c>
      <c r="D35" t="s">
        <v>261</v>
      </c>
      <c r="E35" s="31">
        <v>5.1350997596801102</v>
      </c>
      <c r="F35" s="31">
        <v>41.918685371828801</v>
      </c>
      <c r="G35" s="25">
        <v>0.95365325657047895</v>
      </c>
      <c r="H35" s="31">
        <v>5.8761175686742497</v>
      </c>
      <c r="I35" s="25">
        <v>0.10424010353999801</v>
      </c>
      <c r="J35" s="25">
        <v>2.9615998078322599E-3</v>
      </c>
      <c r="K35" s="25">
        <v>9.4635254775478593E-3</v>
      </c>
      <c r="L35" s="31">
        <v>0.80782221021281397</v>
      </c>
      <c r="M35" s="31">
        <v>6.4121948780170896</v>
      </c>
      <c r="N35" s="31">
        <v>2.07904194628033E-2</v>
      </c>
      <c r="O35" s="28">
        <v>1</v>
      </c>
      <c r="P35" s="28">
        <v>9</v>
      </c>
      <c r="Q35" s="31">
        <v>6.2462702117959896</v>
      </c>
      <c r="R35" s="31">
        <v>6.37375597323972</v>
      </c>
      <c r="S35" s="28">
        <v>5</v>
      </c>
      <c r="T35">
        <v>3771</v>
      </c>
      <c r="U35" s="28">
        <v>588.00000000001501</v>
      </c>
      <c r="V35" s="27">
        <v>5.320168475</v>
      </c>
      <c r="W35" s="27">
        <v>4.1221728934597799</v>
      </c>
      <c r="X35" s="33">
        <v>2318.7497389208702</v>
      </c>
      <c r="Y35" s="33">
        <v>0.61804999999999999</v>
      </c>
      <c r="Z35" s="27">
        <v>5.9439822133408402</v>
      </c>
      <c r="AA35" s="27">
        <v>7.2387580315123499</v>
      </c>
      <c r="AB35" s="27">
        <v>6.4167183269999999</v>
      </c>
      <c r="AC35">
        <v>0.78900000000000003</v>
      </c>
      <c r="AD35" s="25">
        <v>-2.9021573956592799E-3</v>
      </c>
      <c r="AE35" s="25">
        <v>4.3827611395178996E-3</v>
      </c>
      <c r="AF35" s="26">
        <v>5.97995026485109</v>
      </c>
      <c r="AG35" s="34">
        <v>53252.704158098604</v>
      </c>
      <c r="AH35" s="25">
        <v>0</v>
      </c>
      <c r="AI35" s="34">
        <v>0</v>
      </c>
      <c r="AJ35" s="31">
        <v>7.1301796518976897</v>
      </c>
      <c r="AK35" s="31">
        <v>8.0890495672936602</v>
      </c>
      <c r="AL35" s="25">
        <v>0.52414607584483996</v>
      </c>
      <c r="AM35" s="69">
        <v>7.4559927524404793E-4</v>
      </c>
      <c r="AN35" s="34">
        <v>12924.644616379601</v>
      </c>
      <c r="AO35" s="31">
        <v>5.9737929645125298</v>
      </c>
      <c r="AP35" s="31">
        <v>18.931093255417601</v>
      </c>
      <c r="AQ35" s="25">
        <v>6.9808694702944596E-2</v>
      </c>
      <c r="AR35" s="34">
        <v>113.515949598247</v>
      </c>
      <c r="AS35" s="28">
        <v>1</v>
      </c>
      <c r="AT35" s="31">
        <v>143.29194058923801</v>
      </c>
      <c r="AU35" s="31">
        <v>6.7928962113312599</v>
      </c>
      <c r="AV35" s="31">
        <v>6.0871682493304098</v>
      </c>
      <c r="AW35" s="25">
        <v>8.5220355490625808E-3</v>
      </c>
      <c r="AX35" s="25">
        <v>1.5765765765765799E-2</v>
      </c>
      <c r="AY35" s="25">
        <v>1.6800584368151902E-2</v>
      </c>
      <c r="AZ35" s="31">
        <v>6.3161305816028896</v>
      </c>
      <c r="BA35" s="31">
        <v>6.6025472124401201</v>
      </c>
      <c r="BB35">
        <v>4.8</v>
      </c>
      <c r="BC35" s="25">
        <v>0.52727588603196696</v>
      </c>
      <c r="BD35" s="25">
        <v>0.63625169475644805</v>
      </c>
      <c r="BE35" s="31">
        <v>572.52787068965495</v>
      </c>
      <c r="BF35" s="25">
        <v>6.6934525798965604E-3</v>
      </c>
      <c r="BG35" s="31">
        <v>5.8668818620498202</v>
      </c>
      <c r="BH35" s="25">
        <v>0.35371785962473901</v>
      </c>
      <c r="BI35" s="25">
        <v>0.44419446346473601</v>
      </c>
      <c r="BJ35" s="33">
        <v>5271.3767545193496</v>
      </c>
      <c r="BK35" s="31">
        <v>7.1653761752985501</v>
      </c>
      <c r="BL35" s="31">
        <v>6.6168078382791302</v>
      </c>
      <c r="BM35" s="31">
        <v>32.76</v>
      </c>
      <c r="BN35" s="31">
        <v>29.48</v>
      </c>
      <c r="BO35" s="31">
        <v>43.61</v>
      </c>
      <c r="BP35" s="31">
        <v>5.6035945315084099</v>
      </c>
      <c r="BQ35" s="31">
        <v>20.5</v>
      </c>
      <c r="BR35" s="31">
        <v>49.7</v>
      </c>
      <c r="BS35" s="31">
        <v>31.2</v>
      </c>
      <c r="BT35" s="31">
        <v>8.1199999999999992</v>
      </c>
      <c r="BU35" s="31">
        <v>5.5199140036420804</v>
      </c>
      <c r="BV35" s="31">
        <v>5.5335918454472397</v>
      </c>
      <c r="BW35" s="31">
        <v>0.51882832023129599</v>
      </c>
      <c r="BX35" s="31">
        <v>0.16826840770717599</v>
      </c>
      <c r="BY35" s="31">
        <v>-0.403267684762182</v>
      </c>
      <c r="BZ35" s="31">
        <v>6.1638687744816698</v>
      </c>
    </row>
    <row r="36" spans="2:78" x14ac:dyDescent="0.35">
      <c r="B36" t="s">
        <v>207</v>
      </c>
      <c r="C36" t="s">
        <v>166</v>
      </c>
      <c r="D36" t="s">
        <v>207</v>
      </c>
      <c r="E36" s="31">
        <v>20.887650808040299</v>
      </c>
      <c r="F36" s="31">
        <v>37.679090818911902</v>
      </c>
      <c r="G36" s="25">
        <v>0.98673793540976396</v>
      </c>
      <c r="H36" s="31">
        <v>5.2866915312018001</v>
      </c>
      <c r="I36" s="25">
        <v>8.0210344497606098E-2</v>
      </c>
      <c r="J36" s="25">
        <v>4.7122136215323003E-3</v>
      </c>
      <c r="K36" s="25">
        <v>1.44420613920892E-2</v>
      </c>
      <c r="L36" s="31">
        <v>0.74670184372008597</v>
      </c>
      <c r="M36" s="31">
        <v>6.1123434793782296</v>
      </c>
      <c r="N36" s="31">
        <v>6.18241714075995E-2</v>
      </c>
      <c r="O36" s="28">
        <v>1</v>
      </c>
      <c r="P36" s="28">
        <v>42</v>
      </c>
      <c r="Q36" s="31">
        <v>6.9413645251206004</v>
      </c>
      <c r="R36" s="31">
        <v>6.2379919320917399</v>
      </c>
      <c r="S36" s="28">
        <v>3</v>
      </c>
      <c r="T36">
        <v>36387</v>
      </c>
      <c r="U36" s="28">
        <v>70.000000000000398</v>
      </c>
      <c r="V36" s="27">
        <v>5.8813469840000003</v>
      </c>
      <c r="W36" s="27">
        <v>3.5559544244027901</v>
      </c>
      <c r="X36" s="33">
        <v>3993.5346494762298</v>
      </c>
      <c r="Y36" s="33">
        <v>0.59448999999999996</v>
      </c>
      <c r="Z36" s="27">
        <v>11.8330035299418</v>
      </c>
      <c r="AA36" s="27">
        <v>6.3918119720092603</v>
      </c>
      <c r="AB36" s="27">
        <v>6.2036588740000003</v>
      </c>
      <c r="AC36">
        <v>0.77600000000000002</v>
      </c>
      <c r="AD36" s="25">
        <v>-2.5716685354521901E-2</v>
      </c>
      <c r="AE36" s="25">
        <v>1.3653430424394101E-2</v>
      </c>
      <c r="AF36" s="26">
        <v>6.0466948241227003</v>
      </c>
      <c r="AG36" s="34">
        <v>116795.460118501</v>
      </c>
      <c r="AH36" s="25">
        <v>0.92148383257290201</v>
      </c>
      <c r="AI36" s="34">
        <v>1116026.8634031201</v>
      </c>
      <c r="AJ36" s="31">
        <v>8.2603688338654209</v>
      </c>
      <c r="AK36" s="31">
        <v>7.3918854216421099</v>
      </c>
      <c r="AL36" s="25">
        <v>6.2249286623791598</v>
      </c>
      <c r="AM36" s="69">
        <v>0</v>
      </c>
      <c r="AN36" s="34">
        <v>31109.530570493302</v>
      </c>
      <c r="AO36" s="31">
        <v>10.27790850829</v>
      </c>
      <c r="AP36" s="31">
        <v>0</v>
      </c>
      <c r="AQ36" s="25">
        <v>7.9422902415189206E-2</v>
      </c>
      <c r="AR36" s="34">
        <v>15360.1092274434</v>
      </c>
      <c r="AS36" s="28">
        <v>0</v>
      </c>
      <c r="AT36" s="31">
        <v>226.19183069746299</v>
      </c>
      <c r="AU36" s="31">
        <v>6.7615165771416796</v>
      </c>
      <c r="AV36" s="31">
        <v>6.82671521219706</v>
      </c>
      <c r="AW36" s="25">
        <v>1.2515644555694601E-2</v>
      </c>
      <c r="AX36" s="25">
        <v>1.1605415860735E-2</v>
      </c>
      <c r="AY36" s="25">
        <v>1.4791216293093601E-2</v>
      </c>
      <c r="AZ36" s="31">
        <v>6.0529003711351601</v>
      </c>
      <c r="BA36" s="31">
        <v>6.44248224215566</v>
      </c>
      <c r="BB36">
        <v>4.8</v>
      </c>
      <c r="BC36" s="25">
        <v>0.61453396524486603</v>
      </c>
      <c r="BD36" s="25">
        <v>0.90328087680536795</v>
      </c>
      <c r="BE36" s="31">
        <v>552.57580552907496</v>
      </c>
      <c r="BF36" s="25">
        <v>8.9135903649108592E-3</v>
      </c>
      <c r="BG36" s="31">
        <v>6.9753827717869497</v>
      </c>
      <c r="BH36" s="25">
        <v>0.34972353870458101</v>
      </c>
      <c r="BI36" s="25">
        <v>0.170707070707071</v>
      </c>
      <c r="BJ36" s="33">
        <v>8294.5112623045698</v>
      </c>
      <c r="BK36" s="31">
        <v>5.2651153826260204</v>
      </c>
      <c r="BL36" s="31">
        <v>6.1437054896803103</v>
      </c>
      <c r="BM36" s="31">
        <v>17.670000000000002</v>
      </c>
      <c r="BN36" s="31">
        <v>29.89</v>
      </c>
      <c r="BO36" s="31">
        <v>60.8</v>
      </c>
      <c r="BP36" s="31">
        <v>5.7654462307062797</v>
      </c>
      <c r="BQ36" s="31">
        <v>33.06</v>
      </c>
      <c r="BR36" s="31">
        <v>64.97</v>
      </c>
      <c r="BS36" s="31">
        <v>0</v>
      </c>
      <c r="BT36" s="31">
        <v>6.5</v>
      </c>
      <c r="BU36" s="31">
        <v>5.4654321183343804</v>
      </c>
      <c r="BV36" s="31">
        <v>5.5907266365541801</v>
      </c>
      <c r="BW36" s="31">
        <v>1.46747705756726</v>
      </c>
      <c r="BX36" s="31">
        <v>0.79492980751833298</v>
      </c>
      <c r="BY36" s="31">
        <v>-0.389514264777232</v>
      </c>
      <c r="BZ36" s="31">
        <v>7.08131504695129</v>
      </c>
    </row>
    <row r="37" spans="2:78" x14ac:dyDescent="0.35">
      <c r="B37" t="s">
        <v>208</v>
      </c>
      <c r="C37" t="s">
        <v>166</v>
      </c>
      <c r="D37" t="s">
        <v>208</v>
      </c>
      <c r="E37" s="31">
        <v>45.422782909361104</v>
      </c>
      <c r="F37" s="31">
        <v>37.679090818911902</v>
      </c>
      <c r="G37" s="25">
        <v>0.98824538472288304</v>
      </c>
      <c r="H37" s="31">
        <v>5.2568278156702499</v>
      </c>
      <c r="I37" s="25">
        <v>8.0210344497606098E-2</v>
      </c>
      <c r="J37" s="25">
        <v>5.8674206629391002E-3</v>
      </c>
      <c r="K37" s="25">
        <v>1.3561180107271101E-2</v>
      </c>
      <c r="L37" s="31">
        <v>0.69593216841163896</v>
      </c>
      <c r="M37" s="31">
        <v>5.9049942434239098</v>
      </c>
      <c r="N37" s="31">
        <v>2.6466962401195799E-2</v>
      </c>
      <c r="O37" s="28">
        <v>1</v>
      </c>
      <c r="P37" s="28">
        <v>0</v>
      </c>
      <c r="Q37" s="31">
        <v>5.7702593115188003</v>
      </c>
      <c r="R37" s="31">
        <v>5.2533596809952599</v>
      </c>
      <c r="S37" s="28">
        <v>7</v>
      </c>
      <c r="T37">
        <v>49496</v>
      </c>
      <c r="U37" s="28">
        <v>130.00000000000199</v>
      </c>
      <c r="V37" s="27">
        <v>6.9564717199999997</v>
      </c>
      <c r="W37" s="27">
        <v>3.8577088798379999</v>
      </c>
      <c r="X37" s="33">
        <v>1626.86124842751</v>
      </c>
      <c r="Y37" s="33">
        <v>0.62040030800000001</v>
      </c>
      <c r="Z37" s="27">
        <v>10.4986423673432</v>
      </c>
      <c r="AA37" s="27">
        <v>6.7486582978882996</v>
      </c>
      <c r="AB37" s="27">
        <v>7.2712922349999998</v>
      </c>
      <c r="AC37">
        <v>0.79800000000000004</v>
      </c>
      <c r="AD37" s="25">
        <v>1.44384097725535E-2</v>
      </c>
      <c r="AE37" s="25">
        <v>1.9268699742072501E-2</v>
      </c>
      <c r="AF37" s="26">
        <v>7.2812537701588198</v>
      </c>
      <c r="AG37" s="34">
        <v>53619.900248515798</v>
      </c>
      <c r="AH37" s="25">
        <v>1.04364604247638</v>
      </c>
      <c r="AI37" s="34">
        <v>709747.28702245501</v>
      </c>
      <c r="AJ37" s="31">
        <v>6.3100991682457304</v>
      </c>
      <c r="AK37" s="31">
        <v>6.9600866226570401</v>
      </c>
      <c r="AL37" s="25">
        <v>0.28620500273835803</v>
      </c>
      <c r="AM37" s="69">
        <v>1.0047364836041799E-3</v>
      </c>
      <c r="AN37" s="34">
        <v>13802.721596138799</v>
      </c>
      <c r="AO37" s="31">
        <v>5.8542940930230998</v>
      </c>
      <c r="AP37" s="31">
        <v>10.9239872553482</v>
      </c>
      <c r="AQ37" s="25">
        <v>0.12828075649360801</v>
      </c>
      <c r="AR37" s="34">
        <v>7145.3934387801501</v>
      </c>
      <c r="AS37" s="28">
        <v>1</v>
      </c>
      <c r="AT37" s="31">
        <v>172.20452131694699</v>
      </c>
      <c r="AU37" s="31">
        <v>7.5694375552028204</v>
      </c>
      <c r="AV37" s="31">
        <v>6.5999089667728699</v>
      </c>
      <c r="AW37" s="25">
        <v>1.9951448945531799E-2</v>
      </c>
      <c r="AX37" s="25">
        <v>1.44135942952511E-2</v>
      </c>
      <c r="AY37" s="25">
        <v>1.3048095888332599E-2</v>
      </c>
      <c r="AZ37" s="31">
        <v>6.3348669481661402</v>
      </c>
      <c r="BA37" s="31">
        <v>7.0346308830883801</v>
      </c>
      <c r="BB37">
        <v>5.5</v>
      </c>
      <c r="BC37" s="25">
        <v>0.61115283514832897</v>
      </c>
      <c r="BD37" s="25">
        <v>0.76056890685489298</v>
      </c>
      <c r="BE37" s="31">
        <v>563.51045722046194</v>
      </c>
      <c r="BF37" s="25">
        <v>1.8456379337757699E-2</v>
      </c>
      <c r="BG37" s="31">
        <v>7.46753105982049</v>
      </c>
      <c r="BH37" s="25">
        <v>0.36612842658655698</v>
      </c>
      <c r="BI37" s="25">
        <v>0.25620104438642299</v>
      </c>
      <c r="BJ37" s="33">
        <v>7624.7054616335499</v>
      </c>
      <c r="BK37" s="31">
        <v>5.83262792211932</v>
      </c>
      <c r="BL37" s="31">
        <v>6.7768873886702803</v>
      </c>
      <c r="BM37" s="31">
        <v>17.670000000000002</v>
      </c>
      <c r="BN37" s="31">
        <v>28.67</v>
      </c>
      <c r="BO37" s="31">
        <v>69.349999999999994</v>
      </c>
      <c r="BP37" s="31">
        <v>5.9200449654180396</v>
      </c>
      <c r="BQ37" s="31">
        <v>33.06</v>
      </c>
      <c r="BR37" s="31">
        <v>56.96</v>
      </c>
      <c r="BS37" s="31">
        <v>46.98</v>
      </c>
      <c r="BT37" s="31">
        <v>6.5</v>
      </c>
      <c r="BU37" s="31">
        <v>6.0851036757096804</v>
      </c>
      <c r="BV37" s="31">
        <v>6.00273975081691</v>
      </c>
      <c r="BW37" s="31">
        <v>1.14747662954674</v>
      </c>
      <c r="BX37" s="31">
        <v>-0.80884842894944797</v>
      </c>
      <c r="BY37" s="31">
        <v>-0.18469702989192899</v>
      </c>
      <c r="BZ37" s="31">
        <v>6.0888722028434197</v>
      </c>
    </row>
    <row r="38" spans="2:78" x14ac:dyDescent="0.35">
      <c r="B38" t="s">
        <v>209</v>
      </c>
      <c r="C38" t="s">
        <v>171</v>
      </c>
      <c r="D38" t="s">
        <v>209</v>
      </c>
      <c r="E38" s="31">
        <v>22.014766721606101</v>
      </c>
      <c r="F38" s="31">
        <v>41.918685371828801</v>
      </c>
      <c r="G38" s="25">
        <v>0.95492063967816299</v>
      </c>
      <c r="H38" s="31">
        <v>5.8472277871300999</v>
      </c>
      <c r="I38" s="25">
        <v>0.10424010353999801</v>
      </c>
      <c r="J38" s="25">
        <v>1.4517449247708199E-2</v>
      </c>
      <c r="K38" s="25">
        <v>7.1368176522005299E-3</v>
      </c>
      <c r="L38" s="31">
        <v>0.87477918081847805</v>
      </c>
      <c r="M38" s="31">
        <v>6.1911761039322002</v>
      </c>
      <c r="N38" s="31">
        <v>5.6551831997769898E-2</v>
      </c>
      <c r="O38" s="28">
        <v>1</v>
      </c>
      <c r="P38" s="28">
        <v>10</v>
      </c>
      <c r="Q38" s="31">
        <v>7.2274367802498602</v>
      </c>
      <c r="R38" s="31">
        <v>6.8850184430064303</v>
      </c>
      <c r="S38" s="28">
        <v>3</v>
      </c>
      <c r="T38">
        <v>30048</v>
      </c>
      <c r="U38" s="28">
        <v>340.00000000000398</v>
      </c>
      <c r="V38" s="27">
        <v>4.8264373589999998</v>
      </c>
      <c r="W38" s="27">
        <v>2.4156495001105598</v>
      </c>
      <c r="X38" s="33">
        <v>2950.7603303238502</v>
      </c>
      <c r="Y38" s="33">
        <v>0.61804999999999999</v>
      </c>
      <c r="Z38" s="27">
        <v>13.207706771101501</v>
      </c>
      <c r="AA38" s="27">
        <v>5.8263708186715597</v>
      </c>
      <c r="AB38" s="27">
        <v>4.9955754189999997</v>
      </c>
      <c r="AC38">
        <v>0.75600000000000001</v>
      </c>
      <c r="AD38" s="25">
        <v>-4.9457707235674997E-3</v>
      </c>
      <c r="AE38" s="25">
        <v>9.1593905153227202E-3</v>
      </c>
      <c r="AF38" s="26">
        <v>5.8105941106688803</v>
      </c>
      <c r="AG38" s="34">
        <v>45175.016954837098</v>
      </c>
      <c r="AH38" s="25">
        <v>1.21536583970557</v>
      </c>
      <c r="AI38" s="34">
        <v>547784.25421674398</v>
      </c>
      <c r="AJ38" s="31">
        <v>6.3646466579274001</v>
      </c>
      <c r="AK38" s="31">
        <v>6.1057253319569096</v>
      </c>
      <c r="AL38" s="25">
        <v>0.152287775107009</v>
      </c>
      <c r="AM38" s="69">
        <v>0</v>
      </c>
      <c r="AN38" s="34">
        <v>10804.454566230699</v>
      </c>
      <c r="AO38" s="31">
        <v>5.63494325253175</v>
      </c>
      <c r="AP38" s="31">
        <v>0</v>
      </c>
      <c r="AQ38" s="25">
        <v>8.97400279211263E-2</v>
      </c>
      <c r="AR38" s="34">
        <v>0</v>
      </c>
      <c r="AS38" s="28">
        <v>0</v>
      </c>
      <c r="AT38" s="31">
        <v>112.22393425783299</v>
      </c>
      <c r="AU38" s="31">
        <v>5.3458686711361496</v>
      </c>
      <c r="AV38" s="31">
        <v>5.9065228556753997</v>
      </c>
      <c r="AW38" s="25">
        <v>2.6365348399246698E-2</v>
      </c>
      <c r="AX38" s="25">
        <v>7.3617531244649899E-3</v>
      </c>
      <c r="AY38" s="25">
        <v>8.9881869542886503E-3</v>
      </c>
      <c r="AZ38" s="31">
        <v>5.6401852672881398</v>
      </c>
      <c r="BA38" s="31">
        <v>5.4491112596561404</v>
      </c>
      <c r="BB38">
        <v>4.7</v>
      </c>
      <c r="BC38" s="25">
        <v>0.55162162162162198</v>
      </c>
      <c r="BD38" s="25">
        <v>0.54239451419745399</v>
      </c>
      <c r="BE38" s="31">
        <v>567.33462439696802</v>
      </c>
      <c r="BF38" s="25">
        <v>7.0520456714248799E-3</v>
      </c>
      <c r="BG38" s="31">
        <v>5.59535647334459</v>
      </c>
      <c r="BH38" s="25">
        <v>0.24756756756756801</v>
      </c>
      <c r="BI38" s="25">
        <v>0.171046344959388</v>
      </c>
      <c r="BJ38" s="33">
        <v>5323.0345899495596</v>
      </c>
      <c r="BK38" s="31">
        <v>5.3687886785699703</v>
      </c>
      <c r="BL38" s="31">
        <v>5.3810429500168597</v>
      </c>
      <c r="BM38" s="31">
        <v>30.68</v>
      </c>
      <c r="BN38" s="31">
        <v>30.15</v>
      </c>
      <c r="BO38" s="31">
        <v>59.63</v>
      </c>
      <c r="BP38" s="31">
        <v>5.9328495629852798</v>
      </c>
      <c r="BQ38" s="31">
        <v>26.5</v>
      </c>
      <c r="BR38" s="31">
        <v>43.4</v>
      </c>
      <c r="BS38" s="31">
        <v>35.200000000000003</v>
      </c>
      <c r="BT38" s="31">
        <v>14.56</v>
      </c>
      <c r="BU38" s="31">
        <v>5.7030039856467898</v>
      </c>
      <c r="BV38" s="31">
        <v>5.8062264366731604</v>
      </c>
      <c r="BW38" s="31">
        <v>-0.75427643770813102</v>
      </c>
      <c r="BX38" s="31">
        <v>0.93233537899134</v>
      </c>
      <c r="BY38" s="31">
        <v>5.2834371280785303E-2</v>
      </c>
      <c r="BZ38" s="31">
        <v>6.1333063161629102</v>
      </c>
    </row>
    <row r="39" spans="2:78" x14ac:dyDescent="0.35">
      <c r="B39" t="s">
        <v>210</v>
      </c>
      <c r="C39" t="s">
        <v>184</v>
      </c>
      <c r="D39" t="s">
        <v>210</v>
      </c>
      <c r="E39" s="31">
        <v>18.598300809900199</v>
      </c>
      <c r="F39" s="31">
        <v>9.9497435558210405</v>
      </c>
      <c r="G39" s="25">
        <v>0.94799693010432695</v>
      </c>
      <c r="H39" s="31">
        <v>8.3564483780707697</v>
      </c>
      <c r="I39" s="25">
        <v>9.5016818098275294E-2</v>
      </c>
      <c r="J39" s="25">
        <v>1.51137603501427E-2</v>
      </c>
      <c r="K39" s="25">
        <v>1.90924982994055E-2</v>
      </c>
      <c r="L39" s="31">
        <v>0.79188833118630597</v>
      </c>
      <c r="M39" s="31">
        <v>5.1792360741753196</v>
      </c>
      <c r="N39" s="31">
        <v>4.25249488444603E-2</v>
      </c>
      <c r="O39" s="28">
        <v>0</v>
      </c>
      <c r="P39" s="28">
        <v>0</v>
      </c>
      <c r="Q39" s="31">
        <v>5.0195119886560899</v>
      </c>
      <c r="R39" s="31">
        <v>6.3881681959077996</v>
      </c>
      <c r="S39" s="28">
        <v>3</v>
      </c>
      <c r="T39">
        <v>3461</v>
      </c>
      <c r="U39" s="28">
        <v>216.00000000000099</v>
      </c>
      <c r="V39" s="27">
        <v>4.9343235669999999</v>
      </c>
      <c r="W39" s="27">
        <v>2.6625835917777501</v>
      </c>
      <c r="X39" s="33">
        <v>2902.4162521780499</v>
      </c>
      <c r="Y39" s="33">
        <v>0.67798999999999998</v>
      </c>
      <c r="Z39" s="27">
        <v>49.805683497518601</v>
      </c>
      <c r="AA39" s="27">
        <v>5.1990870968938001</v>
      </c>
      <c r="AB39" s="27">
        <v>4.6083286880000003</v>
      </c>
      <c r="AC39">
        <v>0.77</v>
      </c>
      <c r="AD39" s="25">
        <v>-3.23666208338921E-2</v>
      </c>
      <c r="AE39" s="25">
        <v>5.7509037134406801E-4</v>
      </c>
      <c r="AF39" s="26">
        <v>5.05575409188606</v>
      </c>
      <c r="AG39" s="34">
        <v>26069.206112272401</v>
      </c>
      <c r="AH39" s="25">
        <v>1.7888723634396999</v>
      </c>
      <c r="AI39" s="34">
        <v>553541.883918009</v>
      </c>
      <c r="AJ39" s="31">
        <v>6.8633842540210699</v>
      </c>
      <c r="AK39" s="31">
        <v>5.9512149753163399</v>
      </c>
      <c r="AL39" s="25">
        <v>0.66335308694278605</v>
      </c>
      <c r="AM39" s="69">
        <v>0</v>
      </c>
      <c r="AN39" s="34">
        <v>15992.677840484999</v>
      </c>
      <c r="AO39" s="31">
        <v>6.1361725196899499</v>
      </c>
      <c r="AP39" s="31">
        <v>2.38251725271114</v>
      </c>
      <c r="AQ39" s="25">
        <v>4.4506784822074E-2</v>
      </c>
      <c r="AR39" s="34">
        <v>10.013473545842899</v>
      </c>
      <c r="AS39" s="28">
        <v>0</v>
      </c>
      <c r="AT39" s="31">
        <v>85.934932632270801</v>
      </c>
      <c r="AU39" s="31">
        <v>4.8259551116724202</v>
      </c>
      <c r="AV39" s="31">
        <v>6.5724613867893504</v>
      </c>
      <c r="AW39" s="25">
        <v>2.38251725271114E-3</v>
      </c>
      <c r="AX39" s="25">
        <v>2.0046007229707501E-2</v>
      </c>
      <c r="AY39" s="25">
        <v>1.5034505422280599E-2</v>
      </c>
      <c r="AZ39" s="31">
        <v>6.3326255468947501</v>
      </c>
      <c r="BA39" s="31">
        <v>5.5428470421961604</v>
      </c>
      <c r="BB39">
        <v>3.7</v>
      </c>
      <c r="BC39" s="25">
        <v>0.531431054461182</v>
      </c>
      <c r="BD39" s="25">
        <v>0.70056845565970705</v>
      </c>
      <c r="BE39" s="31">
        <v>563.56337842296296</v>
      </c>
      <c r="BF39" s="25">
        <v>1.1406904525199499E-2</v>
      </c>
      <c r="BG39" s="31">
        <v>5.5697986327798601</v>
      </c>
      <c r="BH39" s="25">
        <v>0.30706836616454197</v>
      </c>
      <c r="BI39" s="25">
        <v>5.7093248902053001E-2</v>
      </c>
      <c r="BJ39" s="33">
        <v>3829.6989705453502</v>
      </c>
      <c r="BK39" s="31">
        <v>6.0714713069183999</v>
      </c>
      <c r="BL39" s="31">
        <v>5.7856470911199196</v>
      </c>
      <c r="BM39" s="31">
        <v>85</v>
      </c>
      <c r="BN39" s="31">
        <v>36.26</v>
      </c>
      <c r="BO39" s="31">
        <v>69</v>
      </c>
      <c r="BP39" s="31">
        <v>7.0552378699679199</v>
      </c>
      <c r="BQ39" s="31">
        <v>58</v>
      </c>
      <c r="BR39" s="31">
        <v>54</v>
      </c>
      <c r="BS39" s="31">
        <v>45.56</v>
      </c>
      <c r="BT39" s="31">
        <v>41.16</v>
      </c>
      <c r="BU39" s="31">
        <v>7.1187674053873602</v>
      </c>
      <c r="BV39" s="31">
        <v>7.1568552908162202</v>
      </c>
      <c r="BW39" s="31">
        <v>-0.47078933114530602</v>
      </c>
      <c r="BX39" s="31">
        <v>0.31602367589899699</v>
      </c>
      <c r="BY39" s="31">
        <v>1.4476321353639501</v>
      </c>
      <c r="BZ39" s="31">
        <v>6.7464368103221597</v>
      </c>
    </row>
    <row r="40" spans="2:78" x14ac:dyDescent="0.35">
      <c r="B40" t="s">
        <v>211</v>
      </c>
      <c r="C40" t="s">
        <v>169</v>
      </c>
      <c r="D40" t="s">
        <v>211</v>
      </c>
      <c r="E40" s="31">
        <v>39.937648121612398</v>
      </c>
      <c r="F40" s="31">
        <v>53.973151606355401</v>
      </c>
      <c r="G40" s="25">
        <v>0.96569867678752996</v>
      </c>
      <c r="H40" s="31">
        <v>5.4599457014428303</v>
      </c>
      <c r="I40" s="25">
        <v>0.1063845782264</v>
      </c>
      <c r="J40" s="25">
        <v>6.96284002857964E-3</v>
      </c>
      <c r="K40" s="25">
        <v>8.6290233698078107E-3</v>
      </c>
      <c r="L40" s="31">
        <v>0.82183673025290904</v>
      </c>
      <c r="M40" s="31">
        <v>5.9522767383204602</v>
      </c>
      <c r="N40" s="31">
        <v>1.8854051185414802E-2</v>
      </c>
      <c r="O40" s="28">
        <v>1</v>
      </c>
      <c r="P40" s="28">
        <v>6</v>
      </c>
      <c r="Q40" s="31">
        <v>6.5106396787712102</v>
      </c>
      <c r="R40" s="31">
        <v>5.9460686883439697</v>
      </c>
      <c r="S40" s="28">
        <v>5</v>
      </c>
      <c r="T40">
        <v>20480</v>
      </c>
      <c r="U40" s="28">
        <v>91.000000000000696</v>
      </c>
      <c r="V40" s="27">
        <v>5.8564052029999996</v>
      </c>
      <c r="W40" s="27">
        <v>1.2140290046418301</v>
      </c>
      <c r="X40" s="33">
        <v>1179.3388754534501</v>
      </c>
      <c r="Y40" s="33">
        <v>0.74948999999999999</v>
      </c>
      <c r="Z40" s="27">
        <v>82.517901577774296</v>
      </c>
      <c r="AA40" s="27">
        <v>4.7148943950934799</v>
      </c>
      <c r="AB40" s="27">
        <v>4.9348051420000001</v>
      </c>
      <c r="AC40">
        <v>0.71199999999999997</v>
      </c>
      <c r="AD40" s="25">
        <v>-9.0374837155362906E-3</v>
      </c>
      <c r="AE40" s="25">
        <v>1.7751479289940799E-3</v>
      </c>
      <c r="AF40" s="26">
        <v>4.7094220373472604</v>
      </c>
      <c r="AG40" s="34">
        <v>23871.214391121997</v>
      </c>
      <c r="AH40" s="25">
        <v>0.94419642857142905</v>
      </c>
      <c r="AI40" s="34">
        <v>472604.121270217</v>
      </c>
      <c r="AJ40" s="31">
        <v>5.0732773972774403</v>
      </c>
      <c r="AK40" s="31">
        <v>4.6622699717631404</v>
      </c>
      <c r="AL40" s="25">
        <v>0.37888728599300697</v>
      </c>
      <c r="AM40" s="69">
        <v>0</v>
      </c>
      <c r="AN40" s="34">
        <v>6417.8815603734602</v>
      </c>
      <c r="AO40" s="31">
        <v>5.6448448588733999</v>
      </c>
      <c r="AP40" s="31">
        <v>8.0867850098619307</v>
      </c>
      <c r="AQ40" s="25">
        <v>6.1636623856450197E-2</v>
      </c>
      <c r="AR40" s="34">
        <v>0</v>
      </c>
      <c r="AS40" s="28">
        <v>0</v>
      </c>
      <c r="AT40" s="31">
        <v>104.63510848126199</v>
      </c>
      <c r="AU40" s="31">
        <v>5.2856273485392098</v>
      </c>
      <c r="AV40" s="31">
        <v>1.3806706114398399</v>
      </c>
      <c r="AW40" s="25">
        <v>8.7771203155818499E-3</v>
      </c>
      <c r="AX40" s="25">
        <v>1.2327416173569999E-2</v>
      </c>
      <c r="AY40" s="25">
        <v>1.35108481262327E-2</v>
      </c>
      <c r="AZ40" s="31">
        <v>5.3655197821492902</v>
      </c>
      <c r="BA40" s="31">
        <v>5.2671524785751798</v>
      </c>
      <c r="BB40">
        <v>3.6</v>
      </c>
      <c r="BC40" s="25">
        <v>0.53467772333207697</v>
      </c>
      <c r="BD40" s="25">
        <v>0.75202953972170905</v>
      </c>
      <c r="BE40" s="31">
        <v>547.65558823529398</v>
      </c>
      <c r="BF40" s="25">
        <v>1.2296452328523E-2</v>
      </c>
      <c r="BG40" s="31">
        <v>5.5213781521981096</v>
      </c>
      <c r="BH40" s="25">
        <v>0.211081794195251</v>
      </c>
      <c r="BI40" s="25">
        <v>0.309677419354839</v>
      </c>
      <c r="BJ40" s="33">
        <v>3711.9873375870102</v>
      </c>
      <c r="BK40" s="31">
        <v>6.6013410045232099</v>
      </c>
      <c r="BL40" s="31">
        <v>6.0733286978972396</v>
      </c>
      <c r="BM40" s="31">
        <v>81</v>
      </c>
      <c r="BN40" s="31">
        <v>25.65</v>
      </c>
      <c r="BO40" s="31">
        <v>54</v>
      </c>
      <c r="BP40" s="31">
        <v>6.4274247205880899</v>
      </c>
      <c r="BQ40" s="31">
        <v>45.82</v>
      </c>
      <c r="BR40" s="31">
        <v>35.840000000000003</v>
      </c>
      <c r="BS40" s="31">
        <v>36.72</v>
      </c>
      <c r="BT40" s="31">
        <v>11.5</v>
      </c>
      <c r="BU40" s="31">
        <v>5.86292157337546</v>
      </c>
      <c r="BV40" s="31">
        <v>6.1545022223028996</v>
      </c>
      <c r="BW40" s="31">
        <v>-0.82566378781362304</v>
      </c>
      <c r="BX40" s="31">
        <v>-0.31872655377969999</v>
      </c>
      <c r="BY40" s="31">
        <v>0.41855407365334202</v>
      </c>
      <c r="BZ40" s="31">
        <v>5.5809382353172596</v>
      </c>
    </row>
    <row r="41" spans="2:78" x14ac:dyDescent="0.35">
      <c r="B41" t="s">
        <v>253</v>
      </c>
      <c r="C41" t="s">
        <v>185</v>
      </c>
      <c r="D41" t="s">
        <v>253</v>
      </c>
      <c r="E41" s="31">
        <v>9.0087084368455201</v>
      </c>
      <c r="F41" s="31">
        <v>25.3747835399693</v>
      </c>
      <c r="G41" s="25">
        <v>0.943516912611848</v>
      </c>
      <c r="H41" s="31">
        <v>6.5689831429541803</v>
      </c>
      <c r="I41" s="25">
        <v>0.195900196611692</v>
      </c>
      <c r="J41" s="25">
        <v>1.1082394926631999E-2</v>
      </c>
      <c r="K41" s="25">
        <v>1.7097214516405598E-2</v>
      </c>
      <c r="L41" s="31">
        <v>0.52082069632025296</v>
      </c>
      <c r="M41" s="31">
        <v>3.3829790524377001</v>
      </c>
      <c r="N41" s="31">
        <v>2.9893658123309502E-2</v>
      </c>
      <c r="O41" s="28">
        <v>1</v>
      </c>
      <c r="P41" s="28">
        <v>5</v>
      </c>
      <c r="Q41" s="31">
        <v>7.02592785445436</v>
      </c>
      <c r="R41" s="31">
        <v>5.2853870339552502</v>
      </c>
      <c r="S41" s="28">
        <v>5</v>
      </c>
      <c r="T41">
        <v>8574</v>
      </c>
      <c r="U41" s="28">
        <v>1142</v>
      </c>
      <c r="V41" s="27">
        <v>5.4299874030000002</v>
      </c>
      <c r="W41" s="27">
        <v>3.36157302433877</v>
      </c>
      <c r="X41" s="33">
        <v>844.70173633540003</v>
      </c>
      <c r="Y41" s="33">
        <v>0.82511999999999996</v>
      </c>
      <c r="Z41" s="27">
        <v>19.403028155237099</v>
      </c>
      <c r="AA41" s="27">
        <v>5.8471228522229497</v>
      </c>
      <c r="AB41" s="27">
        <v>5.4610357509999998</v>
      </c>
      <c r="AC41">
        <v>0.78500000000000003</v>
      </c>
      <c r="AD41" s="25">
        <v>-1.78478120176189E-2</v>
      </c>
      <c r="AE41" s="25">
        <v>1.61019322318678E-3</v>
      </c>
      <c r="AF41" s="26">
        <v>5.5333573475169997</v>
      </c>
      <c r="AG41" s="34">
        <v>39485.712315631099</v>
      </c>
      <c r="AH41" s="25">
        <v>1.0362105263157899</v>
      </c>
      <c r="AI41" s="34">
        <v>693478.205482358</v>
      </c>
      <c r="AJ41" s="31">
        <v>5.8032350663407604</v>
      </c>
      <c r="AK41" s="31">
        <v>5.5997564503428601</v>
      </c>
      <c r="AL41" s="25">
        <v>0.72700192778571204</v>
      </c>
      <c r="AM41" s="69">
        <v>0</v>
      </c>
      <c r="AN41" s="34">
        <v>18844.9413403162</v>
      </c>
      <c r="AO41" s="31">
        <v>6.2686489755790999</v>
      </c>
      <c r="AP41" s="31">
        <v>12.531503780453701</v>
      </c>
      <c r="AQ41" s="25">
        <v>4.6567329547769001E-2</v>
      </c>
      <c r="AR41" s="34">
        <v>11507.5264736768</v>
      </c>
      <c r="AS41" s="28">
        <v>0</v>
      </c>
      <c r="AT41" s="31">
        <v>148.767852142257</v>
      </c>
      <c r="AU41" s="31">
        <v>6.0988045868032303</v>
      </c>
      <c r="AV41" s="31">
        <v>2.73032763931672</v>
      </c>
      <c r="AW41" s="25">
        <v>3.9904788574628997E-3</v>
      </c>
      <c r="AX41" s="25">
        <v>1.6872024642957201E-2</v>
      </c>
      <c r="AY41" s="25">
        <v>1.8342201064127699E-2</v>
      </c>
      <c r="AZ41" s="31">
        <v>6.0551822455879396</v>
      </c>
      <c r="BA41" s="31">
        <v>6.0836628449383996</v>
      </c>
      <c r="BB41">
        <v>4.3</v>
      </c>
      <c r="BC41" s="25">
        <v>0.55739644970414204</v>
      </c>
      <c r="BD41" s="25">
        <v>0.80755180900368595</v>
      </c>
      <c r="BE41" s="31">
        <v>553.76895352962003</v>
      </c>
      <c r="BF41" s="25">
        <v>8.9508021120904592E-3</v>
      </c>
      <c r="BG41" s="31">
        <v>6.1280867664532597</v>
      </c>
      <c r="BH41" s="25">
        <v>0.414201183431953</v>
      </c>
      <c r="BI41" s="25">
        <v>0.180366369187412</v>
      </c>
      <c r="BJ41" s="33">
        <v>4807.1138179531799</v>
      </c>
      <c r="BK41" s="31">
        <v>6.6601092424862403</v>
      </c>
      <c r="BL41" s="31">
        <v>6.4709728176716803</v>
      </c>
      <c r="BM41" s="31">
        <v>68</v>
      </c>
      <c r="BN41" s="31">
        <v>36.96</v>
      </c>
      <c r="BO41" s="31">
        <v>61.32</v>
      </c>
      <c r="BP41" s="31">
        <v>6.6635448405837998</v>
      </c>
      <c r="BQ41" s="31">
        <v>52.92</v>
      </c>
      <c r="BR41" s="31">
        <v>48</v>
      </c>
      <c r="BS41" s="31">
        <v>61</v>
      </c>
      <c r="BT41" s="31">
        <v>18.920000000000002</v>
      </c>
      <c r="BU41" s="31">
        <v>6.7375779838026597</v>
      </c>
      <c r="BV41" s="31">
        <v>6.7455806896374497</v>
      </c>
      <c r="BW41" s="31">
        <v>0.152629825339609</v>
      </c>
      <c r="BX41" s="31">
        <v>-0.905880734869279</v>
      </c>
      <c r="BY41" s="31">
        <v>0.91726417459391396</v>
      </c>
      <c r="BZ41" s="31">
        <v>6.0946931027355102</v>
      </c>
    </row>
    <row r="42" spans="2:78" x14ac:dyDescent="0.35">
      <c r="B42" t="s">
        <v>212</v>
      </c>
      <c r="C42" t="s">
        <v>186</v>
      </c>
      <c r="D42" t="s">
        <v>212</v>
      </c>
      <c r="E42" s="31">
        <v>70.866125390489699</v>
      </c>
      <c r="F42" s="31">
        <v>11.3156260932368</v>
      </c>
      <c r="G42" s="25">
        <v>0.95957639005323203</v>
      </c>
      <c r="H42" s="31">
        <v>7.7392336745108903</v>
      </c>
      <c r="I42" s="25">
        <v>8.9879408242719394E-2</v>
      </c>
      <c r="J42" s="25">
        <v>6.0617163458146399E-3</v>
      </c>
      <c r="K42" s="25">
        <v>9.14755200391878E-3</v>
      </c>
      <c r="L42" s="31">
        <v>0.67297803929188904</v>
      </c>
      <c r="M42" s="31">
        <v>5.9295222849036699</v>
      </c>
      <c r="N42" s="31">
        <v>2.9894400823209901E-2</v>
      </c>
      <c r="O42" s="28">
        <v>1</v>
      </c>
      <c r="P42" s="28">
        <v>3</v>
      </c>
      <c r="Q42" s="31">
        <v>7.79628353734791</v>
      </c>
      <c r="R42" s="31">
        <v>8.4225986175666794</v>
      </c>
      <c r="S42" s="28">
        <v>3</v>
      </c>
      <c r="T42">
        <v>1092</v>
      </c>
      <c r="U42" s="28">
        <v>31</v>
      </c>
      <c r="V42" s="27">
        <v>5.2253745739999999</v>
      </c>
      <c r="W42" s="27">
        <v>3.8124384000211702</v>
      </c>
      <c r="X42" s="33">
        <v>1867.4220612645199</v>
      </c>
      <c r="Y42" s="33">
        <v>0.53224000000000005</v>
      </c>
      <c r="Z42" s="27">
        <v>12.237311231205799</v>
      </c>
      <c r="AA42" s="27">
        <v>7.15629116267238</v>
      </c>
      <c r="AB42" s="27">
        <v>6.284558176</v>
      </c>
      <c r="AC42">
        <v>0.80900000000000005</v>
      </c>
      <c r="AD42" s="25">
        <v>5.3457438510160098E-2</v>
      </c>
      <c r="AE42" s="25">
        <v>1.7926792679267899E-2</v>
      </c>
      <c r="AF42" s="26">
        <v>7.9210522194621804</v>
      </c>
      <c r="AG42" s="34">
        <v>57099.656363071095</v>
      </c>
      <c r="AH42" s="25">
        <v>1.5099332629029301</v>
      </c>
      <c r="AI42" s="34">
        <v>564273.62520552101</v>
      </c>
      <c r="AJ42" s="31">
        <v>7.3771495884319904</v>
      </c>
      <c r="AK42" s="31">
        <v>7.9898536384751901</v>
      </c>
      <c r="AL42" s="25">
        <v>0.26208473799773102</v>
      </c>
      <c r="AM42" s="69">
        <v>6.16005359561904E-4</v>
      </c>
      <c r="AN42" s="34">
        <v>15514.903300435901</v>
      </c>
      <c r="AO42" s="31">
        <v>5.8788635490731203</v>
      </c>
      <c r="AP42" s="31">
        <v>7.6507650765076498</v>
      </c>
      <c r="AQ42" s="25">
        <v>0.15412168656453501</v>
      </c>
      <c r="AR42" s="34">
        <v>15689.956122862301</v>
      </c>
      <c r="AS42" s="28">
        <v>1</v>
      </c>
      <c r="AT42" s="31">
        <v>143.489348934893</v>
      </c>
      <c r="AU42" s="31">
        <v>7.82600342574968</v>
      </c>
      <c r="AV42" s="31">
        <v>12.901290129012899</v>
      </c>
      <c r="AW42" s="25">
        <v>1.91269126912691E-2</v>
      </c>
      <c r="AX42" s="25">
        <v>1.38763876387639E-2</v>
      </c>
      <c r="AY42" s="25">
        <v>2.18271827182718E-2</v>
      </c>
      <c r="AZ42" s="31">
        <v>7.5702186037335304</v>
      </c>
      <c r="BA42" s="31">
        <v>7.8452071038597104</v>
      </c>
      <c r="BB42">
        <v>5.8</v>
      </c>
      <c r="BC42" s="25">
        <v>0.584625609215773</v>
      </c>
      <c r="BD42" s="25">
        <v>0.70025351857082596</v>
      </c>
      <c r="BE42" s="31">
        <v>569.47147076196097</v>
      </c>
      <c r="BF42" s="25">
        <v>1.8384126168426801E-2</v>
      </c>
      <c r="BG42" s="31">
        <v>7.3856339550107597</v>
      </c>
      <c r="BH42" s="25">
        <v>0.33097031457687198</v>
      </c>
      <c r="BI42" s="25">
        <v>0.388975289441852</v>
      </c>
      <c r="BJ42" s="33">
        <v>6390.61037081822</v>
      </c>
      <c r="BK42" s="31">
        <v>6.4351899893863802</v>
      </c>
      <c r="BL42" s="31">
        <v>7.0880016821331404</v>
      </c>
      <c r="BM42" s="31">
        <v>46.8</v>
      </c>
      <c r="BN42" s="31">
        <v>31.86</v>
      </c>
      <c r="BO42" s="31">
        <v>77.22</v>
      </c>
      <c r="BP42" s="31">
        <v>6.5808870503268304</v>
      </c>
      <c r="BQ42" s="31">
        <v>37.130000000000003</v>
      </c>
      <c r="BR42" s="31">
        <v>48.36</v>
      </c>
      <c r="BS42" s="31">
        <v>40.28</v>
      </c>
      <c r="BT42" s="31">
        <v>9.3000000000000007</v>
      </c>
      <c r="BU42" s="31">
        <v>5.9497108687828604</v>
      </c>
      <c r="BV42" s="31">
        <v>6.2823475255448997</v>
      </c>
      <c r="BW42" s="31">
        <v>1.24696658563702</v>
      </c>
      <c r="BX42" s="31">
        <v>1.9153342727149401</v>
      </c>
      <c r="BY42" s="31">
        <v>0.50603544018077795</v>
      </c>
      <c r="BZ42" s="31">
        <v>8.1179149494359493</v>
      </c>
    </row>
    <row r="43" spans="2:78" x14ac:dyDescent="0.35">
      <c r="B43" t="s">
        <v>275</v>
      </c>
      <c r="C43" t="s">
        <v>175</v>
      </c>
      <c r="D43" t="s">
        <v>275</v>
      </c>
      <c r="E43" s="31">
        <v>22.412467973435501</v>
      </c>
      <c r="F43" s="31">
        <v>13.932130395013299</v>
      </c>
      <c r="G43" s="25">
        <v>0.89819375227119302</v>
      </c>
      <c r="H43" s="31">
        <v>8.5848602788598107</v>
      </c>
      <c r="I43" s="25">
        <v>0.114798797862806</v>
      </c>
      <c r="J43" s="25">
        <v>1.13306936930867E-2</v>
      </c>
      <c r="K43" s="25">
        <v>7.5029785983117703E-3</v>
      </c>
      <c r="L43" s="31">
        <v>0.87155943838773398</v>
      </c>
      <c r="M43" s="31">
        <v>5.9648347802579202</v>
      </c>
      <c r="N43" s="31">
        <v>2.6857334353738899E-2</v>
      </c>
      <c r="O43" s="28">
        <v>1</v>
      </c>
      <c r="P43" s="28">
        <v>0</v>
      </c>
      <c r="Q43" s="31">
        <v>5.7816704838296102</v>
      </c>
      <c r="R43" s="31">
        <v>7.6299851550506101</v>
      </c>
      <c r="S43" s="28">
        <v>3</v>
      </c>
      <c r="T43">
        <v>7909</v>
      </c>
      <c r="U43" s="28">
        <v>853.00000000006196</v>
      </c>
      <c r="V43" s="27">
        <v>5.0018702859999999</v>
      </c>
      <c r="W43" s="27">
        <v>2.4983617017034301</v>
      </c>
      <c r="X43" s="33">
        <v>1575.71501400384</v>
      </c>
      <c r="Y43" s="33">
        <v>0.63688999999999996</v>
      </c>
      <c r="Z43" s="27">
        <v>31.569642631645401</v>
      </c>
      <c r="AA43" s="27">
        <v>5.6870514215338499</v>
      </c>
      <c r="AB43" s="27">
        <v>5.0225005510000003</v>
      </c>
      <c r="AC43">
        <v>0.71799999999999997</v>
      </c>
      <c r="AD43" s="25">
        <v>1.45561571848718E-2</v>
      </c>
      <c r="AE43" s="25">
        <v>6.7190850607576798E-3</v>
      </c>
      <c r="AF43" s="26">
        <v>5.4455294729558998</v>
      </c>
      <c r="AG43" s="34">
        <v>23877.938469105</v>
      </c>
      <c r="AH43" s="25">
        <v>0.92651275086766305</v>
      </c>
      <c r="AI43" s="34">
        <v>627006.09626876295</v>
      </c>
      <c r="AJ43" s="31">
        <v>5.0376357062144903</v>
      </c>
      <c r="AK43" s="31">
        <v>5.08487125318727</v>
      </c>
      <c r="AL43" s="25">
        <v>0.17757226390820799</v>
      </c>
      <c r="AM43" s="69">
        <v>0</v>
      </c>
      <c r="AN43" s="34">
        <v>2526.2883803776299</v>
      </c>
      <c r="AO43" s="31">
        <v>5.3887268601447396</v>
      </c>
      <c r="AP43" s="31">
        <v>0</v>
      </c>
      <c r="AQ43" s="25">
        <v>7.6019581601746794E-2</v>
      </c>
      <c r="AR43" s="34">
        <v>0</v>
      </c>
      <c r="AS43" s="28">
        <v>0</v>
      </c>
      <c r="AT43" s="31">
        <v>150.53609721229401</v>
      </c>
      <c r="AU43" s="31">
        <v>5.5212570988149601</v>
      </c>
      <c r="AV43" s="31">
        <v>1.2866333095067899</v>
      </c>
      <c r="AW43" s="25">
        <v>2.45889921372409E-2</v>
      </c>
      <c r="AX43" s="25">
        <v>9.8641887062187305E-3</v>
      </c>
      <c r="AY43" s="25">
        <v>1.2580414581844199E-2</v>
      </c>
      <c r="AZ43" s="31">
        <v>5.6136111018919497</v>
      </c>
      <c r="BA43" s="31">
        <v>5.5299637868277296</v>
      </c>
      <c r="BB43">
        <v>4.7</v>
      </c>
      <c r="BC43" s="25">
        <v>0.41673212882953697</v>
      </c>
      <c r="BD43" s="25">
        <v>0.62992677117498697</v>
      </c>
      <c r="BE43" s="31">
        <v>522.59521023766001</v>
      </c>
      <c r="BF43" s="25">
        <v>3.5949504948999899E-3</v>
      </c>
      <c r="BG43" s="31">
        <v>4.4361208401382397</v>
      </c>
      <c r="BH43" s="25">
        <v>0.128633150039277</v>
      </c>
      <c r="BI43" s="25">
        <v>0.137704918032787</v>
      </c>
      <c r="BJ43" s="33">
        <v>4268.9845851272003</v>
      </c>
      <c r="BK43" s="31">
        <v>5.0019744185751396</v>
      </c>
      <c r="BL43" s="31">
        <v>4.4691783757778003</v>
      </c>
      <c r="BM43" s="31">
        <v>59</v>
      </c>
      <c r="BN43" s="31">
        <v>41.6</v>
      </c>
      <c r="BO43" s="31">
        <v>80.510000000000005</v>
      </c>
      <c r="BP43" s="31">
        <v>7.0547904918251101</v>
      </c>
      <c r="BQ43" s="31">
        <v>34.770000000000003</v>
      </c>
      <c r="BR43" s="31">
        <v>34.32</v>
      </c>
      <c r="BS43" s="31">
        <v>36</v>
      </c>
      <c r="BT43" s="31">
        <v>25.56</v>
      </c>
      <c r="BU43" s="31">
        <v>5.9139814343838797</v>
      </c>
      <c r="BV43" s="31">
        <v>6.5155134355623598</v>
      </c>
      <c r="BW43" s="31">
        <v>-1.38574661077699</v>
      </c>
      <c r="BX43" s="31">
        <v>1.76114504207708</v>
      </c>
      <c r="BY43" s="31">
        <v>0.40554778797583302</v>
      </c>
      <c r="BZ43" s="31">
        <v>6.4508795099215703</v>
      </c>
    </row>
    <row r="44" spans="2:78" x14ac:dyDescent="0.35">
      <c r="B44" t="s">
        <v>213</v>
      </c>
      <c r="C44" t="s">
        <v>173</v>
      </c>
      <c r="D44" t="s">
        <v>213</v>
      </c>
      <c r="E44" s="31">
        <v>21.596777880943101</v>
      </c>
      <c r="F44" s="31">
        <v>17.679709017331302</v>
      </c>
      <c r="G44" s="25">
        <v>0.97590782052036695</v>
      </c>
      <c r="H44" s="31">
        <v>6.42662691658614</v>
      </c>
      <c r="I44" s="25">
        <v>8.4250293623362796E-2</v>
      </c>
      <c r="J44" s="25">
        <v>1.93445353253963E-2</v>
      </c>
      <c r="K44" s="25">
        <v>1.39563229163103E-2</v>
      </c>
      <c r="L44" s="31">
        <v>0.75754258468924895</v>
      </c>
      <c r="M44" s="31">
        <v>5.5636475617596499</v>
      </c>
      <c r="N44" s="31">
        <v>5.40116214399139E-2</v>
      </c>
      <c r="O44" s="28">
        <v>1</v>
      </c>
      <c r="P44" s="28">
        <v>5</v>
      </c>
      <c r="Q44" s="31">
        <v>7.7309329999285099</v>
      </c>
      <c r="R44" s="31">
        <v>7.20339028207579</v>
      </c>
      <c r="S44" s="28">
        <v>6</v>
      </c>
      <c r="T44">
        <v>2500</v>
      </c>
      <c r="U44" s="28">
        <v>325.00000000000801</v>
      </c>
      <c r="V44" s="27">
        <v>5.5134049379999999</v>
      </c>
      <c r="W44" s="27">
        <v>4.0248041730507698</v>
      </c>
      <c r="X44" s="33">
        <v>1642.7100959829399</v>
      </c>
      <c r="Y44" s="33">
        <v>0.55881000000000003</v>
      </c>
      <c r="Z44" s="27">
        <v>19.970044932601098</v>
      </c>
      <c r="AA44" s="27">
        <v>6.8705799162743402</v>
      </c>
      <c r="AB44" s="27">
        <v>6.2862872379999999</v>
      </c>
      <c r="AC44">
        <v>0.77800000000000002</v>
      </c>
      <c r="AD44" s="25">
        <v>-5.5063203199593803E-4</v>
      </c>
      <c r="AE44" s="25">
        <v>6.4212600928221803E-3</v>
      </c>
      <c r="AF44" s="26">
        <v>5.9961617127497</v>
      </c>
      <c r="AG44" s="34">
        <v>37185.232496083503</v>
      </c>
      <c r="AH44" s="25">
        <v>0.99894465383852404</v>
      </c>
      <c r="AI44" s="34">
        <v>481440.094891602</v>
      </c>
      <c r="AJ44" s="31">
        <v>5.6475901849163099</v>
      </c>
      <c r="AK44" s="31">
        <v>5.7850702825604898</v>
      </c>
      <c r="AL44" s="25">
        <v>0.588512181137676</v>
      </c>
      <c r="AM44" s="69">
        <v>5.0700509072943503E-3</v>
      </c>
      <c r="AN44" s="34">
        <v>15313.3747361716</v>
      </c>
      <c r="AO44" s="31">
        <v>6.2468563021281103</v>
      </c>
      <c r="AP44" s="31">
        <v>16.084938648356498</v>
      </c>
      <c r="AQ44" s="25">
        <v>6.6193424918538593E-2</v>
      </c>
      <c r="AR44" s="34">
        <v>230.10407718227501</v>
      </c>
      <c r="AS44" s="28">
        <v>1</v>
      </c>
      <c r="AT44" s="31">
        <v>124.41986140250501</v>
      </c>
      <c r="AU44" s="31">
        <v>6.53749300476544</v>
      </c>
      <c r="AV44" s="31">
        <v>7.69279674486617</v>
      </c>
      <c r="AW44" s="25">
        <v>1.3478288511666299E-2</v>
      </c>
      <c r="AX44" s="25">
        <v>1.50677093267213E-2</v>
      </c>
      <c r="AY44" s="25">
        <v>1.7038591137389501E-2</v>
      </c>
      <c r="AZ44" s="31">
        <v>6.5967659886055996</v>
      </c>
      <c r="BA44" s="31">
        <v>6.6162561617043298</v>
      </c>
      <c r="BB44">
        <v>5.3</v>
      </c>
      <c r="BC44" s="25">
        <v>0.49961449498843502</v>
      </c>
      <c r="BD44" s="25">
        <v>0.67865309744540903</v>
      </c>
      <c r="BE44" s="31">
        <v>567.22818648018597</v>
      </c>
      <c r="BF44" s="25">
        <v>1.05775023450724E-2</v>
      </c>
      <c r="BG44" s="31">
        <v>6.2334093941867001</v>
      </c>
      <c r="BH44" s="25">
        <v>0.41037008481110299</v>
      </c>
      <c r="BI44" s="25">
        <v>0.11095983662355299</v>
      </c>
      <c r="BJ44" s="33">
        <v>5082.5188682029702</v>
      </c>
      <c r="BK44" s="31">
        <v>6.2289640668733197</v>
      </c>
      <c r="BL44" s="31">
        <v>6.2762832205469401</v>
      </c>
      <c r="BM44" s="31">
        <v>45.36</v>
      </c>
      <c r="BN44" s="31">
        <v>41.25</v>
      </c>
      <c r="BO44" s="31">
        <v>53.3</v>
      </c>
      <c r="BP44" s="31">
        <v>6.2680364694931701</v>
      </c>
      <c r="BQ44" s="31">
        <v>30.53</v>
      </c>
      <c r="BR44" s="31">
        <v>50.4</v>
      </c>
      <c r="BS44" s="31">
        <v>40.29</v>
      </c>
      <c r="BT44" s="31">
        <v>8.99</v>
      </c>
      <c r="BU44" s="31">
        <v>5.8673371434782702</v>
      </c>
      <c r="BV44" s="31">
        <v>6.0720364767179902</v>
      </c>
      <c r="BW44" s="31">
        <v>0.22653437991645101</v>
      </c>
      <c r="BX44" s="31">
        <v>0.98122223388184404</v>
      </c>
      <c r="BY44" s="31">
        <v>-1.6833470133320701E-2</v>
      </c>
      <c r="BZ44" s="31">
        <v>6.6875797975791302</v>
      </c>
    </row>
    <row r="45" spans="2:78" x14ac:dyDescent="0.35">
      <c r="B45" t="s">
        <v>214</v>
      </c>
      <c r="C45" t="s">
        <v>171</v>
      </c>
      <c r="D45" t="s">
        <v>214</v>
      </c>
      <c r="E45" s="31">
        <v>41.1450619226001</v>
      </c>
      <c r="F45" s="31">
        <v>41.918685371828801</v>
      </c>
      <c r="G45" s="25">
        <v>0.95974268958202702</v>
      </c>
      <c r="H45" s="31">
        <v>5.7466486512035502</v>
      </c>
      <c r="I45" s="25">
        <v>0.10424010353999801</v>
      </c>
      <c r="J45" s="25">
        <v>1.1071794632475099E-2</v>
      </c>
      <c r="K45" s="25">
        <v>1.0892841002464499E-2</v>
      </c>
      <c r="L45" s="31">
        <v>0.78167364769108505</v>
      </c>
      <c r="M45" s="31">
        <v>5.4598670220059597</v>
      </c>
      <c r="N45" s="31">
        <v>2.6894738213683801E-2</v>
      </c>
      <c r="O45" s="28">
        <v>0</v>
      </c>
      <c r="P45" s="28">
        <v>34.000000000000298</v>
      </c>
      <c r="Q45" s="31">
        <v>4.7325435144382304</v>
      </c>
      <c r="R45" s="31">
        <v>4.5590835638218996</v>
      </c>
      <c r="S45" s="28">
        <v>3</v>
      </c>
      <c r="T45">
        <v>42453</v>
      </c>
      <c r="U45" s="28">
        <v>131.00000000000099</v>
      </c>
      <c r="V45" s="27">
        <v>5.9488971800000003</v>
      </c>
      <c r="W45" s="27">
        <v>3.9506503535734798</v>
      </c>
      <c r="X45" s="33">
        <v>1240.7315969571</v>
      </c>
      <c r="Y45" s="33">
        <v>0.61804999999999999</v>
      </c>
      <c r="Z45" s="27">
        <v>12.8131428215233</v>
      </c>
      <c r="AA45" s="27">
        <v>6.8389040688890201</v>
      </c>
      <c r="AB45" s="27">
        <v>6.5873602599999996</v>
      </c>
      <c r="AC45">
        <v>0.77800000000000002</v>
      </c>
      <c r="AD45" s="25">
        <v>3.2108560636792099E-2</v>
      </c>
      <c r="AE45" s="25">
        <v>2.80158206987475E-3</v>
      </c>
      <c r="AF45" s="26">
        <v>6.2547852169508404</v>
      </c>
      <c r="AG45" s="34">
        <v>32371.305832404098</v>
      </c>
      <c r="AH45" s="25">
        <v>1.3421487603305799</v>
      </c>
      <c r="AI45" s="34">
        <v>495704.734901121</v>
      </c>
      <c r="AJ45" s="31">
        <v>6.1763694196659298</v>
      </c>
      <c r="AK45" s="31">
        <v>6.2601219307938898</v>
      </c>
      <c r="AL45" s="25">
        <v>0.40445493834249802</v>
      </c>
      <c r="AM45" s="69">
        <v>1.6196573334607701E-4</v>
      </c>
      <c r="AN45" s="34">
        <v>12676.339749139401</v>
      </c>
      <c r="AO45" s="31">
        <v>5.86620765049119</v>
      </c>
      <c r="AP45" s="31">
        <v>13.183915622940001</v>
      </c>
      <c r="AQ45" s="25">
        <v>6.7909669713441201E-2</v>
      </c>
      <c r="AR45" s="34">
        <v>0</v>
      </c>
      <c r="AS45" s="28">
        <v>1</v>
      </c>
      <c r="AT45" s="31">
        <v>93.358602504944002</v>
      </c>
      <c r="AU45" s="31">
        <v>6.2187357750732204</v>
      </c>
      <c r="AV45" s="31">
        <v>3.9551746868820001</v>
      </c>
      <c r="AW45" s="25">
        <v>5.0263678312458798E-3</v>
      </c>
      <c r="AX45" s="25">
        <v>1.4914304548450901E-2</v>
      </c>
      <c r="AY45" s="25">
        <v>1.48319050758075E-2</v>
      </c>
      <c r="AZ45" s="31">
        <v>5.7818640342715</v>
      </c>
      <c r="BA45" s="31">
        <v>6.0003258834240603</v>
      </c>
      <c r="BB45">
        <v>4.2</v>
      </c>
      <c r="BC45" s="25">
        <v>0.50244988864142504</v>
      </c>
      <c r="BD45" s="25">
        <v>0.61148007275364702</v>
      </c>
      <c r="BE45" s="31">
        <v>591.83935950413195</v>
      </c>
      <c r="BF45" s="25">
        <v>4.7397389259970397E-3</v>
      </c>
      <c r="BG45" s="31">
        <v>5.4979284302144702</v>
      </c>
      <c r="BH45" s="25">
        <v>0.37772828507795098</v>
      </c>
      <c r="BI45" s="25">
        <v>0.49218396012686899</v>
      </c>
      <c r="BJ45" s="33">
        <v>4334.6893682086302</v>
      </c>
      <c r="BK45" s="31">
        <v>7.9586849332912504</v>
      </c>
      <c r="BL45" s="31">
        <v>6.8703739834861102</v>
      </c>
      <c r="BM45" s="31">
        <v>32.24</v>
      </c>
      <c r="BN45" s="31">
        <v>30.82</v>
      </c>
      <c r="BO45" s="31">
        <v>48.06</v>
      </c>
      <c r="BP45" s="31">
        <v>5.7229668583298698</v>
      </c>
      <c r="BQ45" s="31">
        <v>27</v>
      </c>
      <c r="BR45" s="31">
        <v>49.7</v>
      </c>
      <c r="BS45" s="31">
        <v>24</v>
      </c>
      <c r="BT45" s="31">
        <v>9.52</v>
      </c>
      <c r="BU45" s="31">
        <v>5.5416054600809597</v>
      </c>
      <c r="BV45" s="31">
        <v>5.6086562373589004</v>
      </c>
      <c r="BW45" s="31">
        <v>0.58879953395014395</v>
      </c>
      <c r="BX45" s="31">
        <v>-1.52496987192583</v>
      </c>
      <c r="BY45" s="31">
        <v>-0.33305276735223199</v>
      </c>
      <c r="BZ45" s="31">
        <v>5.2672136984772298</v>
      </c>
    </row>
    <row r="46" spans="2:78" x14ac:dyDescent="0.35">
      <c r="B46" t="s">
        <v>215</v>
      </c>
      <c r="C46" t="s">
        <v>187</v>
      </c>
      <c r="D46" t="s">
        <v>215</v>
      </c>
      <c r="E46" s="31">
        <v>10.865342081075401</v>
      </c>
      <c r="F46" s="31">
        <v>30.151002807345801</v>
      </c>
      <c r="G46" s="25">
        <v>0.94241527685697801</v>
      </c>
      <c r="H46" s="31">
        <v>6.3997979799693701</v>
      </c>
      <c r="I46" s="25">
        <v>0.13937881942309699</v>
      </c>
      <c r="J46" s="25">
        <v>2.0794436519685402E-3</v>
      </c>
      <c r="K46" s="25">
        <v>8.9114755904330292E-3</v>
      </c>
      <c r="L46" s="31">
        <v>0.53775932717087105</v>
      </c>
      <c r="M46" s="31">
        <v>5.6446502621031298</v>
      </c>
      <c r="N46" s="31">
        <v>9.4169789697377097E-3</v>
      </c>
      <c r="O46" s="28">
        <v>1</v>
      </c>
      <c r="P46" s="28">
        <v>21</v>
      </c>
      <c r="Q46" s="31">
        <v>5.5469813599807596</v>
      </c>
      <c r="R46" s="31">
        <v>5.7143460898009302</v>
      </c>
      <c r="S46" s="28">
        <v>3</v>
      </c>
      <c r="T46">
        <v>2385</v>
      </c>
      <c r="U46" s="28">
        <v>54.000000000000099</v>
      </c>
      <c r="V46" s="27">
        <v>5.0835132070000002</v>
      </c>
      <c r="W46" s="27">
        <v>2.61759862428773</v>
      </c>
      <c r="X46" s="33">
        <v>1510.4542082391299</v>
      </c>
      <c r="Y46" s="33">
        <v>0.54603000000000002</v>
      </c>
      <c r="Z46" s="27">
        <v>31.150264504000301</v>
      </c>
      <c r="AA46" s="27">
        <v>6.3406548349273404</v>
      </c>
      <c r="AB46" s="27">
        <v>5.5706774909999996</v>
      </c>
      <c r="AC46">
        <v>0.73599999999999999</v>
      </c>
      <c r="AD46" s="25">
        <v>1.4172877039533901E-2</v>
      </c>
      <c r="AE46" s="25">
        <v>6.0835473840746201E-3</v>
      </c>
      <c r="AF46" s="26">
        <v>5.6382019968873998</v>
      </c>
      <c r="AG46" s="34">
        <v>32629.574170419302</v>
      </c>
      <c r="AH46" s="25">
        <v>1.54787628310236</v>
      </c>
      <c r="AI46" s="34">
        <v>709606.20014330104</v>
      </c>
      <c r="AJ46" s="31">
        <v>6.6027238781028803</v>
      </c>
      <c r="AK46" s="31">
        <v>6.1453541222992403</v>
      </c>
      <c r="AL46" s="25">
        <v>0.38647818571792503</v>
      </c>
      <c r="AM46" s="69">
        <v>0</v>
      </c>
      <c r="AN46" s="34">
        <v>8271.1991285212498</v>
      </c>
      <c r="AO46" s="31">
        <v>5.7086926309612496</v>
      </c>
      <c r="AP46" s="31">
        <v>5.0020278491280203</v>
      </c>
      <c r="AQ46" s="25">
        <v>0.27137779426583297</v>
      </c>
      <c r="AR46" s="34">
        <v>0</v>
      </c>
      <c r="AS46" s="28">
        <v>0</v>
      </c>
      <c r="AT46" s="31">
        <v>77.869406516155195</v>
      </c>
      <c r="AU46" s="31">
        <v>6.7954702021880999</v>
      </c>
      <c r="AV46" s="31">
        <v>10.004055698256</v>
      </c>
      <c r="AW46" s="25">
        <v>3.1093686629714702E-3</v>
      </c>
      <c r="AX46" s="25">
        <v>1.2031904826280901E-2</v>
      </c>
      <c r="AY46" s="25">
        <v>9.8688657563877208E-3</v>
      </c>
      <c r="AZ46" s="31">
        <v>5.6875748109749997</v>
      </c>
      <c r="BA46" s="31">
        <v>6.2624439986652396</v>
      </c>
      <c r="BB46">
        <v>4.4000000000000004</v>
      </c>
      <c r="BC46" s="25">
        <v>0.48685228151585502</v>
      </c>
      <c r="BD46" s="25">
        <v>0.62236876033382205</v>
      </c>
      <c r="BE46" s="31">
        <v>516.78320257925805</v>
      </c>
      <c r="BF46" s="25">
        <v>7.0954178328259702E-3</v>
      </c>
      <c r="BG46" s="31">
        <v>4.6855653198788501</v>
      </c>
      <c r="BH46" s="25">
        <v>0.26179427687548301</v>
      </c>
      <c r="BI46" s="25">
        <v>0.125189845953569</v>
      </c>
      <c r="BJ46" s="33">
        <v>4343.2822394082004</v>
      </c>
      <c r="BK46" s="31">
        <v>5.7322909009819103</v>
      </c>
      <c r="BL46" s="31">
        <v>5.0546174997441096</v>
      </c>
      <c r="BM46" s="31">
        <v>82</v>
      </c>
      <c r="BN46" s="31">
        <v>72.09</v>
      </c>
      <c r="BO46" s="31">
        <v>44.85</v>
      </c>
      <c r="BP46" s="31">
        <v>7.3357288456631702</v>
      </c>
      <c r="BQ46" s="31">
        <v>58.08</v>
      </c>
      <c r="BR46" s="31">
        <v>55.3</v>
      </c>
      <c r="BS46" s="31">
        <v>47.52</v>
      </c>
      <c r="BT46" s="31">
        <v>26.4</v>
      </c>
      <c r="BU46" s="31">
        <v>6.88336544897924</v>
      </c>
      <c r="BV46" s="31">
        <v>7.1808485493015404</v>
      </c>
      <c r="BW46" s="31">
        <v>-0.26237403851760499</v>
      </c>
      <c r="BX46" s="31">
        <v>-4.8142893725564802E-2</v>
      </c>
      <c r="BY46" s="31">
        <v>1.0364860150900499</v>
      </c>
      <c r="BZ46" s="31">
        <v>6.4191384454049896</v>
      </c>
    </row>
    <row r="47" spans="2:78" x14ac:dyDescent="0.35">
      <c r="B47" t="s">
        <v>216</v>
      </c>
      <c r="C47" t="s">
        <v>176</v>
      </c>
      <c r="D47" t="s">
        <v>216</v>
      </c>
      <c r="E47" s="31">
        <v>37.412051346623898</v>
      </c>
      <c r="F47" s="31">
        <v>28.9911626996481</v>
      </c>
      <c r="G47" s="25">
        <v>0.97042471494386695</v>
      </c>
      <c r="H47" s="31">
        <v>5.8561650194625203</v>
      </c>
      <c r="I47" s="25">
        <v>9.4989589548840306E-2</v>
      </c>
      <c r="J47" s="25">
        <v>2.7288872626577798E-3</v>
      </c>
      <c r="K47" s="25">
        <v>8.8549461652441402E-3</v>
      </c>
      <c r="L47" s="31">
        <v>0.86780440577427598</v>
      </c>
      <c r="M47" s="31">
        <v>6.9478230512408503</v>
      </c>
      <c r="N47" s="31">
        <v>9.3435223041689105E-3</v>
      </c>
      <c r="O47" s="28">
        <v>0</v>
      </c>
      <c r="P47" s="28">
        <v>0</v>
      </c>
      <c r="Q47" s="31">
        <v>4.0495678794463101</v>
      </c>
      <c r="R47" s="31">
        <v>5.1984582649404301</v>
      </c>
      <c r="S47" s="28">
        <v>2</v>
      </c>
      <c r="T47">
        <v>11119</v>
      </c>
      <c r="U47" s="28">
        <v>18</v>
      </c>
      <c r="V47" s="27">
        <v>5.5643219989999997</v>
      </c>
      <c r="W47" s="27">
        <v>1.06686219722063</v>
      </c>
      <c r="X47" s="33">
        <v>1784.4519407953401</v>
      </c>
      <c r="Y47" s="33">
        <v>0.76597000000000004</v>
      </c>
      <c r="Z47" s="27">
        <v>43.855591125256801</v>
      </c>
      <c r="AA47" s="27">
        <v>4.4215954978841001</v>
      </c>
      <c r="AB47" s="27">
        <v>4.4983623420000001</v>
      </c>
      <c r="AC47">
        <v>0.71799999999999997</v>
      </c>
      <c r="AD47" s="25">
        <v>1.26338926601456E-2</v>
      </c>
      <c r="AE47" s="25">
        <v>8.7087087087087105E-3</v>
      </c>
      <c r="AF47" s="26">
        <v>5.5407687971019897</v>
      </c>
      <c r="AG47" s="34">
        <v>15110.3662034381</v>
      </c>
      <c r="AH47" s="25">
        <v>0.84036860879904896</v>
      </c>
      <c r="AI47" s="34">
        <v>757178.60937837802</v>
      </c>
      <c r="AJ47" s="31">
        <v>4.5578158959088704</v>
      </c>
      <c r="AK47" s="31">
        <v>4.8528481920636404</v>
      </c>
      <c r="AL47" s="25">
        <v>0.26095694567042499</v>
      </c>
      <c r="AM47" s="69">
        <v>0</v>
      </c>
      <c r="AN47" s="34">
        <v>2450.4099850113798</v>
      </c>
      <c r="AO47" s="31">
        <v>5.4412175509271403</v>
      </c>
      <c r="AP47" s="31">
        <v>7.5075075075075102</v>
      </c>
      <c r="AQ47" s="25">
        <v>4.4674648508514297E-2</v>
      </c>
      <c r="AR47" s="34">
        <v>0</v>
      </c>
      <c r="AS47" s="28">
        <v>0</v>
      </c>
      <c r="AT47" s="31">
        <v>69.369369369369394</v>
      </c>
      <c r="AU47" s="31">
        <v>4.8521306932863402</v>
      </c>
      <c r="AV47" s="31">
        <v>1.8018018018018001</v>
      </c>
      <c r="AW47" s="25">
        <v>9.3093093093093108E-3</v>
      </c>
      <c r="AX47" s="25">
        <v>6.6066066066066097E-3</v>
      </c>
      <c r="AY47" s="25">
        <v>1.32132132132132E-2</v>
      </c>
      <c r="AZ47" s="31">
        <v>4.9845911869267203</v>
      </c>
      <c r="BA47" s="31">
        <v>4.8246657257380399</v>
      </c>
      <c r="BB47">
        <v>4.3</v>
      </c>
      <c r="BC47" s="25">
        <v>0.52021375464684005</v>
      </c>
      <c r="BD47" s="25">
        <v>0.70002502491836305</v>
      </c>
      <c r="BE47" s="31">
        <v>522.10770797962698</v>
      </c>
      <c r="BF47" s="25">
        <v>6.4328277578488803E-3</v>
      </c>
      <c r="BG47" s="31">
        <v>5.08140448742944</v>
      </c>
      <c r="BH47" s="25">
        <v>0.17797397769516701</v>
      </c>
      <c r="BI47" s="25">
        <v>3.1860226104829997E-2</v>
      </c>
      <c r="BJ47" s="33">
        <v>4041.36266361556</v>
      </c>
      <c r="BK47" s="31">
        <v>5.0185453995057401</v>
      </c>
      <c r="BL47" s="31">
        <v>4.8646580985971104</v>
      </c>
      <c r="BM47" s="31">
        <v>75</v>
      </c>
      <c r="BN47" s="31">
        <v>66.989999999999995</v>
      </c>
      <c r="BO47" s="31">
        <v>74</v>
      </c>
      <c r="BP47" s="31">
        <v>7.7404545086650796</v>
      </c>
      <c r="BQ47" s="31">
        <v>72</v>
      </c>
      <c r="BR47" s="31">
        <v>37</v>
      </c>
      <c r="BS47" s="31">
        <v>36.799999999999997</v>
      </c>
      <c r="BT47" s="31">
        <v>32.299999999999997</v>
      </c>
      <c r="BU47" s="31">
        <v>6.74091171914902</v>
      </c>
      <c r="BV47" s="31">
        <v>7.3204115379298402</v>
      </c>
      <c r="BW47" s="31">
        <v>-1.3279402764782</v>
      </c>
      <c r="BX47" s="31">
        <v>-0.61334141036361101</v>
      </c>
      <c r="BY47" s="31">
        <v>1.39066604998902</v>
      </c>
      <c r="BZ47" s="31">
        <v>5.68210191384303</v>
      </c>
    </row>
    <row r="48" spans="2:78" x14ac:dyDescent="0.35">
      <c r="B48" t="s">
        <v>217</v>
      </c>
      <c r="C48" t="s">
        <v>188</v>
      </c>
      <c r="D48" t="s">
        <v>217</v>
      </c>
      <c r="E48" s="31">
        <v>7.5172229907730399</v>
      </c>
      <c r="F48" s="31">
        <v>19.201224501334298</v>
      </c>
      <c r="G48" s="25">
        <v>0.96567114003577204</v>
      </c>
      <c r="H48" s="31">
        <v>6.4967606937653004</v>
      </c>
      <c r="I48" s="25">
        <v>0.11213625865301501</v>
      </c>
      <c r="J48" s="25">
        <v>3.2990444485429598E-3</v>
      </c>
      <c r="K48" s="25">
        <v>9.02681723538294E-3</v>
      </c>
      <c r="L48" s="31">
        <v>0.91779477581316504</v>
      </c>
      <c r="M48" s="31">
        <v>6.5110121215694301</v>
      </c>
      <c r="N48" s="31">
        <v>2.3031650129422699E-2</v>
      </c>
      <c r="O48" s="28">
        <v>1</v>
      </c>
      <c r="P48" s="28">
        <v>0</v>
      </c>
      <c r="Q48" s="31">
        <v>5.6698398525405498</v>
      </c>
      <c r="R48" s="31">
        <v>6.4737560752118801</v>
      </c>
      <c r="S48" s="28">
        <v>4</v>
      </c>
      <c r="T48">
        <v>9029</v>
      </c>
      <c r="U48" s="28">
        <v>18</v>
      </c>
      <c r="V48" s="27">
        <v>5.9272079370000004</v>
      </c>
      <c r="W48" s="27">
        <v>2.36745503153149</v>
      </c>
      <c r="X48" s="33">
        <v>1732.7357247437801</v>
      </c>
      <c r="Y48" s="33">
        <v>0.61051</v>
      </c>
      <c r="Z48" s="27">
        <v>38.005458627145998</v>
      </c>
      <c r="AA48" s="27">
        <v>5.6981445187575899</v>
      </c>
      <c r="AB48" s="27">
        <v>5.7206743710000003</v>
      </c>
      <c r="AC48">
        <v>0.73899999999999999</v>
      </c>
      <c r="AD48" s="25">
        <v>7.5000192640572005E-2</v>
      </c>
      <c r="AE48" s="25">
        <v>1.5094339622641499E-2</v>
      </c>
      <c r="AF48" s="26">
        <v>7.1389596139365503</v>
      </c>
      <c r="AG48" s="34">
        <v>48187.258856296503</v>
      </c>
      <c r="AH48" s="25">
        <v>1.0754286172087799</v>
      </c>
      <c r="AI48" s="34">
        <v>610436.05065229104</v>
      </c>
      <c r="AJ48" s="31">
        <v>6.1855566829647204</v>
      </c>
      <c r="AK48" s="31">
        <v>6.7991001539992002</v>
      </c>
      <c r="AL48" s="25">
        <v>0.12025151774031</v>
      </c>
      <c r="AM48" s="69">
        <v>0</v>
      </c>
      <c r="AN48" s="34">
        <v>4580.5029631216603</v>
      </c>
      <c r="AO48" s="31">
        <v>5.4162163317199896</v>
      </c>
      <c r="AP48" s="31">
        <v>1.75202156334232</v>
      </c>
      <c r="AQ48" s="25">
        <v>0.10434515005013301</v>
      </c>
      <c r="AR48" s="34">
        <v>202.194851752022</v>
      </c>
      <c r="AS48" s="28">
        <v>0</v>
      </c>
      <c r="AT48" s="31">
        <v>157.00808625336899</v>
      </c>
      <c r="AU48" s="31">
        <v>5.8751072729798599</v>
      </c>
      <c r="AV48" s="31">
        <v>4.8517520215633398</v>
      </c>
      <c r="AW48" s="25">
        <v>1.10512129380054E-2</v>
      </c>
      <c r="AX48" s="25">
        <v>8.4905660377358506E-3</v>
      </c>
      <c r="AY48" s="25">
        <v>1.28032345013477E-2</v>
      </c>
      <c r="AZ48" s="31">
        <v>5.43360929361722</v>
      </c>
      <c r="BA48" s="31">
        <v>5.6244176349419401</v>
      </c>
      <c r="BB48">
        <v>4.5</v>
      </c>
      <c r="BC48" s="25">
        <v>0.50449370880766897</v>
      </c>
      <c r="BD48" s="25">
        <v>0.54628763370512101</v>
      </c>
      <c r="BE48" s="31">
        <v>535.08772585669794</v>
      </c>
      <c r="BF48" s="25">
        <v>1.53679406055399E-2</v>
      </c>
      <c r="BG48" s="31">
        <v>5.2001395681622498</v>
      </c>
      <c r="BH48" s="25">
        <v>0.18573996405033</v>
      </c>
      <c r="BI48" s="25">
        <v>0.44881889763779498</v>
      </c>
      <c r="BJ48" s="33">
        <v>5430.6063986698</v>
      </c>
      <c r="BK48" s="31">
        <v>6.0823738224931398</v>
      </c>
      <c r="BL48" s="31">
        <v>5.57127835435326</v>
      </c>
      <c r="BM48" s="31">
        <v>42.34</v>
      </c>
      <c r="BN48" s="31">
        <v>44.46</v>
      </c>
      <c r="BO48" s="31">
        <v>73.150000000000006</v>
      </c>
      <c r="BP48" s="31">
        <v>6.72552712258861</v>
      </c>
      <c r="BQ48" s="31">
        <v>34.159999999999997</v>
      </c>
      <c r="BR48" s="31">
        <v>50.4</v>
      </c>
      <c r="BS48" s="31">
        <v>53.07</v>
      </c>
      <c r="BT48" s="31">
        <v>26.4</v>
      </c>
      <c r="BU48" s="31">
        <v>6.4797831164278401</v>
      </c>
      <c r="BV48" s="31">
        <v>6.6413827707263797</v>
      </c>
      <c r="BW48" s="31">
        <v>-0.27274632379518698</v>
      </c>
      <c r="BX48" s="31">
        <v>0.60923284249754595</v>
      </c>
      <c r="BY48" s="31">
        <v>0.64058347710701602</v>
      </c>
      <c r="BZ48" s="31">
        <v>6.5641116250976497</v>
      </c>
    </row>
    <row r="49" spans="2:78" x14ac:dyDescent="0.35">
      <c r="B49" t="s">
        <v>218</v>
      </c>
      <c r="C49" t="s">
        <v>177</v>
      </c>
      <c r="D49" t="s">
        <v>218</v>
      </c>
      <c r="E49" s="31">
        <v>25.5270531183148</v>
      </c>
      <c r="F49" s="31">
        <v>43.168498250830702</v>
      </c>
      <c r="G49" s="25">
        <v>0.96303912344619902</v>
      </c>
      <c r="H49" s="31">
        <v>5.6576390668506802</v>
      </c>
      <c r="I49" s="25">
        <v>9.8577429925674601E-2</v>
      </c>
      <c r="J49" s="25">
        <v>5.7526872973273097E-3</v>
      </c>
      <c r="K49" s="25">
        <v>8.3433719372471207E-3</v>
      </c>
      <c r="L49" s="31">
        <v>0.86551446977230895</v>
      </c>
      <c r="M49" s="31">
        <v>6.3688794819203904</v>
      </c>
      <c r="N49" s="31">
        <v>1.9122807428930799E-2</v>
      </c>
      <c r="O49" s="28">
        <v>1</v>
      </c>
      <c r="P49" s="28">
        <v>0</v>
      </c>
      <c r="Q49" s="31">
        <v>5.5555783711492701</v>
      </c>
      <c r="R49" s="31">
        <v>5.7078211013110298</v>
      </c>
      <c r="S49" s="28">
        <v>3</v>
      </c>
      <c r="T49">
        <v>426</v>
      </c>
      <c r="U49" s="28">
        <v>100</v>
      </c>
      <c r="V49" s="27">
        <v>4.9264238520000001</v>
      </c>
      <c r="W49" s="27">
        <v>3.6231793567506099</v>
      </c>
      <c r="X49" s="33">
        <v>784.068444174776</v>
      </c>
      <c r="Y49" s="33">
        <v>0.64309000000000005</v>
      </c>
      <c r="Z49" s="27">
        <v>20.812806941166599</v>
      </c>
      <c r="AA49" s="27">
        <v>6.7643160465029304</v>
      </c>
      <c r="AB49" s="27">
        <v>5.7694252280000002</v>
      </c>
      <c r="AC49">
        <v>0.78200000000000003</v>
      </c>
      <c r="AD49" s="25">
        <v>4.8098049054022603E-2</v>
      </c>
      <c r="AE49" s="25">
        <v>2.9606068020553E-2</v>
      </c>
      <c r="AF49" s="26">
        <v>8.2110607598173004</v>
      </c>
      <c r="AG49" s="34">
        <v>51580.570385476101</v>
      </c>
      <c r="AH49" s="25">
        <v>0.79971893277119899</v>
      </c>
      <c r="AI49" s="34">
        <v>610449.90826686204</v>
      </c>
      <c r="AJ49" s="31">
        <v>5.7442779960475798</v>
      </c>
      <c r="AK49" s="31">
        <v>7.1796846173865498</v>
      </c>
      <c r="AL49" s="25">
        <v>0.29316048383147297</v>
      </c>
      <c r="AM49" s="69">
        <v>0</v>
      </c>
      <c r="AN49" s="34">
        <v>15548.609400896599</v>
      </c>
      <c r="AO49" s="31">
        <v>5.8783383973020502</v>
      </c>
      <c r="AP49" s="31">
        <v>4.2410896337982198</v>
      </c>
      <c r="AQ49" s="25">
        <v>0.18378737899855299</v>
      </c>
      <c r="AR49" s="34">
        <v>2126.9641260908602</v>
      </c>
      <c r="AS49" s="28">
        <v>0</v>
      </c>
      <c r="AT49" s="31">
        <v>135.22551178533601</v>
      </c>
      <c r="AU49" s="31">
        <v>6.5453826183977704</v>
      </c>
      <c r="AV49" s="31">
        <v>18.106190359677001</v>
      </c>
      <c r="AW49" s="25">
        <v>5.5378843487480602E-2</v>
      </c>
      <c r="AX49" s="25">
        <v>1.2397031237256301E-2</v>
      </c>
      <c r="AY49" s="25">
        <v>1.89217845200228E-2</v>
      </c>
      <c r="AZ49" s="31">
        <v>8.8930735230252402</v>
      </c>
      <c r="BA49" s="31">
        <v>7.8681533902626599</v>
      </c>
      <c r="BB49">
        <v>4.7</v>
      </c>
      <c r="BC49" s="25">
        <v>0.543494423791822</v>
      </c>
      <c r="BD49" s="25">
        <v>0.593271613837006</v>
      </c>
      <c r="BE49" s="31">
        <v>573.47143133462305</v>
      </c>
      <c r="BF49" s="25">
        <v>1.1309824142955199E-2</v>
      </c>
      <c r="BG49" s="31">
        <v>5.9780943496843397</v>
      </c>
      <c r="BH49" s="25">
        <v>0.284386617100372</v>
      </c>
      <c r="BI49" s="25">
        <v>0.308922405960385</v>
      </c>
      <c r="BJ49" s="33">
        <v>5677.8359183963603</v>
      </c>
      <c r="BK49" s="31">
        <v>6.03331005823211</v>
      </c>
      <c r="BL49" s="31">
        <v>6.0068145056170898</v>
      </c>
      <c r="BM49" s="31">
        <v>52</v>
      </c>
      <c r="BN49" s="31">
        <v>35.340000000000003</v>
      </c>
      <c r="BO49" s="31">
        <v>74</v>
      </c>
      <c r="BP49" s="31">
        <v>6.6680567151075403</v>
      </c>
      <c r="BQ49" s="31">
        <v>48</v>
      </c>
      <c r="BR49" s="31">
        <v>40.15</v>
      </c>
      <c r="BS49" s="31">
        <v>42.66</v>
      </c>
      <c r="BT49" s="31">
        <v>15.99</v>
      </c>
      <c r="BU49" s="31">
        <v>6.1607616964582501</v>
      </c>
      <c r="BV49" s="31">
        <v>6.44103985184171</v>
      </c>
      <c r="BW49" s="31">
        <v>0.87971811742441797</v>
      </c>
      <c r="BX49" s="31">
        <v>-0.37309984843891902</v>
      </c>
      <c r="BY49" s="31">
        <v>0.60388664369318101</v>
      </c>
      <c r="BZ49" s="31">
        <v>6.6411503102714402</v>
      </c>
    </row>
    <row r="50" spans="2:78" x14ac:dyDescent="0.35">
      <c r="B50" t="s">
        <v>267</v>
      </c>
      <c r="C50" t="s">
        <v>189</v>
      </c>
      <c r="D50" t="s">
        <v>267</v>
      </c>
      <c r="E50" s="31">
        <v>19.8884469981734</v>
      </c>
      <c r="F50" s="31">
        <v>30.727125452423799</v>
      </c>
      <c r="G50" s="25">
        <v>0.94791828835175596</v>
      </c>
      <c r="H50" s="31">
        <v>6.2625964382374599</v>
      </c>
      <c r="I50" s="25">
        <v>7.3171398507710497E-2</v>
      </c>
      <c r="J50" s="25">
        <v>1.1664413844012301E-3</v>
      </c>
      <c r="K50" s="25">
        <v>6.15484736729371E-3</v>
      </c>
      <c r="L50" s="31">
        <v>0.39351611197902597</v>
      </c>
      <c r="M50" s="31">
        <v>8.3842045008286696</v>
      </c>
      <c r="N50" s="31">
        <v>5.3263264822356301E-3</v>
      </c>
      <c r="O50" s="28">
        <v>1</v>
      </c>
      <c r="P50" s="28">
        <v>15.999999999999901</v>
      </c>
      <c r="Q50" s="31">
        <v>5.5133800727414899</v>
      </c>
      <c r="R50" s="31">
        <v>7.5103006871317302</v>
      </c>
      <c r="S50" s="28">
        <v>3</v>
      </c>
      <c r="T50">
        <v>1724</v>
      </c>
      <c r="U50" s="28">
        <v>87.000000000000099</v>
      </c>
      <c r="V50" s="27">
        <v>4.9778795110000003</v>
      </c>
      <c r="W50" s="27">
        <v>1.91167917726765</v>
      </c>
      <c r="X50" s="33">
        <v>1810.6774086268299</v>
      </c>
      <c r="Y50" s="33">
        <v>0.53981000000000001</v>
      </c>
      <c r="Z50" s="27">
        <v>41.542469996573203</v>
      </c>
      <c r="AA50" s="27">
        <v>5.96276467224867</v>
      </c>
      <c r="AB50" s="27">
        <v>5.2101770490000003</v>
      </c>
      <c r="AC50">
        <v>0.73299999999999998</v>
      </c>
      <c r="AD50" s="25">
        <v>1.5712367006731801E-2</v>
      </c>
      <c r="AE50" s="25">
        <v>4.3270325666135302E-3</v>
      </c>
      <c r="AF50" s="26">
        <v>5.5121436166681796</v>
      </c>
      <c r="AG50" s="34">
        <v>21890.634183135302</v>
      </c>
      <c r="AH50" s="25">
        <v>1.03108476205736</v>
      </c>
      <c r="AI50" s="34">
        <v>791406.22684809798</v>
      </c>
      <c r="AJ50" s="31">
        <v>5.1806400132386301</v>
      </c>
      <c r="AK50" s="31">
        <v>5.2113371461750999</v>
      </c>
      <c r="AL50" s="25">
        <v>0.41123449216876901</v>
      </c>
      <c r="AM50" s="69">
        <v>2.3362537301765801E-5</v>
      </c>
      <c r="AN50" s="34">
        <v>3747.0412342516702</v>
      </c>
      <c r="AO50" s="31">
        <v>5.5821691543479002</v>
      </c>
      <c r="AP50" s="31">
        <v>7.2876337964017299</v>
      </c>
      <c r="AQ50" s="25">
        <v>2.6162768773615501E-2</v>
      </c>
      <c r="AR50" s="34">
        <v>255.35572762468701</v>
      </c>
      <c r="AS50" s="28">
        <v>0</v>
      </c>
      <c r="AT50" s="31">
        <v>40.765201548622201</v>
      </c>
      <c r="AU50" s="31">
        <v>4.4774868208900296</v>
      </c>
      <c r="AV50" s="31">
        <v>5.9212024595764099</v>
      </c>
      <c r="AW50" s="25">
        <v>1.36643133682532E-3</v>
      </c>
      <c r="AX50" s="25">
        <v>1.3892051924390801E-2</v>
      </c>
      <c r="AY50" s="25">
        <v>1.09314506946026E-2</v>
      </c>
      <c r="AZ50" s="31">
        <v>5.4639025028278496</v>
      </c>
      <c r="BA50" s="31">
        <v>4.8815327705370297</v>
      </c>
      <c r="BB50">
        <v>3.8</v>
      </c>
      <c r="BC50" s="25">
        <v>0.52168367346938804</v>
      </c>
      <c r="BD50" s="25">
        <v>0.56568972907173298</v>
      </c>
      <c r="BE50" s="31">
        <v>512.00263636363604</v>
      </c>
      <c r="BF50" s="25">
        <v>7.2700093822447498E-3</v>
      </c>
      <c r="BG50" s="31">
        <v>4.3037685102560497</v>
      </c>
      <c r="BH50" s="25">
        <v>0.32474489795918399</v>
      </c>
      <c r="BI50" s="25">
        <v>7.0241392956073997E-2</v>
      </c>
      <c r="BJ50" s="33">
        <v>3343.8338166980502</v>
      </c>
      <c r="BK50" s="31">
        <v>6.6494900307195302</v>
      </c>
      <c r="BL50" s="31">
        <v>5.37453784497868</v>
      </c>
      <c r="BM50" s="31">
        <v>93</v>
      </c>
      <c r="BN50" s="31">
        <v>100</v>
      </c>
      <c r="BO50" s="31">
        <v>45.08</v>
      </c>
      <c r="BP50" s="31">
        <v>8.1533618445518101</v>
      </c>
      <c r="BQ50" s="31">
        <v>100</v>
      </c>
      <c r="BR50" s="31">
        <v>64</v>
      </c>
      <c r="BS50" s="31">
        <v>55</v>
      </c>
      <c r="BT50" s="31">
        <v>65</v>
      </c>
      <c r="BU50" s="31">
        <v>8.6333048286544702</v>
      </c>
      <c r="BV50" s="31">
        <v>8.5471330401290899</v>
      </c>
      <c r="BW50" s="31">
        <v>-1.0569124969566801</v>
      </c>
      <c r="BX50" s="31">
        <v>1.4637265525575001</v>
      </c>
      <c r="BY50" s="31">
        <v>2.3051867950364602</v>
      </c>
      <c r="BZ50" s="31">
        <v>7.5657744211579301</v>
      </c>
    </row>
    <row r="51" spans="2:78" x14ac:dyDescent="0.35">
      <c r="B51" t="s">
        <v>254</v>
      </c>
      <c r="C51" t="s">
        <v>167</v>
      </c>
      <c r="D51" t="s">
        <v>254</v>
      </c>
      <c r="E51" s="31">
        <v>16.258739608175102</v>
      </c>
      <c r="F51" s="31">
        <v>34.736223708938802</v>
      </c>
      <c r="G51" s="25">
        <v>0.97471439073819299</v>
      </c>
      <c r="H51" s="31">
        <v>5.5944131434928703</v>
      </c>
      <c r="I51" s="25">
        <v>6.8044732299382599E-2</v>
      </c>
      <c r="J51" s="25">
        <v>1.02137112202357E-2</v>
      </c>
      <c r="K51" s="25">
        <v>7.80423270915186E-3</v>
      </c>
      <c r="L51" s="31">
        <v>0.93927013458289299</v>
      </c>
      <c r="M51" s="31">
        <v>7.45466571551027</v>
      </c>
      <c r="N51" s="31">
        <v>2.8010273213825002E-2</v>
      </c>
      <c r="O51" s="28">
        <v>1</v>
      </c>
      <c r="P51" s="28">
        <v>4</v>
      </c>
      <c r="Q51" s="31">
        <v>7.2597488578676099</v>
      </c>
      <c r="R51" s="31">
        <v>7.61422772823133</v>
      </c>
      <c r="S51" s="28">
        <v>5</v>
      </c>
      <c r="T51">
        <v>42453</v>
      </c>
      <c r="U51" s="28">
        <v>7</v>
      </c>
      <c r="V51" s="27">
        <v>8.0789995450000003</v>
      </c>
      <c r="W51" s="27">
        <v>4.3814492215381202</v>
      </c>
      <c r="X51" s="33">
        <v>3777.3033371691599</v>
      </c>
      <c r="Y51" s="33">
        <v>0.83801999999999999</v>
      </c>
      <c r="Z51" s="27">
        <v>15.6678872144237</v>
      </c>
      <c r="AA51" s="27">
        <v>5.4810645896671097</v>
      </c>
      <c r="AB51" s="27">
        <v>7.163135596</v>
      </c>
      <c r="AC51">
        <v>0.83699999999999997</v>
      </c>
      <c r="AD51" s="25">
        <v>0.208724369968491</v>
      </c>
      <c r="AE51" s="25">
        <v>3.64592165507885E-3</v>
      </c>
      <c r="AF51" s="26">
        <v>9.7026315910775303</v>
      </c>
      <c r="AG51" s="34">
        <v>90048.189391873195</v>
      </c>
      <c r="AH51" s="25">
        <v>0.90020163189929703</v>
      </c>
      <c r="AI51" s="34">
        <v>930973.04661607603</v>
      </c>
      <c r="AJ51" s="31">
        <v>7.2865587448494002</v>
      </c>
      <c r="AK51" s="31">
        <v>9.0100518771251501</v>
      </c>
      <c r="AL51" s="25">
        <v>0.13106465548666099</v>
      </c>
      <c r="AM51" s="69">
        <v>0</v>
      </c>
      <c r="AN51" s="34">
        <v>24609.2455061211</v>
      </c>
      <c r="AO51" s="31">
        <v>6.05932521020961</v>
      </c>
      <c r="AP51" s="31">
        <v>27.556384602340199</v>
      </c>
      <c r="AQ51" s="25">
        <v>5.5864117505242498E-2</v>
      </c>
      <c r="AR51" s="34">
        <v>9.3470408682380892</v>
      </c>
      <c r="AS51" s="28">
        <v>0</v>
      </c>
      <c r="AT51" s="31">
        <v>144.81939969475999</v>
      </c>
      <c r="AU51" s="31">
        <v>6.1219134909874402</v>
      </c>
      <c r="AV51" s="31">
        <v>6.4439545531626203</v>
      </c>
      <c r="AW51" s="25">
        <v>2.0349330167881998E-3</v>
      </c>
      <c r="AX51" s="25">
        <v>1.5601153128709499E-2</v>
      </c>
      <c r="AY51" s="25">
        <v>1.551636425301E-2</v>
      </c>
      <c r="AZ51" s="31">
        <v>6.0260091474589403</v>
      </c>
      <c r="BA51" s="31">
        <v>6.0803680975252599</v>
      </c>
      <c r="BB51">
        <v>3.8</v>
      </c>
      <c r="BC51" s="25">
        <v>0.56176662320730097</v>
      </c>
      <c r="BD51" s="25">
        <v>0.93807789813665099</v>
      </c>
      <c r="BE51" s="31">
        <v>586.142415565345</v>
      </c>
      <c r="BF51" s="25">
        <v>9.9528976498634101E-3</v>
      </c>
      <c r="BG51" s="31">
        <v>6.7437044408325502</v>
      </c>
      <c r="BH51" s="25">
        <v>0.447359843546284</v>
      </c>
      <c r="BI51" s="25">
        <v>0.34648928307464899</v>
      </c>
      <c r="BJ51" s="33">
        <v>5412.6210678678699</v>
      </c>
      <c r="BK51" s="31">
        <v>7.2915879262453798</v>
      </c>
      <c r="BL51" s="31">
        <v>7.2161535582983998</v>
      </c>
      <c r="BM51" s="31">
        <v>32.4</v>
      </c>
      <c r="BN51" s="31">
        <v>38.64</v>
      </c>
      <c r="BO51" s="31">
        <v>66</v>
      </c>
      <c r="BP51" s="31">
        <v>6.2932885002132704</v>
      </c>
      <c r="BQ51" s="31">
        <v>23.4</v>
      </c>
      <c r="BR51" s="31">
        <v>65.569999999999993</v>
      </c>
      <c r="BS51" s="31">
        <v>33.04</v>
      </c>
      <c r="BT51" s="31">
        <v>26.68</v>
      </c>
      <c r="BU51" s="31">
        <v>6.2449801725038903</v>
      </c>
      <c r="BV51" s="31">
        <v>6.2864293702377099</v>
      </c>
      <c r="BW51" s="31">
        <v>1.27991834292113</v>
      </c>
      <c r="BX51" s="31">
        <v>1.56185670236841</v>
      </c>
      <c r="BY51" s="31">
        <v>0.283961471191083</v>
      </c>
      <c r="BZ51" s="31">
        <v>7.8046448192059303</v>
      </c>
    </row>
    <row r="52" spans="2:78" x14ac:dyDescent="0.35">
      <c r="B52" t="s">
        <v>252</v>
      </c>
      <c r="C52" t="s">
        <v>186</v>
      </c>
      <c r="D52" t="s">
        <v>252</v>
      </c>
      <c r="E52" s="31">
        <v>15.1289762346769</v>
      </c>
      <c r="F52" s="31">
        <v>11.3156260932368</v>
      </c>
      <c r="G52" s="25">
        <v>0.94201866280445401</v>
      </c>
      <c r="H52" s="31">
        <v>8.1101227305288202</v>
      </c>
      <c r="I52" s="25">
        <v>8.9879408242719394E-2</v>
      </c>
      <c r="J52" s="25">
        <v>1.8472938440067001E-2</v>
      </c>
      <c r="K52" s="25">
        <v>1.8875752397167801E-2</v>
      </c>
      <c r="L52" s="31">
        <v>0.72607378408557999</v>
      </c>
      <c r="M52" s="31">
        <v>5.1096025643240699</v>
      </c>
      <c r="N52" s="31">
        <v>5.0554392558591697E-2</v>
      </c>
      <c r="O52" s="28">
        <v>1</v>
      </c>
      <c r="P52" s="28">
        <v>6</v>
      </c>
      <c r="Q52" s="31">
        <v>7.4372893916012401</v>
      </c>
      <c r="R52" s="31">
        <v>7.8576642812506003</v>
      </c>
      <c r="S52" s="28">
        <v>7</v>
      </c>
      <c r="T52">
        <v>8633</v>
      </c>
      <c r="U52" s="28">
        <v>70.000000000000398</v>
      </c>
      <c r="V52" s="27">
        <v>6.0167543339999998</v>
      </c>
      <c r="W52" s="27">
        <v>5.4211498400848797</v>
      </c>
      <c r="X52" s="33">
        <v>3512.0802979104901</v>
      </c>
      <c r="Y52" s="33">
        <v>0.53224000000000005</v>
      </c>
      <c r="Z52" s="27">
        <v>13.552129233104401</v>
      </c>
      <c r="AA52" s="27">
        <v>7.4933016584290302</v>
      </c>
      <c r="AB52" s="27">
        <v>7.1258510709999996</v>
      </c>
      <c r="AC52">
        <v>0.84699999999999998</v>
      </c>
      <c r="AD52" s="25">
        <v>2.1637294431418401E-3</v>
      </c>
      <c r="AE52" s="25">
        <v>5.9433485078401599E-3</v>
      </c>
      <c r="AF52" s="26">
        <v>6.9184603747951003</v>
      </c>
      <c r="AG52" s="34">
        <v>42522.5701032285</v>
      </c>
      <c r="AH52" s="25">
        <v>1.7223773156689199</v>
      </c>
      <c r="AI52" s="34">
        <v>433724.74153325701</v>
      </c>
      <c r="AJ52" s="31">
        <v>7.3009547007016398</v>
      </c>
      <c r="AK52" s="31">
        <v>7.3390057432791203</v>
      </c>
      <c r="AL52" s="25">
        <v>0.721654611354131</v>
      </c>
      <c r="AM52" s="69">
        <v>1.9855168943897702E-2</v>
      </c>
      <c r="AN52" s="34">
        <v>23997.962292168399</v>
      </c>
      <c r="AO52" s="31">
        <v>7.1396553209431497</v>
      </c>
      <c r="AP52" s="31">
        <v>43.500252908447102</v>
      </c>
      <c r="AQ52" s="25">
        <v>5.8509580643753299E-2</v>
      </c>
      <c r="AR52" s="34">
        <v>6123.2745700556397</v>
      </c>
      <c r="AS52" s="28">
        <v>1</v>
      </c>
      <c r="AT52" s="31">
        <v>254.48912493677301</v>
      </c>
      <c r="AU52" s="31">
        <v>8.5236205021003002</v>
      </c>
      <c r="AV52" s="31">
        <v>10.9382903388973</v>
      </c>
      <c r="AW52" s="25">
        <v>2.3394031360647401E-3</v>
      </c>
      <c r="AX52" s="25">
        <v>1.8209408194233698E-2</v>
      </c>
      <c r="AY52" s="25">
        <v>2.9527061203844199E-2</v>
      </c>
      <c r="AZ52" s="31">
        <v>7.7731300040392197</v>
      </c>
      <c r="BA52" s="31">
        <v>8.3344747453534005</v>
      </c>
      <c r="BB52">
        <v>4.5</v>
      </c>
      <c r="BC52" s="25">
        <v>0.53244274809160297</v>
      </c>
      <c r="BD52" s="25">
        <v>0.81897569883439003</v>
      </c>
      <c r="BE52" s="31">
        <v>593.73941463414599</v>
      </c>
      <c r="BF52" s="25">
        <v>4.3219389686533903E-2</v>
      </c>
      <c r="BG52" s="31">
        <v>8.1766149673956807</v>
      </c>
      <c r="BH52" s="25">
        <v>0.50229007633587797</v>
      </c>
      <c r="BI52" s="25">
        <v>0.72074781017126399</v>
      </c>
      <c r="BJ52" s="33">
        <v>5798.1212999630397</v>
      </c>
      <c r="BK52" s="31">
        <v>9.0303942422118197</v>
      </c>
      <c r="BL52" s="31">
        <v>9.1113577984121807</v>
      </c>
      <c r="BM52" s="31">
        <v>60</v>
      </c>
      <c r="BN52" s="31">
        <v>34.22</v>
      </c>
      <c r="BO52" s="31">
        <v>82.17</v>
      </c>
      <c r="BP52" s="31">
        <v>6.9314629210812102</v>
      </c>
      <c r="BQ52" s="31">
        <v>47</v>
      </c>
      <c r="BR52" s="31">
        <v>52.26</v>
      </c>
      <c r="BS52" s="31">
        <v>34.200000000000003</v>
      </c>
      <c r="BT52" s="31">
        <v>15.5</v>
      </c>
      <c r="BU52" s="31">
        <v>6.2103482891015096</v>
      </c>
      <c r="BV52" s="31">
        <v>6.6075929780792704</v>
      </c>
      <c r="BW52" s="31">
        <v>2.4606729297116599</v>
      </c>
      <c r="BX52" s="31">
        <v>0.83156900877798301</v>
      </c>
      <c r="BY52" s="31">
        <v>0.83149627167315998</v>
      </c>
      <c r="BZ52" s="31">
        <v>8.3808413657050398</v>
      </c>
    </row>
    <row r="53" spans="2:78" x14ac:dyDescent="0.35">
      <c r="B53" t="s">
        <v>219</v>
      </c>
      <c r="C53" t="s">
        <v>167</v>
      </c>
      <c r="D53" t="s">
        <v>219</v>
      </c>
      <c r="E53" s="31">
        <v>31.788361704766</v>
      </c>
      <c r="F53" s="31">
        <v>34.736223708938802</v>
      </c>
      <c r="G53" s="25">
        <v>0.98609246178227805</v>
      </c>
      <c r="H53" s="31">
        <v>5.3683975553835097</v>
      </c>
      <c r="I53" s="25">
        <v>6.8044732299382599E-2</v>
      </c>
      <c r="J53" s="25">
        <v>3.0891774711697901E-3</v>
      </c>
      <c r="K53" s="25">
        <v>4.60987524023968E-3</v>
      </c>
      <c r="L53" s="31">
        <v>0.67000920879900705</v>
      </c>
      <c r="M53" s="31">
        <v>8.4014971241886904</v>
      </c>
      <c r="N53" s="31">
        <v>6.5337675750727102E-3</v>
      </c>
      <c r="O53" s="28">
        <v>0</v>
      </c>
      <c r="P53" s="28">
        <v>22.999999999999702</v>
      </c>
      <c r="Q53" s="31">
        <v>4.2186302897822801</v>
      </c>
      <c r="R53" s="31">
        <v>5.9919771784984404</v>
      </c>
      <c r="S53" s="28">
        <v>5</v>
      </c>
      <c r="T53">
        <v>42453</v>
      </c>
      <c r="U53" s="28">
        <v>30</v>
      </c>
      <c r="V53" s="27">
        <v>6.6900417919999997</v>
      </c>
      <c r="W53" s="27">
        <v>1.30235288865944</v>
      </c>
      <c r="X53" s="33">
        <v>624.95220176955104</v>
      </c>
      <c r="Y53" s="33">
        <v>0.80220000000000002</v>
      </c>
      <c r="Z53" s="27">
        <v>27.5600255415448</v>
      </c>
      <c r="AA53" s="27">
        <v>5.3895915046682097</v>
      </c>
      <c r="AB53" s="27">
        <v>6.0593721240000002</v>
      </c>
      <c r="AC53">
        <v>0.68400000000000005</v>
      </c>
      <c r="AD53" s="25">
        <v>-4.6098338644383098E-2</v>
      </c>
      <c r="AE53" s="25">
        <v>4.4370493621741502E-3</v>
      </c>
      <c r="AF53" s="26">
        <v>3.95604714700697</v>
      </c>
      <c r="AG53" s="34">
        <v>15653.2055997314</v>
      </c>
      <c r="AH53" s="25">
        <v>0.78737997256515802</v>
      </c>
      <c r="AI53" s="34">
        <v>1550614.32187465</v>
      </c>
      <c r="AJ53" s="31">
        <v>4.4692028845863803</v>
      </c>
      <c r="AK53" s="31">
        <v>3.8433007906770098</v>
      </c>
      <c r="AL53" s="25">
        <v>9.2295396101696098E-2</v>
      </c>
      <c r="AM53" s="69">
        <v>0</v>
      </c>
      <c r="AN53" s="34">
        <v>1703.04280537769</v>
      </c>
      <c r="AO53" s="31">
        <v>5.3064397203216602</v>
      </c>
      <c r="AP53" s="31">
        <v>0</v>
      </c>
      <c r="AQ53" s="25">
        <v>2.5463453701740701E-2</v>
      </c>
      <c r="AR53" s="34">
        <v>0</v>
      </c>
      <c r="AS53" s="28">
        <v>0</v>
      </c>
      <c r="AT53" s="31">
        <v>84.858569051580702</v>
      </c>
      <c r="AU53" s="31">
        <v>4.5825837456571303</v>
      </c>
      <c r="AV53" s="31">
        <v>1.10926234054354</v>
      </c>
      <c r="AW53" s="25">
        <v>6.6555740432612297E-3</v>
      </c>
      <c r="AX53" s="25">
        <v>9.9833610648918502E-3</v>
      </c>
      <c r="AY53" s="25">
        <v>8.8740987243483092E-3</v>
      </c>
      <c r="AZ53" s="31">
        <v>4.7302741621305797</v>
      </c>
      <c r="BA53" s="31">
        <v>4.5400443096516199</v>
      </c>
      <c r="BB53">
        <v>3.8</v>
      </c>
      <c r="BC53" s="25">
        <v>0.47731092436974798</v>
      </c>
      <c r="BD53" s="25">
        <v>0.45628897187026801</v>
      </c>
      <c r="BE53" s="31">
        <v>491.09637254901997</v>
      </c>
      <c r="BF53" s="25">
        <v>3.41406520570427E-3</v>
      </c>
      <c r="BG53" s="31">
        <v>3.2958879982543401</v>
      </c>
      <c r="BH53" s="25">
        <v>8.1512605042016795E-2</v>
      </c>
      <c r="BI53" s="25">
        <v>0</v>
      </c>
      <c r="BJ53" s="33">
        <v>4078.01211120064</v>
      </c>
      <c r="BK53" s="31">
        <v>4.2658938549723802</v>
      </c>
      <c r="BL53" s="31">
        <v>3.34801993118456</v>
      </c>
      <c r="BM53" s="31">
        <v>0</v>
      </c>
      <c r="BN53" s="31">
        <v>34.72</v>
      </c>
      <c r="BO53" s="31">
        <v>60</v>
      </c>
      <c r="BP53" s="31">
        <v>5.6085430080616199</v>
      </c>
      <c r="BQ53" s="31">
        <v>20.67</v>
      </c>
      <c r="BR53" s="31">
        <v>50.56</v>
      </c>
      <c r="BS53" s="31">
        <v>19.47</v>
      </c>
      <c r="BT53" s="31">
        <v>31.28</v>
      </c>
      <c r="BU53" s="31">
        <v>5.8052433579526097</v>
      </c>
      <c r="BV53" s="31">
        <v>5.6880576364221502</v>
      </c>
      <c r="BW53" s="31">
        <v>-2.0686460627819199</v>
      </c>
      <c r="BX53" s="31">
        <v>0.70823294878835197</v>
      </c>
      <c r="BY53" s="31">
        <v>-0.99057427627978301</v>
      </c>
      <c r="BZ53" s="31">
        <v>4.6426567973642596</v>
      </c>
    </row>
    <row r="54" spans="2:78" x14ac:dyDescent="0.35">
      <c r="B54" t="s">
        <v>220</v>
      </c>
      <c r="C54" t="s">
        <v>167</v>
      </c>
      <c r="D54" t="s">
        <v>220</v>
      </c>
      <c r="E54" s="31">
        <v>11.1653119651804</v>
      </c>
      <c r="F54" s="31">
        <v>34.736223708938802</v>
      </c>
      <c r="G54" s="25">
        <v>0.95890253656443802</v>
      </c>
      <c r="H54" s="31">
        <v>5.9171714137310802</v>
      </c>
      <c r="I54" s="25">
        <v>6.8044732299382599E-2</v>
      </c>
      <c r="J54" s="25">
        <v>3.7335730368265002E-3</v>
      </c>
      <c r="K54" s="25">
        <v>3.5889306005984301E-3</v>
      </c>
      <c r="L54" s="31">
        <v>0.25468749972683402</v>
      </c>
      <c r="M54" s="31">
        <v>7.8258704165896598</v>
      </c>
      <c r="N54" s="31">
        <v>1.0598898486629E-2</v>
      </c>
      <c r="O54" s="28">
        <v>0</v>
      </c>
      <c r="P54" s="28">
        <v>12</v>
      </c>
      <c r="Q54" s="31">
        <v>4.5677231881071396</v>
      </c>
      <c r="R54" s="31">
        <v>6.2172728203343404</v>
      </c>
      <c r="S54" s="28">
        <v>9</v>
      </c>
      <c r="T54">
        <v>261</v>
      </c>
      <c r="U54" s="28">
        <v>150.00000000000199</v>
      </c>
      <c r="V54" s="27">
        <v>6.1256967729999996</v>
      </c>
      <c r="W54" s="27">
        <v>1.8739106526271601</v>
      </c>
      <c r="X54" s="33">
        <v>2138.3427849586101</v>
      </c>
      <c r="Y54" s="33">
        <v>0.83801999999999999</v>
      </c>
      <c r="Z54" s="27">
        <v>26.037466748794799</v>
      </c>
      <c r="AA54" s="27">
        <v>4.5138283643884103</v>
      </c>
      <c r="AB54" s="27">
        <v>4.9856719949999997</v>
      </c>
      <c r="AC54">
        <v>0.71599999999999997</v>
      </c>
      <c r="AD54" s="25">
        <v>0.15982311874334301</v>
      </c>
      <c r="AE54" s="25">
        <v>9.7588177889307097E-4</v>
      </c>
      <c r="AF54" s="26">
        <v>7.2134117350261002</v>
      </c>
      <c r="AG54" s="34">
        <v>56539.447733671703</v>
      </c>
      <c r="AH54" s="25">
        <v>0.97558172938810706</v>
      </c>
      <c r="AI54" s="34">
        <v>762275.67636693199</v>
      </c>
      <c r="AJ54" s="31">
        <v>6.2735957172887096</v>
      </c>
      <c r="AK54" s="31">
        <v>6.8971334568873903</v>
      </c>
      <c r="AL54" s="25">
        <v>0.111218840733664</v>
      </c>
      <c r="AM54" s="69">
        <v>0</v>
      </c>
      <c r="AN54" s="34">
        <v>8734.8864785880705</v>
      </c>
      <c r="AO54" s="31">
        <v>5.5421868990261398</v>
      </c>
      <c r="AP54" s="31">
        <v>23.281751010734698</v>
      </c>
      <c r="AQ54" s="25">
        <v>3.8187696468712798E-2</v>
      </c>
      <c r="AR54" s="34">
        <v>0</v>
      </c>
      <c r="AS54" s="28">
        <v>0</v>
      </c>
      <c r="AT54" s="31">
        <v>78.907012407639797</v>
      </c>
      <c r="AU54" s="31">
        <v>5.3374037888289196</v>
      </c>
      <c r="AV54" s="31">
        <v>6.2735257214554601</v>
      </c>
      <c r="AW54" s="25">
        <v>3.4852920674752499E-3</v>
      </c>
      <c r="AX54" s="25">
        <v>1.3941168269900999E-2</v>
      </c>
      <c r="AY54" s="25">
        <v>1.07346995678238E-2</v>
      </c>
      <c r="AZ54" s="31">
        <v>5.5534427438123499</v>
      </c>
      <c r="BA54" s="31">
        <v>5.3973839638651704</v>
      </c>
      <c r="BB54">
        <v>3.6</v>
      </c>
      <c r="BC54" s="25">
        <v>0.53274336283185797</v>
      </c>
      <c r="BD54" s="25">
        <v>0.64675082423980601</v>
      </c>
      <c r="BE54" s="31">
        <v>556.05501123595502</v>
      </c>
      <c r="BF54" s="25">
        <v>1.79211072500386E-2</v>
      </c>
      <c r="BG54" s="31">
        <v>5.5442836668693101</v>
      </c>
      <c r="BH54" s="25">
        <v>0.26489675516224198</v>
      </c>
      <c r="BI54" s="25">
        <v>0.233340168136149</v>
      </c>
      <c r="BJ54" s="33">
        <v>3508.8570580186101</v>
      </c>
      <c r="BK54" s="31">
        <v>6.7927250053397197</v>
      </c>
      <c r="BL54" s="31">
        <v>6.20137367118065</v>
      </c>
      <c r="BM54" s="31">
        <v>0</v>
      </c>
      <c r="BN54" s="31">
        <v>0</v>
      </c>
      <c r="BO54" s="31">
        <v>0</v>
      </c>
      <c r="BP54" s="31">
        <v>3.50770773399758</v>
      </c>
      <c r="BQ54" s="31">
        <v>0</v>
      </c>
      <c r="BR54" s="31">
        <v>0</v>
      </c>
      <c r="BS54" s="31">
        <v>0</v>
      </c>
      <c r="BT54" s="31">
        <v>0</v>
      </c>
      <c r="BU54" s="31">
        <v>3.6301651110967201</v>
      </c>
      <c r="BV54" s="31">
        <v>3.41271210905655</v>
      </c>
      <c r="BW54" s="31">
        <v>-0.36681202460649498</v>
      </c>
      <c r="BX54" s="31">
        <v>0.149647151260551</v>
      </c>
      <c r="BY54" s="31">
        <v>-1.82107294076578</v>
      </c>
      <c r="BZ54" s="31">
        <v>4.8232228493501204</v>
      </c>
    </row>
    <row r="55" spans="2:78" x14ac:dyDescent="0.35">
      <c r="B55" t="s">
        <v>221</v>
      </c>
      <c r="C55" t="s">
        <v>188</v>
      </c>
      <c r="D55" t="s">
        <v>221</v>
      </c>
      <c r="E55" s="31">
        <v>6.4296512964154804</v>
      </c>
      <c r="F55" s="31">
        <v>19.201224501334298</v>
      </c>
      <c r="G55" s="25">
        <v>0.96630981337932997</v>
      </c>
      <c r="H55" s="31">
        <v>6.4840784993162002</v>
      </c>
      <c r="I55" s="25">
        <v>0.11213625865301501</v>
      </c>
      <c r="J55" s="25">
        <v>7.9797833046517906E-3</v>
      </c>
      <c r="K55" s="25">
        <v>1.7989283283422201E-2</v>
      </c>
      <c r="L55" s="31">
        <v>0.88899837844048002</v>
      </c>
      <c r="M55" s="31">
        <v>5.2889279522693204</v>
      </c>
      <c r="N55" s="31">
        <v>3.1102759635390699E-2</v>
      </c>
      <c r="O55" s="28">
        <v>1</v>
      </c>
      <c r="P55" s="28">
        <v>0</v>
      </c>
      <c r="Q55" s="31">
        <v>5.9057707915131399</v>
      </c>
      <c r="R55" s="31">
        <v>5.7754156027579899</v>
      </c>
      <c r="S55" s="28">
        <v>6</v>
      </c>
      <c r="T55">
        <v>9029</v>
      </c>
      <c r="U55" s="28">
        <v>20</v>
      </c>
      <c r="V55" s="27">
        <v>6.271979441</v>
      </c>
      <c r="W55" s="27">
        <v>3.00217239582821</v>
      </c>
      <c r="X55" s="33">
        <v>3051.2428359216701</v>
      </c>
      <c r="Y55" s="33">
        <v>0.61051</v>
      </c>
      <c r="Z55" s="27">
        <v>28.506551591943499</v>
      </c>
      <c r="AA55" s="27">
        <v>5.7867745195230702</v>
      </c>
      <c r="AB55" s="27">
        <v>6.0438051369999997</v>
      </c>
      <c r="AC55">
        <v>0.8</v>
      </c>
      <c r="AD55" s="25">
        <v>-5.5419942356294005E-4</v>
      </c>
      <c r="AE55" s="25">
        <v>6.65357766143106E-3</v>
      </c>
      <c r="AF55" s="26">
        <v>6.3012768665128398</v>
      </c>
      <c r="AG55" s="34">
        <v>25281.650627635601</v>
      </c>
      <c r="AH55" s="25">
        <v>1.1574538964901799</v>
      </c>
      <c r="AI55" s="34">
        <v>400262.10151178</v>
      </c>
      <c r="AJ55" s="31">
        <v>5.5549962572367697</v>
      </c>
      <c r="AK55" s="31">
        <v>5.9132874625897696</v>
      </c>
      <c r="AL55" s="25">
        <v>0.25640673881318998</v>
      </c>
      <c r="AM55" s="69">
        <v>0</v>
      </c>
      <c r="AN55" s="34">
        <v>8396.7232564311707</v>
      </c>
      <c r="AO55" s="31">
        <v>5.6270400144724304</v>
      </c>
      <c r="AP55" s="31">
        <v>4.4720767888307202</v>
      </c>
      <c r="AQ55" s="25">
        <v>4.4822522938625799E-2</v>
      </c>
      <c r="AR55" s="34">
        <v>0</v>
      </c>
      <c r="AS55" s="28">
        <v>0</v>
      </c>
      <c r="AT55" s="31">
        <v>156.19546247818499</v>
      </c>
      <c r="AU55" s="31">
        <v>5.4286246464754804</v>
      </c>
      <c r="AV55" s="31">
        <v>4.4720767888307202</v>
      </c>
      <c r="AW55" s="25">
        <v>5.45375218150087E-3</v>
      </c>
      <c r="AX55" s="25">
        <v>1.16710296684119E-2</v>
      </c>
      <c r="AY55" s="25">
        <v>1.6143106457242599E-2</v>
      </c>
      <c r="AZ55" s="31">
        <v>5.71487548788265</v>
      </c>
      <c r="BA55" s="31">
        <v>5.5346536172201501</v>
      </c>
      <c r="BB55">
        <v>4.5999999999999996</v>
      </c>
      <c r="BC55" s="25">
        <v>0.54535349044019599</v>
      </c>
      <c r="BD55" s="25">
        <v>0.60576439653204495</v>
      </c>
      <c r="BE55" s="31">
        <v>563.83442857142904</v>
      </c>
      <c r="BF55" s="25">
        <v>1.14836988061193E-2</v>
      </c>
      <c r="BG55" s="31">
        <v>5.8527806440382797</v>
      </c>
      <c r="BH55" s="25">
        <v>0.30168963983992902</v>
      </c>
      <c r="BI55" s="25">
        <v>0.59009308510638303</v>
      </c>
      <c r="BJ55" s="33">
        <v>3597.9156282000799</v>
      </c>
      <c r="BK55" s="31">
        <v>8.4045740658058108</v>
      </c>
      <c r="BL55" s="31">
        <v>7.3488430493452697</v>
      </c>
      <c r="BM55" s="31">
        <v>58</v>
      </c>
      <c r="BN55" s="31">
        <v>47.88</v>
      </c>
      <c r="BO55" s="31">
        <v>75.05</v>
      </c>
      <c r="BP55" s="31">
        <v>7.0708601063270304</v>
      </c>
      <c r="BQ55" s="31">
        <v>35.840000000000003</v>
      </c>
      <c r="BR55" s="31">
        <v>62.64</v>
      </c>
      <c r="BS55" s="31">
        <v>66.12</v>
      </c>
      <c r="BT55" s="31">
        <v>31.2</v>
      </c>
      <c r="BU55" s="31">
        <v>7.0300212128491504</v>
      </c>
      <c r="BV55" s="31">
        <v>7.1179437773299599</v>
      </c>
      <c r="BW55" s="31">
        <v>0.29811121894202303</v>
      </c>
      <c r="BX55" s="31">
        <v>-0.66045238206027002</v>
      </c>
      <c r="BY55" s="31">
        <v>1.23188547603834</v>
      </c>
      <c r="BZ55" s="31">
        <v>6.5020316431367204</v>
      </c>
    </row>
    <row r="56" spans="2:78" x14ac:dyDescent="0.35">
      <c r="B56" t="s">
        <v>278</v>
      </c>
      <c r="C56" t="s">
        <v>166</v>
      </c>
      <c r="D56" t="s">
        <v>278</v>
      </c>
      <c r="E56" s="31">
        <v>11.1313162748595</v>
      </c>
      <c r="F56" s="31">
        <v>37.679090818911902</v>
      </c>
      <c r="G56" s="25">
        <v>0.98687725864319398</v>
      </c>
      <c r="H56" s="31">
        <v>5.2846329766312001</v>
      </c>
      <c r="I56" s="25">
        <v>8.0210344497606098E-2</v>
      </c>
      <c r="J56" s="25">
        <v>6.74450540142261E-3</v>
      </c>
      <c r="K56" s="25">
        <v>7.4236395828807498E-3</v>
      </c>
      <c r="L56" s="31">
        <v>0.65190867337202896</v>
      </c>
      <c r="M56" s="31">
        <v>6.4110047071023901</v>
      </c>
      <c r="N56" s="31">
        <v>2.6538658853843902E-2</v>
      </c>
      <c r="O56" s="28">
        <v>1</v>
      </c>
      <c r="P56" s="28">
        <v>6</v>
      </c>
      <c r="Q56" s="31">
        <v>6.7352725748442701</v>
      </c>
      <c r="R56" s="31">
        <v>6.30127292854855</v>
      </c>
      <c r="S56" s="28">
        <v>1</v>
      </c>
      <c r="T56">
        <v>36387</v>
      </c>
      <c r="U56" s="28">
        <v>36.000000000000099</v>
      </c>
      <c r="V56" s="27">
        <v>5.6372245919999999</v>
      </c>
      <c r="W56" s="27">
        <v>2.2279786185064099</v>
      </c>
      <c r="X56" s="33">
        <v>2535.8383620166501</v>
      </c>
      <c r="Y56" s="33">
        <v>0.59448999999999996</v>
      </c>
      <c r="Z56" s="27">
        <v>8.7186672894286197</v>
      </c>
      <c r="AA56" s="27">
        <v>6.23202402269456</v>
      </c>
      <c r="AB56" s="27">
        <v>5.9025158089999996</v>
      </c>
      <c r="AC56">
        <v>0.76600000000000001</v>
      </c>
      <c r="AD56" s="25">
        <v>-1.1610785390820401E-2</v>
      </c>
      <c r="AE56" s="25">
        <v>2.3375288980220899E-2</v>
      </c>
      <c r="AF56" s="26">
        <v>6.7279286599585104</v>
      </c>
      <c r="AG56" s="34">
        <v>33800.622761949198</v>
      </c>
      <c r="AH56" s="25">
        <v>0.78888888888888897</v>
      </c>
      <c r="AI56" s="34">
        <v>846829.83651682502</v>
      </c>
      <c r="AJ56" s="31">
        <v>5.10367814682657</v>
      </c>
      <c r="AK56" s="31">
        <v>5.8984059109387603</v>
      </c>
      <c r="AL56" s="25">
        <v>0.175379056144398</v>
      </c>
      <c r="AM56" s="69">
        <v>0</v>
      </c>
      <c r="AN56" s="34">
        <v>6655.4494327676503</v>
      </c>
      <c r="AO56" s="31">
        <v>5.5183995949028901</v>
      </c>
      <c r="AP56" s="31">
        <v>0</v>
      </c>
      <c r="AQ56" s="25">
        <v>0.11757177832183401</v>
      </c>
      <c r="AR56" s="34">
        <v>0</v>
      </c>
      <c r="AS56" s="28">
        <v>0</v>
      </c>
      <c r="AT56" s="31">
        <v>118.41767274595399</v>
      </c>
      <c r="AU56" s="31">
        <v>5.6330369914154304</v>
      </c>
      <c r="AV56" s="31">
        <v>4.1099409195992802</v>
      </c>
      <c r="AW56" s="25">
        <v>4.4438736193167197E-2</v>
      </c>
      <c r="AX56" s="25">
        <v>1.00179809915232E-2</v>
      </c>
      <c r="AY56" s="25">
        <v>9.2473670690983792E-3</v>
      </c>
      <c r="AZ56" s="31">
        <v>6.2656550728681699</v>
      </c>
      <c r="BA56" s="31">
        <v>5.9449582150287998</v>
      </c>
      <c r="BB56">
        <v>5.3</v>
      </c>
      <c r="BC56" s="25">
        <v>0.62532808398950102</v>
      </c>
      <c r="BD56" s="25">
        <v>0.59576712028217105</v>
      </c>
      <c r="BE56" s="31">
        <v>531.32161550888497</v>
      </c>
      <c r="BF56" s="25">
        <v>5.8767827329705797E-3</v>
      </c>
      <c r="BG56" s="31">
        <v>5.94761890941112</v>
      </c>
      <c r="BH56" s="25">
        <v>0.23622047244094499</v>
      </c>
      <c r="BI56" s="25">
        <v>0.17460317460317501</v>
      </c>
      <c r="BJ56" s="33">
        <v>6869.0575490196097</v>
      </c>
      <c r="BK56" s="31">
        <v>4.8509624051952498</v>
      </c>
      <c r="BL56" s="31">
        <v>5.2821131583442398</v>
      </c>
      <c r="BM56" s="31">
        <v>12.54</v>
      </c>
      <c r="BN56" s="31">
        <v>31.11</v>
      </c>
      <c r="BO56" s="31">
        <v>0</v>
      </c>
      <c r="BP56" s="31">
        <v>4.41758553680679</v>
      </c>
      <c r="BQ56" s="31">
        <v>35.909999999999997</v>
      </c>
      <c r="BR56" s="31">
        <v>56.07</v>
      </c>
      <c r="BS56" s="31">
        <v>0</v>
      </c>
      <c r="BT56" s="31">
        <v>5.2</v>
      </c>
      <c r="BU56" s="31">
        <v>5.3315379598044297</v>
      </c>
      <c r="BV56" s="31">
        <v>4.8022391567133198</v>
      </c>
      <c r="BW56" s="31">
        <v>-0.50752006699204499</v>
      </c>
      <c r="BX56" s="31">
        <v>0.45181761087754702</v>
      </c>
      <c r="BY56" s="31">
        <v>-1.1662226181306301</v>
      </c>
      <c r="BZ56" s="31">
        <v>5.2945212294550199</v>
      </c>
    </row>
    <row r="57" spans="2:78" x14ac:dyDescent="0.35">
      <c r="B57" t="s">
        <v>292</v>
      </c>
      <c r="C57" t="s">
        <v>167</v>
      </c>
      <c r="D57" t="s">
        <v>292</v>
      </c>
      <c r="E57" s="31">
        <v>22.848500647285501</v>
      </c>
      <c r="F57" s="31">
        <v>34.736223708938802</v>
      </c>
      <c r="G57" s="25">
        <v>0.98742390659690904</v>
      </c>
      <c r="H57" s="31">
        <v>5.3425409100020698</v>
      </c>
      <c r="I57" s="25">
        <v>6.8044732299382599E-2</v>
      </c>
      <c r="J57" s="25">
        <v>4.4252981841543396E-3</v>
      </c>
      <c r="K57" s="25">
        <v>4.8505669444052204E-3</v>
      </c>
      <c r="L57" s="31">
        <v>0</v>
      </c>
      <c r="M57" s="31">
        <v>6.2045998641578199</v>
      </c>
      <c r="N57" s="31">
        <v>1.1563464115302201E-2</v>
      </c>
      <c r="O57" s="28">
        <v>0</v>
      </c>
      <c r="P57" s="28">
        <v>10</v>
      </c>
      <c r="Q57" s="31">
        <v>4.6922106708865901</v>
      </c>
      <c r="R57" s="31">
        <v>4.7690343041583096</v>
      </c>
      <c r="S57" s="28">
        <v>4</v>
      </c>
      <c r="T57">
        <v>42453</v>
      </c>
      <c r="U57" s="28">
        <v>24</v>
      </c>
      <c r="V57" s="27">
        <v>6.5881104180000003</v>
      </c>
      <c r="W57" s="27">
        <v>2.05271607676627</v>
      </c>
      <c r="X57" s="33">
        <v>1468.5662749794201</v>
      </c>
      <c r="Y57" s="33">
        <v>0.80220000000000002</v>
      </c>
      <c r="Z57" s="27">
        <v>26.828057500765802</v>
      </c>
      <c r="AA57" s="27">
        <v>4.8790059189604902</v>
      </c>
      <c r="AB57" s="27">
        <v>5.6026984129999997</v>
      </c>
      <c r="AC57">
        <v>0.71899999999999997</v>
      </c>
      <c r="AD57" s="25">
        <v>-3.8161281959530301E-2</v>
      </c>
      <c r="AE57" s="25">
        <v>1.9782393669633999E-3</v>
      </c>
      <c r="AF57" s="26">
        <v>4.3832287976800197</v>
      </c>
      <c r="AG57" s="34">
        <v>20693.332065865998</v>
      </c>
      <c r="AH57" s="25">
        <v>0.95456104252400598</v>
      </c>
      <c r="AI57" s="34">
        <v>939632.086617211</v>
      </c>
      <c r="AJ57" s="31">
        <v>4.9837345590983899</v>
      </c>
      <c r="AK57" s="31">
        <v>4.4114502841479597</v>
      </c>
      <c r="AL57" s="25">
        <v>0.137559204902269</v>
      </c>
      <c r="AM57" s="69">
        <v>0</v>
      </c>
      <c r="AN57" s="34">
        <v>4160.72794448493</v>
      </c>
      <c r="AO57" s="31">
        <v>5.4142821694676204</v>
      </c>
      <c r="AP57" s="31">
        <v>0</v>
      </c>
      <c r="AQ57" s="25">
        <v>2.4086843722263902E-2</v>
      </c>
      <c r="AR57" s="34">
        <v>0</v>
      </c>
      <c r="AS57" s="28">
        <v>0</v>
      </c>
      <c r="AT57" s="31">
        <v>95.944609297724995</v>
      </c>
      <c r="AU57" s="31">
        <v>4.6556720747670202</v>
      </c>
      <c r="AV57" s="31">
        <v>2.9673590504451002</v>
      </c>
      <c r="AW57" s="25">
        <v>1.02209033959776E-2</v>
      </c>
      <c r="AX57" s="25">
        <v>1.05506099571381E-2</v>
      </c>
      <c r="AY57" s="25">
        <v>5.9347181008902097E-3</v>
      </c>
      <c r="AZ57" s="31">
        <v>4.8271223995822803</v>
      </c>
      <c r="BA57" s="31">
        <v>4.6323728314923098</v>
      </c>
      <c r="BB57">
        <v>3.7</v>
      </c>
      <c r="BC57" s="25">
        <v>0.543744889615699</v>
      </c>
      <c r="BD57" s="25">
        <v>0.72755244132963803</v>
      </c>
      <c r="BE57" s="31">
        <v>525.92833876221505</v>
      </c>
      <c r="BF57" s="25">
        <v>8.9446924529660004E-3</v>
      </c>
      <c r="BG57" s="31">
        <v>5.11639246209511</v>
      </c>
      <c r="BH57" s="25">
        <v>0.14677023712183199</v>
      </c>
      <c r="BI57" s="25">
        <v>0</v>
      </c>
      <c r="BJ57" s="33">
        <v>3565.66261108566</v>
      </c>
      <c r="BK57" s="31">
        <v>5.0554210946991001</v>
      </c>
      <c r="BL57" s="31">
        <v>4.9075989847445403</v>
      </c>
      <c r="BM57" s="31">
        <v>0</v>
      </c>
      <c r="BN57" s="31">
        <v>33.6</v>
      </c>
      <c r="BO57" s="31">
        <v>68</v>
      </c>
      <c r="BP57" s="31">
        <v>5.7537019386467101</v>
      </c>
      <c r="BQ57" s="31">
        <v>22.62</v>
      </c>
      <c r="BR57" s="31">
        <v>47.4</v>
      </c>
      <c r="BS57" s="31">
        <v>27.73</v>
      </c>
      <c r="BT57" s="31">
        <v>32.659999999999997</v>
      </c>
      <c r="BU57" s="31">
        <v>5.9437807106325398</v>
      </c>
      <c r="BV57" s="31">
        <v>5.8390211828313898</v>
      </c>
      <c r="BW57" s="31">
        <v>-1.29450094129242</v>
      </c>
      <c r="BX57" s="31">
        <v>-0.91786614254119003</v>
      </c>
      <c r="BY57" s="31">
        <v>-0.32654557034107701</v>
      </c>
      <c r="BZ57" s="31">
        <v>4.5341580956633001</v>
      </c>
    </row>
    <row r="58" spans="2:78" x14ac:dyDescent="0.35">
      <c r="B58" t="s">
        <v>272</v>
      </c>
      <c r="C58" t="s">
        <v>166</v>
      </c>
      <c r="D58" t="s">
        <v>272</v>
      </c>
      <c r="E58" s="31">
        <v>0</v>
      </c>
      <c r="F58" s="31">
        <v>37.679090818911902</v>
      </c>
      <c r="G58" s="25">
        <v>0.98273015461551305</v>
      </c>
      <c r="H58" s="31">
        <v>5.3646734502560296</v>
      </c>
      <c r="I58" s="25">
        <v>8.0210344497606098E-2</v>
      </c>
      <c r="J58" s="25">
        <v>1.3950022878189999E-2</v>
      </c>
      <c r="K58" s="25">
        <v>1.40829942162359E-2</v>
      </c>
      <c r="L58" s="31">
        <v>0.930151922886439</v>
      </c>
      <c r="M58" s="31">
        <v>6.2095165812675299</v>
      </c>
      <c r="N58" s="31">
        <v>4.4339137715708903E-2</v>
      </c>
      <c r="O58" s="28">
        <v>1</v>
      </c>
      <c r="P58" s="28">
        <v>28</v>
      </c>
      <c r="Q58" s="31">
        <v>6.4990299286905397</v>
      </c>
      <c r="R58" s="31">
        <v>6.0511920786353901</v>
      </c>
      <c r="S58" s="28">
        <v>5</v>
      </c>
      <c r="T58">
        <v>2559</v>
      </c>
      <c r="U58" s="28">
        <v>472.00000000000199</v>
      </c>
      <c r="V58" s="27">
        <v>5.2951168439999998</v>
      </c>
      <c r="W58" s="27">
        <v>3.87353918490621</v>
      </c>
      <c r="X58" s="33">
        <v>1843.83164994872</v>
      </c>
      <c r="Y58" s="33">
        <v>0.68555492600000001</v>
      </c>
      <c r="Z58" s="27">
        <v>9.8044857653786597</v>
      </c>
      <c r="AA58" s="27">
        <v>6.4003134376080704</v>
      </c>
      <c r="AB58" s="27">
        <v>5.7729222330000001</v>
      </c>
      <c r="AC58">
        <v>0.79700000000000004</v>
      </c>
      <c r="AD58" s="25">
        <v>8.8192846020748207E-3</v>
      </c>
      <c r="AE58" s="25">
        <v>6.2922038060159603E-3</v>
      </c>
      <c r="AF58" s="26">
        <v>6.3779851375562702</v>
      </c>
      <c r="AG58" s="34">
        <v>40020.676807915203</v>
      </c>
      <c r="AH58" s="25">
        <v>0.96266664203028396</v>
      </c>
      <c r="AI58" s="34">
        <v>472043.89249923301</v>
      </c>
      <c r="AJ58" s="31">
        <v>5.67264673310601</v>
      </c>
      <c r="AK58" s="31">
        <v>6.0305469519236201</v>
      </c>
      <c r="AL58" s="25">
        <v>0.54304638033330899</v>
      </c>
      <c r="AM58" s="69">
        <v>8.3324364458267598E-4</v>
      </c>
      <c r="AN58" s="34">
        <v>20884.085209506899</v>
      </c>
      <c r="AO58" s="31">
        <v>6.2421177131954799</v>
      </c>
      <c r="AP58" s="31">
        <v>5.4481276856967504</v>
      </c>
      <c r="AQ58" s="25">
        <v>7.6400280056011197E-2</v>
      </c>
      <c r="AR58" s="34">
        <v>143.56757366482501</v>
      </c>
      <c r="AS58" s="28">
        <v>1</v>
      </c>
      <c r="AT58" s="31">
        <v>210.17495395948399</v>
      </c>
      <c r="AU58" s="31">
        <v>6.9633073829812302</v>
      </c>
      <c r="AV58" s="31">
        <v>3.3763044812768599</v>
      </c>
      <c r="AW58" s="25">
        <v>1.6344383057090201E-2</v>
      </c>
      <c r="AX58" s="25">
        <v>2.4248004910988299E-2</v>
      </c>
      <c r="AY58" s="25">
        <v>1.7572130141190901E-2</v>
      </c>
      <c r="AZ58" s="31">
        <v>6.9871727966402704</v>
      </c>
      <c r="BA58" s="31">
        <v>7.0597186674284602</v>
      </c>
      <c r="BB58">
        <v>5.3</v>
      </c>
      <c r="BC58" s="25">
        <v>0.60011001100109995</v>
      </c>
      <c r="BD58" s="25">
        <v>0.76998961017430001</v>
      </c>
      <c r="BE58" s="31">
        <v>584.83987163029497</v>
      </c>
      <c r="BF58" s="25">
        <v>9.6369793877686301E-3</v>
      </c>
      <c r="BG58" s="31">
        <v>7.2195508366957402</v>
      </c>
      <c r="BH58" s="25">
        <v>0.40099009900990101</v>
      </c>
      <c r="BI58" s="25">
        <v>0.17175279865051399</v>
      </c>
      <c r="BJ58" s="33">
        <v>4754.2044036018297</v>
      </c>
      <c r="BK58" s="31">
        <v>6.56825183787263</v>
      </c>
      <c r="BL58" s="31">
        <v>7.0682703966179004</v>
      </c>
      <c r="BM58" s="31">
        <v>0</v>
      </c>
      <c r="BN58" s="31">
        <v>0</v>
      </c>
      <c r="BO58" s="31">
        <v>0</v>
      </c>
      <c r="BP58" s="31">
        <v>3.50770773399758</v>
      </c>
      <c r="BQ58" s="31">
        <v>0</v>
      </c>
      <c r="BR58" s="31">
        <v>0</v>
      </c>
      <c r="BS58" s="31">
        <v>0</v>
      </c>
      <c r="BT58" s="31">
        <v>0</v>
      </c>
      <c r="BU58" s="31">
        <v>3.6301651110967201</v>
      </c>
      <c r="BV58" s="31">
        <v>3.41271210905655</v>
      </c>
      <c r="BW58" s="31">
        <v>0.58397232806238497</v>
      </c>
      <c r="BX58" s="31">
        <v>-0.40032670810535298</v>
      </c>
      <c r="BY58" s="31">
        <v>-1.98017802723165</v>
      </c>
      <c r="BZ58" s="31">
        <v>4.9627715310521099</v>
      </c>
    </row>
    <row r="59" spans="2:78" x14ac:dyDescent="0.35">
      <c r="B59" t="s">
        <v>222</v>
      </c>
      <c r="C59" t="s">
        <v>166</v>
      </c>
      <c r="D59" t="s">
        <v>222</v>
      </c>
      <c r="E59" s="31">
        <v>25.966069960028602</v>
      </c>
      <c r="F59" s="31">
        <v>37.679090818911902</v>
      </c>
      <c r="G59" s="25">
        <v>0.98477167399516097</v>
      </c>
      <c r="H59" s="31">
        <v>5.32509485567995</v>
      </c>
      <c r="I59" s="25">
        <v>8.0210344497606098E-2</v>
      </c>
      <c r="J59" s="25">
        <v>1.44190769256321E-2</v>
      </c>
      <c r="K59" s="25">
        <v>1.1595444350478899E-2</v>
      </c>
      <c r="L59" s="31">
        <v>0.75791024716677302</v>
      </c>
      <c r="M59" s="31">
        <v>5.9149575139900596</v>
      </c>
      <c r="N59" s="31">
        <v>4.4189001194691102E-2</v>
      </c>
      <c r="O59" s="28">
        <v>1</v>
      </c>
      <c r="P59" s="28">
        <v>4</v>
      </c>
      <c r="Q59" s="31">
        <v>7.73267794910163</v>
      </c>
      <c r="R59" s="31">
        <v>6.6800889651397002</v>
      </c>
      <c r="S59" s="28">
        <v>3</v>
      </c>
      <c r="T59">
        <v>83133</v>
      </c>
      <c r="U59" s="28">
        <v>45</v>
      </c>
      <c r="V59" s="27">
        <v>7.1526578479999996</v>
      </c>
      <c r="W59" s="27">
        <v>3.23647294589178</v>
      </c>
      <c r="X59" s="33">
        <v>1716.90360024235</v>
      </c>
      <c r="Y59" s="33">
        <v>0.637558772</v>
      </c>
      <c r="Z59" s="27">
        <v>9.4383729123087399</v>
      </c>
      <c r="AA59" s="27">
        <v>6.4651732045003296</v>
      </c>
      <c r="AB59" s="27">
        <v>7.2062048250000004</v>
      </c>
      <c r="AC59">
        <v>0.78300000000000003</v>
      </c>
      <c r="AD59" s="25">
        <v>-1.6402122073513999E-2</v>
      </c>
      <c r="AE59" s="25">
        <v>1.09937798350933E-2</v>
      </c>
      <c r="AF59" s="26">
        <v>6.1117783378764896</v>
      </c>
      <c r="AG59" s="34">
        <v>35603.320551288802</v>
      </c>
      <c r="AH59" s="25">
        <v>1.0769791666666699</v>
      </c>
      <c r="AI59" s="34">
        <v>776124.25920584402</v>
      </c>
      <c r="AJ59" s="31">
        <v>5.7508617758139904</v>
      </c>
      <c r="AK59" s="31">
        <v>5.9171287612239603</v>
      </c>
      <c r="AL59" s="25">
        <v>0.21537330005467301</v>
      </c>
      <c r="AM59" s="69">
        <v>0</v>
      </c>
      <c r="AN59" s="34">
        <v>12037.9220544045</v>
      </c>
      <c r="AO59" s="31">
        <v>5.7156458285561698</v>
      </c>
      <c r="AP59" s="31">
        <v>5.2075799218862997</v>
      </c>
      <c r="AQ59" s="25">
        <v>8.4789745406001801E-2</v>
      </c>
      <c r="AR59" s="34">
        <v>0</v>
      </c>
      <c r="AS59" s="28">
        <v>0</v>
      </c>
      <c r="AT59" s="31">
        <v>155.793432663099</v>
      </c>
      <c r="AU59" s="31">
        <v>5.79159903432988</v>
      </c>
      <c r="AV59" s="31">
        <v>3.0377549544336802</v>
      </c>
      <c r="AW59" s="25">
        <v>1.38868797916968E-2</v>
      </c>
      <c r="AX59" s="25">
        <v>1.5044119774338199E-2</v>
      </c>
      <c r="AY59" s="25">
        <v>1.09937798350933E-2</v>
      </c>
      <c r="AZ59" s="31">
        <v>5.6825528000493399</v>
      </c>
      <c r="BA59" s="31">
        <v>5.7143005485708196</v>
      </c>
      <c r="BB59">
        <v>5</v>
      </c>
      <c r="BC59" s="25">
        <v>0.61215502055196702</v>
      </c>
      <c r="BD59" s="25">
        <v>0.715030293064427</v>
      </c>
      <c r="BE59" s="31">
        <v>566.847068965517</v>
      </c>
      <c r="BF59" s="25">
        <v>1.1606944681079E-2</v>
      </c>
      <c r="BG59" s="31">
        <v>6.7982097671332804</v>
      </c>
      <c r="BH59" s="25">
        <v>0.39136817381092198</v>
      </c>
      <c r="BI59" s="25">
        <v>0.18388227049754699</v>
      </c>
      <c r="BJ59" s="33">
        <v>5147.13652609159</v>
      </c>
      <c r="BK59" s="31">
        <v>6.3828091919081196</v>
      </c>
      <c r="BL59" s="31">
        <v>6.70569733994442</v>
      </c>
      <c r="BM59" s="31">
        <v>17.100000000000001</v>
      </c>
      <c r="BN59" s="31">
        <v>41.48</v>
      </c>
      <c r="BO59" s="31">
        <v>69.349999999999994</v>
      </c>
      <c r="BP59" s="31">
        <v>6.2125648574168801</v>
      </c>
      <c r="BQ59" s="31">
        <v>41.04</v>
      </c>
      <c r="BR59" s="31">
        <v>69.42</v>
      </c>
      <c r="BS59" s="31">
        <v>0</v>
      </c>
      <c r="BT59" s="31">
        <v>0</v>
      </c>
      <c r="BU59" s="31">
        <v>5.5513100286597004</v>
      </c>
      <c r="BV59" s="31">
        <v>5.8743505407123502</v>
      </c>
      <c r="BW59" s="31">
        <v>0.23290306658298099</v>
      </c>
      <c r="BX59" s="31">
        <v>0.51832594783062402</v>
      </c>
      <c r="BY59" s="31">
        <v>-0.415770203702017</v>
      </c>
      <c r="BZ59" s="31">
        <v>6.19367723466637</v>
      </c>
    </row>
    <row r="60" spans="2:78" x14ac:dyDescent="0.35">
      <c r="B60" t="s">
        <v>223</v>
      </c>
      <c r="C60" t="s">
        <v>171</v>
      </c>
      <c r="D60" t="s">
        <v>223</v>
      </c>
      <c r="E60" s="31">
        <v>12.4590861629071</v>
      </c>
      <c r="F60" s="31">
        <v>41.918685371828801</v>
      </c>
      <c r="G60" s="25">
        <v>0.95136761434077699</v>
      </c>
      <c r="H60" s="31">
        <v>5.9222941759446703</v>
      </c>
      <c r="I60" s="25">
        <v>0.10424010353999801</v>
      </c>
      <c r="J60" s="25">
        <v>3.20971402437315E-3</v>
      </c>
      <c r="K60" s="25">
        <v>4.5673343270407497E-3</v>
      </c>
      <c r="L60" s="31">
        <v>0.86239324155347097</v>
      </c>
      <c r="M60" s="31">
        <v>7.7606745902710701</v>
      </c>
      <c r="N60" s="31">
        <v>1.3151364502262499E-2</v>
      </c>
      <c r="O60" s="28">
        <v>0</v>
      </c>
      <c r="P60" s="28">
        <v>7.9999999999999902</v>
      </c>
      <c r="Q60" s="31">
        <v>4.8830650602235304</v>
      </c>
      <c r="R60" s="31">
        <v>6.3957452048408099</v>
      </c>
      <c r="S60" s="28">
        <v>5</v>
      </c>
      <c r="T60">
        <v>30048</v>
      </c>
      <c r="U60" s="28">
        <v>334</v>
      </c>
      <c r="V60" s="27">
        <v>5.2423332900000004</v>
      </c>
      <c r="W60" s="27">
        <v>2.31099674684017</v>
      </c>
      <c r="X60" s="33">
        <v>1004.98657948031</v>
      </c>
      <c r="Y60" s="33">
        <v>0.61804999999999999</v>
      </c>
      <c r="Z60" s="27">
        <v>26.443034149289801</v>
      </c>
      <c r="AA60" s="27">
        <v>6.0824391729449303</v>
      </c>
      <c r="AB60" s="27">
        <v>5.4965712199999999</v>
      </c>
      <c r="AC60">
        <v>0.749</v>
      </c>
      <c r="AD60" s="25">
        <v>-1.2756649977716099E-2</v>
      </c>
      <c r="AE60" s="25">
        <v>1.02129132767873E-2</v>
      </c>
      <c r="AF60" s="26">
        <v>5.6679165669068698</v>
      </c>
      <c r="AG60" s="34">
        <v>62366.113807263602</v>
      </c>
      <c r="AH60" s="25">
        <v>1.0414711953462199</v>
      </c>
      <c r="AI60" s="34">
        <v>1016574.0028734599</v>
      </c>
      <c r="AJ60" s="31">
        <v>6.6099992580008404</v>
      </c>
      <c r="AK60" s="31">
        <v>6.1676707028838598</v>
      </c>
      <c r="AL60" s="25">
        <v>9.3653075423447599E-2</v>
      </c>
      <c r="AM60" s="69">
        <v>0</v>
      </c>
      <c r="AN60" s="34">
        <v>9215.7709611042901</v>
      </c>
      <c r="AO60" s="31">
        <v>5.5458916040650497</v>
      </c>
      <c r="AP60" s="31">
        <v>0</v>
      </c>
      <c r="AQ60" s="25">
        <v>0.167252915818148</v>
      </c>
      <c r="AR60" s="34">
        <v>0</v>
      </c>
      <c r="AS60" s="28">
        <v>0</v>
      </c>
      <c r="AT60" s="31">
        <v>79.453003288904299</v>
      </c>
      <c r="AU60" s="31">
        <v>5.7623718557051697</v>
      </c>
      <c r="AV60" s="31">
        <v>7.0971092262419901</v>
      </c>
      <c r="AW60" s="25">
        <v>2.71767353297559E-2</v>
      </c>
      <c r="AX60" s="25">
        <v>1.1943915527090201E-2</v>
      </c>
      <c r="AY60" s="25">
        <v>6.2316081010905296E-3</v>
      </c>
      <c r="AZ60" s="31">
        <v>5.8902432810187602</v>
      </c>
      <c r="BA60" s="31">
        <v>5.8112617455732503</v>
      </c>
      <c r="BB60">
        <v>5.0999999999999996</v>
      </c>
      <c r="BC60" s="25">
        <v>0.51669595782073796</v>
      </c>
      <c r="BD60" s="25">
        <v>0.55971838449280198</v>
      </c>
      <c r="BE60" s="31">
        <v>554.45772784020005</v>
      </c>
      <c r="BF60" s="25">
        <v>8.2224426299215402E-3</v>
      </c>
      <c r="BG60" s="31">
        <v>5.5736340573590804</v>
      </c>
      <c r="BH60" s="25">
        <v>0.20474516695957801</v>
      </c>
      <c r="BI60" s="25">
        <v>0.20960108181203499</v>
      </c>
      <c r="BJ60" s="33">
        <v>6982.7157053941901</v>
      </c>
      <c r="BK60" s="31">
        <v>4.7732932670507298</v>
      </c>
      <c r="BL60" s="31">
        <v>5.0122351711900803</v>
      </c>
      <c r="BM60" s="31">
        <v>29.64</v>
      </c>
      <c r="BN60" s="31">
        <v>32.83</v>
      </c>
      <c r="BO60" s="31">
        <v>49.84</v>
      </c>
      <c r="BP60" s="31">
        <v>5.77104796966732</v>
      </c>
      <c r="BQ60" s="31">
        <v>20</v>
      </c>
      <c r="BR60" s="31">
        <v>43.4</v>
      </c>
      <c r="BS60" s="31">
        <v>24.8</v>
      </c>
      <c r="BT60" s="31">
        <v>9.52</v>
      </c>
      <c r="BU60" s="31">
        <v>5.3244570977753298</v>
      </c>
      <c r="BV60" s="31">
        <v>5.5186903361702102</v>
      </c>
      <c r="BW60" s="31">
        <v>-0.62672372370045104</v>
      </c>
      <c r="BX60" s="31">
        <v>0.62552551315192495</v>
      </c>
      <c r="BY60" s="31">
        <v>-0.42738195177329302</v>
      </c>
      <c r="BZ60" s="31">
        <v>5.7525591279141599</v>
      </c>
    </row>
    <row r="61" spans="2:78" x14ac:dyDescent="0.35">
      <c r="B61" t="s">
        <v>224</v>
      </c>
      <c r="C61" t="s">
        <v>190</v>
      </c>
      <c r="D61" t="s">
        <v>224</v>
      </c>
      <c r="E61" s="31">
        <v>13.5543932914542</v>
      </c>
      <c r="F61" s="31">
        <v>21.8110678144701</v>
      </c>
      <c r="G61" s="25">
        <v>0.93342651027595103</v>
      </c>
      <c r="H61" s="31">
        <v>6.9852158280707703</v>
      </c>
      <c r="I61" s="25">
        <v>0.109803462979306</v>
      </c>
      <c r="J61" s="25">
        <v>4.1510848900965002E-3</v>
      </c>
      <c r="K61" s="25">
        <v>9.2247670530752994E-3</v>
      </c>
      <c r="L61" s="31">
        <v>0.86502889650914105</v>
      </c>
      <c r="M61" s="31">
        <v>6.2030884856293804</v>
      </c>
      <c r="N61" s="31">
        <v>1.15244922138479E-2</v>
      </c>
      <c r="O61" s="28">
        <v>1</v>
      </c>
      <c r="P61" s="28">
        <v>14</v>
      </c>
      <c r="Q61" s="31">
        <v>5.7461468500600397</v>
      </c>
      <c r="R61" s="31">
        <v>6.6533259143580299</v>
      </c>
      <c r="S61" s="28">
        <v>3</v>
      </c>
      <c r="T61">
        <v>1259</v>
      </c>
      <c r="U61" s="28">
        <v>698.000000000044</v>
      </c>
      <c r="V61" s="27">
        <v>4.8386355700000001</v>
      </c>
      <c r="W61" s="27">
        <v>1.69518153145621</v>
      </c>
      <c r="X61" s="33">
        <v>1705.02691855337</v>
      </c>
      <c r="Y61" s="33">
        <v>0.58016999999999996</v>
      </c>
      <c r="Z61" s="27">
        <v>30.0051993742427</v>
      </c>
      <c r="AA61" s="27">
        <v>5.6914279997714603</v>
      </c>
      <c r="AB61" s="27">
        <v>4.9040608350000001</v>
      </c>
      <c r="AC61">
        <v>0.752</v>
      </c>
      <c r="AD61" s="25">
        <v>3.7389755724793E-2</v>
      </c>
      <c r="AE61" s="25">
        <v>3.7028357159596903E-2</v>
      </c>
      <c r="AF61" s="26">
        <v>8.1175229040038808</v>
      </c>
      <c r="AG61" s="34">
        <v>24214.837227519598</v>
      </c>
      <c r="AH61" s="25">
        <v>1.36</v>
      </c>
      <c r="AI61" s="34">
        <v>997232.48163815297</v>
      </c>
      <c r="AJ61" s="31">
        <v>5.9287920619462504</v>
      </c>
      <c r="AK61" s="31">
        <v>7.2345719023972901</v>
      </c>
      <c r="AL61" s="25">
        <v>0.42267792920143499</v>
      </c>
      <c r="AM61" s="69">
        <v>0</v>
      </c>
      <c r="AN61" s="34">
        <v>5399.0897086747</v>
      </c>
      <c r="AO61" s="31">
        <v>5.6413258760516696</v>
      </c>
      <c r="AP61" s="31">
        <v>10.780407780642101</v>
      </c>
      <c r="AQ61" s="25">
        <v>2.4401057208628198E-2</v>
      </c>
      <c r="AR61" s="34">
        <v>0</v>
      </c>
      <c r="AS61" s="28">
        <v>0</v>
      </c>
      <c r="AT61" s="31">
        <v>68.197797047105695</v>
      </c>
      <c r="AU61" s="31">
        <v>4.7656565203702899</v>
      </c>
      <c r="AV61" s="31">
        <v>1.8748535270682001</v>
      </c>
      <c r="AW61" s="25">
        <v>1.40614014530115E-3</v>
      </c>
      <c r="AX61" s="25">
        <v>1.45301148347785E-2</v>
      </c>
      <c r="AY61" s="25">
        <v>1.1483477853292699E-2</v>
      </c>
      <c r="AZ61" s="31">
        <v>5.1718028656845298</v>
      </c>
      <c r="BA61" s="31">
        <v>4.8793975894944897</v>
      </c>
      <c r="BB61">
        <v>4.3</v>
      </c>
      <c r="BC61" s="25">
        <v>0.54483870967741899</v>
      </c>
      <c r="BD61" s="25">
        <v>0.64384409244017504</v>
      </c>
      <c r="BE61" s="31">
        <v>515.72492700729902</v>
      </c>
      <c r="BF61" s="25">
        <v>1.03959827213576E-2</v>
      </c>
      <c r="BG61" s="31">
        <v>5.1258684150668401</v>
      </c>
      <c r="BH61" s="25">
        <v>0.29709677419354802</v>
      </c>
      <c r="BI61" s="25">
        <v>7.9360100376412002E-2</v>
      </c>
      <c r="BJ61" s="33">
        <v>3852.5261143410899</v>
      </c>
      <c r="BK61" s="31">
        <v>6.0839401473086996</v>
      </c>
      <c r="BL61" s="31">
        <v>5.5278348486200004</v>
      </c>
      <c r="BM61" s="31">
        <v>82</v>
      </c>
      <c r="BN61" s="31">
        <v>67</v>
      </c>
      <c r="BO61" s="31">
        <v>55</v>
      </c>
      <c r="BP61" s="31">
        <v>7.43377786249407</v>
      </c>
      <c r="BQ61" s="31">
        <v>93</v>
      </c>
      <c r="BR61" s="31">
        <v>74</v>
      </c>
      <c r="BS61" s="31">
        <v>66</v>
      </c>
      <c r="BT61" s="31">
        <v>100</v>
      </c>
      <c r="BU61" s="31">
        <v>9.5593680995830894</v>
      </c>
      <c r="BV61" s="31">
        <v>8.6570070411179891</v>
      </c>
      <c r="BW61" s="31">
        <v>-0.454453940919678</v>
      </c>
      <c r="BX61" s="31">
        <v>0.83600987902287405</v>
      </c>
      <c r="BY61" s="31">
        <v>2.7110257052892299</v>
      </c>
      <c r="BZ61" s="31">
        <v>7.7855028443035197</v>
      </c>
    </row>
    <row r="62" spans="2:78" x14ac:dyDescent="0.35">
      <c r="B62" t="s">
        <v>263</v>
      </c>
      <c r="C62" t="s">
        <v>173</v>
      </c>
      <c r="D62" t="s">
        <v>263</v>
      </c>
      <c r="E62" s="31">
        <v>0</v>
      </c>
      <c r="F62" s="31">
        <v>17.679709017331302</v>
      </c>
      <c r="G62" s="25">
        <v>0.97657511425846899</v>
      </c>
      <c r="H62" s="31">
        <v>6.41255079461087</v>
      </c>
      <c r="I62" s="25">
        <v>8.4250293623362796E-2</v>
      </c>
      <c r="J62" s="25">
        <v>1.5151445429144201E-2</v>
      </c>
      <c r="K62" s="25">
        <v>1.6321464360339401E-2</v>
      </c>
      <c r="L62" s="31">
        <v>0.83624404776213801</v>
      </c>
      <c r="M62" s="31">
        <v>5.6984417612184499</v>
      </c>
      <c r="N62" s="31">
        <v>5.0279952724467301E-2</v>
      </c>
      <c r="O62" s="28">
        <v>1</v>
      </c>
      <c r="P62" s="28">
        <v>9</v>
      </c>
      <c r="Q62" s="31">
        <v>7.1082946047425803</v>
      </c>
      <c r="R62" s="31">
        <v>6.8524703376045801</v>
      </c>
      <c r="S62" s="28">
        <v>5</v>
      </c>
      <c r="T62">
        <v>2267</v>
      </c>
      <c r="U62" s="28">
        <v>402.00000000000398</v>
      </c>
      <c r="V62" s="27">
        <v>5.2924828189999999</v>
      </c>
      <c r="W62" s="27">
        <v>4.2467672611301497</v>
      </c>
      <c r="X62" s="33">
        <v>1387.9712154788299</v>
      </c>
      <c r="Y62" s="33">
        <v>0.55881000000000003</v>
      </c>
      <c r="Z62" s="27">
        <v>9.6226103850877003</v>
      </c>
      <c r="AA62" s="27">
        <v>7.4486045025664298</v>
      </c>
      <c r="AB62" s="27">
        <v>6.5525317999999997</v>
      </c>
      <c r="AC62">
        <v>0.80800000000000005</v>
      </c>
      <c r="AD62" s="25">
        <v>8.9029764608588007E-3</v>
      </c>
      <c r="AE62" s="25">
        <v>7.9098418031639407E-3</v>
      </c>
      <c r="AF62" s="26">
        <v>6.6251655107044201</v>
      </c>
      <c r="AG62" s="34">
        <v>44245.3926025037</v>
      </c>
      <c r="AH62" s="25">
        <v>0.73369565217391297</v>
      </c>
      <c r="AI62" s="34">
        <v>371563.89944421098</v>
      </c>
      <c r="AJ62" s="31">
        <v>5.3551164197387298</v>
      </c>
      <c r="AK62" s="31">
        <v>5.9881037987555796</v>
      </c>
      <c r="AL62" s="25">
        <v>0.54573367734359302</v>
      </c>
      <c r="AM62" s="69">
        <v>0</v>
      </c>
      <c r="AN62" s="34">
        <v>17185.011425704201</v>
      </c>
      <c r="AO62" s="31">
        <v>6.0965935723017903</v>
      </c>
      <c r="AP62" s="31">
        <v>27.229455410891799</v>
      </c>
      <c r="AQ62" s="25">
        <v>7.2552820810630803E-2</v>
      </c>
      <c r="AR62" s="34">
        <v>108.112939241215</v>
      </c>
      <c r="AS62" s="28">
        <v>0</v>
      </c>
      <c r="AT62" s="31">
        <v>203.62592748144999</v>
      </c>
      <c r="AU62" s="31">
        <v>6.7106030313437</v>
      </c>
      <c r="AV62" s="31">
        <v>8.6798264034719299</v>
      </c>
      <c r="AW62" s="25">
        <v>1.4629707405851899E-2</v>
      </c>
      <c r="AX62" s="25">
        <v>1.51896962060759E-2</v>
      </c>
      <c r="AY62" s="25">
        <v>2.08595828083438E-2</v>
      </c>
      <c r="AZ62" s="31">
        <v>7.0423858546925304</v>
      </c>
      <c r="BA62" s="31">
        <v>6.95241934049682</v>
      </c>
      <c r="BB62">
        <v>5.2</v>
      </c>
      <c r="BC62" s="25">
        <v>0.52824858757062099</v>
      </c>
      <c r="BD62" s="25">
        <v>0.59590057921800799</v>
      </c>
      <c r="BE62" s="31">
        <v>553.48554398148201</v>
      </c>
      <c r="BF62" s="25">
        <v>7.0410307705520902E-3</v>
      </c>
      <c r="BG62" s="31">
        <v>5.73497407189969</v>
      </c>
      <c r="BH62" s="25">
        <v>0.383003766478343</v>
      </c>
      <c r="BI62" s="25">
        <v>0.24031683743914001</v>
      </c>
      <c r="BJ62" s="33">
        <v>4786.3867630187797</v>
      </c>
      <c r="BK62" s="31">
        <v>6.7220817854030201</v>
      </c>
      <c r="BL62" s="31">
        <v>6.2731057788998896</v>
      </c>
      <c r="BM62" s="31">
        <v>45.92</v>
      </c>
      <c r="BN62" s="31">
        <v>45.65</v>
      </c>
      <c r="BO62" s="31">
        <v>62.32</v>
      </c>
      <c r="BP62" s="31">
        <v>6.57264671093166</v>
      </c>
      <c r="BQ62" s="31">
        <v>33.11</v>
      </c>
      <c r="BR62" s="31">
        <v>57.6</v>
      </c>
      <c r="BS62" s="31">
        <v>49.77</v>
      </c>
      <c r="BT62" s="31">
        <v>7.75</v>
      </c>
      <c r="BU62" s="31">
        <v>6.1670818161821197</v>
      </c>
      <c r="BV62" s="31">
        <v>6.3936323752569599</v>
      </c>
      <c r="BW62" s="31">
        <v>0.46056216734658001</v>
      </c>
      <c r="BX62" s="31">
        <v>0.66063597489961801</v>
      </c>
      <c r="BY62" s="31">
        <v>0.20388090579653501</v>
      </c>
      <c r="BZ62" s="31">
        <v>6.7650347450850097</v>
      </c>
    </row>
    <row r="63" spans="2:78" x14ac:dyDescent="0.35">
      <c r="B63" t="s">
        <v>225</v>
      </c>
      <c r="C63" t="s">
        <v>166</v>
      </c>
      <c r="D63" t="s">
        <v>225</v>
      </c>
      <c r="E63" s="31">
        <v>6.67476839023234</v>
      </c>
      <c r="F63" s="31">
        <v>37.679090818911902</v>
      </c>
      <c r="G63" s="25">
        <v>0.98377825539573305</v>
      </c>
      <c r="H63" s="31">
        <v>5.3464013745448202</v>
      </c>
      <c r="I63" s="25">
        <v>8.0210344497606098E-2</v>
      </c>
      <c r="J63" s="25">
        <v>2.27566419774098E-2</v>
      </c>
      <c r="K63" s="25">
        <v>3.7012963169048202E-2</v>
      </c>
      <c r="L63" s="31">
        <v>0.748926977637002</v>
      </c>
      <c r="M63" s="31">
        <v>5.1475012627674399</v>
      </c>
      <c r="N63" s="31">
        <v>5.9058239000550197E-2</v>
      </c>
      <c r="O63" s="28">
        <v>1</v>
      </c>
      <c r="P63" s="28">
        <v>9</v>
      </c>
      <c r="Q63" s="31">
        <v>7.3648974078832197</v>
      </c>
      <c r="R63" s="31">
        <v>5.90127938927405</v>
      </c>
      <c r="S63" s="28">
        <v>3</v>
      </c>
      <c r="T63">
        <v>36387</v>
      </c>
      <c r="U63" s="28">
        <v>10</v>
      </c>
      <c r="V63" s="27">
        <v>6.9683573990000003</v>
      </c>
      <c r="W63" s="27">
        <v>4.7920578998182002</v>
      </c>
      <c r="X63" s="33">
        <v>5863.2504195458996</v>
      </c>
      <c r="Y63" s="33">
        <v>0.62011990100000003</v>
      </c>
      <c r="Z63" s="27">
        <v>5.2996490710636897</v>
      </c>
      <c r="AA63" s="27">
        <v>7.4047226216692401</v>
      </c>
      <c r="AB63" s="27">
        <v>7.7692951099999998</v>
      </c>
      <c r="AC63">
        <v>0.84</v>
      </c>
      <c r="AD63" s="25">
        <v>-3.6063336908158897E-2</v>
      </c>
      <c r="AE63" s="25">
        <v>1.03374885983582E-2</v>
      </c>
      <c r="AF63" s="26">
        <v>6.5330272027499001</v>
      </c>
      <c r="AG63" s="34">
        <v>52427.633291934595</v>
      </c>
      <c r="AH63" s="25">
        <v>1.0370076957899499</v>
      </c>
      <c r="AI63" s="34">
        <v>756382.46846761904</v>
      </c>
      <c r="AJ63" s="31">
        <v>6.25514840051994</v>
      </c>
      <c r="AK63" s="31">
        <v>6.4755179286391904</v>
      </c>
      <c r="AL63" s="25">
        <v>0.34668802559136902</v>
      </c>
      <c r="AM63" s="69">
        <v>0</v>
      </c>
      <c r="AN63" s="34">
        <v>31662.975934984799</v>
      </c>
      <c r="AO63" s="31">
        <v>6.4252737757367298</v>
      </c>
      <c r="AP63" s="31">
        <v>1.3681970203709299</v>
      </c>
      <c r="AQ63" s="25">
        <v>6.5897263236756598E-2</v>
      </c>
      <c r="AR63" s="34">
        <v>0</v>
      </c>
      <c r="AS63" s="28">
        <v>0</v>
      </c>
      <c r="AT63" s="31">
        <v>110.595925813317</v>
      </c>
      <c r="AU63" s="31">
        <v>5.1686388983365301</v>
      </c>
      <c r="AV63" s="31">
        <v>2.3563393128610501</v>
      </c>
      <c r="AW63" s="25">
        <v>9.1213134691395595E-4</v>
      </c>
      <c r="AX63" s="25">
        <v>1.2617816965643101E-2</v>
      </c>
      <c r="AY63" s="25">
        <v>1.1097598054119801E-2</v>
      </c>
      <c r="AZ63" s="31">
        <v>5.0321813617599496</v>
      </c>
      <c r="BA63" s="31">
        <v>5.0224846289876899</v>
      </c>
      <c r="BB63">
        <v>5.3</v>
      </c>
      <c r="BC63" s="25">
        <v>0.60256410256410298</v>
      </c>
      <c r="BD63" s="25">
        <v>0.90096339684150994</v>
      </c>
      <c r="BE63" s="31">
        <v>566.00824408468202</v>
      </c>
      <c r="BF63" s="25">
        <v>1.37319904666868E-2</v>
      </c>
      <c r="BG63" s="31">
        <v>7.5703623117858196</v>
      </c>
      <c r="BH63" s="25">
        <v>0.44427001569858698</v>
      </c>
      <c r="BI63" s="25">
        <v>9.1390377870426004E-2</v>
      </c>
      <c r="BJ63" s="33">
        <v>6089.9811273157302</v>
      </c>
      <c r="BK63" s="31">
        <v>6.0032542554267803</v>
      </c>
      <c r="BL63" s="31">
        <v>6.9402872130653703</v>
      </c>
      <c r="BM63" s="31">
        <v>15.96</v>
      </c>
      <c r="BN63" s="31">
        <v>30.5</v>
      </c>
      <c r="BO63" s="31">
        <v>56.05</v>
      </c>
      <c r="BP63" s="31">
        <v>5.6534705120853399</v>
      </c>
      <c r="BQ63" s="31">
        <v>33.630000000000003</v>
      </c>
      <c r="BR63" s="31">
        <v>72.09</v>
      </c>
      <c r="BS63" s="31">
        <v>0</v>
      </c>
      <c r="BT63" s="31">
        <v>5.2</v>
      </c>
      <c r="BU63" s="31">
        <v>5.5748620623776102</v>
      </c>
      <c r="BV63" s="31">
        <v>5.5893719513458002</v>
      </c>
      <c r="BW63" s="31">
        <v>0.56775947826008899</v>
      </c>
      <c r="BX63" s="31">
        <v>1.25634218996192E-2</v>
      </c>
      <c r="BY63" s="31">
        <v>-0.79041796323310298</v>
      </c>
      <c r="BZ63" s="31">
        <v>5.8787015587791602</v>
      </c>
    </row>
    <row r="64" spans="2:78" x14ac:dyDescent="0.35">
      <c r="B64" t="s">
        <v>226</v>
      </c>
      <c r="C64" t="s">
        <v>166</v>
      </c>
      <c r="D64" t="s">
        <v>226</v>
      </c>
      <c r="E64" s="31">
        <v>44.950874557644099</v>
      </c>
      <c r="F64" s="31">
        <v>37.679090818911902</v>
      </c>
      <c r="G64" s="25">
        <v>0.98859162201449302</v>
      </c>
      <c r="H64" s="31">
        <v>5.2500794087712004</v>
      </c>
      <c r="I64" s="25">
        <v>8.0210344497606098E-2</v>
      </c>
      <c r="J64" s="25">
        <v>1.29129559790058E-2</v>
      </c>
      <c r="K64" s="25">
        <v>7.1455689668418598E-3</v>
      </c>
      <c r="L64" s="31">
        <v>0.63281057630153703</v>
      </c>
      <c r="M64" s="31">
        <v>6.2113563880730798</v>
      </c>
      <c r="N64" s="31">
        <v>4.42654786980686E-2</v>
      </c>
      <c r="O64" s="28">
        <v>1</v>
      </c>
      <c r="P64" s="28">
        <v>0</v>
      </c>
      <c r="Q64" s="31">
        <v>6.2905373054098401</v>
      </c>
      <c r="R64" s="31">
        <v>5.8265908310251797</v>
      </c>
      <c r="S64" s="28">
        <v>2</v>
      </c>
      <c r="T64">
        <v>36387</v>
      </c>
      <c r="U64" s="28">
        <v>44</v>
      </c>
      <c r="V64" s="27">
        <v>5.7807880980000004</v>
      </c>
      <c r="W64" s="27">
        <v>2.44544523338377</v>
      </c>
      <c r="X64" s="33">
        <v>2696.6570955767302</v>
      </c>
      <c r="Y64" s="33">
        <v>0.59448999999999996</v>
      </c>
      <c r="Z64" s="27">
        <v>12.1056920032592</v>
      </c>
      <c r="AA64" s="27">
        <v>6.0588894200352001</v>
      </c>
      <c r="AB64" s="27">
        <v>5.8804685130000003</v>
      </c>
      <c r="AC64">
        <v>0.75700000000000001</v>
      </c>
      <c r="AD64" s="25">
        <v>-8.4365659000702493E-3</v>
      </c>
      <c r="AE64" s="25">
        <v>4.5004849660523802E-2</v>
      </c>
      <c r="AF64" s="26">
        <v>8.0008596052815708</v>
      </c>
      <c r="AG64" s="34">
        <v>35621.748341287399</v>
      </c>
      <c r="AH64" s="25">
        <v>0.56933553719008301</v>
      </c>
      <c r="AI64" s="34">
        <v>819792.37947041704</v>
      </c>
      <c r="AJ64" s="31">
        <v>4.7216242378589399</v>
      </c>
      <c r="AK64" s="31">
        <v>6.4358851240005199</v>
      </c>
      <c r="AL64" s="25">
        <v>0.144570445885079</v>
      </c>
      <c r="AM64" s="69">
        <v>0</v>
      </c>
      <c r="AN64" s="34">
        <v>11572.820607612601</v>
      </c>
      <c r="AO64" s="31">
        <v>5.6542607706012502</v>
      </c>
      <c r="AP64" s="31">
        <v>8.7293889427739995</v>
      </c>
      <c r="AQ64" s="25">
        <v>0.16082486940742199</v>
      </c>
      <c r="AR64" s="34">
        <v>282.60444228903998</v>
      </c>
      <c r="AS64" s="28">
        <v>0</v>
      </c>
      <c r="AT64" s="31">
        <v>145.87778855480099</v>
      </c>
      <c r="AU64" s="31">
        <v>6.4866145818738596</v>
      </c>
      <c r="AV64" s="31">
        <v>6.5955383123181397</v>
      </c>
      <c r="AW64" s="25">
        <v>7.7012609117361797E-2</v>
      </c>
      <c r="AX64" s="25">
        <v>7.1774975751697397E-3</v>
      </c>
      <c r="AY64" s="25">
        <v>1.04752667313288E-2</v>
      </c>
      <c r="AZ64" s="31">
        <v>7.4444906669137199</v>
      </c>
      <c r="BA64" s="31">
        <v>7.0491920411651696</v>
      </c>
      <c r="BB64">
        <v>5.4</v>
      </c>
      <c r="BC64" s="25">
        <v>0.58005617977528101</v>
      </c>
      <c r="BD64" s="25">
        <v>0.73325194572767705</v>
      </c>
      <c r="BE64" s="31">
        <v>534.09514563106802</v>
      </c>
      <c r="BF64" s="25">
        <v>8.8431618819481399E-3</v>
      </c>
      <c r="BG64" s="31">
        <v>6.36101111551445</v>
      </c>
      <c r="BH64" s="25">
        <v>0.20037453183520601</v>
      </c>
      <c r="BI64" s="25">
        <v>0.28898426323318999</v>
      </c>
      <c r="BJ64" s="33">
        <v>7369.8219333173402</v>
      </c>
      <c r="BK64" s="31">
        <v>4.9890716374890598</v>
      </c>
      <c r="BL64" s="31">
        <v>5.6116532517296003</v>
      </c>
      <c r="BM64" s="31">
        <v>16.53</v>
      </c>
      <c r="BN64" s="31">
        <v>28.06</v>
      </c>
      <c r="BO64" s="31">
        <v>57</v>
      </c>
      <c r="BP64" s="31">
        <v>5.6247221258388498</v>
      </c>
      <c r="BQ64" s="31">
        <v>36.479999999999997</v>
      </c>
      <c r="BR64" s="31">
        <v>80.989999999999995</v>
      </c>
      <c r="BS64" s="31">
        <v>45.36</v>
      </c>
      <c r="BT64" s="31">
        <v>7.15</v>
      </c>
      <c r="BU64" s="31">
        <v>6.55311779444789</v>
      </c>
      <c r="BV64" s="31">
        <v>6.0946341092334402</v>
      </c>
      <c r="BW64" s="31">
        <v>0.23832025520014899</v>
      </c>
      <c r="BX64" s="31">
        <v>-0.14314804235016601</v>
      </c>
      <c r="BY64" s="31">
        <v>0.112875591444766</v>
      </c>
      <c r="BZ64" s="31">
        <v>6.1201164558138803</v>
      </c>
    </row>
    <row r="65" spans="2:78" x14ac:dyDescent="0.35">
      <c r="B65" t="s">
        <v>262</v>
      </c>
      <c r="C65" t="s">
        <v>166</v>
      </c>
      <c r="D65" t="s">
        <v>262</v>
      </c>
      <c r="E65" s="31">
        <v>0</v>
      </c>
      <c r="F65" s="31">
        <v>37.679090818911902</v>
      </c>
      <c r="G65" s="25">
        <v>0.97557796575375499</v>
      </c>
      <c r="H65" s="31">
        <v>5.5068042907210097</v>
      </c>
      <c r="I65" s="25">
        <v>8.0210344497606098E-2</v>
      </c>
      <c r="J65" s="25">
        <v>4.4255825043391598E-3</v>
      </c>
      <c r="K65" s="25">
        <v>7.2676113555638104E-3</v>
      </c>
      <c r="L65" s="31">
        <v>0.74204153214158297</v>
      </c>
      <c r="M65" s="31">
        <v>6.9122798347740302</v>
      </c>
      <c r="N65" s="31">
        <v>2.6958511228718899E-2</v>
      </c>
      <c r="O65" s="28">
        <v>1</v>
      </c>
      <c r="P65" s="28">
        <v>0</v>
      </c>
      <c r="Q65" s="31">
        <v>5.7846280394294602</v>
      </c>
      <c r="R65" s="31">
        <v>6.1424263156563503</v>
      </c>
      <c r="S65" s="28">
        <v>6</v>
      </c>
      <c r="T65">
        <v>367</v>
      </c>
      <c r="U65" s="28">
        <v>106</v>
      </c>
      <c r="V65" s="27">
        <v>5.5406067669999999</v>
      </c>
      <c r="W65" s="27">
        <v>3.9795191305467998</v>
      </c>
      <c r="X65" s="33">
        <v>1907.0757439361901</v>
      </c>
      <c r="Y65" s="33">
        <v>0.61994000000000005</v>
      </c>
      <c r="Z65" s="27">
        <v>9.3691077096045099</v>
      </c>
      <c r="AA65" s="27">
        <v>6.8031335034218401</v>
      </c>
      <c r="AB65" s="27">
        <v>6.2562821199999998</v>
      </c>
      <c r="AC65">
        <v>0.82199999999999995</v>
      </c>
      <c r="AD65" s="25">
        <v>-1.65234091862913E-3</v>
      </c>
      <c r="AE65" s="25">
        <v>2.7464711675238E-2</v>
      </c>
      <c r="AF65" s="26">
        <v>7.86970262526971</v>
      </c>
      <c r="AG65" s="34">
        <v>109975.342850785</v>
      </c>
      <c r="AH65" s="25">
        <v>1.0552448170500699</v>
      </c>
      <c r="AI65" s="34">
        <v>829134.33733778296</v>
      </c>
      <c r="AJ65" s="31">
        <v>8.2944390961373902</v>
      </c>
      <c r="AK65" s="31">
        <v>8.5122879187185596</v>
      </c>
      <c r="AL65" s="25">
        <v>0.13332488778177701</v>
      </c>
      <c r="AM65" s="69">
        <v>1.9403297834856499E-4</v>
      </c>
      <c r="AN65" s="34">
        <v>24104.454797568698</v>
      </c>
      <c r="AO65" s="31">
        <v>6.0517314913136202</v>
      </c>
      <c r="AP65" s="31">
        <v>0</v>
      </c>
      <c r="AQ65" s="25">
        <v>0.107652198076122</v>
      </c>
      <c r="AR65" s="34">
        <v>281.54612101980501</v>
      </c>
      <c r="AS65" s="28">
        <v>0</v>
      </c>
      <c r="AT65" s="31">
        <v>186.01597548966001</v>
      </c>
      <c r="AU65" s="31">
        <v>6.0771320661368202</v>
      </c>
      <c r="AV65" s="31">
        <v>6.8935332093226798</v>
      </c>
      <c r="AW65" s="25">
        <v>1.5647226173542E-2</v>
      </c>
      <c r="AX65" s="25">
        <v>1.37870664186454E-2</v>
      </c>
      <c r="AY65" s="25">
        <v>2.0024072655651599E-2</v>
      </c>
      <c r="AZ65" s="31">
        <v>6.7372973244273204</v>
      </c>
      <c r="BA65" s="31">
        <v>6.4424890021956998</v>
      </c>
      <c r="BB65">
        <v>5.6</v>
      </c>
      <c r="BC65" s="25">
        <v>0.598815293484114</v>
      </c>
      <c r="BD65" s="25">
        <v>0.93536842257349095</v>
      </c>
      <c r="BE65" s="31">
        <v>578.29812959251797</v>
      </c>
      <c r="BF65" s="25">
        <v>1.88748282886603E-2</v>
      </c>
      <c r="BG65" s="31">
        <v>8.2097269926694807</v>
      </c>
      <c r="BH65" s="25">
        <v>0.43403338718362899</v>
      </c>
      <c r="BI65" s="25">
        <v>0.146586775090948</v>
      </c>
      <c r="BJ65" s="33">
        <v>8823.5472742512302</v>
      </c>
      <c r="BK65" s="31">
        <v>5.60991685028399</v>
      </c>
      <c r="BL65" s="31">
        <v>7.0872965330385496</v>
      </c>
      <c r="BM65" s="31">
        <v>57</v>
      </c>
      <c r="BN65" s="31">
        <v>28.06</v>
      </c>
      <c r="BO65" s="31">
        <v>65.55</v>
      </c>
      <c r="BP65" s="31">
        <v>6.3877105406954202</v>
      </c>
      <c r="BQ65" s="31">
        <v>37.049999999999997</v>
      </c>
      <c r="BR65" s="31">
        <v>80.099999999999994</v>
      </c>
      <c r="BS65" s="31">
        <v>46.17</v>
      </c>
      <c r="BT65" s="31">
        <v>5.2</v>
      </c>
      <c r="BU65" s="31">
        <v>6.5217647329538497</v>
      </c>
      <c r="BV65" s="31">
        <v>6.4839598570043702</v>
      </c>
      <c r="BW65" s="31">
        <v>1.2114929020857299</v>
      </c>
      <c r="BX65" s="31">
        <v>5.0105323247902199E-2</v>
      </c>
      <c r="BY65" s="31">
        <v>0.74754715982777298</v>
      </c>
      <c r="BZ65" s="31">
        <v>7.1599806289640302</v>
      </c>
    </row>
    <row r="66" spans="2:78" x14ac:dyDescent="0.35">
      <c r="B66" t="s">
        <v>227</v>
      </c>
      <c r="C66" t="s">
        <v>191</v>
      </c>
      <c r="D66" t="s">
        <v>227</v>
      </c>
      <c r="E66" s="31">
        <v>10.492604963674699</v>
      </c>
      <c r="F66" s="31">
        <v>49.319364681463199</v>
      </c>
      <c r="G66" s="25">
        <v>0.96000288742097595</v>
      </c>
      <c r="H66" s="31">
        <v>5.63202256095897</v>
      </c>
      <c r="I66" s="25">
        <v>0.108726779580433</v>
      </c>
      <c r="J66" s="25">
        <v>4.87162512034299E-3</v>
      </c>
      <c r="K66" s="25">
        <v>1.01490395484538E-2</v>
      </c>
      <c r="L66" s="31">
        <v>0.83364315064928396</v>
      </c>
      <c r="M66" s="31">
        <v>5.9234051370628604</v>
      </c>
      <c r="N66" s="31">
        <v>1.41073491030877E-2</v>
      </c>
      <c r="O66" s="28">
        <v>0</v>
      </c>
      <c r="P66" s="28">
        <v>11</v>
      </c>
      <c r="Q66" s="31">
        <v>4.7140495690575399</v>
      </c>
      <c r="R66" s="31">
        <v>4.7900969139433096</v>
      </c>
      <c r="S66" s="28">
        <v>4</v>
      </c>
      <c r="T66">
        <v>1319</v>
      </c>
      <c r="U66" s="28">
        <v>504.00000000002098</v>
      </c>
      <c r="V66" s="27">
        <v>5.0547446210000002</v>
      </c>
      <c r="W66" s="27">
        <v>2.1064579498965301</v>
      </c>
      <c r="X66" s="33">
        <v>1013.88087360266</v>
      </c>
      <c r="Y66" s="33">
        <v>0.64017999999999997</v>
      </c>
      <c r="Z66" s="27">
        <v>49.588510723515398</v>
      </c>
      <c r="AA66" s="27">
        <v>5.7426651490180198</v>
      </c>
      <c r="AB66" s="27">
        <v>5.1033858969999999</v>
      </c>
      <c r="AC66">
        <v>0.72699999999999998</v>
      </c>
      <c r="AD66" s="25">
        <v>-2.1501654568741898E-3</v>
      </c>
      <c r="AE66" s="25">
        <v>2.1473051320592702E-3</v>
      </c>
      <c r="AF66" s="26">
        <v>5.0327831497522304</v>
      </c>
      <c r="AG66" s="34">
        <v>21798.966270276502</v>
      </c>
      <c r="AH66" s="25">
        <v>1.1696932389453201</v>
      </c>
      <c r="AI66" s="34">
        <v>569268.16502254701</v>
      </c>
      <c r="AJ66" s="31">
        <v>5.4586516008977402</v>
      </c>
      <c r="AK66" s="31">
        <v>5.0898604072341502</v>
      </c>
      <c r="AL66" s="25">
        <v>0.44081506580102298</v>
      </c>
      <c r="AM66" s="69">
        <v>0</v>
      </c>
      <c r="AN66" s="34">
        <v>6541.3768631452403</v>
      </c>
      <c r="AO66" s="31">
        <v>5.6895392974363803</v>
      </c>
      <c r="AP66" s="31">
        <v>7.9450289886192804</v>
      </c>
      <c r="AQ66" s="25">
        <v>2.9574759513201199E-2</v>
      </c>
      <c r="AR66" s="34">
        <v>0</v>
      </c>
      <c r="AS66" s="28">
        <v>0</v>
      </c>
      <c r="AT66" s="31">
        <v>59.695082671247597</v>
      </c>
      <c r="AU66" s="31">
        <v>4.66093295482725</v>
      </c>
      <c r="AV66" s="31">
        <v>2.3620356452651898</v>
      </c>
      <c r="AW66" s="25">
        <v>6.2271848829718703E-3</v>
      </c>
      <c r="AX66" s="25">
        <v>1.1810178226326001E-2</v>
      </c>
      <c r="AY66" s="25">
        <v>7.7302984754133598E-3</v>
      </c>
      <c r="AZ66" s="31">
        <v>4.8759361753451902</v>
      </c>
      <c r="BA66" s="31">
        <v>4.6617522237103097</v>
      </c>
      <c r="BB66">
        <v>4.8</v>
      </c>
      <c r="BC66" s="25">
        <v>0.43684210526315798</v>
      </c>
      <c r="BD66" s="25">
        <v>0.66215729288287695</v>
      </c>
      <c r="BE66" s="31">
        <v>522.83350852272702</v>
      </c>
      <c r="BF66" s="25">
        <v>1.1127493751838099E-2</v>
      </c>
      <c r="BG66" s="31">
        <v>5.0287848333885004</v>
      </c>
      <c r="BH66" s="25">
        <v>0.28005540166205001</v>
      </c>
      <c r="BI66" s="25">
        <v>0.16374269005847999</v>
      </c>
      <c r="BJ66" s="33">
        <v>4282.1909120455002</v>
      </c>
      <c r="BK66" s="31">
        <v>6.0392439888189999</v>
      </c>
      <c r="BL66" s="31">
        <v>5.4431168305656401</v>
      </c>
      <c r="BM66" s="31">
        <v>0</v>
      </c>
      <c r="BN66" s="31">
        <v>65</v>
      </c>
      <c r="BO66" s="31">
        <v>43</v>
      </c>
      <c r="BP66" s="31">
        <v>5.9549689151104301</v>
      </c>
      <c r="BQ66" s="31">
        <v>77</v>
      </c>
      <c r="BR66" s="31">
        <v>75</v>
      </c>
      <c r="BS66" s="31">
        <v>59</v>
      </c>
      <c r="BT66" s="31">
        <v>74</v>
      </c>
      <c r="BU66" s="31">
        <v>8.6779842198020294</v>
      </c>
      <c r="BV66" s="31">
        <v>7.4010756087502498</v>
      </c>
      <c r="BW66" s="31">
        <v>-0.89777895671582597</v>
      </c>
      <c r="BX66" s="31">
        <v>-1.0375447111605101</v>
      </c>
      <c r="BY66" s="31">
        <v>1.37889301182061</v>
      </c>
      <c r="BZ66" s="31">
        <v>5.6787446109408704</v>
      </c>
    </row>
    <row r="67" spans="2:78" x14ac:dyDescent="0.35">
      <c r="B67" t="s">
        <v>228</v>
      </c>
      <c r="C67" t="s">
        <v>171</v>
      </c>
      <c r="D67" t="s">
        <v>228</v>
      </c>
      <c r="E67" s="31">
        <v>28.2083115324196</v>
      </c>
      <c r="F67" s="31">
        <v>41.918685371828801</v>
      </c>
      <c r="G67" s="25">
        <v>0.95110507719259496</v>
      </c>
      <c r="H67" s="31">
        <v>5.9271094234692603</v>
      </c>
      <c r="I67" s="25">
        <v>0.10424010353999801</v>
      </c>
      <c r="J67" s="25">
        <v>4.5883553314663601E-3</v>
      </c>
      <c r="K67" s="25">
        <v>1.00600952386847E-2</v>
      </c>
      <c r="L67" s="31">
        <v>0.822940819540945</v>
      </c>
      <c r="M67" s="31">
        <v>6.0304238394571703</v>
      </c>
      <c r="N67" s="31">
        <v>1.3472634713995801E-2</v>
      </c>
      <c r="O67" s="28">
        <v>0</v>
      </c>
      <c r="P67" s="28">
        <v>11</v>
      </c>
      <c r="Q67" s="31">
        <v>4.69549589168677</v>
      </c>
      <c r="R67" s="31">
        <v>5.0582590152332703</v>
      </c>
      <c r="S67" s="28">
        <v>4</v>
      </c>
      <c r="T67">
        <v>1153</v>
      </c>
      <c r="U67" s="28">
        <v>539.00000000002399</v>
      </c>
      <c r="V67" s="27">
        <v>5.0489535630000004</v>
      </c>
      <c r="W67" s="27">
        <v>1.66535961176397</v>
      </c>
      <c r="X67" s="33">
        <v>1932.3488040736199</v>
      </c>
      <c r="Y67" s="33">
        <v>0.61804999999999999</v>
      </c>
      <c r="Z67" s="27">
        <v>7.9046081470161296</v>
      </c>
      <c r="AA67" s="27">
        <v>6.0690066935892704</v>
      </c>
      <c r="AB67" s="27">
        <v>5.3423784320000003</v>
      </c>
      <c r="AC67">
        <v>0.77</v>
      </c>
      <c r="AD67" s="25">
        <v>-1.7991859275688599E-2</v>
      </c>
      <c r="AE67" s="25">
        <v>1.6010673782521699E-3</v>
      </c>
      <c r="AF67" s="26">
        <v>5.3324361841394801</v>
      </c>
      <c r="AG67" s="34">
        <v>23268.862071773801</v>
      </c>
      <c r="AH67" s="25">
        <v>1.0998237461945199</v>
      </c>
      <c r="AI67" s="34">
        <v>460726.16754369601</v>
      </c>
      <c r="AJ67" s="31">
        <v>5.3680472959022802</v>
      </c>
      <c r="AK67" s="31">
        <v>5.2159825789591299</v>
      </c>
      <c r="AL67" s="25">
        <v>0.417131286865221</v>
      </c>
      <c r="AM67" s="69">
        <v>0</v>
      </c>
      <c r="AN67" s="34">
        <v>6276.8521071769001</v>
      </c>
      <c r="AO67" s="31">
        <v>5.6655463199706402</v>
      </c>
      <c r="AP67" s="31">
        <v>5.2034689793195499</v>
      </c>
      <c r="AQ67" s="25">
        <v>4.7840316780475997E-2</v>
      </c>
      <c r="AR67" s="34">
        <v>0</v>
      </c>
      <c r="AS67" s="28">
        <v>0</v>
      </c>
      <c r="AT67" s="31">
        <v>95.130086724482993</v>
      </c>
      <c r="AU67" s="31">
        <v>5.0084160537358597</v>
      </c>
      <c r="AV67" s="31">
        <v>1.73448965977318</v>
      </c>
      <c r="AW67" s="25">
        <v>3.6024016010673802E-3</v>
      </c>
      <c r="AX67" s="25">
        <v>1.20080053368913E-2</v>
      </c>
      <c r="AY67" s="25">
        <v>1.4142761841227499E-2</v>
      </c>
      <c r="AZ67" s="31">
        <v>5.2597005628715996</v>
      </c>
      <c r="BA67" s="31">
        <v>5.0590475256475598</v>
      </c>
      <c r="BB67">
        <v>4.9000000000000004</v>
      </c>
      <c r="BC67" s="25">
        <v>0.55281690140845097</v>
      </c>
      <c r="BD67" s="25">
        <v>0.63402355113449405</v>
      </c>
      <c r="BE67" s="31">
        <v>579.29485346676199</v>
      </c>
      <c r="BF67" s="25">
        <v>7.1076002501888197E-3</v>
      </c>
      <c r="BG67" s="31">
        <v>6.1529634770035404</v>
      </c>
      <c r="BH67" s="25">
        <v>0.37030516431924898</v>
      </c>
      <c r="BI67" s="25">
        <v>0.10125348189415</v>
      </c>
      <c r="BJ67" s="33">
        <v>3939.8125742827901</v>
      </c>
      <c r="BK67" s="31">
        <v>6.5645064707311596</v>
      </c>
      <c r="BL67" s="31">
        <v>6.4287116897915002</v>
      </c>
      <c r="BM67" s="31">
        <v>0</v>
      </c>
      <c r="BN67" s="31">
        <v>36.18</v>
      </c>
      <c r="BO67" s="31">
        <v>43.61</v>
      </c>
      <c r="BP67" s="31">
        <v>5.2915583244953499</v>
      </c>
      <c r="BQ67" s="31">
        <v>33</v>
      </c>
      <c r="BR67" s="31">
        <v>49.7</v>
      </c>
      <c r="BS67" s="31">
        <v>28.8</v>
      </c>
      <c r="BT67" s="31">
        <v>12.04</v>
      </c>
      <c r="BU67" s="31">
        <v>5.7712112122035801</v>
      </c>
      <c r="BV67" s="31">
        <v>5.50127075013339</v>
      </c>
      <c r="BW67" s="31">
        <v>-0.48366221443643598</v>
      </c>
      <c r="BX67" s="31">
        <v>-1.1098286692296999</v>
      </c>
      <c r="BY67" s="31">
        <v>-0.17716933499269999</v>
      </c>
      <c r="BZ67" s="31">
        <v>4.97770884611396</v>
      </c>
    </row>
    <row r="68" spans="2:78" x14ac:dyDescent="0.35">
      <c r="B68" t="s">
        <v>229</v>
      </c>
      <c r="C68" t="s">
        <v>183</v>
      </c>
      <c r="D68" t="s">
        <v>229</v>
      </c>
      <c r="E68" s="31">
        <v>16.257486180523799</v>
      </c>
      <c r="F68" s="31">
        <v>62.271680312801799</v>
      </c>
      <c r="G68" s="25">
        <v>0.934446875414497</v>
      </c>
      <c r="H68" s="31">
        <v>6.04421407993682</v>
      </c>
      <c r="I68" s="25">
        <v>0.110259918407084</v>
      </c>
      <c r="J68" s="25">
        <v>3.85037040347021E-3</v>
      </c>
      <c r="K68" s="25">
        <v>8.2010695308134506E-3</v>
      </c>
      <c r="L68" s="31">
        <v>0.565165828317573</v>
      </c>
      <c r="M68" s="31">
        <v>5.6022788911420003</v>
      </c>
      <c r="N68" s="31">
        <v>1.0776972366896301E-2</v>
      </c>
      <c r="O68" s="28">
        <v>0</v>
      </c>
      <c r="P68" s="28">
        <v>0</v>
      </c>
      <c r="Q68" s="31">
        <v>4.0914698284930404</v>
      </c>
      <c r="R68" s="31">
        <v>4.41848608081904</v>
      </c>
      <c r="S68" s="28">
        <v>4</v>
      </c>
      <c r="T68">
        <v>873</v>
      </c>
      <c r="U68" s="28">
        <v>128</v>
      </c>
      <c r="V68" s="27">
        <v>5.1174896189999997</v>
      </c>
      <c r="W68" s="27">
        <v>2.3932001063238499</v>
      </c>
      <c r="X68" s="33">
        <v>2261.6633934021602</v>
      </c>
      <c r="Y68" s="33">
        <v>0.56899460300000004</v>
      </c>
      <c r="Z68" s="27">
        <v>25.614382717541002</v>
      </c>
      <c r="AA68" s="27">
        <v>5.9490276477614996</v>
      </c>
      <c r="AB68" s="27">
        <v>5.3040241290000001</v>
      </c>
      <c r="AC68">
        <v>0.72</v>
      </c>
      <c r="AD68" s="25">
        <v>-9.88678903352724E-3</v>
      </c>
      <c r="AE68" s="25">
        <v>2.0429009193054098E-3</v>
      </c>
      <c r="AF68" s="26">
        <v>4.8192093473419799</v>
      </c>
      <c r="AG68" s="34">
        <v>22980.542734939499</v>
      </c>
      <c r="AH68" s="25">
        <v>1.11747448581505</v>
      </c>
      <c r="AI68" s="34">
        <v>489499.72778199299</v>
      </c>
      <c r="AJ68" s="31">
        <v>5.3938244499369103</v>
      </c>
      <c r="AK68" s="31">
        <v>4.9218970192163303</v>
      </c>
      <c r="AL68" s="25">
        <v>0.40991446594890102</v>
      </c>
      <c r="AM68" s="69">
        <v>0</v>
      </c>
      <c r="AN68" s="34">
        <v>7101.0783751782101</v>
      </c>
      <c r="AO68" s="31">
        <v>5.6869671474784997</v>
      </c>
      <c r="AP68" s="31">
        <v>54.720560338537901</v>
      </c>
      <c r="AQ68" s="25">
        <v>5.7711037781105097E-2</v>
      </c>
      <c r="AR68" s="34">
        <v>2338.4930380855099</v>
      </c>
      <c r="AS68" s="28">
        <v>1</v>
      </c>
      <c r="AT68" s="31">
        <v>92.368305851451893</v>
      </c>
      <c r="AU68" s="31">
        <v>7.4519151410516997</v>
      </c>
      <c r="AV68" s="31">
        <v>30.059827812636801</v>
      </c>
      <c r="AW68" s="25">
        <v>9.6308186195826605E-3</v>
      </c>
      <c r="AX68" s="25">
        <v>1.56135998832628E-2</v>
      </c>
      <c r="AY68" s="25">
        <v>1.18196410331242E-2</v>
      </c>
      <c r="AZ68" s="31">
        <v>8.2156980283069103</v>
      </c>
      <c r="BA68" s="31">
        <v>7.9926570805913197</v>
      </c>
      <c r="BB68">
        <v>4.0999999999999996</v>
      </c>
      <c r="BC68" s="25">
        <v>0.47249190938511298</v>
      </c>
      <c r="BD68" s="25">
        <v>0.68397955691768997</v>
      </c>
      <c r="BE68" s="31">
        <v>557.85355597365901</v>
      </c>
      <c r="BF68" s="25">
        <v>1.52599659636589E-2</v>
      </c>
      <c r="BG68" s="31">
        <v>5.5319445146495498</v>
      </c>
      <c r="BH68" s="25">
        <v>0.23422330097087399</v>
      </c>
      <c r="BI68" s="25">
        <v>0.29356357927786503</v>
      </c>
      <c r="BJ68" s="33">
        <v>3439.5155948248698</v>
      </c>
      <c r="BK68" s="31">
        <v>6.9120054635964996</v>
      </c>
      <c r="BL68" s="31">
        <v>6.26527458879315</v>
      </c>
      <c r="BM68" s="31">
        <v>61.1</v>
      </c>
      <c r="BN68" s="31">
        <v>65</v>
      </c>
      <c r="BO68" s="31">
        <v>64.8</v>
      </c>
      <c r="BP68" s="31">
        <v>7.2974537462919402</v>
      </c>
      <c r="BQ68" s="31">
        <v>45.65</v>
      </c>
      <c r="BR68" s="31">
        <v>29.07</v>
      </c>
      <c r="BS68" s="31">
        <v>45.14</v>
      </c>
      <c r="BT68" s="31">
        <v>14.25</v>
      </c>
      <c r="BU68" s="31">
        <v>5.9314340342698504</v>
      </c>
      <c r="BV68" s="31">
        <v>6.6539291081204901</v>
      </c>
      <c r="BW68" s="31">
        <v>0.46120826567443202</v>
      </c>
      <c r="BX68" s="31">
        <v>-1.9984203505956799</v>
      </c>
      <c r="BY68" s="31">
        <v>0.86125208402912701</v>
      </c>
      <c r="BZ68" s="31">
        <v>5.6097343115235203</v>
      </c>
    </row>
    <row r="69" spans="2:78" x14ac:dyDescent="0.35">
      <c r="B69" t="s">
        <v>230</v>
      </c>
      <c r="C69" t="s">
        <v>166</v>
      </c>
      <c r="D69" t="s">
        <v>230</v>
      </c>
      <c r="E69" s="31">
        <v>13.0055668552017</v>
      </c>
      <c r="F69" s="31">
        <v>37.679090818911902</v>
      </c>
      <c r="G69" s="25">
        <v>0.99234681566431904</v>
      </c>
      <c r="H69" s="31">
        <v>5.1780198572918801</v>
      </c>
      <c r="I69" s="25">
        <v>8.0210344497606098E-2</v>
      </c>
      <c r="J69" s="25">
        <v>5.7749281158336104E-3</v>
      </c>
      <c r="K69" s="25">
        <v>8.0502063282278102E-3</v>
      </c>
      <c r="L69" s="31">
        <v>0.658158375180949</v>
      </c>
      <c r="M69" s="31">
        <v>6.3823320664938601</v>
      </c>
      <c r="N69" s="31">
        <v>3.2697547525181399E-2</v>
      </c>
      <c r="O69" s="28">
        <v>1</v>
      </c>
      <c r="P69" s="28">
        <v>13</v>
      </c>
      <c r="Q69" s="31">
        <v>6.3968123390276803</v>
      </c>
      <c r="R69" s="31">
        <v>5.9700511934170901</v>
      </c>
      <c r="S69" s="28">
        <v>7</v>
      </c>
      <c r="T69">
        <v>49496</v>
      </c>
      <c r="U69" s="28">
        <v>205</v>
      </c>
      <c r="V69" s="27">
        <v>6.9207818840000002</v>
      </c>
      <c r="W69" s="27">
        <v>3.8859618548534498</v>
      </c>
      <c r="X69" s="33">
        <v>957.53365282466598</v>
      </c>
      <c r="Y69" s="33">
        <v>0.67864000000000002</v>
      </c>
      <c r="Z69" s="27">
        <v>7.5559076229358304</v>
      </c>
      <c r="AA69" s="27">
        <v>7.10040793501914</v>
      </c>
      <c r="AB69" s="27">
        <v>7.5069366530000003</v>
      </c>
      <c r="AC69">
        <v>0.78500000000000003</v>
      </c>
      <c r="AD69" s="25">
        <v>2.9547542619669701E-2</v>
      </c>
      <c r="AE69" s="25">
        <v>1.7377398720682301E-2</v>
      </c>
      <c r="AF69" s="26">
        <v>7.2156343972489498</v>
      </c>
      <c r="AG69" s="34">
        <v>67814.587776491389</v>
      </c>
      <c r="AH69" s="25">
        <v>1.19151622269915</v>
      </c>
      <c r="AI69" s="34">
        <v>554036.05382409401</v>
      </c>
      <c r="AJ69" s="31">
        <v>7.1039741792576896</v>
      </c>
      <c r="AK69" s="31">
        <v>7.3994539554106202</v>
      </c>
      <c r="AL69" s="25">
        <v>0.28718022770894303</v>
      </c>
      <c r="AM69" s="69">
        <v>3.9579899081676299E-3</v>
      </c>
      <c r="AN69" s="34">
        <v>22325.085662055899</v>
      </c>
      <c r="AO69" s="31">
        <v>6.2312929172100704</v>
      </c>
      <c r="AP69" s="31">
        <v>24.413646055437098</v>
      </c>
      <c r="AQ69" s="25">
        <v>0.152260582407685</v>
      </c>
      <c r="AR69" s="34">
        <v>0</v>
      </c>
      <c r="AS69" s="28">
        <v>1</v>
      </c>
      <c r="AT69" s="31">
        <v>106.716417910448</v>
      </c>
      <c r="AU69" s="31">
        <v>7.3808028354779003</v>
      </c>
      <c r="AV69" s="31">
        <v>4.7974413646055396</v>
      </c>
      <c r="AW69" s="25">
        <v>3.2729211087420003E-2</v>
      </c>
      <c r="AX69" s="25">
        <v>1.07675906183369E-2</v>
      </c>
      <c r="AY69" s="25">
        <v>9.9147121535181192E-3</v>
      </c>
      <c r="AZ69" s="31">
        <v>6.0609982254175199</v>
      </c>
      <c r="BA69" s="31">
        <v>6.7833473597488902</v>
      </c>
      <c r="BB69">
        <v>5.5</v>
      </c>
      <c r="BC69" s="25">
        <v>0.59767759562841505</v>
      </c>
      <c r="BD69" s="25">
        <v>0.82571784761716605</v>
      </c>
      <c r="BE69" s="31">
        <v>580.94395424836603</v>
      </c>
      <c r="BF69" s="25">
        <v>1.32978978433333E-2</v>
      </c>
      <c r="BG69" s="31">
        <v>7.59961068097964</v>
      </c>
      <c r="BH69" s="25">
        <v>0.36099726775956298</v>
      </c>
      <c r="BI69" s="25">
        <v>0.16228531370487201</v>
      </c>
      <c r="BJ69" s="33">
        <v>6769.91398464759</v>
      </c>
      <c r="BK69" s="31">
        <v>5.5972068738553302</v>
      </c>
      <c r="BL69" s="31">
        <v>6.7151375161084301</v>
      </c>
      <c r="BM69" s="31">
        <v>15.96</v>
      </c>
      <c r="BN69" s="31">
        <v>25.62</v>
      </c>
      <c r="BO69" s="31">
        <v>63.65</v>
      </c>
      <c r="BP69" s="31">
        <v>5.7017996312876704</v>
      </c>
      <c r="BQ69" s="31">
        <v>34.200000000000003</v>
      </c>
      <c r="BR69" s="31">
        <v>60.52</v>
      </c>
      <c r="BS69" s="31">
        <v>43.74</v>
      </c>
      <c r="BT69" s="31">
        <v>7.15</v>
      </c>
      <c r="BU69" s="31">
        <v>6.1275724060969496</v>
      </c>
      <c r="BV69" s="31">
        <v>5.9092035959845903</v>
      </c>
      <c r="BW69" s="31">
        <v>1.2024784088332401</v>
      </c>
      <c r="BX69" s="31">
        <v>1.7993144204499999E-2</v>
      </c>
      <c r="BY69" s="31">
        <v>-0.354213604036339</v>
      </c>
      <c r="BZ69" s="31">
        <v>6.5001342600436098</v>
      </c>
    </row>
    <row r="70" spans="2:78" x14ac:dyDescent="0.35">
      <c r="B70" t="s">
        <v>288</v>
      </c>
      <c r="C70" t="s">
        <v>166</v>
      </c>
      <c r="D70" t="s">
        <v>288</v>
      </c>
      <c r="E70" s="31">
        <v>21.056805394717198</v>
      </c>
      <c r="F70" s="31">
        <v>37.679090818911902</v>
      </c>
      <c r="G70" s="25">
        <v>0.98479094610804196</v>
      </c>
      <c r="H70" s="31">
        <v>5.3248590317365601</v>
      </c>
      <c r="I70" s="25">
        <v>8.0210344497606098E-2</v>
      </c>
      <c r="J70" s="25">
        <v>1.2230525328922701E-2</v>
      </c>
      <c r="K70" s="25">
        <v>0</v>
      </c>
      <c r="L70" s="31">
        <v>0</v>
      </c>
      <c r="M70" s="31">
        <v>2.9542280898023701</v>
      </c>
      <c r="N70" s="31">
        <v>3.9022650181711797E-2</v>
      </c>
      <c r="O70" s="28">
        <v>0</v>
      </c>
      <c r="P70" s="28">
        <v>21</v>
      </c>
      <c r="Q70" s="31">
        <v>5.1922536904287604</v>
      </c>
      <c r="R70" s="31">
        <v>2.8337666861781798</v>
      </c>
      <c r="S70" s="28">
        <v>2</v>
      </c>
      <c r="T70">
        <v>36387</v>
      </c>
      <c r="U70" s="28">
        <v>72.000000000000497</v>
      </c>
      <c r="V70" s="27">
        <v>5.6687015870000002</v>
      </c>
      <c r="W70" s="27">
        <v>2.4061128584643798</v>
      </c>
      <c r="X70" s="33">
        <v>1786.6218118711499</v>
      </c>
      <c r="Y70" s="33">
        <v>0.59448999999999996</v>
      </c>
      <c r="Z70" s="27">
        <v>9.3740363860622899</v>
      </c>
      <c r="AA70" s="27">
        <v>6.3859616866729896</v>
      </c>
      <c r="AB70" s="27">
        <v>6.0407552469999999</v>
      </c>
      <c r="AC70">
        <v>0.749</v>
      </c>
      <c r="AD70" s="25">
        <v>2.1786018237714201E-3</v>
      </c>
      <c r="AE70" s="25">
        <v>1.1514933429291101E-2</v>
      </c>
      <c r="AF70" s="26">
        <v>5.9700629530307596</v>
      </c>
      <c r="AG70" s="34">
        <v>15187.594202898599</v>
      </c>
      <c r="AH70" s="25">
        <v>0.494276795005203</v>
      </c>
      <c r="AI70" s="34">
        <v>677686.83940985997</v>
      </c>
      <c r="AJ70" s="31">
        <v>3.8583714231306301</v>
      </c>
      <c r="AK70" s="31">
        <v>4.68986253435419</v>
      </c>
      <c r="AL70" s="25">
        <v>0.12267249821385801</v>
      </c>
      <c r="AM70" s="69">
        <v>0</v>
      </c>
      <c r="AN70" s="34">
        <v>3159.0744150477899</v>
      </c>
      <c r="AO70" s="31">
        <v>5.3726744754831204</v>
      </c>
      <c r="AP70" s="31">
        <v>0</v>
      </c>
      <c r="AQ70" s="25">
        <v>5.4478319646496201E-2</v>
      </c>
      <c r="AR70" s="34">
        <v>0</v>
      </c>
      <c r="AS70" s="28">
        <v>0</v>
      </c>
      <c r="AT70" s="31">
        <v>119.82727599856101</v>
      </c>
      <c r="AU70" s="31">
        <v>5.1004251410713799</v>
      </c>
      <c r="AV70" s="31">
        <v>11.155091759625799</v>
      </c>
      <c r="AW70" s="25">
        <v>1.94314501619288E-2</v>
      </c>
      <c r="AX70" s="25">
        <v>1.00755667506297E-2</v>
      </c>
      <c r="AY70" s="25">
        <v>8.2763584023029906E-3</v>
      </c>
      <c r="AZ70" s="31">
        <v>6.0538831742101999</v>
      </c>
      <c r="BA70" s="31">
        <v>5.5405258281788603</v>
      </c>
      <c r="BB70">
        <v>5</v>
      </c>
      <c r="BC70" s="25">
        <v>0.56440677966101704</v>
      </c>
      <c r="BD70" s="25">
        <v>0.73308588598102098</v>
      </c>
      <c r="BE70" s="31">
        <v>520.44154992548397</v>
      </c>
      <c r="BF70" s="25">
        <v>5.3403198062680398E-3</v>
      </c>
      <c r="BG70" s="31">
        <v>5.7267983950001904</v>
      </c>
      <c r="BH70" s="25">
        <v>0.185310734463277</v>
      </c>
      <c r="BI70" s="25">
        <v>0</v>
      </c>
      <c r="BJ70" s="33">
        <v>4060.65385595921</v>
      </c>
      <c r="BK70" s="31">
        <v>4.9207071513270302</v>
      </c>
      <c r="BL70" s="31">
        <v>5.1918404603587698</v>
      </c>
      <c r="BM70" s="31">
        <v>0</v>
      </c>
      <c r="BN70" s="31">
        <v>0</v>
      </c>
      <c r="BO70" s="31">
        <v>0</v>
      </c>
      <c r="BP70" s="31">
        <v>3.50770773399758</v>
      </c>
      <c r="BQ70" s="31">
        <v>0</v>
      </c>
      <c r="BR70" s="31">
        <v>0</v>
      </c>
      <c r="BS70" s="31">
        <v>0</v>
      </c>
      <c r="BT70" s="31">
        <v>0</v>
      </c>
      <c r="BU70" s="31">
        <v>3.6301651110967201</v>
      </c>
      <c r="BV70" s="31">
        <v>3.41271210905655</v>
      </c>
      <c r="BW70" s="31">
        <v>-0.66912692115813999</v>
      </c>
      <c r="BX70" s="31">
        <v>-2.7888335090351202</v>
      </c>
      <c r="BY70" s="31">
        <v>-2.4928669260836598</v>
      </c>
      <c r="BZ70" s="31">
        <v>2.5642882239525302</v>
      </c>
    </row>
    <row r="71" spans="2:78" x14ac:dyDescent="0.35">
      <c r="B71" t="s">
        <v>271</v>
      </c>
      <c r="C71" t="s">
        <v>175</v>
      </c>
      <c r="D71" t="s">
        <v>271</v>
      </c>
      <c r="E71" s="31">
        <v>0</v>
      </c>
      <c r="F71" s="31">
        <v>13.932130395013299</v>
      </c>
      <c r="G71" s="25">
        <v>0.86143032842574196</v>
      </c>
      <c r="H71" s="31">
        <v>9.4894066532543206</v>
      </c>
      <c r="I71" s="25">
        <v>0.114798797862806</v>
      </c>
      <c r="J71" s="25">
        <v>7.6032620534643401E-3</v>
      </c>
      <c r="K71" s="25">
        <v>7.0840808737025196E-3</v>
      </c>
      <c r="L71" s="31">
        <v>0.71664373959449401</v>
      </c>
      <c r="M71" s="31">
        <v>5.7673174705277299</v>
      </c>
      <c r="N71" s="31">
        <v>2.3816421142632001E-2</v>
      </c>
      <c r="O71" s="28">
        <v>0</v>
      </c>
      <c r="P71" s="28">
        <v>0</v>
      </c>
      <c r="Q71" s="31">
        <v>4.4726329623929599</v>
      </c>
      <c r="R71" s="31">
        <v>7.2090881186668101</v>
      </c>
      <c r="S71" s="28">
        <v>6</v>
      </c>
      <c r="T71">
        <v>7909</v>
      </c>
      <c r="U71" s="28">
        <v>889.00000000002206</v>
      </c>
      <c r="V71" s="27">
        <v>5.62410706</v>
      </c>
      <c r="W71" s="27">
        <v>1.92003550839037</v>
      </c>
      <c r="X71" s="33">
        <v>1806.4220447652301</v>
      </c>
      <c r="Y71" s="33">
        <v>0.63688999999999996</v>
      </c>
      <c r="Z71" s="27">
        <v>24.714646706647201</v>
      </c>
      <c r="AA71" s="27">
        <v>5.45962702740837</v>
      </c>
      <c r="AB71" s="27">
        <v>5.3168604579999998</v>
      </c>
      <c r="AC71">
        <v>0.73699999999999999</v>
      </c>
      <c r="AD71" s="25">
        <v>-5.9960122603680598E-3</v>
      </c>
      <c r="AE71" s="25">
        <v>7.1351642434033403E-3</v>
      </c>
      <c r="AF71" s="26">
        <v>5.4181012948021801</v>
      </c>
      <c r="AG71" s="34">
        <v>37168.563978150203</v>
      </c>
      <c r="AH71" s="25">
        <v>1.09959030121879</v>
      </c>
      <c r="AI71" s="34">
        <v>555778.411824179</v>
      </c>
      <c r="AJ71" s="31">
        <v>5.85119442874604</v>
      </c>
      <c r="AK71" s="31">
        <v>5.5591553677319396</v>
      </c>
      <c r="AL71" s="25">
        <v>0.35931962947052998</v>
      </c>
      <c r="AM71" s="69">
        <v>0</v>
      </c>
      <c r="AN71" s="34">
        <v>8132.9674724986498</v>
      </c>
      <c r="AO71" s="31">
        <v>5.6864221661430996</v>
      </c>
      <c r="AP71" s="31">
        <v>6.4620355411954797</v>
      </c>
      <c r="AQ71" s="25">
        <v>7.7793196249106397E-2</v>
      </c>
      <c r="AR71" s="34">
        <v>0</v>
      </c>
      <c r="AS71" s="28">
        <v>0</v>
      </c>
      <c r="AT71" s="31">
        <v>114.70113085622</v>
      </c>
      <c r="AU71" s="31">
        <v>5.4536995214530899</v>
      </c>
      <c r="AV71" s="31">
        <v>4.1733979536887498</v>
      </c>
      <c r="AW71" s="25">
        <v>1.35971997845988E-2</v>
      </c>
      <c r="AX71" s="25">
        <v>1.0231556273559501E-2</v>
      </c>
      <c r="AY71" s="25">
        <v>1.0231556273559501E-2</v>
      </c>
      <c r="AZ71" s="31">
        <v>5.3714398042845701</v>
      </c>
      <c r="BA71" s="31">
        <v>5.36168447075171</v>
      </c>
      <c r="BB71">
        <v>5.5</v>
      </c>
      <c r="BC71" s="25">
        <v>0.42203924316748398</v>
      </c>
      <c r="BD71" s="25">
        <v>0.72849615059939499</v>
      </c>
      <c r="BE71" s="31">
        <v>551.52404988123499</v>
      </c>
      <c r="BF71" s="25">
        <v>6.6478708959845402E-3</v>
      </c>
      <c r="BG71" s="31">
        <v>5.7210018056396201</v>
      </c>
      <c r="BH71" s="25">
        <v>0.19498948843728101</v>
      </c>
      <c r="BI71" s="25">
        <v>0.18288418020983299</v>
      </c>
      <c r="BJ71" s="33">
        <v>5308.4951210826202</v>
      </c>
      <c r="BK71" s="31">
        <v>5.0969993316493003</v>
      </c>
      <c r="BL71" s="31">
        <v>5.2937171356592101</v>
      </c>
      <c r="BM71" s="31">
        <v>38.35</v>
      </c>
      <c r="BN71" s="31">
        <v>40.299999999999997</v>
      </c>
      <c r="BO71" s="31">
        <v>63.08</v>
      </c>
      <c r="BP71" s="31">
        <v>6.3549112696575998</v>
      </c>
      <c r="BQ71" s="31">
        <v>34.159999999999997</v>
      </c>
      <c r="BR71" s="31">
        <v>38.22</v>
      </c>
      <c r="BS71" s="31">
        <v>37.799999999999997</v>
      </c>
      <c r="BT71" s="31">
        <v>17.64</v>
      </c>
      <c r="BU71" s="31">
        <v>5.8450704688647104</v>
      </c>
      <c r="BV71" s="31">
        <v>6.1064164539519599</v>
      </c>
      <c r="BW71" s="31">
        <v>-0.89076456674053295</v>
      </c>
      <c r="BX71" s="31">
        <v>1.2446315357056801</v>
      </c>
      <c r="BY71" s="31">
        <v>0.13650755466581299</v>
      </c>
      <c r="BZ71" s="31">
        <v>6.2831178632220697</v>
      </c>
    </row>
    <row r="72" spans="2:78" x14ac:dyDescent="0.35">
      <c r="B72" t="s">
        <v>231</v>
      </c>
      <c r="C72" t="s">
        <v>174</v>
      </c>
      <c r="D72" t="s">
        <v>231</v>
      </c>
      <c r="E72" s="31">
        <v>33.199020174639799</v>
      </c>
      <c r="F72" s="31">
        <v>45.127077127375401</v>
      </c>
      <c r="G72" s="25">
        <v>0.95635201769217404</v>
      </c>
      <c r="H72" s="31">
        <v>5.7648270389093899</v>
      </c>
      <c r="I72" s="25">
        <v>0.10691549296201799</v>
      </c>
      <c r="J72" s="25">
        <v>6.2071826858680103E-3</v>
      </c>
      <c r="K72" s="25">
        <v>1.2454089065874399E-2</v>
      </c>
      <c r="L72" s="31">
        <v>0.588837506299413</v>
      </c>
      <c r="M72" s="31">
        <v>4.96919448109134</v>
      </c>
      <c r="N72" s="31">
        <v>1.60260613711618E-2</v>
      </c>
      <c r="O72" s="28">
        <v>1</v>
      </c>
      <c r="P72" s="28">
        <v>12</v>
      </c>
      <c r="Q72" s="31">
        <v>5.9465144559968799</v>
      </c>
      <c r="R72" s="31">
        <v>5.0774905384299904</v>
      </c>
      <c r="S72" s="28">
        <v>3</v>
      </c>
      <c r="T72">
        <v>30800</v>
      </c>
      <c r="U72" s="28">
        <v>7</v>
      </c>
      <c r="V72" s="27">
        <v>7.371947166</v>
      </c>
      <c r="W72" s="27">
        <v>1.19809566864939</v>
      </c>
      <c r="X72" s="33">
        <v>2741.2396498267399</v>
      </c>
      <c r="Y72" s="33">
        <v>0.73580000000000001</v>
      </c>
      <c r="Z72" s="27">
        <v>30.731407498463401</v>
      </c>
      <c r="AA72" s="27">
        <v>4.4910583618204098</v>
      </c>
      <c r="AB72" s="27">
        <v>5.8978611560000003</v>
      </c>
      <c r="AC72">
        <v>0.73499999999999999</v>
      </c>
      <c r="AD72" s="25">
        <v>-2.19333977522361E-2</v>
      </c>
      <c r="AE72" s="25">
        <v>1.1318619128466299E-3</v>
      </c>
      <c r="AF72" s="26">
        <v>4.7823740781416504</v>
      </c>
      <c r="AG72" s="34">
        <v>14667.026469647</v>
      </c>
      <c r="AH72" s="25">
        <v>1.8539094650205801</v>
      </c>
      <c r="AI72" s="34">
        <v>628655.20608092798</v>
      </c>
      <c r="AJ72" s="31">
        <v>6.5986049197091701</v>
      </c>
      <c r="AK72" s="31">
        <v>5.6265355290052597</v>
      </c>
      <c r="AL72" s="25">
        <v>0.19718940513349201</v>
      </c>
      <c r="AM72" s="69">
        <v>0</v>
      </c>
      <c r="AN72" s="34">
        <v>3613.2793586532998</v>
      </c>
      <c r="AO72" s="31">
        <v>5.4361588441895101</v>
      </c>
      <c r="AP72" s="31">
        <v>0</v>
      </c>
      <c r="AQ72" s="25">
        <v>4.1925995396026899E-2</v>
      </c>
      <c r="AR72" s="34">
        <v>0</v>
      </c>
      <c r="AS72" s="28">
        <v>0</v>
      </c>
      <c r="AT72" s="31">
        <v>114.601018675722</v>
      </c>
      <c r="AU72" s="31">
        <v>4.9522689416584198</v>
      </c>
      <c r="AV72" s="31">
        <v>3.11262026032824</v>
      </c>
      <c r="AW72" s="25">
        <v>5.0933786078098502E-3</v>
      </c>
      <c r="AX72" s="25">
        <v>1.4431239388794599E-2</v>
      </c>
      <c r="AY72" s="25">
        <v>1.89586870401811E-2</v>
      </c>
      <c r="AZ72" s="31">
        <v>5.9996675270548003</v>
      </c>
      <c r="BA72" s="31">
        <v>5.4305748397960496</v>
      </c>
      <c r="BB72">
        <v>4.4000000000000004</v>
      </c>
      <c r="BC72" s="25">
        <v>0.54941660947151705</v>
      </c>
      <c r="BD72" s="25">
        <v>0.62492740120188295</v>
      </c>
      <c r="BE72" s="31">
        <v>537.15555016181202</v>
      </c>
      <c r="BF72" s="25">
        <v>6.8991268538652097E-3</v>
      </c>
      <c r="BG72" s="31">
        <v>5.2720765548173603</v>
      </c>
      <c r="BH72" s="25">
        <v>0.25394646533973902</v>
      </c>
      <c r="BI72" s="25">
        <v>4.1149575440888E-2</v>
      </c>
      <c r="BJ72" s="33">
        <v>3565.6323647742502</v>
      </c>
      <c r="BK72" s="31">
        <v>5.8882493249984398</v>
      </c>
      <c r="BL72" s="31">
        <v>5.4982673322068303</v>
      </c>
      <c r="BM72" s="31">
        <v>0</v>
      </c>
      <c r="BN72" s="31">
        <v>35.28</v>
      </c>
      <c r="BO72" s="31">
        <v>65.8</v>
      </c>
      <c r="BP72" s="31">
        <v>5.7459877921118601</v>
      </c>
      <c r="BQ72" s="31">
        <v>23.92</v>
      </c>
      <c r="BR72" s="31">
        <v>37.950000000000003</v>
      </c>
      <c r="BS72" s="31">
        <v>27.47</v>
      </c>
      <c r="BT72" s="31">
        <v>29.6</v>
      </c>
      <c r="BU72" s="31">
        <v>5.7348602521541299</v>
      </c>
      <c r="BV72" s="31">
        <v>5.7237432247581204</v>
      </c>
      <c r="BW72" s="31">
        <v>-0.50692979932965798</v>
      </c>
      <c r="BX72" s="31">
        <v>-0.73577377404004396</v>
      </c>
      <c r="BY72" s="31">
        <v>-0.31507964395787602</v>
      </c>
      <c r="BZ72" s="31">
        <v>5.1006134401368399</v>
      </c>
    </row>
    <row r="73" spans="2:78" x14ac:dyDescent="0.35">
      <c r="B73" t="s">
        <v>232</v>
      </c>
      <c r="C73" t="s">
        <v>188</v>
      </c>
      <c r="D73" t="s">
        <v>232</v>
      </c>
      <c r="E73" s="31">
        <v>11.4782299329399</v>
      </c>
      <c r="F73" s="31">
        <v>19.201224501334298</v>
      </c>
      <c r="G73" s="25">
        <v>0.97478769635595297</v>
      </c>
      <c r="H73" s="31">
        <v>6.3115133258957199</v>
      </c>
      <c r="I73" s="25">
        <v>0.11213625865301501</v>
      </c>
      <c r="J73" s="25">
        <v>2.1010907333158702E-3</v>
      </c>
      <c r="K73" s="25">
        <v>9.2837290866768993E-3</v>
      </c>
      <c r="L73" s="31">
        <v>0.93893723647031702</v>
      </c>
      <c r="M73" s="31">
        <v>7.0400603485254498</v>
      </c>
      <c r="N73" s="31">
        <v>1.29098009723091E-2</v>
      </c>
      <c r="O73" s="28">
        <v>1</v>
      </c>
      <c r="P73" s="28">
        <v>0</v>
      </c>
      <c r="Q73" s="31">
        <v>5.3739626408621799</v>
      </c>
      <c r="R73" s="31">
        <v>6.5072621180919104</v>
      </c>
      <c r="S73" s="28">
        <v>1</v>
      </c>
      <c r="T73">
        <v>9029</v>
      </c>
      <c r="U73" s="28">
        <v>18</v>
      </c>
      <c r="V73" s="27">
        <v>5.3043691129999999</v>
      </c>
      <c r="W73" s="27">
        <v>1.9376421428479</v>
      </c>
      <c r="X73" s="33">
        <v>1098.7540314432399</v>
      </c>
      <c r="Y73" s="33">
        <v>0.61051</v>
      </c>
      <c r="Z73" s="27">
        <v>42.432631728741597</v>
      </c>
      <c r="AA73" s="27">
        <v>5.8052265329886996</v>
      </c>
      <c r="AB73" s="27">
        <v>5.336142036</v>
      </c>
      <c r="AC73">
        <v>0.71799999999999997</v>
      </c>
      <c r="AD73" s="25">
        <v>5.66424170085182E-2</v>
      </c>
      <c r="AE73" s="25">
        <v>8.2853855005753704E-3</v>
      </c>
      <c r="AF73" s="26">
        <v>6.1662145145912204</v>
      </c>
      <c r="AG73" s="34">
        <v>26344.964359176702</v>
      </c>
      <c r="AH73" s="25">
        <v>0.71592742921414299</v>
      </c>
      <c r="AI73" s="34">
        <v>603328.00710932096</v>
      </c>
      <c r="AJ73" s="31">
        <v>4.6962488298475202</v>
      </c>
      <c r="AK73" s="31">
        <v>5.3137074124604</v>
      </c>
      <c r="AL73" s="25">
        <v>0.15275207379591599</v>
      </c>
      <c r="AM73" s="69">
        <v>0</v>
      </c>
      <c r="AN73" s="34">
        <v>4907.1202835741697</v>
      </c>
      <c r="AO73" s="31">
        <v>5.44798591548542</v>
      </c>
      <c r="AP73" s="31">
        <v>0</v>
      </c>
      <c r="AQ73" s="25">
        <v>5.14200525571053E-2</v>
      </c>
      <c r="AR73" s="34">
        <v>0</v>
      </c>
      <c r="AS73" s="28">
        <v>0</v>
      </c>
      <c r="AT73" s="31">
        <v>109.32105868814701</v>
      </c>
      <c r="AU73" s="31">
        <v>4.9935827989882204</v>
      </c>
      <c r="AV73" s="31">
        <v>2.5316455696202498</v>
      </c>
      <c r="AW73" s="25">
        <v>1.0126582278481001E-2</v>
      </c>
      <c r="AX73" s="25">
        <v>7.5949367088607601E-3</v>
      </c>
      <c r="AY73" s="25">
        <v>9.6662830840045996E-3</v>
      </c>
      <c r="AZ73" s="31">
        <v>4.8676369227430198</v>
      </c>
      <c r="BA73" s="31">
        <v>4.8379756892227999</v>
      </c>
      <c r="BB73">
        <v>4.3</v>
      </c>
      <c r="BC73" s="25">
        <v>0.46872525732383202</v>
      </c>
      <c r="BD73" s="25">
        <v>0.53716881217485002</v>
      </c>
      <c r="BE73" s="31">
        <v>524.20362486828196</v>
      </c>
      <c r="BF73" s="25">
        <v>1.42949441366917E-2</v>
      </c>
      <c r="BG73" s="31">
        <v>4.6885878065006903</v>
      </c>
      <c r="BH73" s="25">
        <v>0.150039588281869</v>
      </c>
      <c r="BI73" s="25">
        <v>0.41626016260162602</v>
      </c>
      <c r="BJ73" s="33">
        <v>3959.81100401606</v>
      </c>
      <c r="BK73" s="31">
        <v>6.4751965996750496</v>
      </c>
      <c r="BL73" s="31">
        <v>5.5003339144861796</v>
      </c>
      <c r="BM73" s="31">
        <v>0</v>
      </c>
      <c r="BN73" s="31">
        <v>0</v>
      </c>
      <c r="BO73" s="31">
        <v>0</v>
      </c>
      <c r="BP73" s="31">
        <v>3.50770773399758</v>
      </c>
      <c r="BQ73" s="31">
        <v>0</v>
      </c>
      <c r="BR73" s="31">
        <v>0</v>
      </c>
      <c r="BS73" s="31">
        <v>0</v>
      </c>
      <c r="BT73" s="31">
        <v>0</v>
      </c>
      <c r="BU73" s="31">
        <v>3.6301651110967201</v>
      </c>
      <c r="BV73" s="31">
        <v>3.41271210905655</v>
      </c>
      <c r="BW73" s="31">
        <v>-1.1606644469726399</v>
      </c>
      <c r="BX73" s="31">
        <v>0.55205893549085105</v>
      </c>
      <c r="BY73" s="31">
        <v>-2.2170378730473801</v>
      </c>
      <c r="BZ73" s="31">
        <v>4.3686140313081996</v>
      </c>
    </row>
    <row r="74" spans="2:78" x14ac:dyDescent="0.35">
      <c r="B74" t="s">
        <v>233</v>
      </c>
      <c r="C74" t="s">
        <v>166</v>
      </c>
      <c r="D74" t="s">
        <v>233</v>
      </c>
      <c r="E74" s="31">
        <v>6.9653198718617801</v>
      </c>
      <c r="F74" s="31">
        <v>37.679090818911902</v>
      </c>
      <c r="G74" s="25">
        <v>0.97903918781858701</v>
      </c>
      <c r="H74" s="31">
        <v>5.4400455016940699</v>
      </c>
      <c r="I74" s="25">
        <v>8.0210344497606098E-2</v>
      </c>
      <c r="J74" s="25">
        <v>1.05352395099084E-2</v>
      </c>
      <c r="K74" s="25">
        <v>9.6281927809171997E-3</v>
      </c>
      <c r="L74" s="31">
        <v>0.802197003694883</v>
      </c>
      <c r="M74" s="31">
        <v>6.3072316704279396</v>
      </c>
      <c r="N74" s="31">
        <v>3.9633802993502401E-2</v>
      </c>
      <c r="O74" s="28">
        <v>1</v>
      </c>
      <c r="P74" s="28">
        <v>38</v>
      </c>
      <c r="Q74" s="31">
        <v>6.3071859039246903</v>
      </c>
      <c r="R74" s="31">
        <v>6.0380781150871297</v>
      </c>
      <c r="S74" s="28">
        <v>4</v>
      </c>
      <c r="T74">
        <v>593</v>
      </c>
      <c r="U74" s="28">
        <v>347.00000000000699</v>
      </c>
      <c r="V74" s="27">
        <v>5.0479480390000004</v>
      </c>
      <c r="W74" s="27">
        <v>4.4695603422529402</v>
      </c>
      <c r="X74" s="33">
        <v>1179.1218714285701</v>
      </c>
      <c r="Y74" s="33">
        <v>0.67864000000000002</v>
      </c>
      <c r="Z74" s="27">
        <v>11.0032328546054</v>
      </c>
      <c r="AA74" s="27">
        <v>6.8471413902676499</v>
      </c>
      <c r="AB74" s="27">
        <v>5.921781921</v>
      </c>
      <c r="AC74">
        <v>0.80100000000000005</v>
      </c>
      <c r="AD74" s="25">
        <v>-4.3716536240570401E-3</v>
      </c>
      <c r="AE74" s="25">
        <v>7.77565328234544E-3</v>
      </c>
      <c r="AF74" s="26">
        <v>6.3277219092844001</v>
      </c>
      <c r="AG74" s="34">
        <v>40147.629327283299</v>
      </c>
      <c r="AH74" s="25">
        <v>1.5214144185337599</v>
      </c>
      <c r="AI74" s="34">
        <v>558106.38954748202</v>
      </c>
      <c r="AJ74" s="31">
        <v>6.8106197815256904</v>
      </c>
      <c r="AK74" s="31">
        <v>6.6867782771402604</v>
      </c>
      <c r="AL74" s="25">
        <v>0.45299766421104898</v>
      </c>
      <c r="AM74" s="69">
        <v>0</v>
      </c>
      <c r="AN74" s="34">
        <v>14200.6312214112</v>
      </c>
      <c r="AO74" s="31">
        <v>5.9407710321713099</v>
      </c>
      <c r="AP74" s="31">
        <v>14.531548757170199</v>
      </c>
      <c r="AQ74" s="25">
        <v>9.6707002578853396E-2</v>
      </c>
      <c r="AR74" s="34">
        <v>26168.2600382409</v>
      </c>
      <c r="AS74" s="28">
        <v>0</v>
      </c>
      <c r="AT74" s="31">
        <v>128.10707456979</v>
      </c>
      <c r="AU74" s="31">
        <v>7.0341923162518798</v>
      </c>
      <c r="AV74" s="31">
        <v>5.8636073932441004</v>
      </c>
      <c r="AW74" s="25">
        <v>1.27469725940089E-2</v>
      </c>
      <c r="AX74" s="25">
        <v>1.38942001274697E-2</v>
      </c>
      <c r="AY74" s="25">
        <v>1.7973231357552601E-2</v>
      </c>
      <c r="AZ74" s="31">
        <v>6.3895832900412302</v>
      </c>
      <c r="BA74" s="31">
        <v>6.77355391968704</v>
      </c>
      <c r="BB74">
        <v>4.9000000000000004</v>
      </c>
      <c r="BC74" s="25">
        <v>0.59388807069219396</v>
      </c>
      <c r="BD74" s="25">
        <v>0.78401184219658504</v>
      </c>
      <c r="BE74" s="31">
        <v>568.603557951482</v>
      </c>
      <c r="BF74" s="25">
        <v>1.1389860399533699E-2</v>
      </c>
      <c r="BG74" s="31">
        <v>6.8752241237497502</v>
      </c>
      <c r="BH74" s="25">
        <v>0.41936671575846801</v>
      </c>
      <c r="BI74" s="25">
        <v>0.38729845343863101</v>
      </c>
      <c r="BJ74" s="33">
        <v>5138.5910367431397</v>
      </c>
      <c r="BK74" s="31">
        <v>7.3928616789269297</v>
      </c>
      <c r="BL74" s="31">
        <v>7.3552552272435898</v>
      </c>
      <c r="BM74" s="31">
        <v>0</v>
      </c>
      <c r="BN74" s="31">
        <v>0</v>
      </c>
      <c r="BO74" s="31">
        <v>71.25</v>
      </c>
      <c r="BP74" s="31">
        <v>5.0346697509030296</v>
      </c>
      <c r="BQ74" s="31">
        <v>39.33</v>
      </c>
      <c r="BR74" s="31">
        <v>58.74</v>
      </c>
      <c r="BS74" s="31">
        <v>0</v>
      </c>
      <c r="BT74" s="31">
        <v>7.15</v>
      </c>
      <c r="BU74" s="31">
        <v>5.4752715821093103</v>
      </c>
      <c r="BV74" s="31">
        <v>5.2070938041999302</v>
      </c>
      <c r="BW74" s="31">
        <v>0.81031494355503897</v>
      </c>
      <c r="BX74" s="31">
        <v>-0.428512078867269</v>
      </c>
      <c r="BY74" s="31">
        <v>-0.34034430946408201</v>
      </c>
      <c r="BZ74" s="31">
        <v>6.02393610801861</v>
      </c>
    </row>
    <row r="75" spans="2:78" x14ac:dyDescent="0.35">
      <c r="B75" t="s">
        <v>234</v>
      </c>
      <c r="C75" t="s">
        <v>166</v>
      </c>
      <c r="D75" t="s">
        <v>234</v>
      </c>
      <c r="E75" s="31">
        <v>32.117632172222002</v>
      </c>
      <c r="F75" s="31">
        <v>37.679090818911902</v>
      </c>
      <c r="G75" s="25">
        <v>0.99528189592207905</v>
      </c>
      <c r="H75" s="31">
        <v>5.1206740317288997</v>
      </c>
      <c r="I75" s="25">
        <v>8.0210344497606098E-2</v>
      </c>
      <c r="J75" s="25">
        <v>8.3267220441608693E-3</v>
      </c>
      <c r="K75" s="25">
        <v>8.1942985825356994E-3</v>
      </c>
      <c r="L75" s="31">
        <v>0.52593140284041795</v>
      </c>
      <c r="M75" s="31">
        <v>5.8489550659538097</v>
      </c>
      <c r="N75" s="31">
        <v>1.91865979502494E-2</v>
      </c>
      <c r="O75" s="28">
        <v>0</v>
      </c>
      <c r="P75" s="28">
        <v>12</v>
      </c>
      <c r="Q75" s="31">
        <v>4.8187548457210196</v>
      </c>
      <c r="R75" s="31">
        <v>4.4537382600387501</v>
      </c>
      <c r="S75" s="28">
        <v>5</v>
      </c>
      <c r="T75">
        <v>83133</v>
      </c>
      <c r="U75" s="28">
        <v>56.000000000000199</v>
      </c>
      <c r="V75" s="27">
        <v>7.5125267190000002</v>
      </c>
      <c r="W75" s="27">
        <v>1.94022929076031</v>
      </c>
      <c r="X75" s="33">
        <v>871.339821714604</v>
      </c>
      <c r="Y75" s="33">
        <v>0.63592000000000004</v>
      </c>
      <c r="Z75" s="27">
        <v>13.4535535847125</v>
      </c>
      <c r="AA75" s="27">
        <v>6.2413808544015996</v>
      </c>
      <c r="AB75" s="27">
        <v>7.3076592720000004</v>
      </c>
      <c r="AC75">
        <v>0.71399999999999997</v>
      </c>
      <c r="AD75" s="25">
        <v>1.1395429093342701E-3</v>
      </c>
      <c r="AE75" s="25">
        <v>2.9337196667873999E-2</v>
      </c>
      <c r="AF75" s="26">
        <v>6.6002882903015498</v>
      </c>
      <c r="AG75" s="34">
        <v>20203.4863169446</v>
      </c>
      <c r="AH75" s="25">
        <v>0.41841672753834902</v>
      </c>
      <c r="AI75" s="34">
        <v>818565.02248098503</v>
      </c>
      <c r="AJ75" s="31">
        <v>3.8789917724669798</v>
      </c>
      <c r="AK75" s="31">
        <v>5.0825273053458702</v>
      </c>
      <c r="AL75" s="25">
        <v>0.102510039961865</v>
      </c>
      <c r="AM75" s="69">
        <v>0</v>
      </c>
      <c r="AN75" s="34">
        <v>3686.1661540247201</v>
      </c>
      <c r="AO75" s="31">
        <v>5.3761367868681198</v>
      </c>
      <c r="AP75" s="31">
        <v>0</v>
      </c>
      <c r="AQ75" s="25">
        <v>0.113386284682368</v>
      </c>
      <c r="AR75" s="34">
        <v>0</v>
      </c>
      <c r="AS75" s="28">
        <v>0</v>
      </c>
      <c r="AT75" s="31">
        <v>109.74284679464</v>
      </c>
      <c r="AU75" s="31">
        <v>5.5305187612158804</v>
      </c>
      <c r="AV75" s="31">
        <v>6.5193770373053201</v>
      </c>
      <c r="AW75" s="25">
        <v>4.63600144875045E-2</v>
      </c>
      <c r="AX75" s="25">
        <v>4.7084389713871796E-3</v>
      </c>
      <c r="AY75" s="25">
        <v>4.7084389713871796E-3</v>
      </c>
      <c r="AZ75" s="31">
        <v>5.8081798406534801</v>
      </c>
      <c r="BA75" s="31">
        <v>5.6407072249605896</v>
      </c>
      <c r="BB75">
        <v>4.8</v>
      </c>
      <c r="BC75" s="25">
        <v>0.53469079939668196</v>
      </c>
      <c r="BD75" s="25">
        <v>0.70388254061076505</v>
      </c>
      <c r="BE75" s="31">
        <v>519.20822085889597</v>
      </c>
      <c r="BF75" s="25">
        <v>6.5407263488727703E-3</v>
      </c>
      <c r="BG75" s="31">
        <v>5.4105392904960796</v>
      </c>
      <c r="BH75" s="25">
        <v>0.17194570135746601</v>
      </c>
      <c r="BI75" s="25">
        <v>5.7971014492753999E-2</v>
      </c>
      <c r="BJ75" s="33">
        <v>4732.3365996908797</v>
      </c>
      <c r="BK75" s="31">
        <v>4.6932856114694896</v>
      </c>
      <c r="BL75" s="31">
        <v>4.8669735464383503</v>
      </c>
      <c r="BM75" s="31">
        <v>18.239999999999998</v>
      </c>
      <c r="BN75" s="31">
        <v>28.67</v>
      </c>
      <c r="BO75" s="31">
        <v>54.15</v>
      </c>
      <c r="BP75" s="31">
        <v>5.6024586033067703</v>
      </c>
      <c r="BQ75" s="31">
        <v>33.06</v>
      </c>
      <c r="BR75" s="31">
        <v>0</v>
      </c>
      <c r="BS75" s="31">
        <v>0</v>
      </c>
      <c r="BT75" s="31">
        <v>5.2</v>
      </c>
      <c r="BU75" s="31">
        <v>4.29555954495682</v>
      </c>
      <c r="BV75" s="31">
        <v>4.8814705953353501</v>
      </c>
      <c r="BW75" s="31">
        <v>-0.49035808475061499</v>
      </c>
      <c r="BX75" s="31">
        <v>-1.02109810473034</v>
      </c>
      <c r="BY75" s="31">
        <v>-1.70414960899487</v>
      </c>
      <c r="BZ75" s="31">
        <v>4.1434691266422599</v>
      </c>
    </row>
    <row r="76" spans="2:78" x14ac:dyDescent="0.35">
      <c r="B76" t="s">
        <v>291</v>
      </c>
      <c r="C76" t="s">
        <v>166</v>
      </c>
      <c r="D76" t="s">
        <v>291</v>
      </c>
      <c r="E76" s="31">
        <v>8.20586727780959</v>
      </c>
      <c r="F76" s="31">
        <v>37.679090818911902</v>
      </c>
      <c r="G76" s="25">
        <v>0.99522640075576296</v>
      </c>
      <c r="H76" s="31">
        <v>5.1231842927237796</v>
      </c>
      <c r="I76" s="25">
        <v>8.0210344497606098E-2</v>
      </c>
      <c r="J76" s="25">
        <v>3.7899023456713199E-2</v>
      </c>
      <c r="K76" s="25">
        <v>8.8513501575695104E-3</v>
      </c>
      <c r="L76" s="31">
        <v>0.44300957858839601</v>
      </c>
      <c r="M76" s="31">
        <v>5.2502588290445802</v>
      </c>
      <c r="N76" s="31">
        <v>3.97351239520096E-2</v>
      </c>
      <c r="O76" s="28">
        <v>0</v>
      </c>
      <c r="P76" s="28">
        <v>21</v>
      </c>
      <c r="Q76" s="31">
        <v>5.2130803940554902</v>
      </c>
      <c r="R76" s="31">
        <v>4.3126065952327997</v>
      </c>
      <c r="S76" s="28">
        <v>2</v>
      </c>
      <c r="T76">
        <v>18</v>
      </c>
      <c r="U76" s="28">
        <v>20</v>
      </c>
      <c r="V76" s="27">
        <v>5.2158648799999998</v>
      </c>
      <c r="W76" s="27">
        <v>2.559595943253</v>
      </c>
      <c r="X76" s="33">
        <v>3308.1145110839102</v>
      </c>
      <c r="Y76" s="33">
        <v>0.61994000000000005</v>
      </c>
      <c r="Z76" s="27">
        <v>7.5504464201445902</v>
      </c>
      <c r="AA76" s="27">
        <v>6.2549392835110202</v>
      </c>
      <c r="AB76" s="27">
        <v>5.6054479419999996</v>
      </c>
      <c r="AC76">
        <v>0.76800000000000002</v>
      </c>
      <c r="AD76" s="25">
        <v>-2.17758377237297E-2</v>
      </c>
      <c r="AE76" s="25">
        <v>4.1867954911433197E-3</v>
      </c>
      <c r="AF76" s="26">
        <v>5.4107378864465501</v>
      </c>
      <c r="AG76" s="34">
        <v>14958.5480491534</v>
      </c>
      <c r="AH76" s="25">
        <v>0.99831112779133002</v>
      </c>
      <c r="AI76" s="34">
        <v>1139458.6270048299</v>
      </c>
      <c r="AJ76" s="31">
        <v>4.8729584518517601</v>
      </c>
      <c r="AK76" s="31">
        <v>4.9645287690428201</v>
      </c>
      <c r="AL76" s="25">
        <v>0.29675368293015902</v>
      </c>
      <c r="AM76" s="69">
        <v>0</v>
      </c>
      <c r="AN76" s="34">
        <v>5918.2468672388804</v>
      </c>
      <c r="AO76" s="31">
        <v>5.5749031205186297</v>
      </c>
      <c r="AP76" s="31">
        <v>0</v>
      </c>
      <c r="AQ76" s="25">
        <v>2.99783572974479E-2</v>
      </c>
      <c r="AR76" s="34">
        <v>0</v>
      </c>
      <c r="AS76" s="28">
        <v>0</v>
      </c>
      <c r="AT76" s="31">
        <v>87.600644122383301</v>
      </c>
      <c r="AU76" s="31">
        <v>4.6424804694264301</v>
      </c>
      <c r="AV76" s="31">
        <v>3.2206119162640898</v>
      </c>
      <c r="AW76" s="25">
        <v>2.2544283413848602E-3</v>
      </c>
      <c r="AX76" s="25">
        <v>8.6956521739130401E-3</v>
      </c>
      <c r="AY76" s="25">
        <v>8.0515297906602196E-3</v>
      </c>
      <c r="AZ76" s="31">
        <v>4.6294971961350599</v>
      </c>
      <c r="BA76" s="31">
        <v>4.5178335964801901</v>
      </c>
      <c r="BB76">
        <v>4.9000000000000004</v>
      </c>
      <c r="BC76" s="25">
        <v>0.57226277372262802</v>
      </c>
      <c r="BD76" s="25">
        <v>0.59254807541708199</v>
      </c>
      <c r="BE76" s="31">
        <v>525.97331983805702</v>
      </c>
      <c r="BF76" s="25">
        <v>5.8734578180556401E-3</v>
      </c>
      <c r="BG76" s="31">
        <v>5.3744162749528899</v>
      </c>
      <c r="BH76" s="25">
        <v>0.236496350364964</v>
      </c>
      <c r="BI76" s="25">
        <v>4.1925465838509E-2</v>
      </c>
      <c r="BJ76" s="33">
        <v>4512.8030261881704</v>
      </c>
      <c r="BK76" s="31">
        <v>5.1400111120958796</v>
      </c>
      <c r="BL76" s="31">
        <v>5.1123219206363197</v>
      </c>
      <c r="BM76" s="31">
        <v>0</v>
      </c>
      <c r="BN76" s="31">
        <v>31.11</v>
      </c>
      <c r="BO76" s="31">
        <v>67.45</v>
      </c>
      <c r="BP76" s="31">
        <v>5.68346781324892</v>
      </c>
      <c r="BQ76" s="31">
        <v>29.64</v>
      </c>
      <c r="BR76" s="31">
        <v>0</v>
      </c>
      <c r="BS76" s="31">
        <v>0</v>
      </c>
      <c r="BT76" s="31">
        <v>3.9</v>
      </c>
      <c r="BU76" s="31">
        <v>4.2116806456840301</v>
      </c>
      <c r="BV76" s="31">
        <v>4.8799435450918303</v>
      </c>
      <c r="BW76" s="31">
        <v>-1.08839966342328</v>
      </c>
      <c r="BX76" s="31">
        <v>-1.30252893295867</v>
      </c>
      <c r="BY76" s="31">
        <v>-1.08830999634979</v>
      </c>
      <c r="BZ76" s="31">
        <v>3.9912606619113902</v>
      </c>
    </row>
    <row r="77" spans="2:78" x14ac:dyDescent="0.35">
      <c r="B77" t="s">
        <v>255</v>
      </c>
      <c r="C77" t="s">
        <v>188</v>
      </c>
      <c r="D77" t="s">
        <v>255</v>
      </c>
      <c r="E77" s="31">
        <v>3.3200328327772</v>
      </c>
      <c r="F77" s="31">
        <v>19.201224501334298</v>
      </c>
      <c r="G77" s="25">
        <v>0.95775882299809301</v>
      </c>
      <c r="H77" s="31">
        <v>6.6624262473081304</v>
      </c>
      <c r="I77" s="25">
        <v>0.11213625865301501</v>
      </c>
      <c r="J77" s="25">
        <v>4.4025628686749701E-3</v>
      </c>
      <c r="K77" s="25">
        <v>2.46594742944223E-2</v>
      </c>
      <c r="L77" s="31">
        <v>0.88273146036989103</v>
      </c>
      <c r="M77" s="31">
        <v>5.4012213685643697</v>
      </c>
      <c r="N77" s="31">
        <v>3.38701639046632E-2</v>
      </c>
      <c r="O77" s="28">
        <v>1</v>
      </c>
      <c r="P77" s="28">
        <v>0</v>
      </c>
      <c r="Q77" s="31">
        <v>5.9866662727705</v>
      </c>
      <c r="R77" s="31">
        <v>6.0351771912513099</v>
      </c>
      <c r="S77" s="28">
        <v>2</v>
      </c>
      <c r="T77">
        <v>9029</v>
      </c>
      <c r="U77" s="28">
        <v>118.00000000000099</v>
      </c>
      <c r="V77" s="27">
        <v>4.9149110470000004</v>
      </c>
      <c r="W77" s="27">
        <v>3.79617301790904</v>
      </c>
      <c r="X77" s="33">
        <v>4392.2017553793903</v>
      </c>
      <c r="Y77" s="33">
        <v>0.61051</v>
      </c>
      <c r="Z77" s="27">
        <v>34.367608934495898</v>
      </c>
      <c r="AA77" s="27">
        <v>5.9586679144233203</v>
      </c>
      <c r="AB77" s="27">
        <v>5.1601752919999999</v>
      </c>
      <c r="AC77">
        <v>0.84499999999999997</v>
      </c>
      <c r="AD77" s="25">
        <v>-3.6260654540622397E-2</v>
      </c>
      <c r="AE77" s="25">
        <v>7.7993441460604404E-3</v>
      </c>
      <c r="AF77" s="26">
        <v>6.4383651531891797</v>
      </c>
      <c r="AG77" s="34">
        <v>58492.298408265495</v>
      </c>
      <c r="AH77" s="25">
        <v>1.55712774526645</v>
      </c>
      <c r="AI77" s="34">
        <v>452549.09979526699</v>
      </c>
      <c r="AJ77" s="31">
        <v>7.5213501238986797</v>
      </c>
      <c r="AK77" s="31">
        <v>7.1823250369808198</v>
      </c>
      <c r="AL77" s="25">
        <v>0.55091557438135397</v>
      </c>
      <c r="AM77" s="69">
        <v>1.91108490526875E-5</v>
      </c>
      <c r="AN77" s="34">
        <v>55592.754829054902</v>
      </c>
      <c r="AO77" s="31">
        <v>7.3202830300526296</v>
      </c>
      <c r="AP77" s="31">
        <v>24.3729504564389</v>
      </c>
      <c r="AQ77" s="25">
        <v>6.6406740480552201E-2</v>
      </c>
      <c r="AR77" s="34">
        <v>220.84448285030601</v>
      </c>
      <c r="AS77" s="28">
        <v>1</v>
      </c>
      <c r="AT77" s="31">
        <v>167.597270229549</v>
      </c>
      <c r="AU77" s="31">
        <v>7.1157162265074403</v>
      </c>
      <c r="AV77" s="31">
        <v>10.724098200833099</v>
      </c>
      <c r="AW77" s="25">
        <v>1.4180625720109901E-3</v>
      </c>
      <c r="AX77" s="25">
        <v>2.0118762740405902E-2</v>
      </c>
      <c r="AY77" s="25">
        <v>2.3752548081184099E-2</v>
      </c>
      <c r="AZ77" s="31">
        <v>7.3988376318025404</v>
      </c>
      <c r="BA77" s="31">
        <v>7.3661864866642599</v>
      </c>
      <c r="BB77">
        <v>4.5999999999999996</v>
      </c>
      <c r="BC77" s="25">
        <v>0.53014892844170003</v>
      </c>
      <c r="BD77" s="25">
        <v>0.93476669836077697</v>
      </c>
      <c r="BE77" s="31">
        <v>585.21842492427504</v>
      </c>
      <c r="BF77" s="25">
        <v>2.76494854003804E-2</v>
      </c>
      <c r="BG77" s="31">
        <v>7.7800338173782704</v>
      </c>
      <c r="BH77" s="25">
        <v>0.39575009081002499</v>
      </c>
      <c r="BI77" s="25">
        <v>0.56037211086602101</v>
      </c>
      <c r="BJ77" s="33">
        <v>6026.5682973921803</v>
      </c>
      <c r="BK77" s="31">
        <v>7.6418645491552599</v>
      </c>
      <c r="BL77" s="31">
        <v>8.0446958588902806</v>
      </c>
      <c r="BM77" s="31">
        <v>0</v>
      </c>
      <c r="BN77" s="31">
        <v>0</v>
      </c>
      <c r="BO77" s="31">
        <v>0</v>
      </c>
      <c r="BP77" s="31">
        <v>3.50770773399758</v>
      </c>
      <c r="BQ77" s="31">
        <v>0</v>
      </c>
      <c r="BR77" s="31">
        <v>0</v>
      </c>
      <c r="BS77" s="31">
        <v>0</v>
      </c>
      <c r="BT77" s="31">
        <v>0</v>
      </c>
      <c r="BU77" s="31">
        <v>3.6301651110967201</v>
      </c>
      <c r="BV77" s="31">
        <v>3.41271210905655</v>
      </c>
      <c r="BW77" s="31">
        <v>1.41480821360919</v>
      </c>
      <c r="BX77" s="31">
        <v>-0.58719161989120905</v>
      </c>
      <c r="BY77" s="31">
        <v>-1.502960193047</v>
      </c>
      <c r="BZ77" s="31">
        <v>5.6100901911319001</v>
      </c>
    </row>
    <row r="78" spans="2:78" x14ac:dyDescent="0.35">
      <c r="B78" t="s">
        <v>235</v>
      </c>
      <c r="C78" t="s">
        <v>174</v>
      </c>
      <c r="D78" t="s">
        <v>235</v>
      </c>
      <c r="E78" s="31">
        <v>36.296872883862903</v>
      </c>
      <c r="F78" s="31">
        <v>45.127077127375401</v>
      </c>
      <c r="G78" s="25">
        <v>0.96425152786981805</v>
      </c>
      <c r="H78" s="31">
        <v>5.6015795758831901</v>
      </c>
      <c r="I78" s="25">
        <v>0.10691549296201799</v>
      </c>
      <c r="J78" s="25">
        <v>6.99109868699559E-3</v>
      </c>
      <c r="K78" s="25">
        <v>9.6422482442116899E-3</v>
      </c>
      <c r="L78" s="31">
        <v>0.70803475443517006</v>
      </c>
      <c r="M78" s="31">
        <v>5.4988163036184803</v>
      </c>
      <c r="N78" s="31">
        <v>1.7743311279815301E-2</v>
      </c>
      <c r="O78" s="28">
        <v>1</v>
      </c>
      <c r="P78" s="28">
        <v>0</v>
      </c>
      <c r="Q78" s="31">
        <v>5.5152535779434304</v>
      </c>
      <c r="R78" s="31">
        <v>5.0321248246218504</v>
      </c>
      <c r="S78" s="28">
        <v>5</v>
      </c>
      <c r="T78">
        <v>408</v>
      </c>
      <c r="U78" s="28">
        <v>120</v>
      </c>
      <c r="V78" s="27">
        <v>5.3200626470000003</v>
      </c>
      <c r="W78" s="27">
        <v>1.4510279063093099</v>
      </c>
      <c r="X78" s="33">
        <v>1722.73791086393</v>
      </c>
      <c r="Y78" s="33">
        <v>0.73580000000000001</v>
      </c>
      <c r="Z78" s="27">
        <v>44.673920989432602</v>
      </c>
      <c r="AA78" s="27">
        <v>4.7019201520149503</v>
      </c>
      <c r="AB78" s="27">
        <v>4.5252515170000001</v>
      </c>
      <c r="AC78">
        <v>0.67700000000000005</v>
      </c>
      <c r="AD78" s="25">
        <v>1.28615987647136E-2</v>
      </c>
      <c r="AE78" s="25">
        <v>4.5544253833308001E-4</v>
      </c>
      <c r="AF78" s="26">
        <v>4.4891784802492198</v>
      </c>
      <c r="AG78" s="34">
        <v>20606.379435917301</v>
      </c>
      <c r="AH78" s="25">
        <v>1.0888534434227799</v>
      </c>
      <c r="AI78" s="34">
        <v>411253.06735843298</v>
      </c>
      <c r="AJ78" s="31">
        <v>5.2531539973929098</v>
      </c>
      <c r="AK78" s="31">
        <v>4.63791599316981</v>
      </c>
      <c r="AL78" s="25">
        <v>0.333293575867604</v>
      </c>
      <c r="AM78" s="69">
        <v>0</v>
      </c>
      <c r="AN78" s="34">
        <v>5610.1698448325797</v>
      </c>
      <c r="AO78" s="31">
        <v>5.58917820181148</v>
      </c>
      <c r="AP78" s="31">
        <v>4.7062395627751599</v>
      </c>
      <c r="AQ78" s="25">
        <v>3.4394490380513197E-2</v>
      </c>
      <c r="AR78" s="34">
        <v>0</v>
      </c>
      <c r="AS78" s="28">
        <v>0</v>
      </c>
      <c r="AT78" s="31">
        <v>121.603157734932</v>
      </c>
      <c r="AU78" s="31">
        <v>5.0807006705662499</v>
      </c>
      <c r="AV78" s="31">
        <v>0.45544253833308002</v>
      </c>
      <c r="AW78" s="25">
        <v>5.7689388188856801E-3</v>
      </c>
      <c r="AX78" s="25">
        <v>1.32078336116593E-2</v>
      </c>
      <c r="AY78" s="25">
        <v>1.04751783816608E-2</v>
      </c>
      <c r="AZ78" s="31">
        <v>5.0013634158598999</v>
      </c>
      <c r="BA78" s="31">
        <v>4.9579630125028498</v>
      </c>
      <c r="BB78">
        <v>4.8</v>
      </c>
      <c r="BC78" s="25">
        <v>0.47078804347826098</v>
      </c>
      <c r="BD78" s="25">
        <v>0.57851422671000496</v>
      </c>
      <c r="BE78" s="31">
        <v>551.97190864600304</v>
      </c>
      <c r="BF78" s="25">
        <v>1.52528762657609E-2</v>
      </c>
      <c r="BG78" s="31">
        <v>5.5073881303096099</v>
      </c>
      <c r="BH78" s="25">
        <v>0.21433423913043501</v>
      </c>
      <c r="BI78" s="25">
        <v>0.17560390611615601</v>
      </c>
      <c r="BJ78" s="33">
        <v>2972.7533980099502</v>
      </c>
      <c r="BK78" s="31">
        <v>6.8045488769689602</v>
      </c>
      <c r="BL78" s="31">
        <v>6.18639253382129</v>
      </c>
      <c r="BM78" s="31">
        <v>68.62</v>
      </c>
      <c r="BN78" s="31">
        <v>34.299999999999997</v>
      </c>
      <c r="BO78" s="31">
        <v>60.9</v>
      </c>
      <c r="BP78" s="31">
        <v>6.6009882001045703</v>
      </c>
      <c r="BQ78" s="31">
        <v>21.84</v>
      </c>
      <c r="BR78" s="31">
        <v>44</v>
      </c>
      <c r="BS78" s="31">
        <v>33.5</v>
      </c>
      <c r="BT78" s="31">
        <v>23.31</v>
      </c>
      <c r="BU78" s="31">
        <v>5.7794673937799104</v>
      </c>
      <c r="BV78" s="31">
        <v>6.2024521613149997</v>
      </c>
      <c r="BW78" s="31">
        <v>-0.88773707403121105</v>
      </c>
      <c r="BX78" s="31">
        <v>-1.2187959072205501</v>
      </c>
      <c r="BY78" s="31">
        <v>0.63792871583069399</v>
      </c>
      <c r="BZ78" s="31">
        <v>5.1521009320261104</v>
      </c>
    </row>
    <row r="79" spans="2:78" x14ac:dyDescent="0.35">
      <c r="B79" t="s">
        <v>236</v>
      </c>
      <c r="C79" t="s">
        <v>170</v>
      </c>
      <c r="D79" t="s">
        <v>236</v>
      </c>
      <c r="E79" s="31">
        <v>43.5146370311138</v>
      </c>
      <c r="F79" s="31">
        <v>49.730712045747303</v>
      </c>
      <c r="G79" s="25">
        <v>0.97412655884492005</v>
      </c>
      <c r="H79" s="31">
        <v>5.3379578593167896</v>
      </c>
      <c r="I79" s="25">
        <v>9.9280030939714506E-2</v>
      </c>
      <c r="J79" s="25">
        <v>2.1651120030817699E-3</v>
      </c>
      <c r="K79" s="25">
        <v>8.8065226835637497E-3</v>
      </c>
      <c r="L79" s="31">
        <v>0.88425528548002097</v>
      </c>
      <c r="M79" s="31">
        <v>7.17703610346787</v>
      </c>
      <c r="N79" s="31">
        <v>1.04142598259509E-2</v>
      </c>
      <c r="O79" s="28">
        <v>1</v>
      </c>
      <c r="P79" s="28">
        <v>0</v>
      </c>
      <c r="Q79" s="31">
        <v>5.3010141366361303</v>
      </c>
      <c r="R79" s="31">
        <v>5.8713611996621804</v>
      </c>
      <c r="S79" s="28">
        <v>4</v>
      </c>
      <c r="T79">
        <v>13382</v>
      </c>
      <c r="U79" s="28">
        <v>38</v>
      </c>
      <c r="V79" s="27">
        <v>5.6654077520000001</v>
      </c>
      <c r="W79" s="27">
        <v>1.44278132267875</v>
      </c>
      <c r="X79" s="33">
        <v>1972.17574614773</v>
      </c>
      <c r="Y79" s="33">
        <v>0.73145000000000004</v>
      </c>
      <c r="Z79" s="27">
        <v>81.589946817449899</v>
      </c>
      <c r="AA79" s="27">
        <v>4.5781030851498103</v>
      </c>
      <c r="AB79" s="27">
        <v>4.6904159740000004</v>
      </c>
      <c r="AC79">
        <v>0.68200000000000005</v>
      </c>
      <c r="AD79" s="25">
        <v>4.2456816787582098E-2</v>
      </c>
      <c r="AE79" s="25">
        <v>5.1896207584830297E-3</v>
      </c>
      <c r="AF79" s="26">
        <v>5.2879125169099401</v>
      </c>
      <c r="AG79" s="34">
        <v>18756.899907296502</v>
      </c>
      <c r="AH79" s="25">
        <v>0.65582813180432598</v>
      </c>
      <c r="AI79" s="34">
        <v>1196401.58760479</v>
      </c>
      <c r="AJ79" s="31">
        <v>4.3103066570713704</v>
      </c>
      <c r="AK79" s="31">
        <v>4.5509703184218901</v>
      </c>
      <c r="AL79" s="25">
        <v>0.169859620965778</v>
      </c>
      <c r="AM79" s="69">
        <v>0</v>
      </c>
      <c r="AN79" s="34">
        <v>1368.0981681566</v>
      </c>
      <c r="AO79" s="31">
        <v>5.34687189804675</v>
      </c>
      <c r="AP79" s="31">
        <v>0</v>
      </c>
      <c r="AQ79" s="25">
        <v>7.4144842830916796E-2</v>
      </c>
      <c r="AR79" s="34">
        <v>0</v>
      </c>
      <c r="AS79" s="28">
        <v>0</v>
      </c>
      <c r="AT79" s="31">
        <v>81.437125748502993</v>
      </c>
      <c r="AU79" s="31">
        <v>4.9756516471310102</v>
      </c>
      <c r="AV79" s="31">
        <v>2.7944111776447098</v>
      </c>
      <c r="AW79" s="25">
        <v>1.6766467065868301E-2</v>
      </c>
      <c r="AX79" s="25">
        <v>8.7824351297405203E-3</v>
      </c>
      <c r="AY79" s="25">
        <v>1.0778443113772501E-2</v>
      </c>
      <c r="AZ79" s="31">
        <v>5.2817260226096501</v>
      </c>
      <c r="BA79" s="31">
        <v>5.0532129303606297</v>
      </c>
      <c r="BB79">
        <v>4.2</v>
      </c>
      <c r="BC79" s="25">
        <v>0.27002789956157802</v>
      </c>
      <c r="BD79" s="25">
        <v>0.49690226432562901</v>
      </c>
      <c r="BE79" s="31">
        <v>479.64435126582299</v>
      </c>
      <c r="BF79" s="25">
        <v>5.2155907196278399E-3</v>
      </c>
      <c r="BG79" s="31">
        <v>2.5072838001042599</v>
      </c>
      <c r="BH79" s="25">
        <v>2.9294539657234001E-2</v>
      </c>
      <c r="BI79" s="25">
        <v>0</v>
      </c>
      <c r="BJ79" s="33">
        <v>3334.7125456836802</v>
      </c>
      <c r="BK79" s="31">
        <v>4.5395423613650703</v>
      </c>
      <c r="BL79" s="31">
        <v>3.0403171131388702</v>
      </c>
      <c r="BM79" s="31">
        <v>0</v>
      </c>
      <c r="BN79" s="31">
        <v>26.64</v>
      </c>
      <c r="BO79" s="31">
        <v>55.5</v>
      </c>
      <c r="BP79" s="31">
        <v>5.3224437975335999</v>
      </c>
      <c r="BQ79" s="31">
        <v>33.630000000000003</v>
      </c>
      <c r="BR79" s="31">
        <v>24.99</v>
      </c>
      <c r="BS79" s="31">
        <v>23.12</v>
      </c>
      <c r="BT79" s="31">
        <v>21.17</v>
      </c>
      <c r="BU79" s="31">
        <v>5.4350310750236703</v>
      </c>
      <c r="BV79" s="31">
        <v>5.3388140387933003</v>
      </c>
      <c r="BW79" s="31">
        <v>-2.1082063369678399</v>
      </c>
      <c r="BX79" s="31">
        <v>0.57665441584683697</v>
      </c>
      <c r="BY79" s="31">
        <v>-0.81122089690500399</v>
      </c>
      <c r="BZ79" s="31">
        <v>4.6473994828625402</v>
      </c>
    </row>
    <row r="80" spans="2:78" x14ac:dyDescent="0.35">
      <c r="B80" t="s">
        <v>237</v>
      </c>
      <c r="C80" t="s">
        <v>186</v>
      </c>
      <c r="D80" t="s">
        <v>237</v>
      </c>
      <c r="E80" s="31">
        <v>46.308947436913201</v>
      </c>
      <c r="F80" s="31">
        <v>11.3156260932368</v>
      </c>
      <c r="G80" s="25">
        <v>0.96986088951465799</v>
      </c>
      <c r="H80" s="31">
        <v>7.5288101760177097</v>
      </c>
      <c r="I80" s="25">
        <v>8.9879408242719394E-2</v>
      </c>
      <c r="J80" s="25">
        <v>7.8565254144435798E-3</v>
      </c>
      <c r="K80" s="25">
        <v>1.29245061309952E-2</v>
      </c>
      <c r="L80" s="31">
        <v>0.80272103847368903</v>
      </c>
      <c r="M80" s="31">
        <v>5.8044143440906701</v>
      </c>
      <c r="N80" s="31">
        <v>2.4675386783479601E-2</v>
      </c>
      <c r="O80" s="28">
        <v>1</v>
      </c>
      <c r="P80" s="28">
        <v>10</v>
      </c>
      <c r="Q80" s="31">
        <v>6.2956392814109998</v>
      </c>
      <c r="R80" s="31">
        <v>7.1388277673175899</v>
      </c>
      <c r="S80" s="28">
        <v>2</v>
      </c>
      <c r="T80">
        <v>5505</v>
      </c>
      <c r="U80" s="28">
        <v>46</v>
      </c>
      <c r="V80" s="27">
        <v>4.9948776549999998</v>
      </c>
      <c r="W80" s="27">
        <v>4.3158824075236497</v>
      </c>
      <c r="X80" s="33">
        <v>951.30694448817701</v>
      </c>
      <c r="Y80" s="33">
        <v>0.53224000000000005</v>
      </c>
      <c r="Z80" s="27">
        <v>8.1873707077709099</v>
      </c>
      <c r="AA80" s="27">
        <v>8.0968941550086004</v>
      </c>
      <c r="AB80" s="27">
        <v>6.813991315</v>
      </c>
      <c r="AC80">
        <v>0.80600000000000005</v>
      </c>
      <c r="AD80" s="25">
        <v>-1.34588563182872E-2</v>
      </c>
      <c r="AE80" s="25">
        <v>1.4691185288826699E-2</v>
      </c>
      <c r="AF80" s="26">
        <v>6.6891982564770096</v>
      </c>
      <c r="AG80" s="34">
        <v>47197.951519848903</v>
      </c>
      <c r="AH80" s="25">
        <v>1.62720458553792</v>
      </c>
      <c r="AI80" s="34">
        <v>540730.78685288795</v>
      </c>
      <c r="AJ80" s="31">
        <v>7.27054701685101</v>
      </c>
      <c r="AK80" s="31">
        <v>7.1823431341534896</v>
      </c>
      <c r="AL80" s="25">
        <v>0.45829928603344899</v>
      </c>
      <c r="AM80" s="69">
        <v>2.7252089770404197E-3</v>
      </c>
      <c r="AN80" s="34">
        <v>17507.449786855399</v>
      </c>
      <c r="AO80" s="31">
        <v>6.1468397697570696</v>
      </c>
      <c r="AP80" s="31">
        <v>4.8970617629422302</v>
      </c>
      <c r="AQ80" s="25">
        <v>0.109021941394188</v>
      </c>
      <c r="AR80" s="34">
        <v>22166.699980011999</v>
      </c>
      <c r="AS80" s="28">
        <v>0</v>
      </c>
      <c r="AT80" s="31">
        <v>186.48810713571899</v>
      </c>
      <c r="AU80" s="31">
        <v>7.1372617081102199</v>
      </c>
      <c r="AV80" s="31">
        <v>8.4949030581651002</v>
      </c>
      <c r="AW80" s="25">
        <v>1.9688187087747399E-2</v>
      </c>
      <c r="AX80" s="25">
        <v>1.9488307015790501E-2</v>
      </c>
      <c r="AY80" s="25">
        <v>2.9182490505696601E-2</v>
      </c>
      <c r="AZ80" s="31">
        <v>8.1658077065610506</v>
      </c>
      <c r="BA80" s="31">
        <v>7.7945962000077396</v>
      </c>
      <c r="BB80">
        <v>4.9000000000000004</v>
      </c>
      <c r="BC80" s="25">
        <v>0.50943396226415105</v>
      </c>
      <c r="BD80" s="25">
        <v>0.68552991734386004</v>
      </c>
      <c r="BE80" s="31">
        <v>566.067880870561</v>
      </c>
      <c r="BF80" s="25">
        <v>8.6180423827666094E-3</v>
      </c>
      <c r="BG80" s="31">
        <v>5.9827824933903697</v>
      </c>
      <c r="BH80" s="25">
        <v>0.36013125512715299</v>
      </c>
      <c r="BI80" s="25">
        <v>0.195003046922608</v>
      </c>
      <c r="BJ80" s="33">
        <v>5938.2528726207902</v>
      </c>
      <c r="BK80" s="31">
        <v>5.9518874928001004</v>
      </c>
      <c r="BL80" s="31">
        <v>5.9609631863985202</v>
      </c>
      <c r="BM80" s="31">
        <v>52.2</v>
      </c>
      <c r="BN80" s="31">
        <v>34.81</v>
      </c>
      <c r="BO80" s="31">
        <v>71.28</v>
      </c>
      <c r="BP80" s="31">
        <v>6.6001888335466301</v>
      </c>
      <c r="BQ80" s="31">
        <v>39.01</v>
      </c>
      <c r="BR80" s="31">
        <v>41.34</v>
      </c>
      <c r="BS80" s="31">
        <v>43.32</v>
      </c>
      <c r="BT80" s="31">
        <v>16.739999999999998</v>
      </c>
      <c r="BU80" s="31">
        <v>6.0541888577126803</v>
      </c>
      <c r="BV80" s="31">
        <v>6.3482145618076897</v>
      </c>
      <c r="BW80" s="31">
        <v>0.95379543991006699</v>
      </c>
      <c r="BX80" s="31">
        <v>1.1150207801340499</v>
      </c>
      <c r="BY80" s="31">
        <v>0.111641910031454</v>
      </c>
      <c r="BZ80" s="31">
        <v>7.2588880883558398</v>
      </c>
    </row>
    <row r="81" spans="2:78" x14ac:dyDescent="0.35">
      <c r="B81" t="s">
        <v>238</v>
      </c>
      <c r="C81" t="s">
        <v>174</v>
      </c>
      <c r="D81" t="s">
        <v>238</v>
      </c>
      <c r="E81" s="31">
        <v>27.753561793629299</v>
      </c>
      <c r="F81" s="31">
        <v>45.127077127375401</v>
      </c>
      <c r="G81" s="25">
        <v>0.96697054143627004</v>
      </c>
      <c r="H81" s="31">
        <v>5.5461555749483704</v>
      </c>
      <c r="I81" s="25">
        <v>0.10691549296201799</v>
      </c>
      <c r="J81" s="25">
        <v>3.9228589410903797E-3</v>
      </c>
      <c r="K81" s="25">
        <v>1.0704684484017001E-2</v>
      </c>
      <c r="L81" s="31">
        <v>0.74553649789240195</v>
      </c>
      <c r="M81" s="31">
        <v>5.8110194186080903</v>
      </c>
      <c r="N81" s="31">
        <v>1.07358426803094E-2</v>
      </c>
      <c r="O81" s="28">
        <v>1</v>
      </c>
      <c r="P81" s="28">
        <v>0</v>
      </c>
      <c r="Q81" s="31">
        <v>5.3104144978541497</v>
      </c>
      <c r="R81" s="31">
        <v>5.0684389430031196</v>
      </c>
      <c r="S81" s="28">
        <v>4</v>
      </c>
      <c r="T81">
        <v>1464</v>
      </c>
      <c r="U81" s="28">
        <v>480.00000000000801</v>
      </c>
      <c r="V81" s="27">
        <v>5.0596339749999997</v>
      </c>
      <c r="W81" s="27">
        <v>1.13364146344178</v>
      </c>
      <c r="X81" s="33">
        <v>1318.9269894004101</v>
      </c>
      <c r="Y81" s="33">
        <v>0.73580000000000001</v>
      </c>
      <c r="Z81" s="27">
        <v>40.904689291319301</v>
      </c>
      <c r="AA81" s="27">
        <v>4.7513487390234603</v>
      </c>
      <c r="AB81" s="27">
        <v>4.3679363760000003</v>
      </c>
      <c r="AC81">
        <v>0.69699999999999995</v>
      </c>
      <c r="AD81" s="25">
        <v>2.5466451093578299E-2</v>
      </c>
      <c r="AE81" s="25">
        <v>9.3244194229415902E-3</v>
      </c>
      <c r="AF81" s="26">
        <v>5.4915933081325301</v>
      </c>
      <c r="AG81" s="34">
        <v>20219.009828255999</v>
      </c>
      <c r="AH81" s="25">
        <v>1.12780348878604</v>
      </c>
      <c r="AI81" s="34">
        <v>546661.16321780405</v>
      </c>
      <c r="AJ81" s="31">
        <v>5.3186956632750002</v>
      </c>
      <c r="AK81" s="31">
        <v>5.2822298461808597</v>
      </c>
      <c r="AL81" s="25">
        <v>0.32691117057730501</v>
      </c>
      <c r="AM81" s="69">
        <v>0</v>
      </c>
      <c r="AN81" s="34">
        <v>4737.1295955166197</v>
      </c>
      <c r="AO81" s="31">
        <v>5.5572536698221002</v>
      </c>
      <c r="AP81" s="31">
        <v>7.74102744546094</v>
      </c>
      <c r="AQ81" s="25">
        <v>3.0717949190154799E-2</v>
      </c>
      <c r="AR81" s="34">
        <v>32.537473610133702</v>
      </c>
      <c r="AS81" s="28">
        <v>0</v>
      </c>
      <c r="AT81" s="31">
        <v>62.983814215341297</v>
      </c>
      <c r="AU81" s="31">
        <v>4.6912622822910697</v>
      </c>
      <c r="AV81" s="31">
        <v>3.87051372273047</v>
      </c>
      <c r="AW81" s="25">
        <v>2.6389866291344102E-3</v>
      </c>
      <c r="AX81" s="25">
        <v>1.02040816326531E-2</v>
      </c>
      <c r="AY81" s="25">
        <v>1.0380014074595399E-2</v>
      </c>
      <c r="AZ81" s="31">
        <v>4.9992512658709503</v>
      </c>
      <c r="BA81" s="31">
        <v>4.7452290309041896</v>
      </c>
      <c r="BB81">
        <v>5</v>
      </c>
      <c r="BC81" s="25">
        <v>0.46161879895561397</v>
      </c>
      <c r="BD81" s="25">
        <v>0.77358311304092897</v>
      </c>
      <c r="BE81" s="31">
        <v>535.48934751773004</v>
      </c>
      <c r="BF81" s="25">
        <v>1.18385749595863E-2</v>
      </c>
      <c r="BG81" s="31">
        <v>5.8064625572304198</v>
      </c>
      <c r="BH81" s="25">
        <v>0.227676240208877</v>
      </c>
      <c r="BI81" s="25">
        <v>0.18539755351682</v>
      </c>
      <c r="BJ81" s="33">
        <v>3652.7334910811801</v>
      </c>
      <c r="BK81" s="31">
        <v>6.2430308312299596</v>
      </c>
      <c r="BL81" s="31">
        <v>6.02957391353792</v>
      </c>
      <c r="BM81" s="31">
        <v>73</v>
      </c>
      <c r="BN81" s="31">
        <v>41.16</v>
      </c>
      <c r="BO81" s="31">
        <v>56</v>
      </c>
      <c r="BP81" s="31">
        <v>6.7197445609960704</v>
      </c>
      <c r="BQ81" s="31">
        <v>29.64</v>
      </c>
      <c r="BR81" s="31">
        <v>48.95</v>
      </c>
      <c r="BS81" s="31">
        <v>35.51</v>
      </c>
      <c r="BT81" s="31">
        <v>21.83</v>
      </c>
      <c r="BU81" s="31">
        <v>6.0027409584696096</v>
      </c>
      <c r="BV81" s="31">
        <v>6.3844568388158098</v>
      </c>
      <c r="BW81" s="31">
        <v>-0.88398134947825602</v>
      </c>
      <c r="BX81" s="31">
        <v>-1.0576655777764701</v>
      </c>
      <c r="BY81" s="31">
        <v>0.86965591079131999</v>
      </c>
      <c r="BZ81" s="31">
        <v>5.3810856980759896</v>
      </c>
    </row>
    <row r="82" spans="2:78" x14ac:dyDescent="0.35">
      <c r="B82" t="s">
        <v>239</v>
      </c>
      <c r="C82" t="s">
        <v>173</v>
      </c>
      <c r="D82" t="s">
        <v>239</v>
      </c>
      <c r="E82" s="31">
        <v>20.1616441903343</v>
      </c>
      <c r="F82" s="31">
        <v>17.679709017331302</v>
      </c>
      <c r="G82" s="25">
        <v>0.97769938601046003</v>
      </c>
      <c r="H82" s="31">
        <v>6.3909056065148304</v>
      </c>
      <c r="I82" s="25">
        <v>8.4250293623362796E-2</v>
      </c>
      <c r="J82" s="25">
        <v>5.3275791697250099E-3</v>
      </c>
      <c r="K82" s="25">
        <v>8.8054095294638705E-3</v>
      </c>
      <c r="L82" s="31">
        <v>0.61998257320991901</v>
      </c>
      <c r="M82" s="31">
        <v>6.0690441969179902</v>
      </c>
      <c r="N82" s="31">
        <v>2.93223296694658E-2</v>
      </c>
      <c r="O82" s="28">
        <v>1</v>
      </c>
      <c r="P82" s="28">
        <v>21</v>
      </c>
      <c r="Q82" s="31">
        <v>6.1288453624072998</v>
      </c>
      <c r="R82" s="31">
        <v>6.4116589020491599</v>
      </c>
      <c r="S82" s="28">
        <v>5</v>
      </c>
      <c r="T82">
        <v>8</v>
      </c>
      <c r="U82" s="28">
        <v>144.00000000000099</v>
      </c>
      <c r="V82" s="27">
        <v>5.2924318379999997</v>
      </c>
      <c r="W82" s="27">
        <v>3.5579091400576299</v>
      </c>
      <c r="X82" s="33">
        <v>301.94235743411798</v>
      </c>
      <c r="Y82" s="33">
        <v>0.55881000000000003</v>
      </c>
      <c r="Z82" s="27">
        <v>16.163282595488798</v>
      </c>
      <c r="AA82" s="27">
        <v>9.1449028026149204</v>
      </c>
      <c r="AB82" s="27">
        <v>7.8172013690000002</v>
      </c>
      <c r="AC82">
        <v>0.76300000000000001</v>
      </c>
      <c r="AD82" s="25">
        <v>1.0002911720610901E-2</v>
      </c>
      <c r="AE82" s="25">
        <v>8.59220092531395E-3</v>
      </c>
      <c r="AF82" s="26">
        <v>6.0892211176959199</v>
      </c>
      <c r="AG82" s="34">
        <v>43483.114943233406</v>
      </c>
      <c r="AH82" s="25">
        <v>1.8672261804129899</v>
      </c>
      <c r="AI82" s="34">
        <v>332150.14531923301</v>
      </c>
      <c r="AJ82" s="31">
        <v>7.6282367091082603</v>
      </c>
      <c r="AK82" s="31">
        <v>7.0361675557312102</v>
      </c>
      <c r="AL82" s="25">
        <v>0.39579834568581901</v>
      </c>
      <c r="AM82" s="69">
        <v>0</v>
      </c>
      <c r="AN82" s="34">
        <v>9238.6569287533603</v>
      </c>
      <c r="AO82" s="31">
        <v>5.7455494883202904</v>
      </c>
      <c r="AP82" s="31">
        <v>17.580964970257799</v>
      </c>
      <c r="AQ82" s="25">
        <v>9.2365935237255101E-2</v>
      </c>
      <c r="AR82" s="34">
        <v>0</v>
      </c>
      <c r="AS82" s="28">
        <v>0</v>
      </c>
      <c r="AT82" s="31">
        <v>86.979510905485796</v>
      </c>
      <c r="AU82" s="31">
        <v>5.6967279642542996</v>
      </c>
      <c r="AV82" s="31">
        <v>4.6265697290152001</v>
      </c>
      <c r="AW82" s="25">
        <v>9.5175148711169905E-3</v>
      </c>
      <c r="AX82" s="25">
        <v>1.2822207534699301E-2</v>
      </c>
      <c r="AY82" s="25">
        <v>1.1764705882352899E-2</v>
      </c>
      <c r="AZ82" s="31">
        <v>5.5932314121878797</v>
      </c>
      <c r="BA82" s="31">
        <v>5.6142266344061103</v>
      </c>
      <c r="BB82">
        <v>4.8</v>
      </c>
      <c r="BC82" s="25">
        <v>0.52462686567164196</v>
      </c>
      <c r="BD82" s="25">
        <v>0.66263271069895302</v>
      </c>
      <c r="BE82" s="31">
        <v>549.79717693836994</v>
      </c>
      <c r="BF82" s="25">
        <v>1.53897445697332E-2</v>
      </c>
      <c r="BG82" s="31">
        <v>6.0207959678268699</v>
      </c>
      <c r="BH82" s="25">
        <v>0.31828358208955199</v>
      </c>
      <c r="BI82" s="25">
        <v>0.34466612377850198</v>
      </c>
      <c r="BJ82" s="33">
        <v>5120.2610789793398</v>
      </c>
      <c r="BK82" s="31">
        <v>6.5993667874330404</v>
      </c>
      <c r="BL82" s="31">
        <v>6.3705674691918199</v>
      </c>
      <c r="BM82" s="31">
        <v>0</v>
      </c>
      <c r="BN82" s="31">
        <v>42.9</v>
      </c>
      <c r="BO82" s="31">
        <v>47.56</v>
      </c>
      <c r="BP82" s="31">
        <v>5.5339475729600798</v>
      </c>
      <c r="BQ82" s="31">
        <v>23.65</v>
      </c>
      <c r="BR82" s="31">
        <v>48</v>
      </c>
      <c r="BS82" s="31">
        <v>43.45</v>
      </c>
      <c r="BT82" s="31">
        <v>7.44</v>
      </c>
      <c r="BU82" s="31">
        <v>5.7285300020747298</v>
      </c>
      <c r="BV82" s="31">
        <v>5.60754155977052</v>
      </c>
      <c r="BW82" s="31">
        <v>0.51054202958516404</v>
      </c>
      <c r="BX82" s="31">
        <v>0.60276326600800101</v>
      </c>
      <c r="BY82" s="31">
        <v>-0.84274279936058505</v>
      </c>
      <c r="BZ82" s="31">
        <v>6.1562093300324996</v>
      </c>
    </row>
    <row r="83" spans="2:78" x14ac:dyDescent="0.35">
      <c r="B83" t="s">
        <v>240</v>
      </c>
      <c r="C83" t="s">
        <v>166</v>
      </c>
      <c r="D83" t="s">
        <v>240</v>
      </c>
      <c r="E83" s="31">
        <v>24.561985371574998</v>
      </c>
      <c r="F83" s="31">
        <v>37.679090818911902</v>
      </c>
      <c r="G83" s="25">
        <v>0.98434418699968895</v>
      </c>
      <c r="H83" s="31">
        <v>5.3335319305116</v>
      </c>
      <c r="I83" s="25">
        <v>8.0210344497606098E-2</v>
      </c>
      <c r="J83" s="25">
        <v>1.2056790868196599E-2</v>
      </c>
      <c r="K83" s="25">
        <v>9.9565973403851708E-3</v>
      </c>
      <c r="L83" s="31">
        <v>0.72998779868633701</v>
      </c>
      <c r="M83" s="31">
        <v>6.0406332391746203</v>
      </c>
      <c r="N83" s="31">
        <v>5.9893583104271703E-2</v>
      </c>
      <c r="O83" s="28">
        <v>1</v>
      </c>
      <c r="P83" s="28">
        <v>0</v>
      </c>
      <c r="Q83" s="31">
        <v>6.7473708230557996</v>
      </c>
      <c r="R83" s="31">
        <v>6.0849724594125201</v>
      </c>
      <c r="S83" s="28">
        <v>5</v>
      </c>
      <c r="T83">
        <v>3320</v>
      </c>
      <c r="U83" s="28">
        <v>395.00000000000801</v>
      </c>
      <c r="V83" s="27">
        <v>5.3194121919999997</v>
      </c>
      <c r="W83" s="27">
        <v>3.8353205648478998</v>
      </c>
      <c r="X83" s="33">
        <v>2076.02861405768</v>
      </c>
      <c r="Y83" s="33">
        <v>0.67864000000000002</v>
      </c>
      <c r="Z83" s="27">
        <v>6.69383247010785</v>
      </c>
      <c r="AA83" s="27">
        <v>6.7137055977094802</v>
      </c>
      <c r="AB83" s="27">
        <v>6.0246915999999997</v>
      </c>
      <c r="AC83">
        <v>0.78</v>
      </c>
      <c r="AD83" s="25">
        <v>-7.63355935621638E-3</v>
      </c>
      <c r="AE83" s="25">
        <v>1.8627896410722398E-2</v>
      </c>
      <c r="AF83" s="26">
        <v>6.6766602924047396</v>
      </c>
      <c r="AG83" s="34">
        <v>28357.7769782367</v>
      </c>
      <c r="AH83" s="25">
        <v>0.75080178723170998</v>
      </c>
      <c r="AI83" s="34">
        <v>298053.46524875099</v>
      </c>
      <c r="AJ83" s="31">
        <v>4.8370329630437698</v>
      </c>
      <c r="AK83" s="31">
        <v>5.70660399168277</v>
      </c>
      <c r="AL83" s="25">
        <v>0.54922939090908895</v>
      </c>
      <c r="AM83" s="69">
        <v>0</v>
      </c>
      <c r="AN83" s="34">
        <v>11332.5317496841</v>
      </c>
      <c r="AO83" s="31">
        <v>5.9130564121321196</v>
      </c>
      <c r="AP83" s="31">
        <v>1.7037710131758299</v>
      </c>
      <c r="AQ83" s="25">
        <v>4.9065105468161202E-2</v>
      </c>
      <c r="AR83" s="34">
        <v>0</v>
      </c>
      <c r="AS83" s="28">
        <v>0</v>
      </c>
      <c r="AT83" s="31">
        <v>239.323034984098</v>
      </c>
      <c r="AU83" s="31">
        <v>6.0199726321440998</v>
      </c>
      <c r="AV83" s="31">
        <v>4.3162199000454304</v>
      </c>
      <c r="AW83" s="25">
        <v>1.2721490231712901E-2</v>
      </c>
      <c r="AX83" s="25">
        <v>1.60154475238528E-2</v>
      </c>
      <c r="AY83" s="25">
        <v>1.0449795547478401E-2</v>
      </c>
      <c r="AZ83" s="31">
        <v>5.7929894229700798</v>
      </c>
      <c r="BA83" s="31">
        <v>5.8983800995345499</v>
      </c>
      <c r="BB83">
        <v>5.6</v>
      </c>
      <c r="BC83" s="25">
        <v>0.58512720156555798</v>
      </c>
      <c r="BD83" s="25">
        <v>0.63730780704643197</v>
      </c>
      <c r="BE83" s="31">
        <v>566.73221027479099</v>
      </c>
      <c r="BF83" s="25">
        <v>1.1577471747248999E-2</v>
      </c>
      <c r="BG83" s="31">
        <v>6.7482407676238996</v>
      </c>
      <c r="BH83" s="25">
        <v>0.36105675146770999</v>
      </c>
      <c r="BI83" s="25">
        <v>0.16288069998317301</v>
      </c>
      <c r="BJ83" s="33">
        <v>3757.7942454774402</v>
      </c>
      <c r="BK83" s="31">
        <v>6.8938970035401601</v>
      </c>
      <c r="BL83" s="31">
        <v>6.9812308668383602</v>
      </c>
      <c r="BM83" s="31">
        <v>15.39</v>
      </c>
      <c r="BN83" s="31">
        <v>0</v>
      </c>
      <c r="BO83" s="31">
        <v>70.3</v>
      </c>
      <c r="BP83" s="31">
        <v>5.2347796977154699</v>
      </c>
      <c r="BQ83" s="31">
        <v>40.47</v>
      </c>
      <c r="BR83" s="31">
        <v>56.07</v>
      </c>
      <c r="BS83" s="31">
        <v>65.61</v>
      </c>
      <c r="BT83" s="31">
        <v>4.55</v>
      </c>
      <c r="BU83" s="31">
        <v>6.4587343254165104</v>
      </c>
      <c r="BV83" s="31">
        <v>5.8369093543975898</v>
      </c>
      <c r="BW83" s="31">
        <v>0.19829892381297301</v>
      </c>
      <c r="BX83" s="31">
        <v>-0.27874028356092001</v>
      </c>
      <c r="BY83" s="31">
        <v>1.47161383138412E-2</v>
      </c>
      <c r="BZ83" s="31">
        <v>5.96205352571247</v>
      </c>
    </row>
    <row r="84" spans="2:78" x14ac:dyDescent="0.35">
      <c r="B84" t="s">
        <v>241</v>
      </c>
      <c r="C84" t="s">
        <v>177</v>
      </c>
      <c r="D84" t="s">
        <v>241</v>
      </c>
      <c r="E84" s="31">
        <v>16.046294430566899</v>
      </c>
      <c r="F84" s="31">
        <v>43.168498250830702</v>
      </c>
      <c r="G84" s="25">
        <v>0.97478839632347802</v>
      </c>
      <c r="H84" s="31">
        <v>5.4195544047475002</v>
      </c>
      <c r="I84" s="25">
        <v>9.8577429925674601E-2</v>
      </c>
      <c r="J84" s="25">
        <v>5.2998303490172701E-3</v>
      </c>
      <c r="K84" s="25">
        <v>5.3697814786256301E-3</v>
      </c>
      <c r="L84" s="31">
        <v>0.593025408313403</v>
      </c>
      <c r="M84" s="31">
        <v>6.4347560799929804</v>
      </c>
      <c r="N84" s="31">
        <v>1.4284898784927801E-2</v>
      </c>
      <c r="O84" s="28">
        <v>1</v>
      </c>
      <c r="P84" s="28">
        <v>0</v>
      </c>
      <c r="Q84" s="31">
        <v>5.4141588639304397</v>
      </c>
      <c r="R84" s="31">
        <v>5.4885469137441802</v>
      </c>
      <c r="S84" s="28">
        <v>5</v>
      </c>
      <c r="T84">
        <v>18869</v>
      </c>
      <c r="U84" s="28">
        <v>17</v>
      </c>
      <c r="V84" s="27">
        <v>6.4226881029999996</v>
      </c>
      <c r="W84" s="27">
        <v>3.8080250937871698</v>
      </c>
      <c r="X84" s="33">
        <v>2574.76275696423</v>
      </c>
      <c r="Y84" s="33">
        <v>0.64309000000000005</v>
      </c>
      <c r="Z84" s="27">
        <v>15.726507457223899</v>
      </c>
      <c r="AA84" s="27">
        <v>6.1726338012050297</v>
      </c>
      <c r="AB84" s="27">
        <v>6.4438536099999997</v>
      </c>
      <c r="AC84">
        <v>0.75</v>
      </c>
      <c r="AD84" s="25">
        <v>-4.2581498890623702E-2</v>
      </c>
      <c r="AE84" s="25">
        <v>1.2013536379018599E-2</v>
      </c>
      <c r="AF84" s="26">
        <v>5.35138171860347</v>
      </c>
      <c r="AG84" s="34">
        <v>58989.500411748602</v>
      </c>
      <c r="AH84" s="25">
        <v>0.92670973490755204</v>
      </c>
      <c r="AI84" s="34">
        <v>906213.11725042295</v>
      </c>
      <c r="AJ84" s="31">
        <v>6.25969314101369</v>
      </c>
      <c r="AK84" s="31">
        <v>5.7653557451114903</v>
      </c>
      <c r="AL84" s="25">
        <v>0.199319091592358</v>
      </c>
      <c r="AM84" s="69">
        <v>0</v>
      </c>
      <c r="AN84" s="34">
        <v>9437.3036474059809</v>
      </c>
      <c r="AO84" s="31">
        <v>5.6224961760089398</v>
      </c>
      <c r="AP84" s="31">
        <v>5.9221658206429799</v>
      </c>
      <c r="AQ84" s="25">
        <v>9.6417422585024601E-2</v>
      </c>
      <c r="AR84" s="34">
        <v>0</v>
      </c>
      <c r="AS84" s="28">
        <v>1</v>
      </c>
      <c r="AT84" s="31">
        <v>111.67512690355299</v>
      </c>
      <c r="AU84" s="31">
        <v>6.3891397551767497</v>
      </c>
      <c r="AV84" s="31">
        <v>6.5989847715736003</v>
      </c>
      <c r="AW84" s="25">
        <v>2.25042301184433E-2</v>
      </c>
      <c r="AX84" s="25">
        <v>1.11675126903553E-2</v>
      </c>
      <c r="AY84" s="25">
        <v>1.5736040609137102E-2</v>
      </c>
      <c r="AZ84" s="31">
        <v>6.3973657417982102</v>
      </c>
      <c r="BA84" s="31">
        <v>6.4273176245970403</v>
      </c>
      <c r="BB84">
        <v>4.2</v>
      </c>
      <c r="BC84" s="25">
        <v>0.57575757575757602</v>
      </c>
      <c r="BD84" s="25">
        <v>0.66643761117133005</v>
      </c>
      <c r="BE84" s="31">
        <v>557.04238636363596</v>
      </c>
      <c r="BF84" s="25">
        <v>7.77056578952591E-3</v>
      </c>
      <c r="BG84" s="31">
        <v>5.72293048854654</v>
      </c>
      <c r="BH84" s="25">
        <v>0.26233766233766198</v>
      </c>
      <c r="BI84" s="25">
        <v>0.12942646854603501</v>
      </c>
      <c r="BJ84" s="33">
        <v>5539.4798132219203</v>
      </c>
      <c r="BK84" s="31">
        <v>5.2096886779528404</v>
      </c>
      <c r="BL84" s="31">
        <v>5.3622051456985602</v>
      </c>
      <c r="BM84" s="31">
        <v>0</v>
      </c>
      <c r="BN84" s="31">
        <v>38.76</v>
      </c>
      <c r="BO84" s="31">
        <v>69</v>
      </c>
      <c r="BP84" s="31">
        <v>5.8962521728219297</v>
      </c>
      <c r="BQ84" s="31">
        <v>29.76</v>
      </c>
      <c r="BR84" s="31">
        <v>43.07</v>
      </c>
      <c r="BS84" s="31">
        <v>38.71</v>
      </c>
      <c r="BT84" s="31">
        <v>25.83</v>
      </c>
      <c r="BU84" s="31">
        <v>6.03201516354431</v>
      </c>
      <c r="BV84" s="31">
        <v>5.9618288362085501</v>
      </c>
      <c r="BW84" s="31">
        <v>-7.6500823377143395E-2</v>
      </c>
      <c r="BX84" s="31">
        <v>-0.32015728941178001</v>
      </c>
      <c r="BY84" s="31">
        <v>-0.30748617795706101</v>
      </c>
      <c r="BZ84" s="31">
        <v>5.5934621041894701</v>
      </c>
    </row>
    <row r="85" spans="2:78" x14ac:dyDescent="0.35">
      <c r="B85" t="s">
        <v>242</v>
      </c>
      <c r="C85" t="s">
        <v>177</v>
      </c>
      <c r="D85" t="s">
        <v>242</v>
      </c>
      <c r="E85" s="31">
        <v>23.284908823563001</v>
      </c>
      <c r="F85" s="31">
        <v>43.168498250830702</v>
      </c>
      <c r="G85" s="25">
        <v>0.96919206754819698</v>
      </c>
      <c r="H85" s="31">
        <v>5.5321033455096398</v>
      </c>
      <c r="I85" s="25">
        <v>9.8577429925674601E-2</v>
      </c>
      <c r="J85" s="25">
        <v>1.33332746292839E-2</v>
      </c>
      <c r="K85" s="25">
        <v>8.4789496314572003E-3</v>
      </c>
      <c r="L85" s="31">
        <v>0.688686169141839</v>
      </c>
      <c r="M85" s="31">
        <v>5.5851555099113197</v>
      </c>
      <c r="N85" s="31">
        <v>2.5300945662000199E-2</v>
      </c>
      <c r="O85" s="28">
        <v>1</v>
      </c>
      <c r="P85" s="28">
        <v>0</v>
      </c>
      <c r="Q85" s="31">
        <v>5.7361748496573002</v>
      </c>
      <c r="R85" s="31">
        <v>5.1983727967253301</v>
      </c>
      <c r="S85" s="28">
        <v>3</v>
      </c>
      <c r="T85">
        <v>255</v>
      </c>
      <c r="U85" s="28">
        <v>19</v>
      </c>
      <c r="V85" s="27">
        <v>5.4627861470000001</v>
      </c>
      <c r="W85" s="27">
        <v>3.5487659455654899</v>
      </c>
      <c r="X85" s="33">
        <v>1083.566255876</v>
      </c>
      <c r="Y85" s="33">
        <v>0.62970000000000004</v>
      </c>
      <c r="Z85" s="27">
        <v>11.342946723051799</v>
      </c>
      <c r="AA85" s="27">
        <v>6.7953873798730502</v>
      </c>
      <c r="AB85" s="27">
        <v>6.1924862020000004</v>
      </c>
      <c r="AC85">
        <v>0.73899999999999999</v>
      </c>
      <c r="AD85" s="25">
        <v>-1.4681038117816E-3</v>
      </c>
      <c r="AE85" s="25">
        <v>5.8258541961895803E-3</v>
      </c>
      <c r="AF85" s="26">
        <v>5.4301805617991201</v>
      </c>
      <c r="AG85" s="34">
        <v>27472.9456178416</v>
      </c>
      <c r="AH85" s="25">
        <v>1.0185808187981999</v>
      </c>
      <c r="AI85" s="34">
        <v>549969.09341363597</v>
      </c>
      <c r="AJ85" s="31">
        <v>5.3495014568515096</v>
      </c>
      <c r="AK85" s="31">
        <v>5.26376422162138</v>
      </c>
      <c r="AL85" s="25">
        <v>0.48794590144775202</v>
      </c>
      <c r="AM85" s="69">
        <v>0</v>
      </c>
      <c r="AN85" s="34">
        <v>9398.2657797839602</v>
      </c>
      <c r="AO85" s="31">
        <v>5.81128724339358</v>
      </c>
      <c r="AP85" s="31">
        <v>20.784128483703402</v>
      </c>
      <c r="AQ85" s="25">
        <v>5.37828472422755E-2</v>
      </c>
      <c r="AR85" s="34">
        <v>53.501495827428698</v>
      </c>
      <c r="AS85" s="28">
        <v>1</v>
      </c>
      <c r="AT85" s="31">
        <v>72.114627617698005</v>
      </c>
      <c r="AU85" s="31">
        <v>6.1620029321375602</v>
      </c>
      <c r="AV85" s="31">
        <v>12.4389859864588</v>
      </c>
      <c r="AW85" s="25">
        <v>6.77058730908518E-3</v>
      </c>
      <c r="AX85" s="25">
        <v>1.35411746181704E-2</v>
      </c>
      <c r="AY85" s="25">
        <v>1.6060462919225301E-2</v>
      </c>
      <c r="AZ85" s="31">
        <v>6.64177159021457</v>
      </c>
      <c r="BA85" s="31">
        <v>6.4367000878241303</v>
      </c>
      <c r="BB85">
        <v>4.4000000000000004</v>
      </c>
      <c r="BC85" s="25">
        <v>0.49166666666666697</v>
      </c>
      <c r="BD85" s="25">
        <v>0.68101897940629597</v>
      </c>
      <c r="BE85" s="31">
        <v>556.98042452830202</v>
      </c>
      <c r="BF85" s="25">
        <v>2.8322886888441499E-2</v>
      </c>
      <c r="BG85" s="31">
        <v>6.35077117774554</v>
      </c>
      <c r="BH85" s="25">
        <v>0.30032051282051297</v>
      </c>
      <c r="BI85" s="25">
        <v>0.37688984881209497</v>
      </c>
      <c r="BJ85" s="33">
        <v>4443.8394782282303</v>
      </c>
      <c r="BK85" s="31">
        <v>6.94485103205594</v>
      </c>
      <c r="BL85" s="31">
        <v>6.7741765193777601</v>
      </c>
      <c r="BM85" s="31">
        <v>0</v>
      </c>
      <c r="BN85" s="31">
        <v>31.35</v>
      </c>
      <c r="BO85" s="31">
        <v>60</v>
      </c>
      <c r="BP85" s="31">
        <v>5.5294399722764203</v>
      </c>
      <c r="BQ85" s="31">
        <v>31.68</v>
      </c>
      <c r="BR85" s="31">
        <v>40.15</v>
      </c>
      <c r="BS85" s="31">
        <v>35.549999999999997</v>
      </c>
      <c r="BT85" s="31">
        <v>27.88</v>
      </c>
      <c r="BU85" s="31">
        <v>6.0025740264829102</v>
      </c>
      <c r="BV85" s="31">
        <v>5.7509702079840999</v>
      </c>
      <c r="BW85" s="31">
        <v>0.29518188707263798</v>
      </c>
      <c r="BX85" s="31">
        <v>-1.1236761320825099</v>
      </c>
      <c r="BY85" s="31">
        <v>-0.16710570357596299</v>
      </c>
      <c r="BZ85" s="31">
        <v>5.4251901016787896</v>
      </c>
    </row>
    <row r="86" spans="2:78" x14ac:dyDescent="0.35">
      <c r="B86" t="s">
        <v>284</v>
      </c>
      <c r="C86" t="s">
        <v>169</v>
      </c>
      <c r="D86" t="s">
        <v>284</v>
      </c>
      <c r="E86" s="31">
        <v>52.638255360696903</v>
      </c>
      <c r="F86" s="31">
        <v>53.973151606355401</v>
      </c>
      <c r="G86" s="25">
        <v>0.97679162151883303</v>
      </c>
      <c r="H86" s="31">
        <v>5.2357975849371998</v>
      </c>
      <c r="I86" s="25">
        <v>0.1063845782264</v>
      </c>
      <c r="J86" s="25">
        <v>6.3027407896043301E-3</v>
      </c>
      <c r="K86" s="25">
        <v>1.1257679610240301E-2</v>
      </c>
      <c r="L86" s="31">
        <v>0.76765282136673096</v>
      </c>
      <c r="M86" s="31">
        <v>5.5461614694091397</v>
      </c>
      <c r="N86" s="31">
        <v>2.0199914718345799E-2</v>
      </c>
      <c r="O86" s="28">
        <v>1</v>
      </c>
      <c r="P86" s="28">
        <v>13</v>
      </c>
      <c r="Q86" s="31">
        <v>6.0314873188590097</v>
      </c>
      <c r="R86" s="31">
        <v>5.1704154660784498</v>
      </c>
      <c r="S86" s="28">
        <v>4</v>
      </c>
      <c r="T86">
        <v>1491</v>
      </c>
      <c r="U86" s="28">
        <v>205</v>
      </c>
      <c r="V86" s="27">
        <v>5.0957521269999999</v>
      </c>
      <c r="W86" s="27">
        <v>2.1169207578795399</v>
      </c>
      <c r="X86" s="33">
        <v>1916.7093500884801</v>
      </c>
      <c r="Y86" s="33">
        <v>0.74948999999999999</v>
      </c>
      <c r="Z86" s="27">
        <v>56.162936535881698</v>
      </c>
      <c r="AA86" s="27">
        <v>4.8161359498892899</v>
      </c>
      <c r="AB86" s="27">
        <v>4.4431682940000004</v>
      </c>
      <c r="AC86">
        <v>0.67800000000000005</v>
      </c>
      <c r="AD86" s="25">
        <v>-6.9023685792231804E-4</v>
      </c>
      <c r="AE86" s="25">
        <v>1.35931128228364E-3</v>
      </c>
      <c r="AF86" s="26">
        <v>4.3578899065020398</v>
      </c>
      <c r="AG86" s="34">
        <v>21137.427504706899</v>
      </c>
      <c r="AH86" s="25">
        <v>0.84233421259660302</v>
      </c>
      <c r="AI86" s="34">
        <v>405649.99153451098</v>
      </c>
      <c r="AJ86" s="31">
        <v>4.7715067899011698</v>
      </c>
      <c r="AK86" s="31">
        <v>4.2681228254107397</v>
      </c>
      <c r="AL86" s="25">
        <v>0.39975863222842301</v>
      </c>
      <c r="AM86" s="69">
        <v>0</v>
      </c>
      <c r="AN86" s="34">
        <v>6081.3570216765602</v>
      </c>
      <c r="AO86" s="31">
        <v>5.6479005173720704</v>
      </c>
      <c r="AP86" s="31">
        <v>9.3641443890650997</v>
      </c>
      <c r="AQ86" s="25">
        <v>3.48574399677423E-2</v>
      </c>
      <c r="AR86" s="34">
        <v>0</v>
      </c>
      <c r="AS86" s="28">
        <v>0</v>
      </c>
      <c r="AT86" s="31">
        <v>69.475909983386202</v>
      </c>
      <c r="AU86" s="31">
        <v>4.8234845085271703</v>
      </c>
      <c r="AV86" s="31">
        <v>1.35931128228364</v>
      </c>
      <c r="AW86" s="25">
        <v>5.1351759552937604E-3</v>
      </c>
      <c r="AX86" s="25">
        <v>1.16296631928712E-2</v>
      </c>
      <c r="AY86" s="25">
        <v>1.07234556713487E-2</v>
      </c>
      <c r="AZ86" s="31">
        <v>4.9722816228217397</v>
      </c>
      <c r="BA86" s="31">
        <v>4.8024139889281399</v>
      </c>
      <c r="BB86">
        <v>4.5</v>
      </c>
      <c r="BC86" s="25">
        <v>0.444080741953082</v>
      </c>
      <c r="BD86" s="25">
        <v>0.83535544014739005</v>
      </c>
      <c r="BE86" s="31">
        <v>546.20275432526</v>
      </c>
      <c r="BF86" s="25">
        <v>1.0950223177280999E-2</v>
      </c>
      <c r="BG86" s="31">
        <v>5.7315748194901301</v>
      </c>
      <c r="BH86" s="25">
        <v>0.213311511183852</v>
      </c>
      <c r="BI86" s="25">
        <v>0.19920562175374301</v>
      </c>
      <c r="BJ86" s="33">
        <v>3458.4657864476399</v>
      </c>
      <c r="BK86" s="31">
        <v>6.3785892629331897</v>
      </c>
      <c r="BL86" s="31">
        <v>6.0658266315950202</v>
      </c>
      <c r="BM86" s="31">
        <v>0</v>
      </c>
      <c r="BN86" s="31">
        <v>20.9</v>
      </c>
      <c r="BO86" s="31">
        <v>48</v>
      </c>
      <c r="BP86" s="31">
        <v>5.0269775929939096</v>
      </c>
      <c r="BQ86" s="31">
        <v>41.76</v>
      </c>
      <c r="BR86" s="31">
        <v>39.04</v>
      </c>
      <c r="BS86" s="31">
        <v>28.8</v>
      </c>
      <c r="BT86" s="31">
        <v>14.49</v>
      </c>
      <c r="BU86" s="31">
        <v>5.7809524688850802</v>
      </c>
      <c r="BV86" s="31">
        <v>5.3656628019391999</v>
      </c>
      <c r="BW86" s="31">
        <v>-1.1327946571482901</v>
      </c>
      <c r="BX86" s="31">
        <v>-1.07632015427925</v>
      </c>
      <c r="BY86" s="31">
        <v>-0.13030501324740601</v>
      </c>
      <c r="BZ86" s="31">
        <v>4.6493353344763699</v>
      </c>
    </row>
    <row r="87" spans="2:78" x14ac:dyDescent="0.35">
      <c r="B87" t="s">
        <v>293</v>
      </c>
      <c r="C87" t="s">
        <v>171</v>
      </c>
      <c r="D87" t="s">
        <v>293</v>
      </c>
      <c r="E87" s="31">
        <v>32.455027856654901</v>
      </c>
      <c r="F87" s="31">
        <v>41.918685371828801</v>
      </c>
      <c r="G87" s="25">
        <v>0.95979424481336195</v>
      </c>
      <c r="H87" s="31">
        <v>5.7456858265218003</v>
      </c>
      <c r="I87" s="25">
        <v>0.10424010353999801</v>
      </c>
      <c r="J87" s="25">
        <v>7.0389558737999503E-3</v>
      </c>
      <c r="K87" s="25">
        <v>5.6888457088973199E-3</v>
      </c>
      <c r="L87" s="31">
        <v>0.77560890352785905</v>
      </c>
      <c r="M87" s="31">
        <v>6.5440638353077798</v>
      </c>
      <c r="N87" s="31">
        <v>1.7330060971236499E-2</v>
      </c>
      <c r="O87" s="28">
        <v>0</v>
      </c>
      <c r="P87" s="28">
        <v>14</v>
      </c>
      <c r="Q87" s="31">
        <v>4.6957055966938297</v>
      </c>
      <c r="R87" s="31">
        <v>5.2906762850878897</v>
      </c>
      <c r="S87" s="28">
        <v>2</v>
      </c>
      <c r="T87">
        <v>30048</v>
      </c>
      <c r="U87" s="28">
        <v>351.00000000000603</v>
      </c>
      <c r="V87" s="27">
        <v>4.6176554909999998</v>
      </c>
      <c r="W87" s="27">
        <v>1.9776752632426799</v>
      </c>
      <c r="X87" s="33">
        <v>1116.5668861439101</v>
      </c>
      <c r="Y87" s="33">
        <v>0.61804999999999999</v>
      </c>
      <c r="Z87" s="27">
        <v>19.624211004203101</v>
      </c>
      <c r="AA87" s="27">
        <v>5.9645217249516298</v>
      </c>
      <c r="AB87" s="27">
        <v>4.9429151579999999</v>
      </c>
      <c r="AC87">
        <v>0.68400000000000005</v>
      </c>
      <c r="AD87" s="25">
        <v>8.5623792477804404E-3</v>
      </c>
      <c r="AE87" s="25">
        <v>3.6307053941908702E-3</v>
      </c>
      <c r="AF87" s="26">
        <v>4.71543698190799</v>
      </c>
      <c r="AG87" s="34">
        <v>12727.2996206962</v>
      </c>
      <c r="AH87" s="25">
        <v>1.37204142011834</v>
      </c>
      <c r="AI87" s="34">
        <v>898768.45147821598</v>
      </c>
      <c r="AJ87" s="31">
        <v>5.5535281727499903</v>
      </c>
      <c r="AK87" s="31">
        <v>4.95564122938542</v>
      </c>
      <c r="AL87" s="25">
        <v>0.108926483025132</v>
      </c>
      <c r="AM87" s="69">
        <v>0</v>
      </c>
      <c r="AN87" s="34">
        <v>1430.71135714599</v>
      </c>
      <c r="AO87" s="31">
        <v>5.3087419873827999</v>
      </c>
      <c r="AP87" s="31">
        <v>0</v>
      </c>
      <c r="AQ87" s="25">
        <v>3.8774959525094403E-2</v>
      </c>
      <c r="AR87" s="34">
        <v>0</v>
      </c>
      <c r="AS87" s="28">
        <v>0</v>
      </c>
      <c r="AT87" s="31">
        <v>76.244813278008294</v>
      </c>
      <c r="AU87" s="31">
        <v>4.6312319849736703</v>
      </c>
      <c r="AV87" s="31">
        <v>1.5560165975103699</v>
      </c>
      <c r="AW87" s="25">
        <v>1.03734439834025E-2</v>
      </c>
      <c r="AX87" s="25">
        <v>5.7053941908713698E-3</v>
      </c>
      <c r="AY87" s="25">
        <v>6.7427385892116203E-3</v>
      </c>
      <c r="AZ87" s="31">
        <v>4.4120948479787403</v>
      </c>
      <c r="BA87" s="31">
        <v>4.3936049279858898</v>
      </c>
      <c r="BB87">
        <v>4.2</v>
      </c>
      <c r="BC87" s="25">
        <v>0.388996138996139</v>
      </c>
      <c r="BD87" s="25">
        <v>0.57361119182040599</v>
      </c>
      <c r="BE87" s="31">
        <v>540.28968299711801</v>
      </c>
      <c r="BF87" s="25">
        <v>2.7306391394128901E-3</v>
      </c>
      <c r="BG87" s="31">
        <v>4.0370512185436098</v>
      </c>
      <c r="BH87" s="25">
        <v>0.147683397683398</v>
      </c>
      <c r="BI87" s="25">
        <v>0</v>
      </c>
      <c r="BJ87" s="33">
        <v>3758.8255971337599</v>
      </c>
      <c r="BK87" s="31">
        <v>4.9035846535858001</v>
      </c>
      <c r="BL87" s="31">
        <v>4.1719301706112804</v>
      </c>
      <c r="BM87" s="31">
        <v>0</v>
      </c>
      <c r="BN87" s="31">
        <v>46.23</v>
      </c>
      <c r="BO87" s="31">
        <v>42.72</v>
      </c>
      <c r="BP87" s="31">
        <v>5.5083854383883502</v>
      </c>
      <c r="BQ87" s="31">
        <v>21.5</v>
      </c>
      <c r="BR87" s="31">
        <v>32.9</v>
      </c>
      <c r="BS87" s="31">
        <v>0</v>
      </c>
      <c r="BT87" s="31">
        <v>11.48</v>
      </c>
      <c r="BU87" s="31">
        <v>4.8021838333746496</v>
      </c>
      <c r="BV87" s="31">
        <v>5.1010017783378698</v>
      </c>
      <c r="BW87" s="31">
        <v>-1.74032025245732</v>
      </c>
      <c r="BX87" s="31">
        <v>-0.18846043401582799</v>
      </c>
      <c r="BY87" s="31">
        <v>-0.85797137702556703</v>
      </c>
      <c r="BZ87" s="31">
        <v>4.3910679459742701</v>
      </c>
    </row>
    <row r="88" spans="2:78" x14ac:dyDescent="0.35">
      <c r="B88" t="s">
        <v>243</v>
      </c>
      <c r="C88" t="s">
        <v>171</v>
      </c>
      <c r="D88" t="s">
        <v>243</v>
      </c>
      <c r="E88" s="31">
        <v>47.827327138575498</v>
      </c>
      <c r="F88" s="31">
        <v>41.918685371828801</v>
      </c>
      <c r="G88" s="25">
        <v>0.93855707673674205</v>
      </c>
      <c r="H88" s="31">
        <v>6.1946907305277499</v>
      </c>
      <c r="I88" s="25">
        <v>0.10424010353999801</v>
      </c>
      <c r="J88" s="25">
        <v>4.4607744522543397E-3</v>
      </c>
      <c r="K88" s="25">
        <v>7.2920354236601596E-3</v>
      </c>
      <c r="L88" s="31">
        <v>0.80991174886373996</v>
      </c>
      <c r="M88" s="31">
        <v>6.4401213839922198</v>
      </c>
      <c r="N88" s="31">
        <v>9.4808982558534892E-3</v>
      </c>
      <c r="O88" s="28">
        <v>1</v>
      </c>
      <c r="P88" s="28">
        <v>13</v>
      </c>
      <c r="Q88" s="31">
        <v>5.7181539887897799</v>
      </c>
      <c r="R88" s="31">
        <v>6.2467779067814604</v>
      </c>
      <c r="S88" s="28">
        <v>3</v>
      </c>
      <c r="T88">
        <v>430</v>
      </c>
      <c r="U88" s="28">
        <v>517.00000000001796</v>
      </c>
      <c r="V88" s="27">
        <v>4.8242357140000003</v>
      </c>
      <c r="W88" s="27">
        <v>4.0370022070254503</v>
      </c>
      <c r="X88" s="33">
        <v>1388.37262878754</v>
      </c>
      <c r="Y88" s="33">
        <v>0.61804999999999999</v>
      </c>
      <c r="Z88" s="27">
        <v>13.812276468876799</v>
      </c>
      <c r="AA88" s="27">
        <v>6.7554223235208504</v>
      </c>
      <c r="AB88" s="27">
        <v>5.6866060259999998</v>
      </c>
      <c r="AC88">
        <v>0.77200000000000002</v>
      </c>
      <c r="AD88" s="25">
        <v>-2.94036185722465E-3</v>
      </c>
      <c r="AE88" s="25">
        <v>6.0150375939849602E-3</v>
      </c>
      <c r="AF88" s="26">
        <v>5.8562240935488301</v>
      </c>
      <c r="AG88" s="34">
        <v>45673.057538417197</v>
      </c>
      <c r="AH88" s="25">
        <v>1.0056120037807199</v>
      </c>
      <c r="AI88" s="34">
        <v>462459.13722055103</v>
      </c>
      <c r="AJ88" s="31">
        <v>5.95643855651082</v>
      </c>
      <c r="AK88" s="31">
        <v>5.88697662268304</v>
      </c>
      <c r="AL88" s="25">
        <v>0.30842617035312198</v>
      </c>
      <c r="AM88" s="69">
        <v>0</v>
      </c>
      <c r="AN88" s="34">
        <v>10906.7759119775</v>
      </c>
      <c r="AO88" s="31">
        <v>5.7409932069470502</v>
      </c>
      <c r="AP88" s="31">
        <v>6.64160401002506</v>
      </c>
      <c r="AQ88" s="25">
        <v>5.3620755436856203E-2</v>
      </c>
      <c r="AR88" s="34">
        <v>3485.4632343358398</v>
      </c>
      <c r="AS88" s="28">
        <v>1</v>
      </c>
      <c r="AT88" s="31">
        <v>119.799498746867</v>
      </c>
      <c r="AU88" s="31">
        <v>6.2473796693448804</v>
      </c>
      <c r="AV88" s="31">
        <v>6.64160401002506</v>
      </c>
      <c r="AW88" s="25">
        <v>1.1027568922305799E-2</v>
      </c>
      <c r="AX88" s="25">
        <v>1.265664160401E-2</v>
      </c>
      <c r="AY88" s="25">
        <v>8.2706766917293208E-3</v>
      </c>
      <c r="AZ88" s="31">
        <v>5.5412088605388501</v>
      </c>
      <c r="BA88" s="31">
        <v>5.8851376785412004</v>
      </c>
      <c r="BB88">
        <v>5.0999999999999996</v>
      </c>
      <c r="BC88" s="25">
        <v>0.50316706254948496</v>
      </c>
      <c r="BD88" s="25">
        <v>0.64678469948986705</v>
      </c>
      <c r="BE88" s="31">
        <v>574.67540206185595</v>
      </c>
      <c r="BF88" s="25">
        <v>8.2420662873729303E-3</v>
      </c>
      <c r="BG88" s="31">
        <v>6.0373943749210399</v>
      </c>
      <c r="BH88" s="25">
        <v>0.30958036421219298</v>
      </c>
      <c r="BI88" s="25">
        <v>0.16506679861454701</v>
      </c>
      <c r="BJ88" s="33">
        <v>4592.8063107030703</v>
      </c>
      <c r="BK88" s="31">
        <v>6.0550759285177804</v>
      </c>
      <c r="BL88" s="31">
        <v>6.0552540216743003</v>
      </c>
      <c r="BM88" s="31">
        <v>0</v>
      </c>
      <c r="BN88" s="31">
        <v>30.82</v>
      </c>
      <c r="BO88" s="31">
        <v>0</v>
      </c>
      <c r="BP88" s="31">
        <v>4.2311366844129301</v>
      </c>
      <c r="BQ88" s="31">
        <v>23.5</v>
      </c>
      <c r="BR88" s="31">
        <v>54.6</v>
      </c>
      <c r="BS88" s="31">
        <v>29.6</v>
      </c>
      <c r="BT88" s="31">
        <v>12.32</v>
      </c>
      <c r="BU88" s="31">
        <v>5.7142834694535303</v>
      </c>
      <c r="BV88" s="31">
        <v>4.9066946652116403</v>
      </c>
      <c r="BW88" s="31">
        <v>-0.249651605359239</v>
      </c>
      <c r="BX88" s="31">
        <v>0.14839586193337101</v>
      </c>
      <c r="BY88" s="31">
        <v>-0.85302007916506195</v>
      </c>
      <c r="BZ88" s="31">
        <v>5.4490485969459703</v>
      </c>
    </row>
    <row r="89" spans="2:78" x14ac:dyDescent="0.35">
      <c r="B89" t="s">
        <v>244</v>
      </c>
      <c r="C89" t="s">
        <v>174</v>
      </c>
      <c r="D89" t="s">
        <v>244</v>
      </c>
      <c r="E89" s="31">
        <v>43.216657741711202</v>
      </c>
      <c r="F89" s="31">
        <v>45.127077127375401</v>
      </c>
      <c r="G89" s="25">
        <v>0.91848107674892299</v>
      </c>
      <c r="H89" s="31">
        <v>6.5861330646465701</v>
      </c>
      <c r="I89" s="25">
        <v>0.10691549296201799</v>
      </c>
      <c r="J89" s="25">
        <v>7.9246445146600297E-3</v>
      </c>
      <c r="K89" s="25">
        <v>7.8406244745526203E-3</v>
      </c>
      <c r="L89" s="31">
        <v>0.74817639439109496</v>
      </c>
      <c r="M89" s="31">
        <v>5.82566805804725</v>
      </c>
      <c r="N89" s="31">
        <v>1.3422462340647E-2</v>
      </c>
      <c r="O89" s="28">
        <v>1</v>
      </c>
      <c r="P89" s="28">
        <v>17</v>
      </c>
      <c r="Q89" s="31">
        <v>5.7288017440189396</v>
      </c>
      <c r="R89" s="31">
        <v>6.0983031537858396</v>
      </c>
      <c r="S89" s="28">
        <v>6</v>
      </c>
      <c r="T89">
        <v>30800</v>
      </c>
      <c r="U89" s="28">
        <v>14</v>
      </c>
      <c r="V89" s="27">
        <v>7.0889439769999996</v>
      </c>
      <c r="W89" s="27">
        <v>0.85175665367640296</v>
      </c>
      <c r="X89" s="33">
        <v>2422.8079157452898</v>
      </c>
      <c r="Y89" s="33">
        <v>0.73580000000000001</v>
      </c>
      <c r="Z89" s="27">
        <v>27.009459246881299</v>
      </c>
      <c r="AA89" s="27">
        <v>4.4336088353279397</v>
      </c>
      <c r="AB89" s="27">
        <v>5.6440301350000004</v>
      </c>
      <c r="AC89">
        <v>0.73199999999999998</v>
      </c>
      <c r="AD89" s="25">
        <v>6.3052879717326897E-3</v>
      </c>
      <c r="AE89" s="25">
        <v>2.6905829596412601E-3</v>
      </c>
      <c r="AF89" s="26">
        <v>5.2578611170976499</v>
      </c>
      <c r="AG89" s="34">
        <v>13472.8970464711</v>
      </c>
      <c r="AH89" s="25">
        <v>1.49870242214533</v>
      </c>
      <c r="AI89" s="34">
        <v>772396.73456950695</v>
      </c>
      <c r="AJ89" s="31">
        <v>5.8364328777702799</v>
      </c>
      <c r="AK89" s="31">
        <v>5.4535742520705401</v>
      </c>
      <c r="AL89" s="25">
        <v>0.167829805871681</v>
      </c>
      <c r="AM89" s="69">
        <v>0</v>
      </c>
      <c r="AN89" s="34">
        <v>2536.5974254939601</v>
      </c>
      <c r="AO89" s="31">
        <v>5.3826398188220601</v>
      </c>
      <c r="AP89" s="31">
        <v>0</v>
      </c>
      <c r="AQ89" s="25">
        <v>3.8920716317455202E-2</v>
      </c>
      <c r="AR89" s="34">
        <v>0</v>
      </c>
      <c r="AS89" s="28">
        <v>0</v>
      </c>
      <c r="AT89" s="31">
        <v>97.757847533632301</v>
      </c>
      <c r="AU89" s="31">
        <v>4.7973271866135798</v>
      </c>
      <c r="AV89" s="31">
        <v>3.1390134529148002</v>
      </c>
      <c r="AW89" s="25">
        <v>1.0313901345291501E-2</v>
      </c>
      <c r="AX89" s="25">
        <v>5.8295964125560503E-3</v>
      </c>
      <c r="AY89" s="25">
        <v>1.1210762331838601E-2</v>
      </c>
      <c r="AZ89" s="31">
        <v>4.9271765123740998</v>
      </c>
      <c r="BA89" s="31">
        <v>4.7636962769264697</v>
      </c>
      <c r="BB89">
        <v>4.2</v>
      </c>
      <c r="BC89" s="25">
        <v>0.57959326788218801</v>
      </c>
      <c r="BD89" s="25">
        <v>0.606379770279458</v>
      </c>
      <c r="BE89" s="31">
        <v>521.07398945518503</v>
      </c>
      <c r="BF89" s="25">
        <v>1.05887424018592E-2</v>
      </c>
      <c r="BG89" s="31">
        <v>5.2119758973940096</v>
      </c>
      <c r="BH89" s="25">
        <v>0.166549789621318</v>
      </c>
      <c r="BI89" s="25">
        <v>0</v>
      </c>
      <c r="BJ89" s="33">
        <v>4120.6651493710697</v>
      </c>
      <c r="BK89" s="31">
        <v>4.7652306599412597</v>
      </c>
      <c r="BL89" s="31">
        <v>4.7913149566166497</v>
      </c>
      <c r="BM89" s="31">
        <v>0</v>
      </c>
      <c r="BN89" s="31">
        <v>42.14</v>
      </c>
      <c r="BO89" s="31">
        <v>64.400000000000006</v>
      </c>
      <c r="BP89" s="31">
        <v>5.8770071248002802</v>
      </c>
      <c r="BQ89" s="31">
        <v>25.48</v>
      </c>
      <c r="BR89" s="31">
        <v>37.4</v>
      </c>
      <c r="BS89" s="31">
        <v>24.12</v>
      </c>
      <c r="BT89" s="31">
        <v>36.26</v>
      </c>
      <c r="BU89" s="31">
        <v>5.8289655258247901</v>
      </c>
      <c r="BV89" s="31">
        <v>5.8435389745255</v>
      </c>
      <c r="BW89" s="31">
        <v>-1.17501688984389</v>
      </c>
      <c r="BX89" s="31">
        <v>0.45017406952710898</v>
      </c>
      <c r="BY89" s="31">
        <v>-0.30033184786130102</v>
      </c>
      <c r="BZ89" s="31">
        <v>5.4081151293609997</v>
      </c>
    </row>
    <row r="90" spans="2:78" x14ac:dyDescent="0.35">
      <c r="B90" t="s">
        <v>245</v>
      </c>
      <c r="C90" t="s">
        <v>166</v>
      </c>
      <c r="D90" t="s">
        <v>245</v>
      </c>
      <c r="E90" s="31">
        <v>15.759044170084699</v>
      </c>
      <c r="F90" s="31">
        <v>37.679090818911902</v>
      </c>
      <c r="G90" s="25">
        <v>0.99044686675609095</v>
      </c>
      <c r="H90" s="31">
        <v>5.2146354591763497</v>
      </c>
      <c r="I90" s="25">
        <v>8.0210344497606098E-2</v>
      </c>
      <c r="J90" s="25">
        <v>6.2931685651134203E-2</v>
      </c>
      <c r="K90" s="25">
        <v>9.5764588766802002E-3</v>
      </c>
      <c r="L90" s="31">
        <v>0.92966777964595704</v>
      </c>
      <c r="M90" s="31">
        <v>6.4218790756504696</v>
      </c>
      <c r="N90" s="31">
        <v>0.10147045551216401</v>
      </c>
      <c r="O90" s="28">
        <v>1</v>
      </c>
      <c r="P90" s="28">
        <v>9</v>
      </c>
      <c r="Q90" s="31">
        <v>8.6046716989016403</v>
      </c>
      <c r="R90" s="31">
        <v>7.5669358680075796</v>
      </c>
      <c r="S90" s="28">
        <v>2</v>
      </c>
      <c r="T90">
        <v>18</v>
      </c>
      <c r="U90" s="28">
        <v>24</v>
      </c>
      <c r="V90" s="27">
        <v>5.1101833110000001</v>
      </c>
      <c r="W90" s="27">
        <v>4.51447746200075</v>
      </c>
      <c r="X90" s="33">
        <v>4556.5320763666596</v>
      </c>
      <c r="Y90" s="33">
        <v>0.62054211800000003</v>
      </c>
      <c r="Z90" s="27">
        <v>11.294263108775599</v>
      </c>
      <c r="AA90" s="27">
        <v>6.6035928644327697</v>
      </c>
      <c r="AB90" s="27">
        <v>5.7866003639999999</v>
      </c>
      <c r="AC90">
        <v>0.754</v>
      </c>
      <c r="AD90" s="25">
        <v>1.6352894340930901E-2</v>
      </c>
      <c r="AE90" s="25">
        <v>1.3255065328536301E-3</v>
      </c>
      <c r="AF90" s="26">
        <v>5.6125136580322801</v>
      </c>
      <c r="AG90" s="34">
        <v>22640.039946025299</v>
      </c>
      <c r="AH90" s="25">
        <v>0.35046959960454799</v>
      </c>
      <c r="AI90" s="34">
        <v>921974.44292558206</v>
      </c>
      <c r="AJ90" s="31">
        <v>3.8259209628545201</v>
      </c>
      <c r="AK90" s="31">
        <v>4.4545699485032797</v>
      </c>
      <c r="AL90" s="25">
        <v>0.28227665517213502</v>
      </c>
      <c r="AM90" s="69">
        <v>0</v>
      </c>
      <c r="AN90" s="34">
        <v>6771.7525278344101</v>
      </c>
      <c r="AO90" s="31">
        <v>5.5924735918252004</v>
      </c>
      <c r="AP90" s="31">
        <v>0</v>
      </c>
      <c r="AQ90" s="25">
        <v>3.7330743135492499E-2</v>
      </c>
      <c r="AR90" s="34">
        <v>0</v>
      </c>
      <c r="AS90" s="28">
        <v>0</v>
      </c>
      <c r="AT90" s="31">
        <v>62.298807044120402</v>
      </c>
      <c r="AU90" s="31">
        <v>4.5119343982312703</v>
      </c>
      <c r="AV90" s="31">
        <v>0.37871615224389299</v>
      </c>
      <c r="AW90" s="25">
        <v>1.70422268509752E-3</v>
      </c>
      <c r="AX90" s="25">
        <v>4.1658776746828297E-3</v>
      </c>
      <c r="AY90" s="25">
        <v>6.2488165120242398E-3</v>
      </c>
      <c r="AZ90" s="31">
        <v>3.8698555362442701</v>
      </c>
      <c r="BA90" s="31">
        <v>4.0341842028572099</v>
      </c>
      <c r="BB90">
        <v>5.4</v>
      </c>
      <c r="BC90" s="25">
        <v>0.56416584402764103</v>
      </c>
      <c r="BD90" s="25">
        <v>0.80616624319393804</v>
      </c>
      <c r="BE90" s="31">
        <v>534.43127423822705</v>
      </c>
      <c r="BF90" s="25">
        <v>9.5995355456494399E-3</v>
      </c>
      <c r="BG90" s="31">
        <v>6.5418799387342403</v>
      </c>
      <c r="BH90" s="25">
        <v>0.22309970384995101</v>
      </c>
      <c r="BI90" s="25">
        <v>0.28230616302186901</v>
      </c>
      <c r="BJ90" s="33">
        <v>3258.33547886109</v>
      </c>
      <c r="BK90" s="31">
        <v>6.9736282582539904</v>
      </c>
      <c r="BL90" s="31">
        <v>6.9055655669970202</v>
      </c>
      <c r="BM90" s="31">
        <v>12.54</v>
      </c>
      <c r="BN90" s="31">
        <v>26.23</v>
      </c>
      <c r="BO90" s="31">
        <v>75.05</v>
      </c>
      <c r="BP90" s="31">
        <v>5.9114386986796204</v>
      </c>
      <c r="BQ90" s="31">
        <v>27.93</v>
      </c>
      <c r="BR90" s="31">
        <v>74.760000000000005</v>
      </c>
      <c r="BS90" s="31">
        <v>0</v>
      </c>
      <c r="BT90" s="31">
        <v>0</v>
      </c>
      <c r="BU90" s="31">
        <v>5.4222011570666302</v>
      </c>
      <c r="BV90" s="31">
        <v>5.6454092052085603</v>
      </c>
      <c r="BW90" s="31">
        <v>-1.0299219796398</v>
      </c>
      <c r="BX90" s="31">
        <v>1.09357469099905</v>
      </c>
      <c r="BY90" s="31">
        <v>-0.23457711798589401</v>
      </c>
      <c r="BZ90" s="31">
        <v>5.9013167478230297</v>
      </c>
    </row>
    <row r="91" spans="2:78" x14ac:dyDescent="0.35">
      <c r="B91" t="s">
        <v>246</v>
      </c>
      <c r="C91" t="s">
        <v>173</v>
      </c>
      <c r="D91" t="s">
        <v>246</v>
      </c>
      <c r="E91" s="31">
        <v>2.7817068996265499</v>
      </c>
      <c r="F91" s="31">
        <v>17.679709017331302</v>
      </c>
      <c r="G91" s="25">
        <v>0.97233205426409997</v>
      </c>
      <c r="H91" s="31">
        <v>6.5034020500848397</v>
      </c>
      <c r="I91" s="25">
        <v>8.4250293623362796E-2</v>
      </c>
      <c r="J91" s="25">
        <v>6.8769844952579996E-3</v>
      </c>
      <c r="K91" s="25">
        <v>1.18866575552191E-2</v>
      </c>
      <c r="L91" s="31">
        <v>0.74509674100142698</v>
      </c>
      <c r="M91" s="31">
        <v>5.9463962523229599</v>
      </c>
      <c r="N91" s="31">
        <v>1.81246088268616E-2</v>
      </c>
      <c r="O91" s="28">
        <v>1</v>
      </c>
      <c r="P91" s="28">
        <v>3</v>
      </c>
      <c r="Q91" s="31">
        <v>7.45223442301522</v>
      </c>
      <c r="R91" s="31">
        <v>7.3298151018139102</v>
      </c>
      <c r="S91" s="28">
        <v>5</v>
      </c>
      <c r="T91">
        <v>959</v>
      </c>
      <c r="U91" s="28">
        <v>474.00000000000301</v>
      </c>
      <c r="V91" s="27">
        <v>5.2549346190000001</v>
      </c>
      <c r="W91" s="27">
        <v>3.6958071609442</v>
      </c>
      <c r="X91" s="33">
        <v>843.12824875523495</v>
      </c>
      <c r="Y91" s="33">
        <v>0.55881000000000003</v>
      </c>
      <c r="Z91" s="27">
        <v>19.638590425294499</v>
      </c>
      <c r="AA91" s="27">
        <v>7.2564020024275999</v>
      </c>
      <c r="AB91" s="27">
        <v>6.381236779</v>
      </c>
      <c r="AC91">
        <v>0.78200000000000003</v>
      </c>
      <c r="AD91" s="25">
        <v>-1.0787255540242199E-3</v>
      </c>
      <c r="AE91" s="25">
        <v>6.6659612739392703E-3</v>
      </c>
      <c r="AF91" s="26">
        <v>6.0564141123199704</v>
      </c>
      <c r="AG91" s="34">
        <v>37498.8707810505</v>
      </c>
      <c r="AH91" s="25">
        <v>0.60747404844290698</v>
      </c>
      <c r="AI91" s="34">
        <v>370492.40311078198</v>
      </c>
      <c r="AJ91" s="31">
        <v>4.8643093502202204</v>
      </c>
      <c r="AK91" s="31">
        <v>5.3488565982090401</v>
      </c>
      <c r="AL91" s="25">
        <v>0.57503944361592396</v>
      </c>
      <c r="AM91" s="69">
        <v>3.42475603560336E-4</v>
      </c>
      <c r="AN91" s="34">
        <v>12014.8936302529</v>
      </c>
      <c r="AO91" s="31">
        <v>5.96397932466523</v>
      </c>
      <c r="AP91" s="31">
        <v>6.7717701830494104</v>
      </c>
      <c r="AQ91" s="25">
        <v>6.7524173980226199E-2</v>
      </c>
      <c r="AR91" s="34">
        <v>0</v>
      </c>
      <c r="AS91" s="28">
        <v>1</v>
      </c>
      <c r="AT91" s="31">
        <v>144.11173420802001</v>
      </c>
      <c r="AU91" s="31">
        <v>6.4140371504390004</v>
      </c>
      <c r="AV91" s="31">
        <v>8.4647127288117705</v>
      </c>
      <c r="AW91" s="25">
        <v>1.5871336366522101E-2</v>
      </c>
      <c r="AX91" s="25">
        <v>1.65061898211829E-2</v>
      </c>
      <c r="AY91" s="25">
        <v>1.34377314569887E-2</v>
      </c>
      <c r="AZ91" s="31">
        <v>6.5628871814110203</v>
      </c>
      <c r="BA91" s="31">
        <v>6.5307744020897696</v>
      </c>
      <c r="BB91">
        <v>5</v>
      </c>
      <c r="BC91" s="25">
        <v>0.51143533123028395</v>
      </c>
      <c r="BD91" s="25">
        <v>0.63589281627850502</v>
      </c>
      <c r="BE91" s="31">
        <v>548.33739594450401</v>
      </c>
      <c r="BF91" s="25">
        <v>1.51323748805266E-2</v>
      </c>
      <c r="BG91" s="31">
        <v>5.9506356146836996</v>
      </c>
      <c r="BH91" s="25">
        <v>0.35922712933753898</v>
      </c>
      <c r="BI91" s="25">
        <v>0.29755178907721302</v>
      </c>
      <c r="BJ91" s="33">
        <v>4636.52446081572</v>
      </c>
      <c r="BK91" s="31">
        <v>6.8828810325455398</v>
      </c>
      <c r="BL91" s="31">
        <v>6.4980533769131803</v>
      </c>
      <c r="BM91" s="31">
        <v>36.96</v>
      </c>
      <c r="BN91" s="31">
        <v>46.75</v>
      </c>
      <c r="BO91" s="31">
        <v>41</v>
      </c>
      <c r="BP91" s="31">
        <v>6.0132003180837597</v>
      </c>
      <c r="BQ91" s="31">
        <v>26.23</v>
      </c>
      <c r="BR91" s="31">
        <v>56</v>
      </c>
      <c r="BS91" s="31">
        <v>45.03</v>
      </c>
      <c r="BT91" s="31">
        <v>8.06</v>
      </c>
      <c r="BU91" s="31">
        <v>5.95116120146354</v>
      </c>
      <c r="BV91" s="31">
        <v>5.9810356648460203</v>
      </c>
      <c r="BW91" s="31">
        <v>0.105720293023235</v>
      </c>
      <c r="BX91" s="31">
        <v>0.96071117539797801</v>
      </c>
      <c r="BY91" s="31">
        <v>-0.118598739786794</v>
      </c>
      <c r="BZ91" s="31">
        <v>6.5472314810238199</v>
      </c>
    </row>
    <row r="92" spans="2:78" x14ac:dyDescent="0.35">
      <c r="B92" t="s">
        <v>265</v>
      </c>
      <c r="C92" t="s">
        <v>173</v>
      </c>
      <c r="D92" t="s">
        <v>265</v>
      </c>
      <c r="E92" s="31">
        <v>20.4918506120712</v>
      </c>
      <c r="F92" s="31">
        <v>17.679709017331302</v>
      </c>
      <c r="G92" s="25">
        <v>0.97575822164269899</v>
      </c>
      <c r="H92" s="31">
        <v>6.42965973289646</v>
      </c>
      <c r="I92" s="25">
        <v>8.4250293623362796E-2</v>
      </c>
      <c r="J92" s="25">
        <v>2.63389136260622E-3</v>
      </c>
      <c r="K92" s="25">
        <v>6.0198557111472298E-3</v>
      </c>
      <c r="L92" s="31">
        <v>0.70128459645595798</v>
      </c>
      <c r="M92" s="31">
        <v>7.4430087957594102</v>
      </c>
      <c r="N92" s="31">
        <v>3.2251972551191298E-2</v>
      </c>
      <c r="O92" s="28">
        <v>0</v>
      </c>
      <c r="P92" s="28">
        <v>4</v>
      </c>
      <c r="Q92" s="31">
        <v>6.1635932971408502</v>
      </c>
      <c r="R92" s="31">
        <v>7.4236620069664703</v>
      </c>
      <c r="S92" s="28">
        <v>3</v>
      </c>
      <c r="T92">
        <v>13739</v>
      </c>
      <c r="U92" s="28">
        <v>47.000000000000099</v>
      </c>
      <c r="V92" s="27">
        <v>5.402829187</v>
      </c>
      <c r="W92" s="27">
        <v>3.4563086486163401</v>
      </c>
      <c r="X92" s="33">
        <v>1124.1289120359299</v>
      </c>
      <c r="Y92" s="33">
        <v>0.55881000000000003</v>
      </c>
      <c r="Z92" s="27">
        <v>17.930787161556399</v>
      </c>
      <c r="AA92" s="27">
        <v>6.94097846967367</v>
      </c>
      <c r="AB92" s="27">
        <v>6.2563323610000001</v>
      </c>
      <c r="AC92">
        <v>0.75800000000000001</v>
      </c>
      <c r="AD92" s="25">
        <v>8.4081926280852204E-2</v>
      </c>
      <c r="AE92" s="25">
        <v>2.8087986463621002E-2</v>
      </c>
      <c r="AF92" s="26">
        <v>8.3324403752256906</v>
      </c>
      <c r="AG92" s="34">
        <v>89542.439184746894</v>
      </c>
      <c r="AH92" s="25">
        <v>0</v>
      </c>
      <c r="AI92" s="34">
        <v>0</v>
      </c>
      <c r="AJ92" s="31">
        <v>6.6736263076877602</v>
      </c>
      <c r="AK92" s="31">
        <v>6.3943123546217802</v>
      </c>
      <c r="AL92" s="25">
        <v>0.12025649928056099</v>
      </c>
      <c r="AM92" s="69">
        <v>0</v>
      </c>
      <c r="AN92" s="34">
        <v>8990.7160361006499</v>
      </c>
      <c r="AO92" s="31">
        <v>5.55626082686135</v>
      </c>
      <c r="AP92" s="31">
        <v>0</v>
      </c>
      <c r="AQ92" s="25">
        <v>0.14562252529696401</v>
      </c>
      <c r="AR92" s="34">
        <v>25380.710659898501</v>
      </c>
      <c r="AS92" s="28">
        <v>0</v>
      </c>
      <c r="AT92" s="31">
        <v>193.06260575296099</v>
      </c>
      <c r="AU92" s="31">
        <v>7.4896481294835899</v>
      </c>
      <c r="AV92" s="31">
        <v>6.7681895093062598</v>
      </c>
      <c r="AW92" s="25">
        <v>3.0795262267343498E-2</v>
      </c>
      <c r="AX92" s="25">
        <v>8.9678510998308005E-3</v>
      </c>
      <c r="AY92" s="25">
        <v>1.0490693739424699E-2</v>
      </c>
      <c r="AZ92" s="31">
        <v>6.1013878025798602</v>
      </c>
      <c r="BA92" s="31">
        <v>6.8644284086415404</v>
      </c>
      <c r="BB92">
        <v>4.9000000000000004</v>
      </c>
      <c r="BC92" s="25">
        <v>0.55438859714928701</v>
      </c>
      <c r="BD92" s="25">
        <v>0.57156490496240397</v>
      </c>
      <c r="BE92" s="31">
        <v>538.756286579213</v>
      </c>
      <c r="BF92" s="25">
        <v>7.6206326154769103E-3</v>
      </c>
      <c r="BG92" s="31">
        <v>5.4617939354938301</v>
      </c>
      <c r="BH92" s="25">
        <v>0.21155288822205601</v>
      </c>
      <c r="BI92" s="25">
        <v>0.41059602649006599</v>
      </c>
      <c r="BJ92" s="33">
        <v>8558.1748015948397</v>
      </c>
      <c r="BK92" s="31">
        <v>5.3504576007716196</v>
      </c>
      <c r="BL92" s="31">
        <v>5.2902815615586096</v>
      </c>
      <c r="BM92" s="31">
        <v>0</v>
      </c>
      <c r="BN92" s="31">
        <v>40.15</v>
      </c>
      <c r="BO92" s="31">
        <v>63.14</v>
      </c>
      <c r="BP92" s="31">
        <v>5.8032933123058204</v>
      </c>
      <c r="BQ92" s="31">
        <v>32.68</v>
      </c>
      <c r="BR92" s="31">
        <v>43.2</v>
      </c>
      <c r="BS92" s="31">
        <v>41.87</v>
      </c>
      <c r="BT92" s="31">
        <v>9.3000000000000007</v>
      </c>
      <c r="BU92" s="31">
        <v>5.8088368440340599</v>
      </c>
      <c r="BV92" s="31">
        <v>5.7936024875961003</v>
      </c>
      <c r="BW92" s="31">
        <v>0.34644940255763801</v>
      </c>
      <c r="BX92" s="31">
        <v>1.6780445634372001</v>
      </c>
      <c r="BY92" s="31">
        <v>-0.25003317333238001</v>
      </c>
      <c r="BZ92" s="31">
        <v>7.0244854163101103</v>
      </c>
    </row>
    <row r="93" spans="2:78" x14ac:dyDescent="0.35">
      <c r="B93" t="s">
        <v>280</v>
      </c>
      <c r="C93" t="s">
        <v>166</v>
      </c>
      <c r="D93" t="s">
        <v>280</v>
      </c>
      <c r="E93" s="31">
        <v>20.799909882640701</v>
      </c>
      <c r="F93" s="31">
        <v>37.679090818911902</v>
      </c>
      <c r="G93" s="25">
        <v>0.99493305790389897</v>
      </c>
      <c r="H93" s="31">
        <v>5.1276551047976504</v>
      </c>
      <c r="I93" s="25">
        <v>8.0210344497606098E-2</v>
      </c>
      <c r="J93" s="25">
        <v>5.7831727203608303E-2</v>
      </c>
      <c r="K93" s="25">
        <v>2.3197004450896501E-2</v>
      </c>
      <c r="L93" s="31">
        <v>0.75964939350021599</v>
      </c>
      <c r="M93" s="31">
        <v>5.2796469206238603</v>
      </c>
      <c r="N93" s="31">
        <v>0.104355437778975</v>
      </c>
      <c r="O93" s="28">
        <v>1</v>
      </c>
      <c r="P93" s="28">
        <v>0</v>
      </c>
      <c r="Q93" s="31">
        <v>8.0470591885907492</v>
      </c>
      <c r="R93" s="31">
        <v>6.3176687740415201</v>
      </c>
      <c r="S93" s="28">
        <v>2</v>
      </c>
      <c r="T93">
        <v>36387</v>
      </c>
      <c r="U93" s="28">
        <v>6</v>
      </c>
      <c r="V93" s="27">
        <v>7.6061970030000001</v>
      </c>
      <c r="W93" s="27">
        <v>4.0713496647455099</v>
      </c>
      <c r="X93" s="33">
        <v>4868.4884735715495</v>
      </c>
      <c r="Y93" s="33">
        <v>0.62206573700000001</v>
      </c>
      <c r="Z93" s="27">
        <v>9.8468507002033991</v>
      </c>
      <c r="AA93" s="27">
        <v>6.5087474287933604</v>
      </c>
      <c r="AB93" s="27">
        <v>7.5768371940000003</v>
      </c>
      <c r="AC93">
        <v>0.751</v>
      </c>
      <c r="AD93" s="25">
        <v>-1.0329451162636401E-2</v>
      </c>
      <c r="AE93" s="25">
        <v>2.1450021450021401E-3</v>
      </c>
      <c r="AF93" s="26">
        <v>5.2286573381965402</v>
      </c>
      <c r="AG93" s="34">
        <v>28022.287731131702</v>
      </c>
      <c r="AH93" s="25">
        <v>0.82593233371780095</v>
      </c>
      <c r="AI93" s="34">
        <v>1110050.4173423401</v>
      </c>
      <c r="AJ93" s="31">
        <v>4.9777806897018699</v>
      </c>
      <c r="AK93" s="31">
        <v>4.9179176945828598</v>
      </c>
      <c r="AL93" s="25">
        <v>0.17345343443191599</v>
      </c>
      <c r="AM93" s="69">
        <v>0</v>
      </c>
      <c r="AN93" s="34">
        <v>8004.6468088510801</v>
      </c>
      <c r="AO93" s="31">
        <v>5.5599739759263898</v>
      </c>
      <c r="AP93" s="31">
        <v>0</v>
      </c>
      <c r="AQ93" s="25">
        <v>3.9534410207682898E-2</v>
      </c>
      <c r="AR93" s="34">
        <v>74019.209244959202</v>
      </c>
      <c r="AS93" s="28">
        <v>0</v>
      </c>
      <c r="AT93" s="31">
        <v>60.918060918060903</v>
      </c>
      <c r="AU93" s="31">
        <v>7.5622738766536699</v>
      </c>
      <c r="AV93" s="31">
        <v>0.42900042900042901</v>
      </c>
      <c r="AW93" s="25">
        <v>1.7160017160017199E-3</v>
      </c>
      <c r="AX93" s="25">
        <v>6.6495066495066502E-3</v>
      </c>
      <c r="AY93" s="25">
        <v>6.0060060060060103E-3</v>
      </c>
      <c r="AZ93" s="31">
        <v>4.0353751760234102</v>
      </c>
      <c r="BA93" s="31">
        <v>5.7813980299874803</v>
      </c>
      <c r="BB93">
        <v>5.2</v>
      </c>
      <c r="BC93" s="25">
        <v>0.56016949152542395</v>
      </c>
      <c r="BD93" s="25">
        <v>0.679581462695935</v>
      </c>
      <c r="BE93" s="31">
        <v>540.98264573991003</v>
      </c>
      <c r="BF93" s="25">
        <v>9.18888633650395E-3</v>
      </c>
      <c r="BG93" s="31">
        <v>6.08819397316348</v>
      </c>
      <c r="BH93" s="25">
        <v>0.241525423728814</v>
      </c>
      <c r="BI93" s="25">
        <v>4.6140195208518003E-2</v>
      </c>
      <c r="BJ93" s="33">
        <v>4743.5793932038796</v>
      </c>
      <c r="BK93" s="31">
        <v>5.0706324931262401</v>
      </c>
      <c r="BL93" s="31">
        <v>5.4973713837305302</v>
      </c>
      <c r="BM93" s="31">
        <v>17.670000000000002</v>
      </c>
      <c r="BN93" s="31">
        <v>28.06</v>
      </c>
      <c r="BO93" s="31">
        <v>56.05</v>
      </c>
      <c r="BP93" s="31">
        <v>5.62069370193724</v>
      </c>
      <c r="BQ93" s="31">
        <v>0</v>
      </c>
      <c r="BR93" s="31">
        <v>65.86</v>
      </c>
      <c r="BS93" s="31">
        <v>0</v>
      </c>
      <c r="BT93" s="31">
        <v>3.25</v>
      </c>
      <c r="BU93" s="31">
        <v>4.8542092413540399</v>
      </c>
      <c r="BV93" s="31">
        <v>5.1884487958414001</v>
      </c>
      <c r="BW93" s="31">
        <v>-0.36069154314181101</v>
      </c>
      <c r="BX93" s="31">
        <v>0.49376337832996398</v>
      </c>
      <c r="BY93" s="31">
        <v>-1.45359042006789</v>
      </c>
      <c r="BZ93" s="31">
        <v>5.2375982395497802</v>
      </c>
    </row>
    <row r="94" spans="2:78" x14ac:dyDescent="0.35">
      <c r="B94" t="s">
        <v>281</v>
      </c>
      <c r="C94" t="s">
        <v>166</v>
      </c>
      <c r="D94" t="s">
        <v>281</v>
      </c>
      <c r="E94" s="31">
        <v>8.3649837729536092</v>
      </c>
      <c r="F94" s="31">
        <v>37.679090818911902</v>
      </c>
      <c r="G94" s="25">
        <v>0.98499832520188502</v>
      </c>
      <c r="H94" s="31">
        <v>5.3219317661763901</v>
      </c>
      <c r="I94" s="25">
        <v>8.0210344497606098E-2</v>
      </c>
      <c r="J94" s="25">
        <v>6.8936783099137399E-3</v>
      </c>
      <c r="K94" s="25">
        <v>6.4380898738266596E-3</v>
      </c>
      <c r="L94" s="31">
        <v>0.63059035889626402</v>
      </c>
      <c r="M94" s="31">
        <v>6.5775856741839496</v>
      </c>
      <c r="N94" s="31">
        <v>2.70390252804837E-2</v>
      </c>
      <c r="O94" s="28">
        <v>0</v>
      </c>
      <c r="P94" s="28">
        <v>0</v>
      </c>
      <c r="Q94" s="31">
        <v>4.56683463561001</v>
      </c>
      <c r="R94" s="31">
        <v>4.9277428600569504</v>
      </c>
      <c r="S94" s="28">
        <v>4</v>
      </c>
      <c r="T94">
        <v>11</v>
      </c>
      <c r="U94" s="28">
        <v>119</v>
      </c>
      <c r="V94" s="27">
        <v>5.1033957010000002</v>
      </c>
      <c r="W94" s="27">
        <v>3.1180786733994101</v>
      </c>
      <c r="X94" s="33">
        <v>1384.8205843425801</v>
      </c>
      <c r="Y94" s="33">
        <v>0.63592000000000004</v>
      </c>
      <c r="Z94" s="27">
        <v>5.6106227791284802</v>
      </c>
      <c r="AA94" s="27">
        <v>7.0819659831400301</v>
      </c>
      <c r="AB94" s="27">
        <v>6.138199942</v>
      </c>
      <c r="AC94">
        <v>0.8</v>
      </c>
      <c r="AD94" s="25">
        <v>3.3544279528764402E-3</v>
      </c>
      <c r="AE94" s="25">
        <v>9.9778270509977805E-3</v>
      </c>
      <c r="AF94" s="26">
        <v>6.5658542544312297</v>
      </c>
      <c r="AG94" s="34">
        <v>57219.537435322003</v>
      </c>
      <c r="AH94" s="25">
        <v>1.35199050401753</v>
      </c>
      <c r="AI94" s="34">
        <v>730227.52567442704</v>
      </c>
      <c r="AJ94" s="31">
        <v>7.0608953396016698</v>
      </c>
      <c r="AK94" s="31">
        <v>6.9814419453736001</v>
      </c>
      <c r="AL94" s="25">
        <v>0.16723005582061501</v>
      </c>
      <c r="AM94" s="69">
        <v>2.0664034947223301E-5</v>
      </c>
      <c r="AN94" s="34">
        <v>12362.497590549199</v>
      </c>
      <c r="AO94" s="31">
        <v>5.6949949007029304</v>
      </c>
      <c r="AP94" s="31">
        <v>4.80413895048041</v>
      </c>
      <c r="AQ94" s="25">
        <v>0.130008101340404</v>
      </c>
      <c r="AR94" s="34">
        <v>0</v>
      </c>
      <c r="AS94" s="28">
        <v>0</v>
      </c>
      <c r="AT94" s="31">
        <v>148.373983739837</v>
      </c>
      <c r="AU94" s="31">
        <v>6.1122352766103401</v>
      </c>
      <c r="AV94" s="31">
        <v>4.0650406504065</v>
      </c>
      <c r="AW94" s="25">
        <v>1.3673318551367299E-2</v>
      </c>
      <c r="AX94" s="25">
        <v>1.3303769401330399E-2</v>
      </c>
      <c r="AY94" s="25">
        <v>9.9778270509977805E-3</v>
      </c>
      <c r="AZ94" s="31">
        <v>5.5657269915459704</v>
      </c>
      <c r="BA94" s="31">
        <v>5.8250331381899496</v>
      </c>
      <c r="BB94">
        <v>5.6</v>
      </c>
      <c r="BC94" s="25">
        <v>0.61520522388059695</v>
      </c>
      <c r="BD94" s="25">
        <v>0.74259690759419295</v>
      </c>
      <c r="BE94" s="31">
        <v>577.90558411215</v>
      </c>
      <c r="BF94" s="25">
        <v>1.38169896839535E-2</v>
      </c>
      <c r="BG94" s="31">
        <v>7.4717764213652904</v>
      </c>
      <c r="BH94" s="25">
        <v>0.40251865671641801</v>
      </c>
      <c r="BI94" s="25">
        <v>6.750219876869E-2</v>
      </c>
      <c r="BJ94" s="33">
        <v>6041.1190279823304</v>
      </c>
      <c r="BK94" s="31">
        <v>5.6611647936820697</v>
      </c>
      <c r="BL94" s="31">
        <v>6.6769693201379798</v>
      </c>
      <c r="BM94" s="31">
        <v>0</v>
      </c>
      <c r="BN94" s="31">
        <v>34.770000000000003</v>
      </c>
      <c r="BO94" s="31">
        <v>71.25</v>
      </c>
      <c r="BP94" s="31">
        <v>5.8508159094345702</v>
      </c>
      <c r="BQ94" s="31">
        <v>33.06</v>
      </c>
      <c r="BR94" s="31">
        <v>72.09</v>
      </c>
      <c r="BS94" s="31">
        <v>0</v>
      </c>
      <c r="BT94" s="31">
        <v>7.8</v>
      </c>
      <c r="BU94" s="31">
        <v>5.6164897174527004</v>
      </c>
      <c r="BV94" s="31">
        <v>5.7165368865893003</v>
      </c>
      <c r="BW94" s="31">
        <v>0.481435842117938</v>
      </c>
      <c r="BX94" s="31">
        <v>-1.0908850812999</v>
      </c>
      <c r="BY94" s="31">
        <v>-6.7342787032877396E-2</v>
      </c>
      <c r="BZ94" s="31">
        <v>5.6092539414794702</v>
      </c>
    </row>
    <row r="95" spans="2:78" x14ac:dyDescent="0.35">
      <c r="B95" t="s">
        <v>247</v>
      </c>
      <c r="C95" t="s">
        <v>192</v>
      </c>
      <c r="D95" t="s">
        <v>247</v>
      </c>
      <c r="E95" s="31">
        <v>20.401002667953101</v>
      </c>
      <c r="F95" s="31">
        <v>36.837634837102499</v>
      </c>
      <c r="G95" s="25">
        <v>0.95250238140226595</v>
      </c>
      <c r="H95" s="31">
        <v>5.9993949628954297</v>
      </c>
      <c r="I95" s="25">
        <v>0.156767719736847</v>
      </c>
      <c r="J95" s="25">
        <v>7.5651110933514501E-3</v>
      </c>
      <c r="K95" s="25">
        <v>1.65760440887531E-2</v>
      </c>
      <c r="L95" s="31">
        <v>0.73624759345941904</v>
      </c>
      <c r="M95" s="31">
        <v>4.3869551115623997</v>
      </c>
      <c r="N95" s="31">
        <v>2.1813226976283299E-2</v>
      </c>
      <c r="O95" s="28">
        <v>1</v>
      </c>
      <c r="P95" s="28">
        <v>26.999999999999599</v>
      </c>
      <c r="Q95" s="31">
        <v>5.8482051296974298</v>
      </c>
      <c r="R95" s="31">
        <v>4.7656809898415604</v>
      </c>
      <c r="S95" s="28">
        <v>4</v>
      </c>
      <c r="T95">
        <v>1811</v>
      </c>
      <c r="U95" s="28">
        <v>944.00000000000398</v>
      </c>
      <c r="V95" s="27">
        <v>5.0553376139999999</v>
      </c>
      <c r="W95" s="27">
        <v>2.2764042648931402</v>
      </c>
      <c r="X95" s="33">
        <v>1359.16649132521</v>
      </c>
      <c r="Y95" s="33">
        <v>0.66798999999999997</v>
      </c>
      <c r="Z95" s="27">
        <v>33.828095829251097</v>
      </c>
      <c r="AA95" s="27">
        <v>5.5126802455773296</v>
      </c>
      <c r="AB95" s="27">
        <v>4.9323583800000002</v>
      </c>
      <c r="AC95">
        <v>0.78800000000000003</v>
      </c>
      <c r="AD95" s="25">
        <v>3.3108555117049299E-2</v>
      </c>
      <c r="AE95" s="25">
        <v>1.6512549537648601E-3</v>
      </c>
      <c r="AF95" s="26">
        <v>6.3302186282355297</v>
      </c>
      <c r="AG95" s="34">
        <v>33348.123019380902</v>
      </c>
      <c r="AH95" s="25">
        <v>1.47961910497196</v>
      </c>
      <c r="AI95" s="34">
        <v>679481.81510402902</v>
      </c>
      <c r="AJ95" s="31">
        <v>6.4892484770751402</v>
      </c>
      <c r="AK95" s="31">
        <v>6.4943965518454103</v>
      </c>
      <c r="AL95" s="25">
        <v>0.71105710153487101</v>
      </c>
      <c r="AM95" s="69">
        <v>0</v>
      </c>
      <c r="AN95" s="34">
        <v>9862.6028102850105</v>
      </c>
      <c r="AO95" s="31">
        <v>5.9729271983548404</v>
      </c>
      <c r="AP95" s="31">
        <v>15.852047556142701</v>
      </c>
      <c r="AQ95" s="25">
        <v>3.6442188585757901E-2</v>
      </c>
      <c r="AR95" s="34">
        <v>205.250990752972</v>
      </c>
      <c r="AS95" s="28">
        <v>0</v>
      </c>
      <c r="AT95" s="31">
        <v>115.752972258917</v>
      </c>
      <c r="AU95" s="31">
        <v>5.3926718582017701</v>
      </c>
      <c r="AV95" s="31">
        <v>5.4491413474240398</v>
      </c>
      <c r="AW95" s="25">
        <v>2.4768824306472901E-3</v>
      </c>
      <c r="AX95" s="25">
        <v>1.5852047556142699E-2</v>
      </c>
      <c r="AY95" s="25">
        <v>1.5026420079260199E-2</v>
      </c>
      <c r="AZ95" s="31">
        <v>5.9248268896961598</v>
      </c>
      <c r="BA95" s="31">
        <v>5.6291890966376199</v>
      </c>
      <c r="BB95">
        <v>5.4</v>
      </c>
      <c r="BC95" s="25">
        <v>0.54108440469536001</v>
      </c>
      <c r="BD95" s="25">
        <v>0.72694127739388703</v>
      </c>
      <c r="BE95" s="31">
        <v>540.18640000000005</v>
      </c>
      <c r="BF95" s="25">
        <v>6.8083298924929304E-3</v>
      </c>
      <c r="BG95" s="31">
        <v>6.1313517165953701</v>
      </c>
      <c r="BH95" s="25">
        <v>0.37031861375069902</v>
      </c>
      <c r="BI95" s="25">
        <v>0.181041181041181</v>
      </c>
      <c r="BJ95" s="33">
        <v>4441.9994144696502</v>
      </c>
      <c r="BK95" s="31">
        <v>6.5777362379920303</v>
      </c>
      <c r="BL95" s="31">
        <v>6.4237031755570797</v>
      </c>
      <c r="BM95" s="31">
        <v>100</v>
      </c>
      <c r="BN95" s="31">
        <v>78.849999999999994</v>
      </c>
      <c r="BO95" s="31">
        <v>76</v>
      </c>
      <c r="BP95" s="31">
        <v>8.4198404443061907</v>
      </c>
      <c r="BQ95" s="31">
        <v>73</v>
      </c>
      <c r="BR95" s="31">
        <v>57.75</v>
      </c>
      <c r="BS95" s="31">
        <v>59.22</v>
      </c>
      <c r="BT95" s="31">
        <v>51</v>
      </c>
      <c r="BU95" s="31">
        <v>7.8555920422761698</v>
      </c>
      <c r="BV95" s="31">
        <v>8.2750895541511795</v>
      </c>
      <c r="BW95" s="31">
        <v>0.173295067299437</v>
      </c>
      <c r="BX95" s="31">
        <v>-1.31768328980294</v>
      </c>
      <c r="BY95" s="31">
        <v>2.5216023081531902</v>
      </c>
      <c r="BZ95" s="31">
        <v>6.7951349230815898</v>
      </c>
    </row>
    <row r="96" spans="2:78" x14ac:dyDescent="0.35">
      <c r="B96" t="s">
        <v>248</v>
      </c>
      <c r="C96" t="s">
        <v>166</v>
      </c>
      <c r="D96" t="s">
        <v>248</v>
      </c>
      <c r="E96" s="31">
        <v>4.7405814814349503</v>
      </c>
      <c r="F96" s="31">
        <v>37.679090818911902</v>
      </c>
      <c r="G96" s="25">
        <v>0.98064382783722304</v>
      </c>
      <c r="H96" s="31">
        <v>5.4092741343146997</v>
      </c>
      <c r="I96" s="25">
        <v>8.0210344497606098E-2</v>
      </c>
      <c r="J96" s="25">
        <v>8.9148906970282493E-3</v>
      </c>
      <c r="K96" s="25">
        <v>8.8568578903931005E-3</v>
      </c>
      <c r="L96" s="31">
        <v>0.75407161343329598</v>
      </c>
      <c r="M96" s="31">
        <v>6.3315670021044301</v>
      </c>
      <c r="N96" s="31">
        <v>3.0207075620971999E-2</v>
      </c>
      <c r="O96" s="28">
        <v>1</v>
      </c>
      <c r="P96" s="28">
        <v>0</v>
      </c>
      <c r="Q96" s="31">
        <v>5.8795885707926399</v>
      </c>
      <c r="R96" s="31">
        <v>5.7346216493528201</v>
      </c>
      <c r="S96" s="28">
        <v>8</v>
      </c>
      <c r="T96">
        <v>49496</v>
      </c>
      <c r="U96" s="28">
        <v>187</v>
      </c>
      <c r="V96" s="27">
        <v>7.1343494940000003</v>
      </c>
      <c r="W96" s="27">
        <v>2.8441838839318798</v>
      </c>
      <c r="X96" s="33">
        <v>637.27728385267994</v>
      </c>
      <c r="Y96" s="33">
        <v>0.62258000000000002</v>
      </c>
      <c r="Z96" s="27">
        <v>7.0788942767139797</v>
      </c>
      <c r="AA96" s="27">
        <v>7.5222076682140901</v>
      </c>
      <c r="AB96" s="27">
        <v>7.9806469040000003</v>
      </c>
      <c r="AC96">
        <v>0.77500000000000002</v>
      </c>
      <c r="AD96" s="25">
        <v>5.64408914214942E-4</v>
      </c>
      <c r="AE96" s="25">
        <v>3.11863344303401E-2</v>
      </c>
      <c r="AF96" s="26">
        <v>7.5128400159749402</v>
      </c>
      <c r="AG96" s="34">
        <v>44358.594260303806</v>
      </c>
      <c r="AH96" s="25">
        <v>1.2318970408193699</v>
      </c>
      <c r="AI96" s="34">
        <v>547238.90404952201</v>
      </c>
      <c r="AJ96" s="31">
        <v>6.36977793606804</v>
      </c>
      <c r="AK96" s="31">
        <v>7.1358110873522502</v>
      </c>
      <c r="AL96" s="25">
        <v>0.234916232750569</v>
      </c>
      <c r="AM96" s="69">
        <v>0</v>
      </c>
      <c r="AN96" s="34">
        <v>13281.6277788682</v>
      </c>
      <c r="AO96" s="31">
        <v>5.7680052495295699</v>
      </c>
      <c r="AP96" s="31">
        <v>2.5074439742986998</v>
      </c>
      <c r="AQ96" s="25">
        <v>0.15080808787518399</v>
      </c>
      <c r="AR96" s="34">
        <v>6860.5077574048</v>
      </c>
      <c r="AS96" s="28">
        <v>0</v>
      </c>
      <c r="AT96" s="31">
        <v>97.633599749255595</v>
      </c>
      <c r="AU96" s="31">
        <v>6.11638728707804</v>
      </c>
      <c r="AV96" s="31">
        <v>5.7984641905657401</v>
      </c>
      <c r="AW96" s="25">
        <v>4.0275818837172898E-2</v>
      </c>
      <c r="AX96" s="25">
        <v>5.4066760695815702E-2</v>
      </c>
      <c r="AY96" s="25">
        <v>1.1596928381131501E-2</v>
      </c>
      <c r="AZ96" s="31">
        <v>9.6689504748217292</v>
      </c>
      <c r="BA96" s="31">
        <v>8.0566182269975695</v>
      </c>
      <c r="BB96">
        <v>5.4</v>
      </c>
      <c r="BC96" s="25">
        <v>0.601860465116279</v>
      </c>
      <c r="BD96" s="25">
        <v>0.70728465749342195</v>
      </c>
      <c r="BE96" s="31">
        <v>583.34552119129398</v>
      </c>
      <c r="BF96" s="25">
        <v>1.7711289710191001E-2</v>
      </c>
      <c r="BG96" s="31">
        <v>7.4265216350251997</v>
      </c>
      <c r="BH96" s="25">
        <v>0.34</v>
      </c>
      <c r="BI96" s="25">
        <v>0.43298969072165</v>
      </c>
      <c r="BJ96" s="33">
        <v>6151.7766209818101</v>
      </c>
      <c r="BK96" s="31">
        <v>6.7377832556940396</v>
      </c>
      <c r="BL96" s="31">
        <v>7.2932427481511102</v>
      </c>
      <c r="BM96" s="31">
        <v>0</v>
      </c>
      <c r="BN96" s="31">
        <v>27.45</v>
      </c>
      <c r="BO96" s="31">
        <v>66.5</v>
      </c>
      <c r="BP96" s="31">
        <v>5.5771981977394898</v>
      </c>
      <c r="BQ96" s="31">
        <v>0</v>
      </c>
      <c r="BR96" s="31">
        <v>56.96</v>
      </c>
      <c r="BS96" s="31">
        <v>0</v>
      </c>
      <c r="BT96" s="31">
        <v>7.8</v>
      </c>
      <c r="BU96" s="31">
        <v>4.7872959302396803</v>
      </c>
      <c r="BV96" s="31">
        <v>5.1296968583026601</v>
      </c>
      <c r="BW96" s="31">
        <v>1.7276297499637601</v>
      </c>
      <c r="BX96" s="31">
        <v>-0.54893272836585505</v>
      </c>
      <c r="BY96" s="31">
        <v>-1.0797727006306801</v>
      </c>
      <c r="BZ96" s="31">
        <v>6.0571139833398302</v>
      </c>
    </row>
    <row r="97" spans="2:78" x14ac:dyDescent="0.35">
      <c r="B97" t="s">
        <v>283</v>
      </c>
      <c r="C97" t="s">
        <v>169</v>
      </c>
      <c r="D97" t="s">
        <v>283</v>
      </c>
      <c r="E97" s="31">
        <v>112.502548208869</v>
      </c>
      <c r="F97" s="31">
        <v>53.973151606355401</v>
      </c>
      <c r="G97" s="25">
        <v>0.99080551293043295</v>
      </c>
      <c r="H97" s="31">
        <v>4.9597607585902903</v>
      </c>
      <c r="I97" s="25">
        <v>0.1063845782264</v>
      </c>
      <c r="J97" s="25">
        <v>6.6489711197323196E-3</v>
      </c>
      <c r="K97" s="25">
        <v>6.0291154768042001E-3</v>
      </c>
      <c r="L97" s="31">
        <v>0.97648041020680898</v>
      </c>
      <c r="M97" s="31">
        <v>6.9494007351840201</v>
      </c>
      <c r="N97" s="31">
        <v>3.1679238417075803E-2</v>
      </c>
      <c r="O97" s="28">
        <v>0</v>
      </c>
      <c r="P97" s="28">
        <v>12</v>
      </c>
      <c r="Q97" s="31">
        <v>5.1839339321162496</v>
      </c>
      <c r="R97" s="31">
        <v>5.3659334130086398</v>
      </c>
      <c r="S97" s="28">
        <v>3</v>
      </c>
      <c r="T97">
        <v>20480</v>
      </c>
      <c r="U97" s="28">
        <v>38</v>
      </c>
      <c r="V97" s="27">
        <v>5.6355502780000002</v>
      </c>
      <c r="W97" s="27">
        <v>1.5721747173423699</v>
      </c>
      <c r="X97" s="33">
        <v>1490.3375219796701</v>
      </c>
      <c r="Y97" s="33">
        <v>0.74948999999999999</v>
      </c>
      <c r="Z97" s="27">
        <v>78.5878761222219</v>
      </c>
      <c r="AA97" s="27">
        <v>4.7013178017158701</v>
      </c>
      <c r="AB97" s="27">
        <v>4.7600202490000001</v>
      </c>
      <c r="AC97">
        <v>0.69399999999999995</v>
      </c>
      <c r="AD97" s="25">
        <v>6.7488956211342703E-3</v>
      </c>
      <c r="AE97" s="25">
        <v>1.7528483786152502E-2</v>
      </c>
      <c r="AF97" s="26">
        <v>5.6848431056262001</v>
      </c>
      <c r="AG97" s="34">
        <v>84876.306563866397</v>
      </c>
      <c r="AH97" s="25">
        <v>1.0218253968254001</v>
      </c>
      <c r="AI97" s="34">
        <v>1344303.43657026</v>
      </c>
      <c r="AJ97" s="31">
        <v>7.3533537194605998</v>
      </c>
      <c r="AK97" s="31">
        <v>6.6263594073921697</v>
      </c>
      <c r="AL97" s="25">
        <v>5.7369182766337498E-2</v>
      </c>
      <c r="AM97" s="69">
        <v>0</v>
      </c>
      <c r="AN97" s="34">
        <v>7875.9854499236699</v>
      </c>
      <c r="AO97" s="31">
        <v>5.4794591034231797</v>
      </c>
      <c r="AP97" s="31">
        <v>0</v>
      </c>
      <c r="AQ97" s="25">
        <v>0.18311035165731401</v>
      </c>
      <c r="AR97" s="34">
        <v>0</v>
      </c>
      <c r="AS97" s="28">
        <v>0</v>
      </c>
      <c r="AT97" s="31">
        <v>116.564417177914</v>
      </c>
      <c r="AU97" s="31">
        <v>6.1833087699522196</v>
      </c>
      <c r="AV97" s="31">
        <v>7.011393514461</v>
      </c>
      <c r="AW97" s="25">
        <v>2.5124160093485198E-2</v>
      </c>
      <c r="AX97" s="25">
        <v>9.6406660823838697E-3</v>
      </c>
      <c r="AY97" s="25">
        <v>8.7642418930762508E-3</v>
      </c>
      <c r="AZ97" s="31">
        <v>5.8520168253463796</v>
      </c>
      <c r="BA97" s="31">
        <v>6.0191928086053297</v>
      </c>
      <c r="BB97">
        <v>4.2</v>
      </c>
      <c r="BC97" s="25">
        <v>0.557247899159664</v>
      </c>
      <c r="BD97" s="25">
        <v>0.90685278050612494</v>
      </c>
      <c r="BE97" s="31">
        <v>519.38639751552796</v>
      </c>
      <c r="BF97" s="25">
        <v>1.800766142008E-2</v>
      </c>
      <c r="BG97" s="31">
        <v>6.3281705299505804</v>
      </c>
      <c r="BH97" s="25">
        <v>0.11554621848739501</v>
      </c>
      <c r="BI97" s="25">
        <v>0.20890410958904099</v>
      </c>
      <c r="BJ97" s="33">
        <v>7900.8815965834401</v>
      </c>
      <c r="BK97" s="31">
        <v>4.03569953145821</v>
      </c>
      <c r="BL97" s="31">
        <v>5.0223590090336803</v>
      </c>
      <c r="BM97" s="31">
        <v>0</v>
      </c>
      <c r="BN97" s="31">
        <v>29.45</v>
      </c>
      <c r="BO97" s="31">
        <v>56.25</v>
      </c>
      <c r="BP97" s="31">
        <v>5.4044753995945998</v>
      </c>
      <c r="BQ97" s="31">
        <v>41.18</v>
      </c>
      <c r="BR97" s="31">
        <v>49.92</v>
      </c>
      <c r="BS97" s="31">
        <v>28.8</v>
      </c>
      <c r="BT97" s="31">
        <v>17.940000000000001</v>
      </c>
      <c r="BU97" s="31">
        <v>6.0308020435292704</v>
      </c>
      <c r="BV97" s="31">
        <v>5.6994937017074898</v>
      </c>
      <c r="BW97" s="31">
        <v>-0.486759037096823</v>
      </c>
      <c r="BX97" s="31">
        <v>-0.38462506813133801</v>
      </c>
      <c r="BY97" s="31">
        <v>5.3211974264277498E-2</v>
      </c>
      <c r="BZ97" s="31">
        <v>5.5276280999445504</v>
      </c>
    </row>
    <row r="98" spans="2:78" x14ac:dyDescent="0.35">
      <c r="B98" t="s">
        <v>273</v>
      </c>
      <c r="C98" t="s">
        <v>176</v>
      </c>
      <c r="D98" t="s">
        <v>273</v>
      </c>
      <c r="E98" s="31">
        <v>18.456483148737099</v>
      </c>
      <c r="F98" s="31">
        <v>28.9911626996481</v>
      </c>
      <c r="G98" s="25">
        <v>0.96052937679323802</v>
      </c>
      <c r="H98" s="31">
        <v>6.0588586787451204</v>
      </c>
      <c r="I98" s="25">
        <v>9.4989589548840306E-2</v>
      </c>
      <c r="J98" s="25">
        <v>8.1276315572419296E-4</v>
      </c>
      <c r="K98" s="25">
        <v>1.08703504408266E-2</v>
      </c>
      <c r="L98" s="31">
        <v>0.59164075017562001</v>
      </c>
      <c r="M98" s="31">
        <v>8.5097595632217207</v>
      </c>
      <c r="N98" s="31">
        <v>2.4069094755084699E-3</v>
      </c>
      <c r="O98" s="28">
        <v>1</v>
      </c>
      <c r="P98" s="28">
        <v>0</v>
      </c>
      <c r="Q98" s="31">
        <v>5.0669469757996399</v>
      </c>
      <c r="R98" s="31">
        <v>7.1435130939209799</v>
      </c>
      <c r="S98" s="28">
        <v>2</v>
      </c>
      <c r="T98">
        <v>2031</v>
      </c>
      <c r="U98" s="28">
        <v>80</v>
      </c>
      <c r="V98" s="27">
        <v>4.7907094539999999</v>
      </c>
      <c r="W98" s="27">
        <v>0.97073351084358495</v>
      </c>
      <c r="X98" s="33">
        <v>4812.7575166084498</v>
      </c>
      <c r="Y98" s="33">
        <v>0.76597000000000004</v>
      </c>
      <c r="Z98" s="27">
        <v>15.5672814661785</v>
      </c>
      <c r="AA98" s="27">
        <v>4.3804764202981303</v>
      </c>
      <c r="AB98" s="27">
        <v>3.8909236279999999</v>
      </c>
      <c r="AC98">
        <v>0.69099999999999995</v>
      </c>
      <c r="AD98" s="25">
        <v>-1.43719165658406E-2</v>
      </c>
      <c r="AE98" s="25">
        <v>7.6179314386170503E-3</v>
      </c>
      <c r="AF98" s="26">
        <v>4.7161950125963799</v>
      </c>
      <c r="AG98" s="34">
        <v>16625.117160009002</v>
      </c>
      <c r="AH98" s="25">
        <v>0.99489795918367396</v>
      </c>
      <c r="AI98" s="34">
        <v>705406.01166715496</v>
      </c>
      <c r="AJ98" s="31">
        <v>4.9240199550249297</v>
      </c>
      <c r="AK98" s="31">
        <v>4.57630699811663</v>
      </c>
      <c r="AL98" s="25">
        <v>0.30315527098167999</v>
      </c>
      <c r="AM98" s="69">
        <v>0</v>
      </c>
      <c r="AN98" s="34">
        <v>3780.55777893811</v>
      </c>
      <c r="AO98" s="31">
        <v>5.51123805442551</v>
      </c>
      <c r="AP98" s="31">
        <v>11.133899794901801</v>
      </c>
      <c r="AQ98" s="25">
        <v>3.0554350968487999E-2</v>
      </c>
      <c r="AR98" s="34">
        <v>0</v>
      </c>
      <c r="AS98" s="28">
        <v>0</v>
      </c>
      <c r="AT98" s="31">
        <v>45.121593905654898</v>
      </c>
      <c r="AU98" s="31">
        <v>4.6523254537508096</v>
      </c>
      <c r="AV98" s="31">
        <v>1.46498681511866</v>
      </c>
      <c r="AW98" s="25">
        <v>5.2739525344271902E-3</v>
      </c>
      <c r="AX98" s="25">
        <v>7.6179314386170503E-3</v>
      </c>
      <c r="AY98" s="25">
        <v>7.9109288016407792E-3</v>
      </c>
      <c r="AZ98" s="31">
        <v>4.4710570127244997</v>
      </c>
      <c r="BA98" s="31">
        <v>4.4371000889023602</v>
      </c>
      <c r="BB98">
        <v>4.5999999999999996</v>
      </c>
      <c r="BC98" s="25">
        <v>0.51091350040420402</v>
      </c>
      <c r="BD98" s="25">
        <v>0.91555173124214095</v>
      </c>
      <c r="BE98" s="31">
        <v>528.395342741935</v>
      </c>
      <c r="BF98" s="25">
        <v>1.14501868105435E-2</v>
      </c>
      <c r="BG98" s="31">
        <v>6.1666993687601304</v>
      </c>
      <c r="BH98" s="25">
        <v>0.237671786580437</v>
      </c>
      <c r="BI98" s="25">
        <v>3.6175710594315E-2</v>
      </c>
      <c r="BJ98" s="33">
        <v>3436.7714365079401</v>
      </c>
      <c r="BK98" s="31">
        <v>5.8819223827328004</v>
      </c>
      <c r="BL98" s="31">
        <v>6.0290530820266</v>
      </c>
      <c r="BM98" s="31">
        <v>0</v>
      </c>
      <c r="BN98" s="31">
        <v>71.61</v>
      </c>
      <c r="BO98" s="31">
        <v>63.64</v>
      </c>
      <c r="BP98" s="31">
        <v>6.5524603206327399</v>
      </c>
      <c r="BQ98" s="31">
        <v>61.92</v>
      </c>
      <c r="BR98" s="31">
        <v>51.06</v>
      </c>
      <c r="BS98" s="31">
        <v>48</v>
      </c>
      <c r="BT98" s="31">
        <v>31.62</v>
      </c>
      <c r="BU98" s="31">
        <v>6.9848837759699904</v>
      </c>
      <c r="BV98" s="31">
        <v>6.8180682319960404</v>
      </c>
      <c r="BW98" s="31">
        <v>-1.4686795897574301</v>
      </c>
      <c r="BX98" s="31">
        <v>0.73144708567720196</v>
      </c>
      <c r="BY98" s="31">
        <v>1.32336289023621</v>
      </c>
      <c r="BZ98" s="31">
        <v>6.3384025362273704</v>
      </c>
    </row>
    <row r="99" spans="2:78" x14ac:dyDescent="0.35">
      <c r="B99" t="s">
        <v>276</v>
      </c>
      <c r="C99" t="s">
        <v>167</v>
      </c>
      <c r="D99" t="s">
        <v>276</v>
      </c>
      <c r="E99" s="31">
        <v>10.364772714922401</v>
      </c>
      <c r="F99" s="31">
        <v>34.736223708938802</v>
      </c>
      <c r="G99" s="25">
        <v>0.97761020174693603</v>
      </c>
      <c r="H99" s="31">
        <v>5.5370701303077103</v>
      </c>
      <c r="I99" s="25">
        <v>6.8044732299382599E-2</v>
      </c>
      <c r="J99" s="25">
        <v>9.1682038763440197E-3</v>
      </c>
      <c r="K99" s="25">
        <v>7.2576608869516597E-3</v>
      </c>
      <c r="L99" s="31">
        <v>0.67268843721662397</v>
      </c>
      <c r="M99" s="31">
        <v>6.8848358146504696</v>
      </c>
      <c r="N99" s="31">
        <v>2.59983534540741E-2</v>
      </c>
      <c r="O99" s="28">
        <v>1</v>
      </c>
      <c r="P99" s="28">
        <v>21.999999999999801</v>
      </c>
      <c r="Q99" s="31">
        <v>6.0191750058858098</v>
      </c>
      <c r="R99" s="31">
        <v>6.3083838157539196</v>
      </c>
      <c r="S99" s="28">
        <v>4</v>
      </c>
      <c r="T99">
        <v>42453</v>
      </c>
      <c r="U99" s="28">
        <v>54.000000000000099</v>
      </c>
      <c r="V99" s="27">
        <v>6.2945505070000003</v>
      </c>
      <c r="W99" s="27">
        <v>3.9785507774854798</v>
      </c>
      <c r="X99" s="33">
        <v>1686.23061146539</v>
      </c>
      <c r="Y99" s="33">
        <v>0.82695999399999998</v>
      </c>
      <c r="Z99" s="27">
        <v>7.8139244133045098</v>
      </c>
      <c r="AA99" s="27">
        <v>6.1210413694713397</v>
      </c>
      <c r="AB99" s="27">
        <v>6.3098524569999999</v>
      </c>
      <c r="AC99">
        <v>0.745</v>
      </c>
      <c r="AD99" s="25">
        <v>-2.81096861185713E-2</v>
      </c>
      <c r="AE99" s="25">
        <v>6.7590402162892903E-3</v>
      </c>
      <c r="AF99" s="26">
        <v>5.1729290755096899</v>
      </c>
      <c r="AG99" s="34">
        <v>44420.7863412601</v>
      </c>
      <c r="AH99" s="25">
        <v>1.1344475302519299</v>
      </c>
      <c r="AI99" s="34">
        <v>682920.74826292705</v>
      </c>
      <c r="AJ99" s="31">
        <v>6.1742417628358801</v>
      </c>
      <c r="AK99" s="31">
        <v>5.6061385693526802</v>
      </c>
      <c r="AL99" s="25">
        <v>0.15109078830318401</v>
      </c>
      <c r="AM99" s="69">
        <v>0</v>
      </c>
      <c r="AN99" s="34">
        <v>13025.6025251999</v>
      </c>
      <c r="AO99" s="31">
        <v>5.7046851459631398</v>
      </c>
      <c r="AP99" s="31">
        <v>0</v>
      </c>
      <c r="AQ99" s="25">
        <v>5.6320866474868801E-2</v>
      </c>
      <c r="AR99" s="34">
        <v>0</v>
      </c>
      <c r="AS99" s="28">
        <v>0</v>
      </c>
      <c r="AT99" s="31">
        <v>128.25278810408901</v>
      </c>
      <c r="AU99" s="31">
        <v>5.1808536657180202</v>
      </c>
      <c r="AV99" s="31">
        <v>1.8587360594795499</v>
      </c>
      <c r="AW99" s="25">
        <v>3.5484961135518801E-3</v>
      </c>
      <c r="AX99" s="25">
        <v>1.43629604596147E-2</v>
      </c>
      <c r="AY99" s="25">
        <v>1.35180804325786E-2</v>
      </c>
      <c r="AZ99" s="31">
        <v>5.3902154169173997</v>
      </c>
      <c r="BA99" s="31">
        <v>5.2236451395826098</v>
      </c>
      <c r="BB99">
        <v>4.2</v>
      </c>
      <c r="BC99" s="25">
        <v>0.53100088573959303</v>
      </c>
      <c r="BD99" s="25">
        <v>0.57777609263771701</v>
      </c>
      <c r="BE99" s="31">
        <v>569.18025862068998</v>
      </c>
      <c r="BF99" s="25">
        <v>8.8564693940481002E-3</v>
      </c>
      <c r="BG99" s="31">
        <v>5.4260909754011202</v>
      </c>
      <c r="BH99" s="25">
        <v>0.27635075287865402</v>
      </c>
      <c r="BI99" s="25">
        <v>0.15430937147158399</v>
      </c>
      <c r="BJ99" s="33">
        <v>4574.5778283767004</v>
      </c>
      <c r="BK99" s="31">
        <v>5.8145430964102296</v>
      </c>
      <c r="BL99" s="31">
        <v>5.5462540956987496</v>
      </c>
      <c r="BM99" s="31">
        <v>0</v>
      </c>
      <c r="BN99" s="31">
        <v>27.44</v>
      </c>
      <c r="BO99" s="31">
        <v>71</v>
      </c>
      <c r="BP99" s="31">
        <v>5.6734031769612097</v>
      </c>
      <c r="BQ99" s="31">
        <v>25.74</v>
      </c>
      <c r="BR99" s="31">
        <v>56.09</v>
      </c>
      <c r="BS99" s="31">
        <v>37.17</v>
      </c>
      <c r="BT99" s="31">
        <v>28.06</v>
      </c>
      <c r="BU99" s="31">
        <v>6.2119760909822697</v>
      </c>
      <c r="BV99" s="31">
        <v>5.9390067715934398</v>
      </c>
      <c r="BW99" s="31">
        <v>-0.54157948958811297</v>
      </c>
      <c r="BX99" s="31">
        <v>0.47337716207681901</v>
      </c>
      <c r="BY99" s="31">
        <v>-0.29465368639711098</v>
      </c>
      <c r="BZ99" s="31">
        <v>5.7905049826929096</v>
      </c>
    </row>
    <row r="100" spans="2:78" x14ac:dyDescent="0.35">
      <c r="B100" t="s">
        <v>286</v>
      </c>
      <c r="C100" t="s">
        <v>181</v>
      </c>
      <c r="D100" t="s">
        <v>286</v>
      </c>
      <c r="E100" s="31">
        <v>18.174772028966501</v>
      </c>
      <c r="F100" s="31">
        <v>28.9875786961797</v>
      </c>
      <c r="G100" s="25">
        <v>0.96404433170465997</v>
      </c>
      <c r="H100" s="31">
        <v>5.9866836474927299</v>
      </c>
      <c r="I100" s="25">
        <v>9.5725144107023097E-2</v>
      </c>
      <c r="J100" s="25">
        <v>5.0939347831960597E-3</v>
      </c>
      <c r="K100" s="25">
        <v>1.2540624238674599E-2</v>
      </c>
      <c r="L100" s="31">
        <v>0.70538921208191396</v>
      </c>
      <c r="M100" s="31">
        <v>5.6219687820707698</v>
      </c>
      <c r="N100" s="31">
        <v>1.9873825402751798E-2</v>
      </c>
      <c r="O100" s="28">
        <v>0</v>
      </c>
      <c r="P100" s="28">
        <v>10</v>
      </c>
      <c r="Q100" s="31">
        <v>4.9351353072453996</v>
      </c>
      <c r="R100" s="31">
        <v>4.9818823655584303</v>
      </c>
      <c r="S100" s="28">
        <v>5</v>
      </c>
      <c r="T100">
        <v>283</v>
      </c>
      <c r="U100" s="28">
        <v>33</v>
      </c>
      <c r="V100" s="27">
        <v>5.5955473109999998</v>
      </c>
      <c r="W100" s="27">
        <v>2.26303523463422</v>
      </c>
      <c r="X100" s="33">
        <v>611.24449509719602</v>
      </c>
      <c r="Y100" s="33">
        <v>0.67222999999999999</v>
      </c>
      <c r="Z100" s="27">
        <v>66.492863538210401</v>
      </c>
      <c r="AA100" s="27">
        <v>6.1679627906592103</v>
      </c>
      <c r="AB100" s="27">
        <v>5.8236804419999997</v>
      </c>
      <c r="AC100">
        <v>0.72</v>
      </c>
      <c r="AD100" s="25">
        <v>5.5570984820376701E-3</v>
      </c>
      <c r="AE100" s="25">
        <v>4.45253997166565E-3</v>
      </c>
      <c r="AF100" s="26">
        <v>5.1977566312755297</v>
      </c>
      <c r="AG100" s="34">
        <v>22798.6319587086</v>
      </c>
      <c r="AH100" s="25">
        <v>0.72933651637313601</v>
      </c>
      <c r="AI100" s="34">
        <v>468584.30210686103</v>
      </c>
      <c r="AJ100" s="31">
        <v>4.6000627406099301</v>
      </c>
      <c r="AK100" s="31">
        <v>4.6713920521949204</v>
      </c>
      <c r="AL100" s="25">
        <v>0.41719167748296698</v>
      </c>
      <c r="AM100" s="69">
        <v>0</v>
      </c>
      <c r="AN100" s="34">
        <v>5338.6254542581701</v>
      </c>
      <c r="AO100" s="31">
        <v>5.6357937786794903</v>
      </c>
      <c r="AP100" s="31">
        <v>33.191661606962199</v>
      </c>
      <c r="AQ100" s="25">
        <v>5.3271245634458703E-2</v>
      </c>
      <c r="AR100" s="34">
        <v>9.5144707549079097</v>
      </c>
      <c r="AS100" s="28">
        <v>0</v>
      </c>
      <c r="AT100" s="31">
        <v>79.133778587330497</v>
      </c>
      <c r="AU100" s="31">
        <v>5.7634975439982501</v>
      </c>
      <c r="AV100" s="31">
        <v>3.03582270795386</v>
      </c>
      <c r="AW100" s="25">
        <v>8.2979154017405396E-3</v>
      </c>
      <c r="AX100" s="25">
        <v>1.2345679012345699E-2</v>
      </c>
      <c r="AY100" s="25">
        <v>1.0524185387573401E-2</v>
      </c>
      <c r="AZ100" s="31">
        <v>5.2691633352550804</v>
      </c>
      <c r="BA100" s="31">
        <v>5.4744333550787401</v>
      </c>
      <c r="BB100">
        <v>3.9</v>
      </c>
      <c r="BC100" s="25">
        <v>0.48533333333333301</v>
      </c>
      <c r="BD100" s="25">
        <v>0.64509685084902002</v>
      </c>
      <c r="BE100" s="31">
        <v>551.54794140323804</v>
      </c>
      <c r="BF100" s="25">
        <v>2.8885766756645798E-2</v>
      </c>
      <c r="BG100" s="31">
        <v>5.8853649553820198</v>
      </c>
      <c r="BH100" s="25">
        <v>0.21966666666666701</v>
      </c>
      <c r="BI100" s="25">
        <v>0.16063114330056899</v>
      </c>
      <c r="BJ100" s="33">
        <v>2936.8672139117398</v>
      </c>
      <c r="BK100" s="31">
        <v>6.8212054986254698</v>
      </c>
      <c r="BL100" s="31">
        <v>6.4221988868672497</v>
      </c>
      <c r="BM100" s="31">
        <v>63</v>
      </c>
      <c r="BN100" s="31">
        <v>62</v>
      </c>
      <c r="BO100" s="31">
        <v>47.74</v>
      </c>
      <c r="BP100" s="31">
        <v>6.8886404207507601</v>
      </c>
      <c r="BQ100" s="31">
        <v>48.99</v>
      </c>
      <c r="BR100" s="31">
        <v>39.950000000000003</v>
      </c>
      <c r="BS100" s="31">
        <v>45.5</v>
      </c>
      <c r="BT100" s="31">
        <v>20.5</v>
      </c>
      <c r="BU100" s="31">
        <v>6.3091161723618301</v>
      </c>
      <c r="BV100" s="31">
        <v>6.6373632426562796</v>
      </c>
      <c r="BW100" s="31">
        <v>-0.328364865782374</v>
      </c>
      <c r="BX100" s="31">
        <v>-1.2409694507779101</v>
      </c>
      <c r="BY100" s="31">
        <v>0.621582096126303</v>
      </c>
      <c r="BZ100" s="31">
        <v>5.4528150004073801</v>
      </c>
    </row>
    <row r="101" spans="2:78" x14ac:dyDescent="0.35">
      <c r="B101" t="s">
        <v>249</v>
      </c>
      <c r="C101" t="s">
        <v>166</v>
      </c>
      <c r="D101" t="s">
        <v>249</v>
      </c>
      <c r="E101" s="31">
        <v>13.287745686919701</v>
      </c>
      <c r="F101" s="31">
        <v>37.679090818911902</v>
      </c>
      <c r="G101" s="25">
        <v>0.98936776911492497</v>
      </c>
      <c r="H101" s="31">
        <v>5.2358037168986504</v>
      </c>
      <c r="I101" s="25">
        <v>8.0210344497606098E-2</v>
      </c>
      <c r="J101" s="25">
        <v>1.08906017720432E-2</v>
      </c>
      <c r="K101" s="25">
        <v>6.4109158747528696E-3</v>
      </c>
      <c r="L101" s="31">
        <v>0.78815144740896803</v>
      </c>
      <c r="M101" s="31">
        <v>6.8493488738322101</v>
      </c>
      <c r="N101" s="31">
        <v>3.9579854235788199E-2</v>
      </c>
      <c r="O101" s="28">
        <v>1</v>
      </c>
      <c r="P101" s="28">
        <v>24.000000000000099</v>
      </c>
      <c r="Q101" s="31">
        <v>6.3942986653847402</v>
      </c>
      <c r="R101" s="31">
        <v>6.3352105946675401</v>
      </c>
      <c r="S101" s="28">
        <v>4</v>
      </c>
      <c r="T101">
        <v>83133</v>
      </c>
      <c r="U101" s="28">
        <v>39.000000000000099</v>
      </c>
      <c r="V101" s="27">
        <v>7.40362733</v>
      </c>
      <c r="W101" s="27">
        <v>2.2702564626545398</v>
      </c>
      <c r="X101" s="33">
        <v>1372.93642409725</v>
      </c>
      <c r="Y101" s="33">
        <v>0.63746813499999999</v>
      </c>
      <c r="Z101" s="27">
        <v>9.2288321901666794</v>
      </c>
      <c r="AA101" s="27">
        <v>6.24184661903492</v>
      </c>
      <c r="AB101" s="27">
        <v>7.226814514</v>
      </c>
      <c r="AC101">
        <v>0.76500000000000001</v>
      </c>
      <c r="AD101" s="25">
        <v>-6.6897565850392703E-3</v>
      </c>
      <c r="AE101" s="25">
        <v>1.6060862214708399E-2</v>
      </c>
      <c r="AF101" s="26">
        <v>6.3328080987729596</v>
      </c>
      <c r="AG101" s="34">
        <v>39685.089173591005</v>
      </c>
      <c r="AH101" s="25">
        <v>1.3604041036886201</v>
      </c>
      <c r="AI101" s="34">
        <v>762917.57250774896</v>
      </c>
      <c r="AJ101" s="31">
        <v>6.4678777146474902</v>
      </c>
      <c r="AK101" s="31">
        <v>6.4830655223390998</v>
      </c>
      <c r="AL101" s="25">
        <v>0.16646368085740401</v>
      </c>
      <c r="AM101" s="69">
        <v>0</v>
      </c>
      <c r="AN101" s="34">
        <v>7592.43721262899</v>
      </c>
      <c r="AO101" s="31">
        <v>5.5422827127939298</v>
      </c>
      <c r="AP101" s="31">
        <v>0</v>
      </c>
      <c r="AQ101" s="25">
        <v>9.3659013624341605E-2</v>
      </c>
      <c r="AR101" s="34">
        <v>0</v>
      </c>
      <c r="AS101" s="28">
        <v>0</v>
      </c>
      <c r="AT101" s="31">
        <v>92.420400112707796</v>
      </c>
      <c r="AU101" s="31">
        <v>5.2278811129276699</v>
      </c>
      <c r="AV101" s="31">
        <v>3.6630036630036602</v>
      </c>
      <c r="AW101" s="25">
        <v>1.9723865877712E-2</v>
      </c>
      <c r="AX101" s="25">
        <v>1.0989010989011E-2</v>
      </c>
      <c r="AY101" s="25">
        <v>8.7348548887010401E-3</v>
      </c>
      <c r="AZ101" s="31">
        <v>5.4555551063628496</v>
      </c>
      <c r="BA101" s="31">
        <v>5.2846955176192703</v>
      </c>
      <c r="BB101">
        <v>5.2</v>
      </c>
      <c r="BC101" s="25">
        <v>0.65100671140939603</v>
      </c>
      <c r="BD101" s="25">
        <v>0.86296989033958305</v>
      </c>
      <c r="BE101" s="31">
        <v>547.098512195122</v>
      </c>
      <c r="BF101" s="25">
        <v>1.0972731919799601E-2</v>
      </c>
      <c r="BG101" s="31">
        <v>7.2783849662890301</v>
      </c>
      <c r="BH101" s="25">
        <v>0.26366251198466001</v>
      </c>
      <c r="BI101" s="25">
        <v>0.15609756097561001</v>
      </c>
      <c r="BJ101" s="33">
        <v>5823.4708470986898</v>
      </c>
      <c r="BK101" s="31">
        <v>5.2309135785453202</v>
      </c>
      <c r="BL101" s="31">
        <v>6.3043224882849396</v>
      </c>
      <c r="BM101" s="31">
        <v>0</v>
      </c>
      <c r="BN101" s="31">
        <v>33.549999999999997</v>
      </c>
      <c r="BO101" s="31">
        <v>60.8</v>
      </c>
      <c r="BP101" s="31">
        <v>5.5982247729715402</v>
      </c>
      <c r="BQ101" s="31">
        <v>39.33</v>
      </c>
      <c r="BR101" s="31">
        <v>58.74</v>
      </c>
      <c r="BS101" s="31">
        <v>0</v>
      </c>
      <c r="BT101" s="31">
        <v>3.9</v>
      </c>
      <c r="BU101" s="31">
        <v>5.4111091148548098</v>
      </c>
      <c r="BV101" s="31">
        <v>5.4728359924917198</v>
      </c>
      <c r="BW101" s="31">
        <v>8.0253070401645796E-2</v>
      </c>
      <c r="BX101" s="31">
        <v>0.43383951558168399</v>
      </c>
      <c r="BY101" s="31">
        <v>-0.80912398308258304</v>
      </c>
      <c r="BZ101" s="31">
        <v>5.8296635434653501</v>
      </c>
    </row>
    <row r="102" spans="2:78" x14ac:dyDescent="0.35">
      <c r="B102" t="s">
        <v>285</v>
      </c>
      <c r="C102" t="s">
        <v>166</v>
      </c>
      <c r="D102" t="s">
        <v>285</v>
      </c>
      <c r="E102" s="31">
        <v>25.999800935318099</v>
      </c>
      <c r="F102" s="31">
        <v>37.679090818911902</v>
      </c>
      <c r="G102" s="25">
        <v>0.98816296352351995</v>
      </c>
      <c r="H102" s="31">
        <v>5.2586973811621398</v>
      </c>
      <c r="I102" s="25">
        <v>8.0210344497606098E-2</v>
      </c>
      <c r="J102" s="25">
        <v>1.09141972802676E-2</v>
      </c>
      <c r="K102" s="25">
        <v>9.9651556958367492E-3</v>
      </c>
      <c r="L102" s="31">
        <v>0.65566160237340498</v>
      </c>
      <c r="M102" s="31">
        <v>5.8667434547508597</v>
      </c>
      <c r="N102" s="31">
        <v>2.6200011024024701E-2</v>
      </c>
      <c r="O102" s="28">
        <v>1</v>
      </c>
      <c r="P102" s="28">
        <v>0</v>
      </c>
      <c r="Q102" s="31">
        <v>5.7624559123666197</v>
      </c>
      <c r="R102" s="31">
        <v>5.2224677950347997</v>
      </c>
      <c r="S102" s="28">
        <v>1</v>
      </c>
      <c r="T102">
        <v>36387</v>
      </c>
      <c r="U102" s="28">
        <v>63.000000000000298</v>
      </c>
      <c r="V102" s="27">
        <v>5.4862509230000001</v>
      </c>
      <c r="W102" s="27">
        <v>2.4758812615955499</v>
      </c>
      <c r="X102" s="33">
        <v>2301.6487956084302</v>
      </c>
      <c r="Y102" s="33">
        <v>0.59448999999999996</v>
      </c>
      <c r="Z102" s="27">
        <v>5.0415423086230504</v>
      </c>
      <c r="AA102" s="27">
        <v>6.9761776431867197</v>
      </c>
      <c r="AB102" s="27">
        <v>6.3447724450000003</v>
      </c>
      <c r="AC102">
        <v>0.76900000000000002</v>
      </c>
      <c r="AD102" s="25">
        <v>-2.4666497474129901E-2</v>
      </c>
      <c r="AE102" s="25">
        <v>2.1621621621621599E-2</v>
      </c>
      <c r="AF102" s="26">
        <v>6.46518045381936</v>
      </c>
      <c r="AG102" s="34">
        <v>29619.212309429699</v>
      </c>
      <c r="AH102" s="25">
        <v>0.64928571428571402</v>
      </c>
      <c r="AI102" s="34">
        <v>861785.28466554102</v>
      </c>
      <c r="AJ102" s="31">
        <v>4.67497277339249</v>
      </c>
      <c r="AK102" s="31">
        <v>5.4812418011328203</v>
      </c>
      <c r="AL102" s="25">
        <v>0.15761455676455799</v>
      </c>
      <c r="AM102" s="69">
        <v>0</v>
      </c>
      <c r="AN102" s="34">
        <v>7534.2202212900902</v>
      </c>
      <c r="AO102" s="31">
        <v>5.5346078737269</v>
      </c>
      <c r="AP102" s="31">
        <v>0</v>
      </c>
      <c r="AQ102" s="25">
        <v>6.9444002080878198E-2</v>
      </c>
      <c r="AR102" s="34">
        <v>0</v>
      </c>
      <c r="AS102" s="28">
        <v>0</v>
      </c>
      <c r="AT102" s="31">
        <v>178.716216216216</v>
      </c>
      <c r="AU102" s="31">
        <v>5.6805479907927996</v>
      </c>
      <c r="AV102" s="31">
        <v>6.4189189189189202</v>
      </c>
      <c r="AW102" s="25">
        <v>3.5810810810810799E-2</v>
      </c>
      <c r="AX102" s="25">
        <v>9.45945945945946E-3</v>
      </c>
      <c r="AY102" s="25">
        <v>1.1824324324324301E-2</v>
      </c>
      <c r="AZ102" s="31">
        <v>6.3724023757522099</v>
      </c>
      <c r="BA102" s="31">
        <v>6.0287685527190602</v>
      </c>
      <c r="BB102">
        <v>5.3</v>
      </c>
      <c r="BC102" s="25">
        <v>0.56906077348066297</v>
      </c>
      <c r="BD102" s="25">
        <v>0.79909914761345402</v>
      </c>
      <c r="BE102" s="31">
        <v>544.77451303154999</v>
      </c>
      <c r="BF102" s="25">
        <v>9.8753646065712596E-3</v>
      </c>
      <c r="BG102" s="31">
        <v>6.6372241096233999</v>
      </c>
      <c r="BH102" s="25">
        <v>0.26685082872928201</v>
      </c>
      <c r="BI102" s="25">
        <v>0.16758241758241799</v>
      </c>
      <c r="BJ102" s="33">
        <v>6630.5579943043103</v>
      </c>
      <c r="BK102" s="31">
        <v>5.0692888730562897</v>
      </c>
      <c r="BL102" s="31">
        <v>5.8246319368155799</v>
      </c>
      <c r="BM102" s="31">
        <v>0</v>
      </c>
      <c r="BN102" s="31">
        <v>0</v>
      </c>
      <c r="BO102" s="31">
        <v>0</v>
      </c>
      <c r="BP102" s="31">
        <v>3.50770773399758</v>
      </c>
      <c r="BQ102" s="31">
        <v>35.340000000000003</v>
      </c>
      <c r="BR102" s="31">
        <v>60.52</v>
      </c>
      <c r="BS102" s="31">
        <v>0</v>
      </c>
      <c r="BT102" s="31">
        <v>9.75</v>
      </c>
      <c r="BU102" s="31">
        <v>5.4900334778675504</v>
      </c>
      <c r="BV102" s="31">
        <v>4.4024054574174203</v>
      </c>
      <c r="BW102" s="31">
        <v>-0.20837910272433699</v>
      </c>
      <c r="BX102" s="31">
        <v>-0.72056681650919296</v>
      </c>
      <c r="BY102" s="31">
        <v>-1.58059916081283</v>
      </c>
      <c r="BZ102" s="31">
        <v>4.5511134724917301</v>
      </c>
    </row>
    <row r="103" spans="2:78" x14ac:dyDescent="0.35">
      <c r="B103" t="s">
        <v>260</v>
      </c>
      <c r="C103" t="s">
        <v>185</v>
      </c>
      <c r="D103" t="s">
        <v>260</v>
      </c>
      <c r="E103" s="31">
        <v>13.810393367367499</v>
      </c>
      <c r="F103" s="31">
        <v>25.3747835399693</v>
      </c>
      <c r="G103" s="25">
        <v>0.95240178413799503</v>
      </c>
      <c r="H103" s="31">
        <v>6.3799928113152502</v>
      </c>
      <c r="I103" s="25">
        <v>0.195900196611692</v>
      </c>
      <c r="J103" s="25">
        <v>6.2813805402006304E-3</v>
      </c>
      <c r="K103" s="25">
        <v>7.8506824545425593E-3</v>
      </c>
      <c r="L103" s="31">
        <v>0.946973332920932</v>
      </c>
      <c r="M103" s="31">
        <v>5.5009972006733596</v>
      </c>
      <c r="N103" s="31">
        <v>1.7461903427435501E-2</v>
      </c>
      <c r="O103" s="28">
        <v>1</v>
      </c>
      <c r="P103" s="28">
        <v>0</v>
      </c>
      <c r="Q103" s="31">
        <v>5.5070275937962503</v>
      </c>
      <c r="R103" s="31">
        <v>5.57212963846849</v>
      </c>
      <c r="S103" s="28">
        <v>4</v>
      </c>
      <c r="T103">
        <v>8574</v>
      </c>
      <c r="U103" s="28">
        <v>1122</v>
      </c>
      <c r="V103" s="27">
        <v>5.2225724089999996</v>
      </c>
      <c r="W103" s="27">
        <v>1.6562264319880999</v>
      </c>
      <c r="X103" s="33">
        <v>370.71919959496898</v>
      </c>
      <c r="Y103" s="33">
        <v>0.82511999999999996</v>
      </c>
      <c r="Z103" s="27">
        <v>21.695484928525399</v>
      </c>
      <c r="AA103" s="27">
        <v>6.4803790058005202</v>
      </c>
      <c r="AB103" s="27">
        <v>5.7785297570000003</v>
      </c>
      <c r="AC103">
        <v>0.73399999999999999</v>
      </c>
      <c r="AD103" s="25">
        <v>1.61327438015739E-3</v>
      </c>
      <c r="AE103" s="25">
        <v>4.1067761806981504E-3</v>
      </c>
      <c r="AF103" s="26">
        <v>5.3028558619700101</v>
      </c>
      <c r="AG103" s="34">
        <v>29604.446541292</v>
      </c>
      <c r="AH103" s="25">
        <v>1.3431069958847699</v>
      </c>
      <c r="AI103" s="34">
        <v>664422.43349845998</v>
      </c>
      <c r="AJ103" s="31">
        <v>6.0820444255217296</v>
      </c>
      <c r="AK103" s="31">
        <v>5.6289013006935802</v>
      </c>
      <c r="AL103" s="25">
        <v>0.25568847191146599</v>
      </c>
      <c r="AM103" s="69">
        <v>0</v>
      </c>
      <c r="AN103" s="34">
        <v>4533.2712555486996</v>
      </c>
      <c r="AO103" s="31">
        <v>5.5038876607338203</v>
      </c>
      <c r="AP103" s="31">
        <v>0</v>
      </c>
      <c r="AQ103" s="25">
        <v>4.31831885768535E-2</v>
      </c>
      <c r="AR103" s="34">
        <v>0</v>
      </c>
      <c r="AS103" s="28">
        <v>1</v>
      </c>
      <c r="AT103" s="31">
        <v>92.145790554414802</v>
      </c>
      <c r="AU103" s="31">
        <v>5.60527638744506</v>
      </c>
      <c r="AV103" s="31">
        <v>1.2833675564681699</v>
      </c>
      <c r="AW103" s="25">
        <v>1.3347022587269001E-2</v>
      </c>
      <c r="AX103" s="25">
        <v>9.4969199178644801E-3</v>
      </c>
      <c r="AY103" s="25">
        <v>7.9568788501026694E-3</v>
      </c>
      <c r="AZ103" s="31">
        <v>4.8538789979108303</v>
      </c>
      <c r="BA103" s="31">
        <v>5.1628411204558597</v>
      </c>
      <c r="BB103">
        <v>4.3</v>
      </c>
      <c r="BC103" s="25">
        <v>0.51862630966239798</v>
      </c>
      <c r="BD103" s="25">
        <v>0.750969391326754</v>
      </c>
      <c r="BE103" s="31">
        <v>507.24552188552201</v>
      </c>
      <c r="BF103" s="25">
        <v>2.9603127173070099E-3</v>
      </c>
      <c r="BG103" s="31">
        <v>4.8833182389428096</v>
      </c>
      <c r="BH103" s="25">
        <v>0.20954598370197899</v>
      </c>
      <c r="BI103" s="25">
        <v>0.207792207792208</v>
      </c>
      <c r="BJ103" s="33">
        <v>4201.1748325358903</v>
      </c>
      <c r="BK103" s="31">
        <v>5.8318083372209903</v>
      </c>
      <c r="BL103" s="31">
        <v>5.2322462307443001</v>
      </c>
      <c r="BM103" s="31">
        <v>0</v>
      </c>
      <c r="BN103" s="31">
        <v>36.96</v>
      </c>
      <c r="BO103" s="31">
        <v>56.28</v>
      </c>
      <c r="BP103" s="31">
        <v>5.58139838994546</v>
      </c>
      <c r="BQ103" s="31">
        <v>44.1</v>
      </c>
      <c r="BR103" s="31">
        <v>35</v>
      </c>
      <c r="BS103" s="31">
        <v>62</v>
      </c>
      <c r="BT103" s="31">
        <v>15.62</v>
      </c>
      <c r="BU103" s="31">
        <v>6.3095434110137996</v>
      </c>
      <c r="BV103" s="31">
        <v>5.9419667670555496</v>
      </c>
      <c r="BW103" s="31">
        <v>-0.735762522389379</v>
      </c>
      <c r="BX103" s="31">
        <v>-0.172447217012246</v>
      </c>
      <c r="BY103" s="31">
        <v>-0.147397331162652</v>
      </c>
      <c r="BZ103" s="31">
        <v>5.3905449736512399</v>
      </c>
    </row>
    <row r="104" spans="2:78" x14ac:dyDescent="0.35">
      <c r="B104" t="s">
        <v>290</v>
      </c>
      <c r="C104" t="s">
        <v>166</v>
      </c>
      <c r="D104" t="s">
        <v>290</v>
      </c>
      <c r="E104" s="31">
        <v>70.199747666324498</v>
      </c>
      <c r="F104" s="31">
        <v>37.679090818911902</v>
      </c>
      <c r="G104" s="25">
        <v>0.98980135844554196</v>
      </c>
      <c r="H104" s="31">
        <v>5.2263977973332896</v>
      </c>
      <c r="I104" s="25">
        <v>8.0210344497606098E-2</v>
      </c>
      <c r="J104" s="25">
        <v>5.9606989870877201E-3</v>
      </c>
      <c r="K104" s="25">
        <v>5.8954229316504399E-3</v>
      </c>
      <c r="L104" s="31">
        <v>0.60513078104039297</v>
      </c>
      <c r="M104" s="31">
        <v>6.7377498339869497</v>
      </c>
      <c r="N104" s="31">
        <v>3.1507463713906697E-2</v>
      </c>
      <c r="O104" s="28">
        <v>0</v>
      </c>
      <c r="P104" s="28">
        <v>24.999999999999801</v>
      </c>
      <c r="Q104" s="31">
        <v>4.9285541523589904</v>
      </c>
      <c r="R104" s="31">
        <v>5.22582725807335</v>
      </c>
      <c r="S104" s="28">
        <v>2</v>
      </c>
      <c r="T104">
        <v>49496</v>
      </c>
      <c r="U104" s="28">
        <v>159.00000000000099</v>
      </c>
      <c r="V104" s="27">
        <v>5.9006144699999998</v>
      </c>
      <c r="W104" s="27">
        <v>3.2785993962914999</v>
      </c>
      <c r="X104" s="33">
        <v>2388.9585235920899</v>
      </c>
      <c r="Y104" s="33">
        <v>0.67864000000000002</v>
      </c>
      <c r="Z104" s="27">
        <v>11.384217335058199</v>
      </c>
      <c r="AA104" s="27">
        <v>5.9937597137921603</v>
      </c>
      <c r="AB104" s="27">
        <v>5.9212486560000004</v>
      </c>
      <c r="AC104">
        <v>0.76200000000000001</v>
      </c>
      <c r="AD104" s="25">
        <v>1.29087963348886E-2</v>
      </c>
      <c r="AE104" s="25">
        <v>1.6820401519262101E-2</v>
      </c>
      <c r="AF104" s="26">
        <v>6.6306442966151096</v>
      </c>
      <c r="AG104" s="34">
        <v>51209.973264338107</v>
      </c>
      <c r="AH104" s="25">
        <v>0.96435731788817103</v>
      </c>
      <c r="AI104" s="34">
        <v>654239.05978024995</v>
      </c>
      <c r="AJ104" s="31">
        <v>6.0653926379056999</v>
      </c>
      <c r="AK104" s="31">
        <v>6.4199293152269696</v>
      </c>
      <c r="AL104" s="25">
        <v>0.13407902701217</v>
      </c>
      <c r="AM104" s="69">
        <v>3.9977793677187402E-4</v>
      </c>
      <c r="AN104" s="34">
        <v>6817.1612315653301</v>
      </c>
      <c r="AO104" s="31">
        <v>5.5106565376608998</v>
      </c>
      <c r="AP104" s="31">
        <v>0</v>
      </c>
      <c r="AQ104" s="25">
        <v>0.116279364918203</v>
      </c>
      <c r="AR104" s="34">
        <v>0</v>
      </c>
      <c r="AS104" s="28">
        <v>0</v>
      </c>
      <c r="AT104" s="31">
        <v>147.85675529028799</v>
      </c>
      <c r="AU104" s="31">
        <v>5.84747743489896</v>
      </c>
      <c r="AV104" s="31">
        <v>2.1703743895822001</v>
      </c>
      <c r="AW104" s="25">
        <v>2.9571351058057499E-2</v>
      </c>
      <c r="AX104" s="25">
        <v>8.1389039609332595E-3</v>
      </c>
      <c r="AY104" s="25">
        <v>6.7824199674443803E-3</v>
      </c>
      <c r="AZ104" s="31">
        <v>5.2687950780298802</v>
      </c>
      <c r="BA104" s="31">
        <v>5.5198605324199299</v>
      </c>
      <c r="BB104">
        <v>5.2</v>
      </c>
      <c r="BC104" s="25">
        <v>0.56587837837837796</v>
      </c>
      <c r="BD104" s="25">
        <v>0.61781829733110705</v>
      </c>
      <c r="BE104" s="31">
        <v>526.657307692308</v>
      </c>
      <c r="BF104" s="25">
        <v>6.5101140922592896E-3</v>
      </c>
      <c r="BG104" s="31">
        <v>5.6221040615122897</v>
      </c>
      <c r="BH104" s="25">
        <v>0.18665540540540501</v>
      </c>
      <c r="BI104" s="25">
        <v>0</v>
      </c>
      <c r="BJ104" s="33">
        <v>9623.6333788862303</v>
      </c>
      <c r="BK104" s="31">
        <v>3.3733931898319001</v>
      </c>
      <c r="BL104" s="31">
        <v>4.2047116336700796</v>
      </c>
      <c r="BM104" s="31">
        <v>0</v>
      </c>
      <c r="BN104" s="31">
        <v>0</v>
      </c>
      <c r="BO104" s="31">
        <v>60.8</v>
      </c>
      <c r="BP104" s="31">
        <v>4.8107153217569003</v>
      </c>
      <c r="BQ104" s="31">
        <v>0</v>
      </c>
      <c r="BR104" s="31">
        <v>64.08</v>
      </c>
      <c r="BS104" s="31">
        <v>0</v>
      </c>
      <c r="BT104" s="31">
        <v>3.9</v>
      </c>
      <c r="BU104" s="31">
        <v>4.8356935817508102</v>
      </c>
      <c r="BV104" s="31">
        <v>4.7475815522342204</v>
      </c>
      <c r="BW104" s="31">
        <v>-0.768336389727997</v>
      </c>
      <c r="BX104" s="31">
        <v>-6.6958054876983905E-2</v>
      </c>
      <c r="BY104" s="31">
        <v>-1.3784644354543401</v>
      </c>
      <c r="BZ104" s="31">
        <v>4.7218857146768203</v>
      </c>
    </row>
    <row r="105" spans="2:78" x14ac:dyDescent="0.35">
      <c r="B105" t="s">
        <v>287</v>
      </c>
      <c r="C105" t="s">
        <v>176</v>
      </c>
      <c r="D105" t="s">
        <v>287</v>
      </c>
      <c r="E105" s="31">
        <v>22.999840705947701</v>
      </c>
      <c r="F105" s="31">
        <v>28.9911626996481</v>
      </c>
      <c r="G105" s="25">
        <v>0.977589588078835</v>
      </c>
      <c r="H105" s="31">
        <v>5.7125396937056196</v>
      </c>
      <c r="I105" s="25">
        <v>9.4989589548840306E-2</v>
      </c>
      <c r="J105" s="25">
        <v>1.0180807740746999E-3</v>
      </c>
      <c r="K105" s="25">
        <v>1.3479844489845801E-2</v>
      </c>
      <c r="L105" s="31">
        <v>0.84340992555486305</v>
      </c>
      <c r="M105" s="31">
        <v>8.2524134373584292</v>
      </c>
      <c r="N105" s="31">
        <v>1.12105574119546E-2</v>
      </c>
      <c r="O105" s="28">
        <v>1</v>
      </c>
      <c r="P105" s="28">
        <v>0</v>
      </c>
      <c r="Q105" s="31">
        <v>5.3242911392624199</v>
      </c>
      <c r="R105" s="31">
        <v>6.9013811790361697</v>
      </c>
      <c r="S105" s="28">
        <v>2</v>
      </c>
      <c r="T105">
        <v>1048</v>
      </c>
      <c r="U105" s="28">
        <v>476.00000000001199</v>
      </c>
      <c r="V105" s="27">
        <v>4.6342122100000003</v>
      </c>
      <c r="W105" s="27">
        <v>0.89260734746092696</v>
      </c>
      <c r="X105" s="33">
        <v>896.60716851842096</v>
      </c>
      <c r="Y105" s="33">
        <v>0.76597000000000004</v>
      </c>
      <c r="Z105" s="27">
        <v>53.187051560153499</v>
      </c>
      <c r="AA105" s="27">
        <v>4.81136745442278</v>
      </c>
      <c r="AB105" s="27">
        <v>4.0955031560000004</v>
      </c>
      <c r="AC105">
        <v>0.66800000000000004</v>
      </c>
      <c r="AD105" s="25">
        <v>9.5644027657448796E-2</v>
      </c>
      <c r="AE105" s="25">
        <v>3.0759766225776702E-3</v>
      </c>
      <c r="AF105" s="26">
        <v>5.7591904829716896</v>
      </c>
      <c r="AG105" s="34">
        <v>39690.924133711596</v>
      </c>
      <c r="AH105" s="25">
        <v>1.9505112990783999</v>
      </c>
      <c r="AI105" s="34">
        <v>947437.11397416203</v>
      </c>
      <c r="AJ105" s="31">
        <v>7.6652568634277403</v>
      </c>
      <c r="AK105" s="31">
        <v>6.8593900252753004</v>
      </c>
      <c r="AL105" s="25">
        <v>0.21480624607292101</v>
      </c>
      <c r="AM105" s="69">
        <v>0</v>
      </c>
      <c r="AN105" s="34">
        <v>3812.4190270593399</v>
      </c>
      <c r="AO105" s="31">
        <v>5.4540811475308599</v>
      </c>
      <c r="AP105" s="31">
        <v>4.9215625961242697</v>
      </c>
      <c r="AQ105" s="25">
        <v>7.9908113873164294E-2</v>
      </c>
      <c r="AR105" s="34">
        <v>0</v>
      </c>
      <c r="AS105" s="28">
        <v>0</v>
      </c>
      <c r="AT105" s="31">
        <v>49.215625961242701</v>
      </c>
      <c r="AU105" s="31">
        <v>4.9244339076838797</v>
      </c>
      <c r="AV105" s="31">
        <v>3.6911719470932001</v>
      </c>
      <c r="AW105" s="25">
        <v>3.3835742848354398E-3</v>
      </c>
      <c r="AX105" s="25">
        <v>7.6899415564441699E-3</v>
      </c>
      <c r="AY105" s="25">
        <v>1.1381113503537399E-2</v>
      </c>
      <c r="AZ105" s="31">
        <v>4.9044064212259197</v>
      </c>
      <c r="BA105" s="31">
        <v>4.82038358684136</v>
      </c>
      <c r="BB105">
        <v>4.3</v>
      </c>
      <c r="BC105" s="25">
        <v>0.47549441100601902</v>
      </c>
      <c r="BD105" s="25">
        <v>0.71681602328760996</v>
      </c>
      <c r="BE105" s="31">
        <v>523.19188183807398</v>
      </c>
      <c r="BF105" s="25">
        <v>9.9916818632424607E-3</v>
      </c>
      <c r="BG105" s="31">
        <v>5.0744121602846199</v>
      </c>
      <c r="BH105" s="25">
        <v>0.18744625967325901</v>
      </c>
      <c r="BI105" s="25">
        <v>0.13764813126709199</v>
      </c>
      <c r="BJ105" s="33">
        <v>5194.2158058717796</v>
      </c>
      <c r="BK105" s="31">
        <v>4.9102964620896898</v>
      </c>
      <c r="BL105" s="31">
        <v>4.7957976851127597</v>
      </c>
      <c r="BM105" s="31">
        <v>0</v>
      </c>
      <c r="BN105" s="31">
        <v>60.06</v>
      </c>
      <c r="BO105" s="31">
        <v>59.2</v>
      </c>
      <c r="BP105" s="31">
        <v>6.1861966659790504</v>
      </c>
      <c r="BQ105" s="31">
        <v>50.4</v>
      </c>
      <c r="BR105" s="31">
        <v>49.58</v>
      </c>
      <c r="BS105" s="31">
        <v>51.2</v>
      </c>
      <c r="BT105" s="31">
        <v>17</v>
      </c>
      <c r="BU105" s="31">
        <v>6.5259146545557503</v>
      </c>
      <c r="BV105" s="31">
        <v>6.3789364074455603</v>
      </c>
      <c r="BW105" s="31">
        <v>-1.1666628577735401</v>
      </c>
      <c r="BX105" s="31">
        <v>1.16934636276427</v>
      </c>
      <c r="BY105" s="31">
        <v>0.81244317206136396</v>
      </c>
      <c r="BZ105" s="31">
        <v>6.4706136064196702</v>
      </c>
    </row>
    <row r="106" spans="2:78" x14ac:dyDescent="0.35">
      <c r="B106" t="s">
        <v>277</v>
      </c>
      <c r="C106" t="s">
        <v>177</v>
      </c>
      <c r="D106" t="s">
        <v>277</v>
      </c>
      <c r="E106" s="31">
        <v>6.2327726274252298</v>
      </c>
      <c r="F106" s="31">
        <v>43.168498250830702</v>
      </c>
      <c r="G106" s="25">
        <v>0.97539387926680698</v>
      </c>
      <c r="H106" s="31">
        <v>5.4089821479977296</v>
      </c>
      <c r="I106" s="25">
        <v>9.8577429925674601E-2</v>
      </c>
      <c r="J106" s="25">
        <v>3.6409598097335298E-3</v>
      </c>
      <c r="K106" s="25">
        <v>4.8723622700603498E-3</v>
      </c>
      <c r="L106" s="31">
        <v>0.85181173333669202</v>
      </c>
      <c r="M106" s="31">
        <v>7.5925823824388496</v>
      </c>
      <c r="N106" s="31">
        <v>1.0033036520423699E-2</v>
      </c>
      <c r="O106" s="28">
        <v>1</v>
      </c>
      <c r="P106" s="28">
        <v>0</v>
      </c>
      <c r="Q106" s="31">
        <v>5.28987039334225</v>
      </c>
      <c r="R106" s="31">
        <v>6.2037580939890997</v>
      </c>
      <c r="S106" s="28">
        <v>4</v>
      </c>
      <c r="T106">
        <v>18869</v>
      </c>
      <c r="U106" s="28">
        <v>32</v>
      </c>
      <c r="V106" s="27">
        <v>5.8653935019999999</v>
      </c>
      <c r="W106" s="27">
        <v>2.4071276491434501</v>
      </c>
      <c r="X106" s="33">
        <v>1214.93849783831</v>
      </c>
      <c r="Y106" s="33">
        <v>0.64309000000000005</v>
      </c>
      <c r="Z106" s="27">
        <v>18.909946631928399</v>
      </c>
      <c r="AA106" s="27">
        <v>5.9392132279059897</v>
      </c>
      <c r="AB106" s="27">
        <v>5.8543208169999996</v>
      </c>
      <c r="AC106">
        <v>0.73599999999999999</v>
      </c>
      <c r="AD106" s="25">
        <v>1.99421777290349E-2</v>
      </c>
      <c r="AE106" s="25">
        <v>1.6267123287671201E-2</v>
      </c>
      <c r="AF106" s="26">
        <v>6.3568257078621802</v>
      </c>
      <c r="AG106" s="34">
        <v>43410.436889803997</v>
      </c>
      <c r="AH106" s="25">
        <v>1.0054709199562299</v>
      </c>
      <c r="AI106" s="34">
        <v>795221.35515411</v>
      </c>
      <c r="AJ106" s="31">
        <v>5.8774276053105901</v>
      </c>
      <c r="AK106" s="31">
        <v>6.1413284676595703</v>
      </c>
      <c r="AL106" s="25">
        <v>0.15719235031690401</v>
      </c>
      <c r="AM106" s="69">
        <v>0</v>
      </c>
      <c r="AN106" s="34">
        <v>5131.6875411466399</v>
      </c>
      <c r="AO106" s="31">
        <v>5.4580402482806996</v>
      </c>
      <c r="AP106" s="31">
        <v>0</v>
      </c>
      <c r="AQ106" s="25">
        <v>0.159743233297898</v>
      </c>
      <c r="AR106" s="34">
        <v>0</v>
      </c>
      <c r="AS106" s="28">
        <v>0</v>
      </c>
      <c r="AT106" s="31">
        <v>87.328767123287705</v>
      </c>
      <c r="AU106" s="31">
        <v>5.7580389509895902</v>
      </c>
      <c r="AV106" s="31">
        <v>2.56849315068493</v>
      </c>
      <c r="AW106" s="25">
        <v>2.7111872146118699E-2</v>
      </c>
      <c r="AX106" s="25">
        <v>1.05593607305936E-2</v>
      </c>
      <c r="AY106" s="25">
        <v>1.11301369863014E-2</v>
      </c>
      <c r="AZ106" s="31">
        <v>5.7507196150291504</v>
      </c>
      <c r="BA106" s="31">
        <v>5.7331027901522802</v>
      </c>
      <c r="BB106">
        <v>4.4000000000000004</v>
      </c>
      <c r="BC106" s="25">
        <v>0.56328320802005005</v>
      </c>
      <c r="BD106" s="25">
        <v>0.60913338771834502</v>
      </c>
      <c r="BE106" s="31">
        <v>552.60784313725503</v>
      </c>
      <c r="BF106" s="25">
        <v>9.6161604950306106E-3</v>
      </c>
      <c r="BG106" s="31">
        <v>5.6160071765803403</v>
      </c>
      <c r="BH106" s="25">
        <v>0.20739348370927299</v>
      </c>
      <c r="BI106" s="25">
        <v>0.23401534526854201</v>
      </c>
      <c r="BJ106" s="33">
        <v>6192.3005324384803</v>
      </c>
      <c r="BK106" s="31">
        <v>5.0894478463083797</v>
      </c>
      <c r="BL106" s="31">
        <v>5.2264671622821801</v>
      </c>
      <c r="BM106" s="31">
        <v>0</v>
      </c>
      <c r="BN106" s="31">
        <v>33.06</v>
      </c>
      <c r="BO106" s="31">
        <v>62</v>
      </c>
      <c r="BP106" s="31">
        <v>5.6124403996445098</v>
      </c>
      <c r="BQ106" s="31">
        <v>33.119999999999997</v>
      </c>
      <c r="BR106" s="31">
        <v>40.880000000000003</v>
      </c>
      <c r="BS106" s="31">
        <v>38.71</v>
      </c>
      <c r="BT106" s="31">
        <v>32.799999999999997</v>
      </c>
      <c r="BU106" s="31">
        <v>6.1882427985461597</v>
      </c>
      <c r="BV106" s="31">
        <v>5.8939373793911303</v>
      </c>
      <c r="BW106" s="31">
        <v>-0.491369036286459</v>
      </c>
      <c r="BX106" s="31">
        <v>0.41254082466659903</v>
      </c>
      <c r="BY106" s="31">
        <v>-0.17846375438729001</v>
      </c>
      <c r="BZ106" s="31">
        <v>5.8514524141654398</v>
      </c>
    </row>
    <row r="107" spans="2:78" x14ac:dyDescent="0.35">
      <c r="B107" t="s">
        <v>250</v>
      </c>
      <c r="C107" t="s">
        <v>177</v>
      </c>
      <c r="D107" t="s">
        <v>250</v>
      </c>
      <c r="E107" s="31">
        <v>20.717273572703601</v>
      </c>
      <c r="F107" s="31">
        <v>43.168498250830702</v>
      </c>
      <c r="G107" s="25">
        <v>0.964654898040604</v>
      </c>
      <c r="H107" s="31">
        <v>5.62464690639524</v>
      </c>
      <c r="I107" s="25">
        <v>9.8577429925674601E-2</v>
      </c>
      <c r="J107" s="25">
        <v>7.0089043938777497E-3</v>
      </c>
      <c r="K107" s="25">
        <v>9.8563877565742506E-3</v>
      </c>
      <c r="L107" s="31">
        <v>0.77568922668116103</v>
      </c>
      <c r="M107" s="31">
        <v>5.8298611045340296</v>
      </c>
      <c r="N107" s="31">
        <v>2.13758392976818E-2</v>
      </c>
      <c r="O107" s="28">
        <v>1</v>
      </c>
      <c r="P107" s="28">
        <v>11</v>
      </c>
      <c r="Q107" s="31">
        <v>6.1466656649833</v>
      </c>
      <c r="R107" s="31">
        <v>5.7211587047460304</v>
      </c>
      <c r="S107" s="28">
        <v>5</v>
      </c>
      <c r="T107">
        <v>266</v>
      </c>
      <c r="U107" s="28">
        <v>184.00000000000199</v>
      </c>
      <c r="V107" s="27">
        <v>5.2797477300000004</v>
      </c>
      <c r="W107" s="27">
        <v>3.7813290129366401</v>
      </c>
      <c r="X107" s="33">
        <v>942.56163899477497</v>
      </c>
      <c r="Y107" s="33">
        <v>0.64402068800000001</v>
      </c>
      <c r="Z107" s="27">
        <v>18.936803677948099</v>
      </c>
      <c r="AA107" s="27">
        <v>6.6669828517966003</v>
      </c>
      <c r="AB107" s="27">
        <v>5.9602839679999997</v>
      </c>
      <c r="AC107">
        <v>0.78400000000000003</v>
      </c>
      <c r="AD107" s="25">
        <v>3.74981444810185E-2</v>
      </c>
      <c r="AE107" s="25">
        <v>3.0659172202350498E-3</v>
      </c>
      <c r="AF107" s="26">
        <v>6.4303286173602396</v>
      </c>
      <c r="AG107" s="34">
        <v>30743.742964451401</v>
      </c>
      <c r="AH107" s="25">
        <v>1.0021482277121401</v>
      </c>
      <c r="AI107" s="34">
        <v>418066.34191279201</v>
      </c>
      <c r="AJ107" s="31">
        <v>5.4299667744582303</v>
      </c>
      <c r="AK107" s="31">
        <v>5.9157141560481801</v>
      </c>
      <c r="AL107" s="25">
        <v>0.59825279521758401</v>
      </c>
      <c r="AM107" s="69">
        <v>0</v>
      </c>
      <c r="AN107" s="34">
        <v>10142.408302035001</v>
      </c>
      <c r="AO107" s="31">
        <v>5.9075422203973096</v>
      </c>
      <c r="AP107" s="31">
        <v>71.027082268778699</v>
      </c>
      <c r="AQ107" s="25">
        <v>4.9752719031632898E-2</v>
      </c>
      <c r="AR107" s="34">
        <v>19.865780957247502</v>
      </c>
      <c r="AS107" s="28">
        <v>1</v>
      </c>
      <c r="AT107" s="31">
        <v>95.895077499574199</v>
      </c>
      <c r="AU107" s="31">
        <v>7.7989647411278602</v>
      </c>
      <c r="AV107" s="31">
        <v>10.049395332992701</v>
      </c>
      <c r="AW107" s="25">
        <v>6.9834781127576196E-3</v>
      </c>
      <c r="AX107" s="25">
        <v>1.6862544711292799E-2</v>
      </c>
      <c r="AY107" s="25">
        <v>1.5499914835632801E-2</v>
      </c>
      <c r="AZ107" s="31">
        <v>6.6175618905515599</v>
      </c>
      <c r="BA107" s="31">
        <v>7.3129271492651897</v>
      </c>
      <c r="BB107">
        <v>4.5</v>
      </c>
      <c r="BC107" s="25">
        <v>0.51791867677463799</v>
      </c>
      <c r="BD107" s="25">
        <v>0.63026328983989899</v>
      </c>
      <c r="BE107" s="31">
        <v>573.10700729926998</v>
      </c>
      <c r="BF107" s="25">
        <v>2.3865350174831601E-2</v>
      </c>
      <c r="BG107" s="31">
        <v>6.3985693554317802</v>
      </c>
      <c r="BH107" s="25">
        <v>0.33873190902825601</v>
      </c>
      <c r="BI107" s="25">
        <v>0.59036144578313299</v>
      </c>
      <c r="BJ107" s="33">
        <v>3952.0886770304601</v>
      </c>
      <c r="BK107" s="31">
        <v>8.3630742027710703</v>
      </c>
      <c r="BL107" s="31">
        <v>7.6501720806245501</v>
      </c>
      <c r="BM107" s="31">
        <v>28.08</v>
      </c>
      <c r="BN107" s="31">
        <v>38.76</v>
      </c>
      <c r="BO107" s="31">
        <v>57</v>
      </c>
      <c r="BP107" s="31">
        <v>6.0413396541607103</v>
      </c>
      <c r="BQ107" s="31">
        <v>35.04</v>
      </c>
      <c r="BR107" s="31">
        <v>43.8</v>
      </c>
      <c r="BS107" s="31">
        <v>38.71</v>
      </c>
      <c r="BT107" s="31">
        <v>18.45</v>
      </c>
      <c r="BU107" s="31">
        <v>5.98904738247629</v>
      </c>
      <c r="BV107" s="31">
        <v>6.0161698798545897</v>
      </c>
      <c r="BW107" s="31">
        <v>0.97049096754836195</v>
      </c>
      <c r="BX107" s="31">
        <v>-0.97038422706955096</v>
      </c>
      <c r="BY107" s="31">
        <v>0.37379330667870603</v>
      </c>
      <c r="BZ107" s="31">
        <v>6.2158712928764102</v>
      </c>
    </row>
    <row r="108" spans="2:78" x14ac:dyDescent="0.35">
      <c r="C108"/>
      <c r="F108" s="24"/>
      <c r="G108" s="23"/>
      <c r="I108" s="23"/>
      <c r="J108" s="23"/>
      <c r="K108" s="23"/>
      <c r="L108" s="23"/>
      <c r="M108"/>
      <c r="N108"/>
      <c r="O108" s="28"/>
      <c r="P108" s="28"/>
      <c r="Q108" s="23"/>
      <c r="AG108" s="35"/>
      <c r="BJ108" s="30"/>
    </row>
    <row r="109" spans="2:78" x14ac:dyDescent="0.35">
      <c r="F109" s="23"/>
      <c r="G109" s="23"/>
      <c r="I109" s="23"/>
      <c r="J109" s="23"/>
      <c r="K109" s="23"/>
      <c r="O109" s="32"/>
      <c r="P109" s="28"/>
      <c r="AG109" s="35"/>
      <c r="AM109" s="1">
        <v>100</v>
      </c>
      <c r="BJ109" s="30"/>
    </row>
    <row r="110" spans="2:78" x14ac:dyDescent="0.35">
      <c r="F110" s="23"/>
      <c r="G110" s="23"/>
      <c r="I110" s="23"/>
      <c r="J110" s="23"/>
      <c r="K110" s="23"/>
      <c r="O110" s="32"/>
      <c r="P110" s="28"/>
      <c r="AG110" s="35"/>
      <c r="BJ110" s="30"/>
    </row>
    <row r="111" spans="2:78" x14ac:dyDescent="0.35">
      <c r="F111" s="23"/>
      <c r="G111" s="23"/>
      <c r="I111" s="23"/>
      <c r="J111" s="23"/>
      <c r="K111" s="23"/>
      <c r="O111" s="32"/>
      <c r="P111" s="28"/>
      <c r="AG111" s="35"/>
      <c r="BJ111" s="30"/>
    </row>
    <row r="112" spans="2:78" x14ac:dyDescent="0.35">
      <c r="F112" s="23"/>
      <c r="G112" s="23"/>
      <c r="I112" s="23"/>
      <c r="J112" s="23"/>
      <c r="K112" s="23"/>
      <c r="O112" s="32"/>
      <c r="P112" s="28"/>
      <c r="AG112" s="35"/>
      <c r="BJ112" s="30"/>
    </row>
    <row r="113" spans="6:62" x14ac:dyDescent="0.35">
      <c r="F113" s="23"/>
      <c r="G113" s="23"/>
      <c r="I113" s="23"/>
      <c r="J113" s="23"/>
      <c r="K113" s="23"/>
      <c r="O113" s="32"/>
      <c r="P113" s="28"/>
      <c r="AG113" s="35"/>
      <c r="BJ113" s="30"/>
    </row>
    <row r="114" spans="6:62" x14ac:dyDescent="0.35">
      <c r="F114" s="23"/>
      <c r="G114" s="23"/>
      <c r="I114" s="23"/>
      <c r="J114" s="23"/>
      <c r="K114" s="23"/>
      <c r="O114" s="32"/>
      <c r="P114" s="28"/>
      <c r="AG114" s="35"/>
      <c r="BJ114" s="30"/>
    </row>
    <row r="115" spans="6:62" x14ac:dyDescent="0.35">
      <c r="F115" s="23"/>
      <c r="G115" s="23"/>
      <c r="I115" s="23"/>
      <c r="J115" s="23"/>
      <c r="K115" s="23"/>
      <c r="O115" s="32"/>
      <c r="P115" s="28"/>
      <c r="AG115" s="35"/>
      <c r="BJ115" s="30"/>
    </row>
    <row r="116" spans="6:62" x14ac:dyDescent="0.35">
      <c r="F116" s="23"/>
      <c r="G116" s="23"/>
      <c r="I116" s="23"/>
      <c r="J116" s="23"/>
      <c r="K116" s="23"/>
      <c r="O116" s="32"/>
      <c r="P116" s="28"/>
      <c r="AG116" s="35"/>
      <c r="BJ116" s="30"/>
    </row>
    <row r="117" spans="6:62" x14ac:dyDescent="0.35">
      <c r="F117" s="23"/>
      <c r="G117" s="23"/>
      <c r="I117" s="23"/>
      <c r="J117" s="23"/>
      <c r="K117" s="23"/>
      <c r="O117" s="32"/>
      <c r="P117" s="28"/>
      <c r="AG117" s="35"/>
      <c r="BJ117" s="30"/>
    </row>
    <row r="118" spans="6:62" x14ac:dyDescent="0.35">
      <c r="F118" s="23"/>
      <c r="G118" s="23"/>
      <c r="I118" s="23"/>
      <c r="J118" s="23"/>
      <c r="K118" s="23"/>
      <c r="O118" s="32"/>
      <c r="P118" s="28"/>
      <c r="AG118" s="35"/>
      <c r="BJ118" s="30"/>
    </row>
    <row r="119" spans="6:62" x14ac:dyDescent="0.35">
      <c r="F119" s="23"/>
      <c r="G119" s="23"/>
      <c r="I119" s="23"/>
      <c r="J119" s="23"/>
      <c r="K119" s="23"/>
      <c r="O119" s="32"/>
      <c r="P119" s="28"/>
      <c r="AG119" s="35"/>
      <c r="BJ119" s="30"/>
    </row>
    <row r="120" spans="6:62" x14ac:dyDescent="0.35">
      <c r="F120" s="23"/>
      <c r="G120" s="23"/>
      <c r="I120" s="23"/>
      <c r="J120" s="23"/>
      <c r="K120" s="23"/>
      <c r="O120" s="32"/>
      <c r="P120" s="28"/>
      <c r="AG120" s="35"/>
      <c r="BJ120" s="30"/>
    </row>
    <row r="121" spans="6:62" x14ac:dyDescent="0.35">
      <c r="F121" s="23"/>
      <c r="G121" s="23"/>
      <c r="I121" s="23"/>
      <c r="J121" s="23"/>
      <c r="K121" s="23"/>
      <c r="O121" s="32"/>
      <c r="P121" s="28"/>
      <c r="AG121" s="35"/>
      <c r="BJ121" s="30"/>
    </row>
    <row r="122" spans="6:62" x14ac:dyDescent="0.35">
      <c r="F122" s="23"/>
      <c r="G122" s="23"/>
      <c r="I122" s="23"/>
      <c r="J122" s="23"/>
      <c r="K122" s="23"/>
      <c r="O122" s="32"/>
      <c r="P122" s="28"/>
      <c r="AG122" s="35"/>
      <c r="BJ122" s="30"/>
    </row>
    <row r="123" spans="6:62" x14ac:dyDescent="0.35">
      <c r="F123" s="23"/>
      <c r="G123" s="23"/>
      <c r="I123" s="23"/>
      <c r="J123" s="23"/>
      <c r="K123" s="23"/>
      <c r="O123" s="32"/>
      <c r="P123" s="28"/>
      <c r="AG123" s="35"/>
      <c r="BJ123" s="30"/>
    </row>
    <row r="124" spans="6:62" x14ac:dyDescent="0.35">
      <c r="F124" s="23"/>
      <c r="G124" s="23"/>
      <c r="I124" s="23"/>
      <c r="J124" s="23"/>
      <c r="K124" s="23"/>
      <c r="O124" s="32"/>
      <c r="P124" s="28"/>
      <c r="AG124" s="35"/>
      <c r="BJ124" s="30"/>
    </row>
    <row r="125" spans="6:62" x14ac:dyDescent="0.35">
      <c r="F125" s="23"/>
      <c r="G125" s="23"/>
      <c r="I125" s="23"/>
      <c r="J125" s="23"/>
      <c r="K125" s="23"/>
      <c r="O125" s="32"/>
      <c r="P125" s="28"/>
      <c r="AG125" s="35"/>
      <c r="BJ125" s="30"/>
    </row>
    <row r="126" spans="6:62" x14ac:dyDescent="0.35">
      <c r="F126" s="23"/>
      <c r="G126" s="23"/>
      <c r="I126" s="23"/>
      <c r="J126" s="23"/>
      <c r="K126" s="23"/>
      <c r="O126" s="32"/>
      <c r="P126" s="28"/>
      <c r="AG126" s="35"/>
      <c r="BJ126" s="30"/>
    </row>
    <row r="127" spans="6:62" x14ac:dyDescent="0.35">
      <c r="F127" s="23"/>
      <c r="G127" s="23"/>
      <c r="I127" s="23"/>
      <c r="J127" s="23"/>
      <c r="K127" s="23"/>
      <c r="O127" s="32"/>
      <c r="P127" s="28"/>
      <c r="AG127" s="35"/>
      <c r="BJ127" s="30"/>
    </row>
    <row r="128" spans="6:62" x14ac:dyDescent="0.35">
      <c r="F128" s="23"/>
      <c r="G128" s="23"/>
      <c r="I128" s="23"/>
      <c r="J128" s="23"/>
      <c r="K128" s="23"/>
      <c r="O128" s="32"/>
      <c r="P128" s="28"/>
      <c r="AG128" s="35"/>
      <c r="BJ128" s="30"/>
    </row>
    <row r="129" spans="6:62" x14ac:dyDescent="0.35">
      <c r="F129" s="23"/>
      <c r="G129" s="23"/>
      <c r="I129" s="23"/>
      <c r="J129" s="23"/>
      <c r="K129" s="23"/>
      <c r="O129" s="32"/>
      <c r="P129" s="28"/>
      <c r="AG129" s="35"/>
      <c r="BJ129" s="30"/>
    </row>
    <row r="130" spans="6:62" x14ac:dyDescent="0.35">
      <c r="F130" s="23"/>
      <c r="G130" s="23"/>
      <c r="I130" s="23"/>
      <c r="J130" s="23"/>
      <c r="K130" s="23"/>
      <c r="O130" s="32"/>
      <c r="P130" s="28"/>
      <c r="AG130" s="35"/>
      <c r="BJ130" s="30"/>
    </row>
    <row r="131" spans="6:62" x14ac:dyDescent="0.35">
      <c r="F131" s="23"/>
      <c r="G131" s="23"/>
      <c r="I131" s="23"/>
      <c r="J131" s="23"/>
      <c r="K131" s="23"/>
      <c r="O131" s="32"/>
      <c r="P131" s="28"/>
      <c r="AG131" s="35"/>
      <c r="BJ131" s="30"/>
    </row>
    <row r="132" spans="6:62" x14ac:dyDescent="0.35">
      <c r="F132" s="23"/>
      <c r="G132" s="23"/>
      <c r="I132" s="23"/>
      <c r="J132" s="23"/>
      <c r="K132" s="23"/>
      <c r="O132" s="32"/>
      <c r="P132" s="28"/>
      <c r="AG132" s="35"/>
      <c r="BJ132" s="30"/>
    </row>
    <row r="133" spans="6:62" x14ac:dyDescent="0.35">
      <c r="F133" s="23"/>
      <c r="G133" s="23"/>
      <c r="I133" s="23"/>
      <c r="J133" s="23"/>
      <c r="K133" s="23"/>
      <c r="O133" s="32"/>
      <c r="P133" s="28"/>
      <c r="AG133" s="35"/>
      <c r="BJ133" s="30"/>
    </row>
    <row r="134" spans="6:62" x14ac:dyDescent="0.35">
      <c r="F134" s="23"/>
      <c r="G134" s="23"/>
      <c r="I134" s="23"/>
      <c r="J134" s="23"/>
      <c r="K134" s="23"/>
      <c r="O134" s="32"/>
      <c r="P134" s="28"/>
      <c r="AG134" s="35"/>
      <c r="BJ134" s="30"/>
    </row>
    <row r="135" spans="6:62" x14ac:dyDescent="0.35">
      <c r="F135" s="23"/>
      <c r="G135" s="23"/>
      <c r="I135" s="23"/>
      <c r="J135" s="23"/>
      <c r="K135" s="23"/>
      <c r="O135" s="32"/>
      <c r="P135" s="28"/>
      <c r="AG135" s="35"/>
      <c r="BJ135" s="30"/>
    </row>
    <row r="136" spans="6:62" x14ac:dyDescent="0.35">
      <c r="F136" s="23"/>
      <c r="G136" s="23"/>
      <c r="I136" s="23"/>
      <c r="J136" s="23"/>
      <c r="K136" s="23"/>
      <c r="O136" s="32"/>
      <c r="P136" s="28"/>
      <c r="AG136" s="35"/>
      <c r="BJ136" s="30"/>
    </row>
    <row r="137" spans="6:62" x14ac:dyDescent="0.35">
      <c r="F137" s="23"/>
      <c r="G137" s="23"/>
      <c r="I137" s="23"/>
      <c r="J137" s="23"/>
      <c r="K137" s="23"/>
      <c r="O137" s="32"/>
      <c r="P137" s="28"/>
      <c r="AG137" s="35"/>
      <c r="BJ137" s="30"/>
    </row>
    <row r="138" spans="6:62" x14ac:dyDescent="0.35">
      <c r="F138" s="23"/>
      <c r="G138" s="23"/>
      <c r="I138" s="23"/>
      <c r="J138" s="23"/>
      <c r="K138" s="23"/>
      <c r="O138" s="32"/>
      <c r="P138" s="28"/>
      <c r="AG138" s="35"/>
      <c r="BJ138" s="30"/>
    </row>
    <row r="139" spans="6:62" x14ac:dyDescent="0.35">
      <c r="F139" s="23"/>
      <c r="G139" s="23"/>
      <c r="I139" s="23"/>
      <c r="J139" s="23"/>
      <c r="K139" s="23"/>
      <c r="O139" s="32"/>
      <c r="P139" s="28"/>
      <c r="AG139" s="35"/>
      <c r="BJ139" s="30"/>
    </row>
    <row r="140" spans="6:62" x14ac:dyDescent="0.35">
      <c r="F140" s="23"/>
      <c r="G140" s="23"/>
      <c r="I140" s="23"/>
      <c r="J140" s="23"/>
      <c r="K140" s="23"/>
      <c r="O140" s="32"/>
      <c r="P140" s="28"/>
      <c r="AG140" s="35"/>
      <c r="BJ140" s="30"/>
    </row>
    <row r="141" spans="6:62" x14ac:dyDescent="0.35">
      <c r="F141" s="23"/>
      <c r="G141" s="23"/>
      <c r="I141" s="23"/>
      <c r="J141" s="23"/>
      <c r="K141" s="23"/>
      <c r="O141" s="32"/>
      <c r="P141" s="28"/>
      <c r="AG141" s="35"/>
      <c r="BJ141" s="30"/>
    </row>
    <row r="142" spans="6:62" x14ac:dyDescent="0.35">
      <c r="F142" s="23"/>
      <c r="G142" s="23"/>
      <c r="I142" s="23"/>
      <c r="J142" s="23"/>
      <c r="K142" s="23"/>
      <c r="O142" s="32"/>
      <c r="P142" s="28"/>
      <c r="AG142" s="35"/>
      <c r="BJ142" s="30"/>
    </row>
    <row r="143" spans="6:62" x14ac:dyDescent="0.35">
      <c r="F143" s="23"/>
      <c r="G143" s="23"/>
      <c r="I143" s="23"/>
      <c r="J143" s="23"/>
      <c r="K143" s="23"/>
      <c r="O143" s="32"/>
      <c r="P143" s="28"/>
      <c r="AG143" s="35"/>
      <c r="BJ143" s="30"/>
    </row>
    <row r="144" spans="6:62" x14ac:dyDescent="0.35">
      <c r="F144" s="23"/>
      <c r="G144" s="23"/>
      <c r="I144" s="23"/>
      <c r="J144" s="23"/>
      <c r="K144" s="23"/>
      <c r="O144" s="32"/>
      <c r="P144" s="28"/>
      <c r="AG144" s="35"/>
      <c r="BJ144" s="30"/>
    </row>
    <row r="145" spans="6:62" x14ac:dyDescent="0.35">
      <c r="F145" s="23"/>
      <c r="G145" s="23"/>
      <c r="I145" s="23"/>
      <c r="J145" s="23"/>
      <c r="K145" s="23"/>
      <c r="O145" s="32"/>
      <c r="P145" s="28"/>
      <c r="AG145" s="35"/>
      <c r="BJ145" s="30"/>
    </row>
    <row r="146" spans="6:62" x14ac:dyDescent="0.35">
      <c r="F146" s="23"/>
      <c r="G146" s="23"/>
      <c r="I146" s="23"/>
      <c r="J146" s="23"/>
      <c r="K146" s="23"/>
      <c r="O146" s="32"/>
      <c r="P146" s="28"/>
      <c r="AG146" s="35"/>
      <c r="BJ146" s="30"/>
    </row>
    <row r="147" spans="6:62" x14ac:dyDescent="0.35">
      <c r="F147" s="23"/>
      <c r="G147" s="23"/>
      <c r="I147" s="23"/>
      <c r="J147" s="23"/>
      <c r="K147" s="23"/>
      <c r="O147" s="32"/>
      <c r="P147" s="28"/>
      <c r="AG147" s="35"/>
      <c r="BJ147" s="30"/>
    </row>
    <row r="148" spans="6:62" x14ac:dyDescent="0.35">
      <c r="F148" s="23"/>
      <c r="G148" s="23"/>
      <c r="I148" s="23"/>
      <c r="J148" s="23"/>
      <c r="K148" s="23"/>
      <c r="O148" s="32"/>
      <c r="P148" s="28"/>
      <c r="AG148" s="35"/>
      <c r="BJ148" s="30"/>
    </row>
    <row r="149" spans="6:62" x14ac:dyDescent="0.35">
      <c r="F149" s="23"/>
      <c r="G149" s="23"/>
      <c r="I149" s="23"/>
      <c r="J149" s="23"/>
      <c r="K149" s="23"/>
      <c r="O149" s="32"/>
      <c r="P149" s="28"/>
      <c r="AG149" s="35"/>
      <c r="BJ149" s="30"/>
    </row>
    <row r="150" spans="6:62" x14ac:dyDescent="0.35">
      <c r="F150" s="23"/>
      <c r="G150" s="23"/>
      <c r="I150" s="23"/>
      <c r="J150" s="23"/>
      <c r="K150" s="23"/>
      <c r="O150" s="32"/>
      <c r="P150" s="28"/>
      <c r="AG150" s="35"/>
      <c r="BJ150" s="30"/>
    </row>
    <row r="151" spans="6:62" x14ac:dyDescent="0.35">
      <c r="F151" s="23"/>
      <c r="G151" s="23"/>
      <c r="I151" s="23"/>
      <c r="J151" s="23"/>
      <c r="K151" s="23"/>
      <c r="O151" s="32"/>
      <c r="P151" s="28"/>
      <c r="AG151" s="35"/>
      <c r="BJ151" s="30"/>
    </row>
    <row r="152" spans="6:62" x14ac:dyDescent="0.35">
      <c r="F152" s="23"/>
      <c r="G152" s="23"/>
      <c r="I152" s="23"/>
      <c r="J152" s="23"/>
      <c r="K152" s="23"/>
      <c r="O152" s="32"/>
      <c r="P152" s="28"/>
      <c r="AG152" s="35"/>
      <c r="BJ152" s="30"/>
    </row>
    <row r="153" spans="6:62" x14ac:dyDescent="0.35">
      <c r="F153" s="23"/>
      <c r="G153" s="23"/>
      <c r="I153" s="23"/>
      <c r="J153" s="23"/>
      <c r="K153" s="23"/>
      <c r="O153" s="32"/>
      <c r="P153" s="28"/>
      <c r="AG153" s="35"/>
      <c r="BJ153" s="30"/>
    </row>
    <row r="154" spans="6:62" x14ac:dyDescent="0.35">
      <c r="F154" s="23"/>
      <c r="G154" s="23"/>
      <c r="I154" s="23"/>
      <c r="J154" s="23"/>
      <c r="K154" s="23"/>
      <c r="O154" s="32"/>
      <c r="P154" s="28"/>
      <c r="AG154" s="35"/>
      <c r="BJ154" s="30"/>
    </row>
    <row r="155" spans="6:62" x14ac:dyDescent="0.35">
      <c r="F155" s="23"/>
      <c r="G155" s="23"/>
      <c r="I155" s="23"/>
      <c r="J155" s="23"/>
      <c r="K155" s="23"/>
      <c r="O155" s="32"/>
      <c r="P155" s="28"/>
      <c r="AG155" s="35"/>
      <c r="BJ155" s="30"/>
    </row>
    <row r="156" spans="6:62" x14ac:dyDescent="0.35">
      <c r="F156" s="23"/>
      <c r="G156" s="23"/>
      <c r="I156" s="23"/>
      <c r="J156" s="23"/>
      <c r="K156" s="23"/>
      <c r="O156" s="32"/>
      <c r="P156" s="28"/>
      <c r="AG156" s="35"/>
      <c r="BJ156" s="30"/>
    </row>
    <row r="157" spans="6:62" x14ac:dyDescent="0.35">
      <c r="F157" s="23"/>
      <c r="G157" s="23"/>
      <c r="I157" s="23"/>
      <c r="J157" s="23"/>
      <c r="K157" s="23"/>
      <c r="O157" s="32"/>
      <c r="P157" s="28"/>
      <c r="AG157" s="35"/>
      <c r="BJ157" s="30"/>
    </row>
    <row r="158" spans="6:62" x14ac:dyDescent="0.35">
      <c r="F158" s="23"/>
      <c r="G158" s="23"/>
      <c r="I158" s="23"/>
      <c r="J158" s="23"/>
      <c r="K158" s="23"/>
      <c r="O158" s="32"/>
      <c r="P158" s="28"/>
      <c r="AG158" s="35"/>
      <c r="BJ158" s="30"/>
    </row>
    <row r="159" spans="6:62" x14ac:dyDescent="0.35">
      <c r="F159" s="23"/>
      <c r="G159" s="23"/>
      <c r="I159" s="23"/>
      <c r="J159" s="23"/>
      <c r="K159" s="23"/>
      <c r="O159" s="32"/>
      <c r="P159" s="28"/>
      <c r="AG159" s="35"/>
      <c r="BJ159" s="30"/>
    </row>
    <row r="160" spans="6:62" x14ac:dyDescent="0.35">
      <c r="F160" s="23"/>
      <c r="G160" s="23"/>
      <c r="I160" s="23"/>
      <c r="J160" s="23"/>
      <c r="K160" s="23"/>
      <c r="O160" s="32"/>
      <c r="P160" s="28"/>
      <c r="AG160" s="35"/>
      <c r="BJ160" s="30"/>
    </row>
    <row r="161" spans="6:62" x14ac:dyDescent="0.35">
      <c r="F161" s="23"/>
      <c r="G161" s="23"/>
      <c r="I161" s="23"/>
      <c r="J161" s="23"/>
      <c r="K161" s="23"/>
      <c r="O161" s="32"/>
      <c r="P161" s="28"/>
      <c r="AG161" s="35"/>
      <c r="BJ161" s="30"/>
    </row>
    <row r="162" spans="6:62" x14ac:dyDescent="0.35">
      <c r="F162" s="23"/>
      <c r="G162" s="23"/>
      <c r="I162" s="23"/>
      <c r="J162" s="23"/>
      <c r="K162" s="23"/>
      <c r="O162" s="32"/>
      <c r="P162" s="28"/>
      <c r="AG162" s="35"/>
      <c r="BJ162" s="30"/>
    </row>
    <row r="163" spans="6:62" x14ac:dyDescent="0.35">
      <c r="F163" s="23"/>
      <c r="G163" s="23"/>
      <c r="I163" s="23"/>
      <c r="J163" s="23"/>
      <c r="K163" s="23"/>
      <c r="O163" s="32"/>
      <c r="P163" s="28"/>
      <c r="AG163" s="35"/>
      <c r="BJ163" s="30"/>
    </row>
    <row r="164" spans="6:62" x14ac:dyDescent="0.35">
      <c r="F164" s="23"/>
      <c r="G164" s="23"/>
      <c r="I164" s="23"/>
      <c r="J164" s="23"/>
      <c r="K164" s="23"/>
      <c r="O164" s="32"/>
      <c r="P164" s="28"/>
      <c r="AG164" s="35"/>
      <c r="BJ164" s="30"/>
    </row>
    <row r="165" spans="6:62" x14ac:dyDescent="0.35">
      <c r="F165" s="23"/>
      <c r="G165" s="23"/>
      <c r="I165" s="23"/>
      <c r="J165" s="23"/>
      <c r="K165" s="23"/>
      <c r="O165" s="32"/>
      <c r="P165" s="28"/>
      <c r="AG165" s="35"/>
      <c r="BJ165" s="30"/>
    </row>
    <row r="166" spans="6:62" x14ac:dyDescent="0.35">
      <c r="F166" s="23"/>
      <c r="G166" s="23"/>
      <c r="I166" s="23"/>
      <c r="J166" s="23"/>
      <c r="K166" s="23"/>
      <c r="O166" s="32"/>
      <c r="P166" s="28"/>
      <c r="AG166" s="35"/>
      <c r="BJ166" s="30"/>
    </row>
    <row r="167" spans="6:62" x14ac:dyDescent="0.35">
      <c r="F167" s="23"/>
      <c r="G167" s="23"/>
      <c r="I167" s="23"/>
      <c r="J167" s="23"/>
      <c r="K167" s="23"/>
      <c r="O167" s="32"/>
      <c r="P167" s="28"/>
      <c r="AG167" s="35"/>
      <c r="BJ167" s="30"/>
    </row>
    <row r="168" spans="6:62" x14ac:dyDescent="0.35">
      <c r="F168" s="23"/>
      <c r="G168" s="23"/>
      <c r="I168" s="23"/>
      <c r="J168" s="23"/>
      <c r="K168" s="23"/>
      <c r="O168" s="32"/>
      <c r="P168" s="28"/>
      <c r="AG168" s="35"/>
      <c r="BJ168" s="30"/>
    </row>
    <row r="169" spans="6:62" x14ac:dyDescent="0.35">
      <c r="F169" s="23"/>
      <c r="G169" s="23"/>
      <c r="I169" s="23"/>
      <c r="J169" s="23"/>
      <c r="K169" s="23"/>
      <c r="O169" s="32"/>
      <c r="P169" s="28"/>
      <c r="AG169" s="35"/>
      <c r="BJ169" s="30"/>
    </row>
    <row r="170" spans="6:62" x14ac:dyDescent="0.35">
      <c r="F170" s="23"/>
      <c r="G170" s="23"/>
      <c r="I170" s="23"/>
      <c r="J170" s="23"/>
      <c r="K170" s="23"/>
      <c r="O170" s="32"/>
      <c r="P170" s="28"/>
      <c r="AG170" s="35"/>
      <c r="BJ170" s="30"/>
    </row>
    <row r="171" spans="6:62" x14ac:dyDescent="0.35">
      <c r="F171" s="23"/>
      <c r="G171" s="23"/>
      <c r="I171" s="23"/>
      <c r="J171" s="23"/>
      <c r="K171" s="23"/>
      <c r="O171" s="32"/>
      <c r="P171" s="28"/>
      <c r="AG171" s="35"/>
      <c r="BJ171" s="30"/>
    </row>
    <row r="172" spans="6:62" x14ac:dyDescent="0.35">
      <c r="F172" s="23"/>
      <c r="G172" s="23"/>
      <c r="I172" s="23"/>
      <c r="J172" s="23"/>
      <c r="K172" s="23"/>
      <c r="O172" s="32"/>
      <c r="P172" s="28"/>
      <c r="AG172" s="35"/>
      <c r="BJ172" s="30"/>
    </row>
    <row r="173" spans="6:62" x14ac:dyDescent="0.35">
      <c r="F173" s="23"/>
      <c r="G173" s="23"/>
      <c r="I173" s="23"/>
      <c r="J173" s="23"/>
      <c r="K173" s="23"/>
      <c r="O173" s="32"/>
      <c r="P173" s="28"/>
      <c r="AG173" s="35"/>
      <c r="BJ173" s="30"/>
    </row>
    <row r="174" spans="6:62" x14ac:dyDescent="0.35">
      <c r="F174" s="23"/>
      <c r="G174" s="23"/>
      <c r="I174" s="23"/>
      <c r="J174" s="23"/>
      <c r="K174" s="23"/>
      <c r="O174" s="32"/>
      <c r="P174" s="28"/>
      <c r="AG174" s="35"/>
      <c r="BJ174" s="30"/>
    </row>
    <row r="175" spans="6:62" x14ac:dyDescent="0.35">
      <c r="F175" s="23"/>
      <c r="G175" s="23"/>
      <c r="I175" s="23"/>
      <c r="J175" s="23"/>
      <c r="K175" s="23"/>
      <c r="O175" s="32"/>
      <c r="P175" s="28"/>
      <c r="AG175" s="35"/>
      <c r="BJ175" s="30"/>
    </row>
    <row r="176" spans="6:62" x14ac:dyDescent="0.35">
      <c r="F176" s="23"/>
      <c r="G176" s="23"/>
      <c r="I176" s="23"/>
      <c r="J176" s="23"/>
      <c r="K176" s="23"/>
      <c r="O176" s="32"/>
      <c r="P176" s="28"/>
      <c r="AG176" s="35"/>
      <c r="BJ176" s="30"/>
    </row>
    <row r="177" spans="6:62" x14ac:dyDescent="0.35">
      <c r="F177" s="23"/>
      <c r="G177" s="23"/>
      <c r="I177" s="23"/>
      <c r="J177" s="23"/>
      <c r="K177" s="23"/>
      <c r="O177" s="32"/>
      <c r="P177" s="28"/>
      <c r="AG177" s="35"/>
      <c r="BJ177" s="30"/>
    </row>
    <row r="178" spans="6:62" x14ac:dyDescent="0.35">
      <c r="F178" s="23"/>
      <c r="G178" s="23"/>
      <c r="I178" s="23"/>
      <c r="J178" s="23"/>
      <c r="K178" s="23"/>
      <c r="O178" s="32"/>
      <c r="P178" s="28"/>
      <c r="AG178" s="35"/>
      <c r="BJ178" s="30"/>
    </row>
    <row r="179" spans="6:62" x14ac:dyDescent="0.35">
      <c r="F179" s="23"/>
      <c r="G179" s="23"/>
      <c r="I179" s="23"/>
      <c r="J179" s="23"/>
      <c r="K179" s="23"/>
      <c r="O179" s="32"/>
      <c r="P179" s="28"/>
      <c r="AG179" s="35"/>
      <c r="BJ179" s="30"/>
    </row>
    <row r="180" spans="6:62" x14ac:dyDescent="0.35">
      <c r="F180" s="23"/>
      <c r="G180" s="23"/>
      <c r="I180" s="23"/>
      <c r="J180" s="23"/>
      <c r="K180" s="23"/>
      <c r="O180" s="32"/>
      <c r="P180" s="28"/>
      <c r="AG180" s="35"/>
      <c r="BJ180" s="30"/>
    </row>
    <row r="181" spans="6:62" x14ac:dyDescent="0.35">
      <c r="F181" s="23"/>
      <c r="G181" s="23"/>
      <c r="I181" s="23"/>
      <c r="J181" s="23"/>
      <c r="K181" s="23"/>
      <c r="O181" s="32"/>
      <c r="P181" s="28"/>
      <c r="AG181" s="35"/>
      <c r="BJ181" s="30"/>
    </row>
    <row r="182" spans="6:62" x14ac:dyDescent="0.35">
      <c r="F182" s="23"/>
      <c r="G182" s="23"/>
      <c r="I182" s="23"/>
      <c r="J182" s="23"/>
      <c r="K182" s="23"/>
      <c r="O182" s="32"/>
      <c r="P182" s="28"/>
      <c r="AG182" s="35"/>
      <c r="BJ182" s="30"/>
    </row>
    <row r="183" spans="6:62" x14ac:dyDescent="0.35">
      <c r="F183" s="23"/>
      <c r="G183" s="23"/>
      <c r="I183" s="23"/>
      <c r="J183" s="23"/>
      <c r="K183" s="23"/>
      <c r="O183" s="32"/>
      <c r="P183" s="28"/>
      <c r="AG183" s="35"/>
      <c r="BJ183" s="30"/>
    </row>
    <row r="184" spans="6:62" x14ac:dyDescent="0.35">
      <c r="F184" s="23"/>
      <c r="G184" s="23"/>
      <c r="I184" s="23"/>
      <c r="J184" s="23"/>
      <c r="K184" s="23"/>
      <c r="O184" s="32"/>
      <c r="P184" s="28"/>
      <c r="AG184" s="35"/>
      <c r="BJ184" s="30"/>
    </row>
    <row r="185" spans="6:62" x14ac:dyDescent="0.35">
      <c r="F185" s="23"/>
      <c r="G185" s="23"/>
      <c r="I185" s="23"/>
      <c r="J185" s="23"/>
      <c r="K185" s="23"/>
      <c r="O185" s="32"/>
      <c r="P185" s="28"/>
      <c r="AG185" s="35"/>
      <c r="BJ185" s="30"/>
    </row>
    <row r="186" spans="6:62" x14ac:dyDescent="0.35">
      <c r="F186" s="23"/>
      <c r="G186" s="23"/>
      <c r="I186" s="23"/>
      <c r="J186" s="23"/>
      <c r="K186" s="23"/>
      <c r="O186" s="32"/>
      <c r="P186" s="28"/>
      <c r="AG186" s="35"/>
      <c r="BJ186" s="30"/>
    </row>
    <row r="187" spans="6:62" x14ac:dyDescent="0.35">
      <c r="F187" s="23"/>
      <c r="G187" s="23"/>
      <c r="I187" s="23"/>
      <c r="J187" s="23"/>
      <c r="K187" s="23"/>
      <c r="O187" s="32"/>
      <c r="P187" s="28"/>
      <c r="AG187" s="35"/>
      <c r="BJ187" s="30"/>
    </row>
    <row r="188" spans="6:62" x14ac:dyDescent="0.35">
      <c r="F188" s="23"/>
      <c r="G188" s="23"/>
      <c r="I188" s="23"/>
      <c r="J188" s="23"/>
      <c r="K188" s="23"/>
      <c r="O188" s="32"/>
      <c r="P188" s="28"/>
      <c r="AG188" s="35"/>
      <c r="BJ188" s="30"/>
    </row>
    <row r="189" spans="6:62" x14ac:dyDescent="0.35">
      <c r="F189" s="23"/>
      <c r="G189" s="23"/>
      <c r="I189" s="23"/>
      <c r="J189" s="23"/>
      <c r="K189" s="23"/>
      <c r="O189" s="32"/>
      <c r="P189" s="28"/>
      <c r="AG189" s="35"/>
      <c r="BJ189" s="30"/>
    </row>
    <row r="190" spans="6:62" x14ac:dyDescent="0.35">
      <c r="F190" s="23"/>
      <c r="G190" s="23"/>
      <c r="I190" s="23"/>
      <c r="J190" s="23"/>
      <c r="K190" s="23"/>
      <c r="O190" s="32"/>
      <c r="P190" s="28"/>
      <c r="AG190" s="35"/>
      <c r="BJ190" s="30"/>
    </row>
    <row r="191" spans="6:62" x14ac:dyDescent="0.35">
      <c r="F191" s="23"/>
      <c r="G191" s="23"/>
      <c r="I191" s="23"/>
      <c r="J191" s="23"/>
      <c r="K191" s="23"/>
      <c r="O191" s="32"/>
      <c r="P191" s="28"/>
      <c r="AG191" s="35"/>
      <c r="BJ191" s="30"/>
    </row>
    <row r="192" spans="6:62" x14ac:dyDescent="0.35">
      <c r="F192" s="23"/>
      <c r="G192" s="23"/>
      <c r="I192" s="23"/>
      <c r="J192" s="23"/>
      <c r="K192" s="23"/>
      <c r="O192" s="32"/>
      <c r="P192" s="28"/>
      <c r="AG192" s="35"/>
      <c r="BJ192" s="30"/>
    </row>
    <row r="193" spans="6:62" x14ac:dyDescent="0.35">
      <c r="F193" s="23"/>
      <c r="G193" s="23"/>
      <c r="I193" s="23"/>
      <c r="J193" s="23"/>
      <c r="K193" s="23"/>
      <c r="O193" s="32"/>
      <c r="P193" s="28"/>
      <c r="AG193" s="35"/>
      <c r="BJ193" s="30"/>
    </row>
    <row r="194" spans="6:62" x14ac:dyDescent="0.35">
      <c r="F194" s="23"/>
      <c r="G194" s="23"/>
      <c r="I194" s="23"/>
      <c r="J194" s="23"/>
      <c r="K194" s="23"/>
      <c r="O194" s="32"/>
      <c r="P194" s="28"/>
      <c r="AG194" s="35"/>
      <c r="BJ194" s="30"/>
    </row>
    <row r="195" spans="6:62" x14ac:dyDescent="0.35">
      <c r="F195" s="23"/>
      <c r="G195" s="23"/>
      <c r="I195" s="23"/>
      <c r="J195" s="23"/>
      <c r="K195" s="23"/>
      <c r="O195" s="32"/>
      <c r="P195" s="28"/>
      <c r="AG195" s="35"/>
      <c r="BJ195" s="30"/>
    </row>
    <row r="196" spans="6:62" x14ac:dyDescent="0.35">
      <c r="F196" s="23"/>
      <c r="G196" s="23"/>
      <c r="I196" s="23"/>
      <c r="J196" s="23"/>
      <c r="K196" s="23"/>
      <c r="O196" s="32"/>
      <c r="P196" s="28"/>
      <c r="AG196" s="35"/>
      <c r="BJ196" s="30"/>
    </row>
    <row r="197" spans="6:62" x14ac:dyDescent="0.35">
      <c r="F197" s="23"/>
      <c r="G197" s="23"/>
      <c r="I197" s="23"/>
      <c r="J197" s="23"/>
      <c r="K197" s="23"/>
      <c r="O197" s="32"/>
      <c r="P197" s="28"/>
      <c r="AG197" s="35"/>
      <c r="BJ197" s="30"/>
    </row>
    <row r="198" spans="6:62" x14ac:dyDescent="0.35">
      <c r="F198" s="23"/>
      <c r="G198" s="23"/>
      <c r="I198" s="23"/>
      <c r="J198" s="23"/>
      <c r="K198" s="23"/>
      <c r="O198" s="32"/>
      <c r="P198" s="28"/>
      <c r="AG198" s="35"/>
      <c r="BJ198" s="30"/>
    </row>
    <row r="199" spans="6:62" x14ac:dyDescent="0.35">
      <c r="F199" s="23"/>
      <c r="G199" s="23"/>
      <c r="I199" s="23"/>
      <c r="J199" s="23"/>
      <c r="K199" s="23"/>
      <c r="O199" s="32"/>
      <c r="P199" s="28"/>
      <c r="AG199" s="35"/>
      <c r="BJ199" s="30"/>
    </row>
    <row r="200" spans="6:62" x14ac:dyDescent="0.35">
      <c r="F200" s="23"/>
      <c r="G200" s="23"/>
      <c r="I200" s="23"/>
      <c r="J200" s="23"/>
      <c r="K200" s="23"/>
      <c r="O200" s="32"/>
      <c r="P200" s="28"/>
      <c r="AG200" s="35"/>
      <c r="BJ200" s="30"/>
    </row>
    <row r="201" spans="6:62" x14ac:dyDescent="0.35">
      <c r="F201" s="23"/>
      <c r="G201" s="23"/>
      <c r="I201" s="23"/>
      <c r="J201" s="23"/>
      <c r="K201" s="23"/>
      <c r="O201" s="32"/>
      <c r="P201" s="28"/>
      <c r="AG201" s="35"/>
      <c r="BJ201" s="30"/>
    </row>
    <row r="202" spans="6:62" x14ac:dyDescent="0.35">
      <c r="F202" s="23"/>
      <c r="G202" s="23"/>
      <c r="I202" s="23"/>
      <c r="J202" s="23"/>
      <c r="K202" s="23"/>
      <c r="O202" s="32"/>
      <c r="P202" s="28"/>
      <c r="AG202" s="35"/>
      <c r="BJ202" s="30"/>
    </row>
    <row r="203" spans="6:62" x14ac:dyDescent="0.35">
      <c r="F203" s="23"/>
      <c r="G203" s="23"/>
      <c r="I203" s="23"/>
      <c r="J203" s="23"/>
      <c r="K203" s="23"/>
      <c r="O203" s="32"/>
      <c r="P203" s="28"/>
      <c r="AG203" s="35"/>
      <c r="BJ203" s="30"/>
    </row>
    <row r="204" spans="6:62" x14ac:dyDescent="0.35">
      <c r="F204" s="23"/>
      <c r="G204" s="23"/>
      <c r="I204" s="23"/>
      <c r="J204" s="23"/>
      <c r="K204" s="23"/>
      <c r="O204" s="32"/>
      <c r="P204" s="28"/>
      <c r="AG204" s="35"/>
      <c r="BJ204" s="30"/>
    </row>
    <row r="205" spans="6:62" x14ac:dyDescent="0.35">
      <c r="F205" s="23"/>
      <c r="G205" s="23"/>
      <c r="I205" s="23"/>
      <c r="J205" s="23"/>
      <c r="K205" s="23"/>
      <c r="O205" s="32"/>
      <c r="P205" s="28"/>
      <c r="AG205" s="35"/>
      <c r="BJ205" s="30"/>
    </row>
    <row r="206" spans="6:62" x14ac:dyDescent="0.35">
      <c r="F206" s="23"/>
      <c r="G206" s="23"/>
      <c r="I206" s="23"/>
      <c r="J206" s="23"/>
      <c r="K206" s="23"/>
      <c r="O206" s="32"/>
      <c r="P206" s="28"/>
      <c r="AG206" s="35"/>
      <c r="BJ206" s="30"/>
    </row>
    <row r="207" spans="6:62" x14ac:dyDescent="0.35">
      <c r="F207" s="23"/>
      <c r="G207" s="23"/>
      <c r="I207" s="23"/>
      <c r="J207" s="23"/>
      <c r="K207" s="23"/>
      <c r="O207" s="32"/>
      <c r="P207" s="28"/>
      <c r="AG207" s="35"/>
      <c r="BJ207" s="30"/>
    </row>
    <row r="208" spans="6:62" x14ac:dyDescent="0.35">
      <c r="F208" s="23"/>
      <c r="G208" s="23"/>
      <c r="I208" s="23"/>
      <c r="J208" s="23"/>
      <c r="K208" s="23"/>
      <c r="O208" s="32"/>
      <c r="P208" s="28"/>
      <c r="AG208" s="35"/>
      <c r="BJ208" s="30"/>
    </row>
    <row r="209" spans="5:62" x14ac:dyDescent="0.35">
      <c r="E209" s="24"/>
      <c r="BJ209" s="29"/>
    </row>
    <row r="210" spans="5:62" x14ac:dyDescent="0.35">
      <c r="E210" s="24"/>
    </row>
    <row r="211" spans="5:62" x14ac:dyDescent="0.35">
      <c r="E211" s="24"/>
    </row>
    <row r="212" spans="5:62" x14ac:dyDescent="0.35">
      <c r="E212" s="24"/>
    </row>
    <row r="213" spans="5:62" x14ac:dyDescent="0.35">
      <c r="E213" s="24"/>
    </row>
    <row r="214" spans="5:62" x14ac:dyDescent="0.35">
      <c r="E214" s="24"/>
    </row>
    <row r="215" spans="5:62" x14ac:dyDescent="0.35">
      <c r="E215" s="24"/>
    </row>
    <row r="216" spans="5:62" x14ac:dyDescent="0.35">
      <c r="E216" s="24"/>
    </row>
    <row r="217" spans="5:62" x14ac:dyDescent="0.35">
      <c r="E217" s="24"/>
    </row>
    <row r="218" spans="5:62" x14ac:dyDescent="0.35">
      <c r="E218" s="24"/>
    </row>
    <row r="219" spans="5:62" x14ac:dyDescent="0.35">
      <c r="E219" s="24"/>
    </row>
    <row r="220" spans="5:62" x14ac:dyDescent="0.35">
      <c r="E220" s="24"/>
    </row>
    <row r="221" spans="5:62" x14ac:dyDescent="0.35">
      <c r="E221" s="24"/>
    </row>
    <row r="222" spans="5:62" x14ac:dyDescent="0.35">
      <c r="E222" s="24"/>
    </row>
    <row r="223" spans="5:62" x14ac:dyDescent="0.35">
      <c r="E223" s="24"/>
    </row>
    <row r="224" spans="5:62" x14ac:dyDescent="0.35">
      <c r="E224" s="24"/>
    </row>
    <row r="225" spans="5:5" x14ac:dyDescent="0.35">
      <c r="E225" s="24"/>
    </row>
    <row r="226" spans="5:5" x14ac:dyDescent="0.35">
      <c r="E226" s="24"/>
    </row>
    <row r="227" spans="5:5" x14ac:dyDescent="0.35">
      <c r="E227" s="24"/>
    </row>
    <row r="228" spans="5:5" x14ac:dyDescent="0.35">
      <c r="E228" s="24"/>
    </row>
    <row r="229" spans="5:5" x14ac:dyDescent="0.35">
      <c r="E229" s="24"/>
    </row>
    <row r="230" spans="5:5" x14ac:dyDescent="0.35">
      <c r="E230" s="24"/>
    </row>
    <row r="231" spans="5:5" x14ac:dyDescent="0.35">
      <c r="E231" s="24"/>
    </row>
    <row r="232" spans="5:5" x14ac:dyDescent="0.35">
      <c r="E232" s="24"/>
    </row>
    <row r="233" spans="5:5" x14ac:dyDescent="0.35">
      <c r="E233" s="24"/>
    </row>
    <row r="234" spans="5:5" x14ac:dyDescent="0.35">
      <c r="E234" s="24"/>
    </row>
    <row r="235" spans="5:5" x14ac:dyDescent="0.35">
      <c r="E235" s="24"/>
    </row>
    <row r="236" spans="5:5" x14ac:dyDescent="0.35">
      <c r="E236" s="24"/>
    </row>
    <row r="237" spans="5:5" x14ac:dyDescent="0.35">
      <c r="E237" s="24"/>
    </row>
    <row r="238" spans="5:5" x14ac:dyDescent="0.35">
      <c r="E238" s="24"/>
    </row>
    <row r="239" spans="5:5" x14ac:dyDescent="0.35">
      <c r="E239" s="24"/>
    </row>
    <row r="240" spans="5:5" x14ac:dyDescent="0.35">
      <c r="E240" s="24"/>
    </row>
    <row r="241" spans="5:5" x14ac:dyDescent="0.35">
      <c r="E241" s="24"/>
    </row>
    <row r="242" spans="5:5" x14ac:dyDescent="0.35">
      <c r="E242" s="24"/>
    </row>
    <row r="243" spans="5:5" x14ac:dyDescent="0.35">
      <c r="E243" s="24"/>
    </row>
    <row r="244" spans="5:5" x14ac:dyDescent="0.35">
      <c r="E244" s="24"/>
    </row>
    <row r="245" spans="5:5" x14ac:dyDescent="0.35">
      <c r="E245" s="24"/>
    </row>
    <row r="246" spans="5:5" x14ac:dyDescent="0.35">
      <c r="E246" s="24"/>
    </row>
    <row r="247" spans="5:5" x14ac:dyDescent="0.35">
      <c r="E247" s="24"/>
    </row>
    <row r="248" spans="5:5" x14ac:dyDescent="0.35">
      <c r="E248" s="24"/>
    </row>
    <row r="249" spans="5:5" x14ac:dyDescent="0.35">
      <c r="E249" s="24"/>
    </row>
    <row r="250" spans="5:5" x14ac:dyDescent="0.35">
      <c r="E250" s="24"/>
    </row>
    <row r="251" spans="5:5" x14ac:dyDescent="0.35">
      <c r="E251" s="24"/>
    </row>
    <row r="252" spans="5:5" x14ac:dyDescent="0.35">
      <c r="E252" s="24"/>
    </row>
    <row r="253" spans="5:5" x14ac:dyDescent="0.35">
      <c r="E253" s="24"/>
    </row>
    <row r="254" spans="5:5" x14ac:dyDescent="0.35">
      <c r="E254" s="24"/>
    </row>
    <row r="255" spans="5:5" x14ac:dyDescent="0.35">
      <c r="E255" s="24"/>
    </row>
    <row r="256" spans="5:5" x14ac:dyDescent="0.35">
      <c r="E256" s="24"/>
    </row>
    <row r="257" spans="5:5" x14ac:dyDescent="0.35">
      <c r="E257" s="24"/>
    </row>
    <row r="258" spans="5:5" x14ac:dyDescent="0.35">
      <c r="E258" s="24"/>
    </row>
    <row r="259" spans="5:5" x14ac:dyDescent="0.35">
      <c r="E259" s="24"/>
    </row>
    <row r="260" spans="5:5" x14ac:dyDescent="0.35">
      <c r="E260" s="24"/>
    </row>
    <row r="261" spans="5:5" x14ac:dyDescent="0.35">
      <c r="E261" s="24"/>
    </row>
    <row r="262" spans="5:5" x14ac:dyDescent="0.35">
      <c r="E262" s="24"/>
    </row>
    <row r="263" spans="5:5" x14ac:dyDescent="0.35">
      <c r="E263" s="24"/>
    </row>
    <row r="264" spans="5:5" x14ac:dyDescent="0.35">
      <c r="E264" s="24"/>
    </row>
    <row r="265" spans="5:5" x14ac:dyDescent="0.35">
      <c r="E265" s="24"/>
    </row>
    <row r="266" spans="5:5" x14ac:dyDescent="0.35">
      <c r="E266" s="24"/>
    </row>
    <row r="267" spans="5:5" x14ac:dyDescent="0.35">
      <c r="E267" s="24"/>
    </row>
    <row r="268" spans="5:5" x14ac:dyDescent="0.35">
      <c r="E268" s="24"/>
    </row>
    <row r="269" spans="5:5" x14ac:dyDescent="0.35">
      <c r="E269" s="24"/>
    </row>
    <row r="270" spans="5:5" x14ac:dyDescent="0.35">
      <c r="E270" s="24"/>
    </row>
    <row r="271" spans="5:5" x14ac:dyDescent="0.35">
      <c r="E271" s="24"/>
    </row>
    <row r="272" spans="5:5" x14ac:dyDescent="0.35">
      <c r="E272" s="24"/>
    </row>
    <row r="273" spans="5:5" x14ac:dyDescent="0.35">
      <c r="E273" s="24"/>
    </row>
    <row r="274" spans="5:5" x14ac:dyDescent="0.35">
      <c r="E274" s="24"/>
    </row>
    <row r="275" spans="5:5" x14ac:dyDescent="0.35">
      <c r="E275" s="24"/>
    </row>
    <row r="276" spans="5:5" x14ac:dyDescent="0.35">
      <c r="E276" s="24"/>
    </row>
    <row r="277" spans="5:5" x14ac:dyDescent="0.35">
      <c r="E277" s="24"/>
    </row>
    <row r="278" spans="5:5" x14ac:dyDescent="0.35">
      <c r="E278" s="24"/>
    </row>
    <row r="279" spans="5:5" x14ac:dyDescent="0.35">
      <c r="E279" s="24"/>
    </row>
    <row r="280" spans="5:5" x14ac:dyDescent="0.35">
      <c r="E280" s="24"/>
    </row>
    <row r="281" spans="5:5" x14ac:dyDescent="0.35">
      <c r="E281" s="24"/>
    </row>
    <row r="282" spans="5:5" x14ac:dyDescent="0.35">
      <c r="E282" s="24"/>
    </row>
    <row r="283" spans="5:5" x14ac:dyDescent="0.35">
      <c r="E283" s="24"/>
    </row>
    <row r="284" spans="5:5" x14ac:dyDescent="0.35">
      <c r="E284" s="24"/>
    </row>
    <row r="285" spans="5:5" x14ac:dyDescent="0.35">
      <c r="E285" s="24"/>
    </row>
    <row r="286" spans="5:5" x14ac:dyDescent="0.35">
      <c r="E286" s="24"/>
    </row>
    <row r="287" spans="5:5" x14ac:dyDescent="0.35">
      <c r="E287" s="24"/>
    </row>
    <row r="288" spans="5:5" x14ac:dyDescent="0.35">
      <c r="E288" s="24"/>
    </row>
    <row r="289" spans="5:5" x14ac:dyDescent="0.35">
      <c r="E289" s="24"/>
    </row>
    <row r="290" spans="5:5" x14ac:dyDescent="0.35">
      <c r="E290" s="24"/>
    </row>
    <row r="291" spans="5:5" x14ac:dyDescent="0.35">
      <c r="E291" s="24"/>
    </row>
    <row r="292" spans="5:5" x14ac:dyDescent="0.35">
      <c r="E292" s="24"/>
    </row>
    <row r="293" spans="5:5" x14ac:dyDescent="0.35">
      <c r="E293" s="24"/>
    </row>
    <row r="294" spans="5:5" x14ac:dyDescent="0.35">
      <c r="E294" s="24"/>
    </row>
    <row r="295" spans="5:5" x14ac:dyDescent="0.35">
      <c r="E295" s="24"/>
    </row>
  </sheetData>
  <mergeCells count="48">
    <mergeCell ref="BM1:BV1"/>
    <mergeCell ref="E2:H2"/>
    <mergeCell ref="I2:M2"/>
    <mergeCell ref="N2:Q2"/>
    <mergeCell ref="R2:R6"/>
    <mergeCell ref="S2:V2"/>
    <mergeCell ref="W2:AA2"/>
    <mergeCell ref="AB2:AB6"/>
    <mergeCell ref="AC2:AF2"/>
    <mergeCell ref="AG2:AJ2"/>
    <mergeCell ref="E1:R1"/>
    <mergeCell ref="S1:AB1"/>
    <mergeCell ref="AC1:AK1"/>
    <mergeCell ref="AL1:AO1"/>
    <mergeCell ref="AP1:BA1"/>
    <mergeCell ref="BB1:BL1"/>
    <mergeCell ref="V3:V6"/>
    <mergeCell ref="AA3:AA6"/>
    <mergeCell ref="AF3:AF6"/>
    <mergeCell ref="BV2:BV6"/>
    <mergeCell ref="BU3:BU6"/>
    <mergeCell ref="AK2:AK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BX1:BX6"/>
    <mergeCell ref="BY1:BY6"/>
    <mergeCell ref="BZ1:BZ6"/>
    <mergeCell ref="A1:A6"/>
    <mergeCell ref="B1:B6"/>
    <mergeCell ref="C1:C6"/>
    <mergeCell ref="BW1:BW6"/>
    <mergeCell ref="AJ3:AJ6"/>
    <mergeCell ref="AU3:AU6"/>
    <mergeCell ref="AZ3:AZ6"/>
    <mergeCell ref="BG3:BG6"/>
    <mergeCell ref="BK3:BK6"/>
    <mergeCell ref="BP3:BP6"/>
    <mergeCell ref="H3:H6"/>
    <mergeCell ref="M3:M6"/>
    <mergeCell ref="Q3:Q6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07"/>
  <sheetViews>
    <sheetView topLeftCell="S1" workbookViewId="0">
      <selection activeCell="T7" sqref="T7"/>
    </sheetView>
  </sheetViews>
  <sheetFormatPr defaultRowHeight="14.5" x14ac:dyDescent="0.35"/>
  <cols>
    <col min="1" max="1" width="11" bestFit="1" customWidth="1"/>
    <col min="2" max="2" width="23.26953125" bestFit="1" customWidth="1"/>
    <col min="3" max="3" width="3.26953125" bestFit="1" customWidth="1"/>
    <col min="4" max="4" width="16.7265625" bestFit="1" customWidth="1"/>
    <col min="5" max="5" width="31.453125" bestFit="1" customWidth="1"/>
    <col min="6" max="6" width="44" bestFit="1" customWidth="1"/>
    <col min="7" max="7" width="34.7265625" bestFit="1" customWidth="1"/>
    <col min="8" max="8" width="25.81640625" bestFit="1" customWidth="1"/>
    <col min="9" max="9" width="21.7265625" bestFit="1" customWidth="1"/>
    <col min="10" max="10" width="21.26953125" bestFit="1" customWidth="1"/>
    <col min="11" max="11" width="19.7265625" bestFit="1" customWidth="1"/>
    <col min="12" max="12" width="23.1796875" bestFit="1" customWidth="1"/>
    <col min="13" max="13" width="17.7265625" bestFit="1" customWidth="1"/>
    <col min="14" max="14" width="19.7265625" bestFit="1" customWidth="1"/>
    <col min="15" max="15" width="21.81640625" bestFit="1" customWidth="1"/>
    <col min="16" max="16" width="24" bestFit="1" customWidth="1"/>
    <col min="17" max="17" width="29.1796875" bestFit="1" customWidth="1"/>
    <col min="18" max="18" width="26.81640625" bestFit="1" customWidth="1"/>
    <col min="19" max="19" width="23.7265625" bestFit="1" customWidth="1"/>
    <col min="20" max="20" width="27.26953125" bestFit="1" customWidth="1"/>
    <col min="21" max="21" width="27.81640625" bestFit="1" customWidth="1"/>
    <col min="22" max="22" width="24.54296875" bestFit="1" customWidth="1"/>
    <col min="23" max="23" width="21.453125" bestFit="1" customWidth="1"/>
    <col min="24" max="24" width="16.7265625" bestFit="1" customWidth="1"/>
    <col min="25" max="25" width="21.453125" bestFit="1" customWidth="1"/>
    <col min="26" max="26" width="26.81640625" bestFit="1" customWidth="1"/>
    <col min="27" max="27" width="24.7265625" bestFit="1" customWidth="1"/>
    <col min="28" max="28" width="20.26953125" bestFit="1" customWidth="1"/>
    <col min="29" max="29" width="37.54296875" bestFit="1" customWidth="1"/>
    <col min="30" max="30" width="27" bestFit="1" customWidth="1"/>
    <col min="31" max="31" width="47.453125" bestFit="1" customWidth="1"/>
    <col min="32" max="32" width="33" bestFit="1" customWidth="1"/>
    <col min="33" max="33" width="12.26953125" bestFit="1" customWidth="1"/>
    <col min="34" max="34" width="53.7265625" bestFit="1" customWidth="1"/>
    <col min="35" max="35" width="15.26953125" bestFit="1" customWidth="1"/>
    <col min="36" max="36" width="24.26953125" bestFit="1" customWidth="1"/>
    <col min="37" max="37" width="16.26953125" bestFit="1" customWidth="1"/>
    <col min="38" max="38" width="30.81640625" bestFit="1" customWidth="1"/>
    <col min="39" max="39" width="32.81640625" bestFit="1" customWidth="1"/>
    <col min="40" max="40" width="23.26953125" bestFit="1" customWidth="1"/>
    <col min="41" max="41" width="22.26953125" bestFit="1" customWidth="1"/>
    <col min="42" max="42" width="36" bestFit="1" customWidth="1"/>
    <col min="43" max="43" width="30.26953125" bestFit="1" customWidth="1"/>
    <col min="44" max="44" width="36.26953125" bestFit="1" customWidth="1"/>
    <col min="45" max="45" width="22.81640625" bestFit="1" customWidth="1"/>
    <col min="46" max="46" width="21" bestFit="1" customWidth="1"/>
    <col min="47" max="47" width="14.26953125" bestFit="1" customWidth="1"/>
    <col min="48" max="48" width="19.7265625" bestFit="1" customWidth="1"/>
    <col min="49" max="49" width="27.81640625" bestFit="1" customWidth="1"/>
    <col min="50" max="50" width="26.7265625" bestFit="1" customWidth="1"/>
    <col min="51" max="51" width="23.54296875" bestFit="1" customWidth="1"/>
    <col min="52" max="52" width="15.7265625" bestFit="1" customWidth="1"/>
    <col min="53" max="53" width="16.453125" bestFit="1" customWidth="1"/>
    <col min="54" max="54" width="11.7265625" bestFit="1" customWidth="1"/>
    <col min="55" max="55" width="55.1796875" bestFit="1" customWidth="1"/>
    <col min="56" max="56" width="36.453125" bestFit="1" customWidth="1"/>
    <col min="57" max="57" width="18.81640625" bestFit="1" customWidth="1"/>
    <col min="58" max="58" width="55.7265625" bestFit="1" customWidth="1"/>
    <col min="59" max="59" width="44.7265625" bestFit="1" customWidth="1"/>
    <col min="60" max="60" width="57.453125" bestFit="1" customWidth="1"/>
    <col min="61" max="61" width="52.54296875" bestFit="1" customWidth="1"/>
    <col min="62" max="62" width="32.1796875" bestFit="1" customWidth="1"/>
    <col min="63" max="63" width="48.7265625" bestFit="1" customWidth="1"/>
    <col min="64" max="64" width="22.1796875" bestFit="1" customWidth="1"/>
    <col min="65" max="67" width="33.1796875" bestFit="1" customWidth="1"/>
    <col min="68" max="68" width="16.26953125" bestFit="1" customWidth="1"/>
    <col min="69" max="72" width="33.1796875" bestFit="1" customWidth="1"/>
    <col min="73" max="73" width="15.7265625" bestFit="1" customWidth="1"/>
    <col min="74" max="74" width="14.7265625" bestFit="1" customWidth="1"/>
    <col min="75" max="75" width="8.1796875" bestFit="1" customWidth="1"/>
  </cols>
  <sheetData>
    <row r="1" spans="1:78" x14ac:dyDescent="0.35">
      <c r="A1" s="37" t="s">
        <v>132</v>
      </c>
      <c r="B1" s="37" t="s">
        <v>130</v>
      </c>
      <c r="C1" s="37" t="s">
        <v>131</v>
      </c>
      <c r="D1" s="1" t="s">
        <v>0</v>
      </c>
      <c r="E1" s="51" t="s">
        <v>1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4" t="s">
        <v>2</v>
      </c>
      <c r="T1" s="54"/>
      <c r="U1" s="54"/>
      <c r="V1" s="54"/>
      <c r="W1" s="54"/>
      <c r="X1" s="54"/>
      <c r="Y1" s="54"/>
      <c r="Z1" s="54"/>
      <c r="AA1" s="54"/>
      <c r="AB1" s="54"/>
      <c r="AC1" s="46" t="s">
        <v>3</v>
      </c>
      <c r="AD1" s="46"/>
      <c r="AE1" s="46"/>
      <c r="AF1" s="46"/>
      <c r="AG1" s="46"/>
      <c r="AH1" s="46"/>
      <c r="AI1" s="46"/>
      <c r="AJ1" s="46"/>
      <c r="AK1" s="46"/>
      <c r="AL1" s="48" t="s">
        <v>4</v>
      </c>
      <c r="AM1" s="48"/>
      <c r="AN1" s="48"/>
      <c r="AO1" s="48"/>
      <c r="AP1" s="49" t="s">
        <v>5</v>
      </c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50" t="s">
        <v>6</v>
      </c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45" t="s">
        <v>7</v>
      </c>
      <c r="BN1" s="45"/>
      <c r="BO1" s="45"/>
      <c r="BP1" s="45"/>
      <c r="BQ1" s="45"/>
      <c r="BR1" s="45"/>
      <c r="BS1" s="45"/>
      <c r="BT1" s="45"/>
      <c r="BU1" s="45"/>
      <c r="BV1" s="45"/>
      <c r="BW1" s="36" t="s">
        <v>310</v>
      </c>
      <c r="BX1" s="36" t="s">
        <v>311</v>
      </c>
      <c r="BY1" s="36" t="s">
        <v>312</v>
      </c>
      <c r="BZ1" s="36" t="s">
        <v>157</v>
      </c>
    </row>
    <row r="2" spans="1:78" x14ac:dyDescent="0.35">
      <c r="A2" s="37"/>
      <c r="B2" s="37"/>
      <c r="C2" s="37"/>
      <c r="D2" s="1" t="s">
        <v>8</v>
      </c>
      <c r="E2" s="22" t="s">
        <v>9</v>
      </c>
      <c r="F2" s="22"/>
      <c r="G2" s="22"/>
      <c r="H2" s="22"/>
      <c r="I2" s="42" t="s">
        <v>10</v>
      </c>
      <c r="J2" s="42"/>
      <c r="K2" s="42"/>
      <c r="L2" s="42"/>
      <c r="M2" s="42"/>
      <c r="N2" s="42" t="s">
        <v>11</v>
      </c>
      <c r="O2" s="42"/>
      <c r="P2" s="42"/>
      <c r="Q2" s="42"/>
      <c r="R2" s="51" t="s">
        <v>12</v>
      </c>
      <c r="S2" s="52" t="s">
        <v>13</v>
      </c>
      <c r="T2" s="52"/>
      <c r="U2" s="52"/>
      <c r="V2" s="52"/>
      <c r="W2" s="44" t="s">
        <v>14</v>
      </c>
      <c r="X2" s="44"/>
      <c r="Y2" s="44"/>
      <c r="Z2" s="44"/>
      <c r="AA2" s="44"/>
      <c r="AB2" s="53" t="s">
        <v>15</v>
      </c>
      <c r="AC2" s="38" t="s">
        <v>16</v>
      </c>
      <c r="AD2" s="38"/>
      <c r="AE2" s="38"/>
      <c r="AF2" s="38"/>
      <c r="AG2" s="38" t="s">
        <v>17</v>
      </c>
      <c r="AH2" s="38"/>
      <c r="AI2" s="38"/>
      <c r="AJ2" s="38"/>
      <c r="AK2" s="46" t="s">
        <v>18</v>
      </c>
      <c r="AL2" s="47" t="s">
        <v>19</v>
      </c>
      <c r="AM2" s="47"/>
      <c r="AN2" s="47"/>
      <c r="AO2" s="48" t="s">
        <v>20</v>
      </c>
      <c r="AP2" s="39" t="s">
        <v>21</v>
      </c>
      <c r="AQ2" s="39"/>
      <c r="AR2" s="39"/>
      <c r="AS2" s="39"/>
      <c r="AT2" s="39"/>
      <c r="AU2" s="39"/>
      <c r="AV2" s="39" t="s">
        <v>22</v>
      </c>
      <c r="AW2" s="39"/>
      <c r="AX2" s="39"/>
      <c r="AY2" s="39"/>
      <c r="AZ2" s="39"/>
      <c r="BA2" s="49" t="s">
        <v>23</v>
      </c>
      <c r="BB2" s="40" t="s">
        <v>24</v>
      </c>
      <c r="BC2" s="40"/>
      <c r="BD2" s="40"/>
      <c r="BE2" s="40"/>
      <c r="BF2" s="40"/>
      <c r="BG2" s="40"/>
      <c r="BH2" s="40" t="s">
        <v>25</v>
      </c>
      <c r="BI2" s="40"/>
      <c r="BJ2" s="40"/>
      <c r="BK2" s="40"/>
      <c r="BL2" s="50" t="s">
        <v>26</v>
      </c>
      <c r="BM2" s="41" t="s">
        <v>27</v>
      </c>
      <c r="BN2" s="41"/>
      <c r="BO2" s="41"/>
      <c r="BP2" s="41"/>
      <c r="BQ2" s="41" t="s">
        <v>28</v>
      </c>
      <c r="BR2" s="41"/>
      <c r="BS2" s="41"/>
      <c r="BT2" s="41"/>
      <c r="BU2" s="41"/>
      <c r="BV2" s="45" t="s">
        <v>29</v>
      </c>
      <c r="BW2" s="36"/>
      <c r="BX2" s="36"/>
      <c r="BY2" s="36"/>
      <c r="BZ2" s="36"/>
    </row>
    <row r="3" spans="1:78" x14ac:dyDescent="0.35">
      <c r="A3" s="37"/>
      <c r="B3" s="37"/>
      <c r="C3" s="37"/>
      <c r="D3" s="1" t="s">
        <v>30</v>
      </c>
      <c r="E3" s="11" t="s">
        <v>31</v>
      </c>
      <c r="F3" s="11" t="s">
        <v>32</v>
      </c>
      <c r="G3" s="11" t="s">
        <v>33</v>
      </c>
      <c r="H3" s="42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42" t="s">
        <v>39</v>
      </c>
      <c r="N3" s="11" t="s">
        <v>40</v>
      </c>
      <c r="O3" s="11" t="s">
        <v>41</v>
      </c>
      <c r="P3" s="11" t="s">
        <v>42</v>
      </c>
      <c r="Q3" s="42" t="s">
        <v>43</v>
      </c>
      <c r="R3" s="51"/>
      <c r="S3" s="12" t="s">
        <v>44</v>
      </c>
      <c r="T3" s="12" t="s">
        <v>45</v>
      </c>
      <c r="U3" s="13" t="s">
        <v>46</v>
      </c>
      <c r="V3" s="43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4" t="s">
        <v>52</v>
      </c>
      <c r="AB3" s="53"/>
      <c r="AC3" s="15" t="s">
        <v>53</v>
      </c>
      <c r="AD3" s="16" t="s">
        <v>54</v>
      </c>
      <c r="AE3" s="15" t="s">
        <v>55</v>
      </c>
      <c r="AF3" s="38" t="s">
        <v>56</v>
      </c>
      <c r="AG3" s="15" t="s">
        <v>57</v>
      </c>
      <c r="AH3" s="15" t="s">
        <v>58</v>
      </c>
      <c r="AI3" s="15" t="s">
        <v>59</v>
      </c>
      <c r="AJ3" s="38" t="s">
        <v>60</v>
      </c>
      <c r="AK3" s="46"/>
      <c r="AL3" s="17" t="s">
        <v>61</v>
      </c>
      <c r="AM3" s="17" t="s">
        <v>62</v>
      </c>
      <c r="AN3" s="17" t="s">
        <v>63</v>
      </c>
      <c r="AO3" s="48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39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39" t="s">
        <v>134</v>
      </c>
      <c r="BA3" s="49"/>
      <c r="BB3" s="21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40" t="s">
        <v>78</v>
      </c>
      <c r="BH3" s="21" t="s">
        <v>79</v>
      </c>
      <c r="BI3" s="19" t="s">
        <v>80</v>
      </c>
      <c r="BJ3" s="19" t="s">
        <v>81</v>
      </c>
      <c r="BK3" s="40" t="s">
        <v>82</v>
      </c>
      <c r="BL3" s="50"/>
      <c r="BM3" s="20" t="s">
        <v>155</v>
      </c>
      <c r="BN3" s="20" t="s">
        <v>156</v>
      </c>
      <c r="BO3" s="20" t="s">
        <v>154</v>
      </c>
      <c r="BP3" s="41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41" t="s">
        <v>88</v>
      </c>
      <c r="BV3" s="45"/>
      <c r="BW3" s="36"/>
      <c r="BX3" s="36"/>
      <c r="BY3" s="36"/>
      <c r="BZ3" s="36"/>
    </row>
    <row r="4" spans="1:78" x14ac:dyDescent="0.35">
      <c r="A4" s="37"/>
      <c r="B4" s="37"/>
      <c r="C4" s="37"/>
      <c r="D4" s="1" t="s">
        <v>89</v>
      </c>
      <c r="E4" s="11" t="s">
        <v>90</v>
      </c>
      <c r="F4" s="11" t="s">
        <v>90</v>
      </c>
      <c r="G4" s="11" t="s">
        <v>91</v>
      </c>
      <c r="H4" s="42"/>
      <c r="I4" s="11" t="s">
        <v>92</v>
      </c>
      <c r="J4" s="11" t="s">
        <v>92</v>
      </c>
      <c r="K4" s="11" t="s">
        <v>92</v>
      </c>
      <c r="L4" s="11" t="s">
        <v>93</v>
      </c>
      <c r="M4" s="42"/>
      <c r="N4" s="11" t="s">
        <v>94</v>
      </c>
      <c r="O4" s="11" t="s">
        <v>138</v>
      </c>
      <c r="P4" s="11" t="s">
        <v>139</v>
      </c>
      <c r="Q4" s="42"/>
      <c r="R4" s="51"/>
      <c r="S4" s="12" t="s">
        <v>96</v>
      </c>
      <c r="T4" s="12" t="s">
        <v>144</v>
      </c>
      <c r="U4" s="13" t="s">
        <v>97</v>
      </c>
      <c r="V4" s="43"/>
      <c r="W4" s="14" t="s">
        <v>98</v>
      </c>
      <c r="X4" s="14" t="s">
        <v>99</v>
      </c>
      <c r="Y4" s="14" t="s">
        <v>146</v>
      </c>
      <c r="Z4" s="14" t="s">
        <v>100</v>
      </c>
      <c r="AA4" s="44"/>
      <c r="AB4" s="53"/>
      <c r="AC4" s="15" t="s">
        <v>101</v>
      </c>
      <c r="AD4" s="16" t="s">
        <v>95</v>
      </c>
      <c r="AE4" s="15" t="s">
        <v>102</v>
      </c>
      <c r="AF4" s="38"/>
      <c r="AG4" s="15" t="s">
        <v>95</v>
      </c>
      <c r="AH4" s="15" t="s">
        <v>102</v>
      </c>
      <c r="AI4" s="15" t="s">
        <v>103</v>
      </c>
      <c r="AJ4" s="38"/>
      <c r="AK4" s="46"/>
      <c r="AL4" s="17" t="s">
        <v>104</v>
      </c>
      <c r="AM4" s="17" t="s">
        <v>105</v>
      </c>
      <c r="AN4" s="17" t="s">
        <v>104</v>
      </c>
      <c r="AO4" s="48"/>
      <c r="AP4" s="18" t="s">
        <v>106</v>
      </c>
      <c r="AQ4" s="18" t="s">
        <v>102</v>
      </c>
      <c r="AR4" s="18" t="s">
        <v>107</v>
      </c>
      <c r="AS4" s="18" t="s">
        <v>108</v>
      </c>
      <c r="AT4" s="18" t="s">
        <v>109</v>
      </c>
      <c r="AU4" s="39"/>
      <c r="AV4" s="18" t="s">
        <v>109</v>
      </c>
      <c r="AW4" s="18" t="s">
        <v>102</v>
      </c>
      <c r="AX4" s="18" t="s">
        <v>102</v>
      </c>
      <c r="AY4" s="18" t="s">
        <v>102</v>
      </c>
      <c r="AZ4" s="39"/>
      <c r="BA4" s="49"/>
      <c r="BB4" s="21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40"/>
      <c r="BH4" s="21" t="s">
        <v>110</v>
      </c>
      <c r="BI4" s="19" t="s">
        <v>110</v>
      </c>
      <c r="BJ4" s="19" t="s">
        <v>102</v>
      </c>
      <c r="BK4" s="40"/>
      <c r="BL4" s="50"/>
      <c r="BM4" s="20" t="s">
        <v>112</v>
      </c>
      <c r="BN4" s="20" t="s">
        <v>112</v>
      </c>
      <c r="BO4" s="20" t="s">
        <v>112</v>
      </c>
      <c r="BP4" s="41"/>
      <c r="BQ4" s="20" t="s">
        <v>112</v>
      </c>
      <c r="BR4" s="20" t="s">
        <v>112</v>
      </c>
      <c r="BS4" s="20" t="s">
        <v>112</v>
      </c>
      <c r="BT4" s="20" t="s">
        <v>112</v>
      </c>
      <c r="BU4" s="41"/>
      <c r="BV4" s="45"/>
      <c r="BW4" s="36"/>
      <c r="BX4" s="36"/>
      <c r="BY4" s="36"/>
      <c r="BZ4" s="36"/>
    </row>
    <row r="5" spans="1:78" x14ac:dyDescent="0.35">
      <c r="A5" s="37"/>
      <c r="B5" s="37"/>
      <c r="C5" s="37"/>
      <c r="D5" s="1" t="s">
        <v>113</v>
      </c>
      <c r="E5" s="11" t="s">
        <v>135</v>
      </c>
      <c r="F5" s="11" t="s">
        <v>135</v>
      </c>
      <c r="G5" s="11" t="s">
        <v>114</v>
      </c>
      <c r="H5" s="42"/>
      <c r="I5" s="11" t="s">
        <v>137</v>
      </c>
      <c r="J5" s="11" t="s">
        <v>137</v>
      </c>
      <c r="K5" s="11" t="s">
        <v>137</v>
      </c>
      <c r="L5" s="11" t="s">
        <v>140</v>
      </c>
      <c r="M5" s="42"/>
      <c r="N5" s="11" t="s">
        <v>140</v>
      </c>
      <c r="O5" s="11" t="s">
        <v>141</v>
      </c>
      <c r="P5" s="11" t="s">
        <v>142</v>
      </c>
      <c r="Q5" s="42"/>
      <c r="R5" s="51"/>
      <c r="S5" s="12" t="s">
        <v>115</v>
      </c>
      <c r="T5" s="12" t="s">
        <v>143</v>
      </c>
      <c r="U5" s="13" t="s">
        <v>145</v>
      </c>
      <c r="V5" s="43"/>
      <c r="W5" s="14" t="s">
        <v>116</v>
      </c>
      <c r="X5" s="14" t="s">
        <v>117</v>
      </c>
      <c r="Y5" s="14" t="s">
        <v>118</v>
      </c>
      <c r="Z5" s="14" t="s">
        <v>147</v>
      </c>
      <c r="AA5" s="44"/>
      <c r="AB5" s="53"/>
      <c r="AC5" s="15" t="s">
        <v>140</v>
      </c>
      <c r="AD5" s="16" t="s">
        <v>148</v>
      </c>
      <c r="AE5" s="15" t="s">
        <v>119</v>
      </c>
      <c r="AF5" s="38"/>
      <c r="AG5" s="15" t="s">
        <v>120</v>
      </c>
      <c r="AH5" s="15" t="s">
        <v>119</v>
      </c>
      <c r="AI5" s="15" t="s">
        <v>149</v>
      </c>
      <c r="AJ5" s="38"/>
      <c r="AK5" s="46"/>
      <c r="AL5" s="17" t="s">
        <v>121</v>
      </c>
      <c r="AM5" s="17" t="s">
        <v>150</v>
      </c>
      <c r="AN5" s="17" t="s">
        <v>151</v>
      </c>
      <c r="AO5" s="48"/>
      <c r="AP5" s="18" t="s">
        <v>122</v>
      </c>
      <c r="AQ5" s="18" t="s">
        <v>123</v>
      </c>
      <c r="AR5" s="18" t="s">
        <v>152</v>
      </c>
      <c r="AS5" s="18" t="s">
        <v>141</v>
      </c>
      <c r="AT5" s="18" t="s">
        <v>124</v>
      </c>
      <c r="AU5" s="39"/>
      <c r="AV5" s="18" t="s">
        <v>153</v>
      </c>
      <c r="AW5" s="18" t="s">
        <v>119</v>
      </c>
      <c r="AX5" s="18" t="s">
        <v>119</v>
      </c>
      <c r="AY5" s="18" t="s">
        <v>119</v>
      </c>
      <c r="AZ5" s="39"/>
      <c r="BA5" s="49"/>
      <c r="BB5" s="21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40"/>
      <c r="BH5" s="21" t="s">
        <v>127</v>
      </c>
      <c r="BI5" s="19" t="s">
        <v>128</v>
      </c>
      <c r="BJ5" s="19" t="s">
        <v>120</v>
      </c>
      <c r="BK5" s="40"/>
      <c r="BL5" s="50"/>
      <c r="BM5" s="20" t="s">
        <v>129</v>
      </c>
      <c r="BN5" s="20" t="s">
        <v>129</v>
      </c>
      <c r="BO5" s="20" t="s">
        <v>129</v>
      </c>
      <c r="BP5" s="41"/>
      <c r="BQ5" s="20" t="s">
        <v>129</v>
      </c>
      <c r="BR5" s="20" t="s">
        <v>129</v>
      </c>
      <c r="BS5" s="20" t="s">
        <v>129</v>
      </c>
      <c r="BT5" s="20" t="s">
        <v>129</v>
      </c>
      <c r="BU5" s="41"/>
      <c r="BV5" s="45"/>
      <c r="BW5" s="36"/>
      <c r="BX5" s="36"/>
      <c r="BY5" s="36"/>
      <c r="BZ5" s="36"/>
    </row>
    <row r="6" spans="1:78" x14ac:dyDescent="0.35">
      <c r="A6" s="37"/>
      <c r="B6" s="37"/>
      <c r="C6" s="37"/>
      <c r="D6" s="1" t="s">
        <v>136</v>
      </c>
      <c r="E6" s="11"/>
      <c r="F6" s="11"/>
      <c r="G6" s="11"/>
      <c r="H6" s="42"/>
      <c r="I6" s="11"/>
      <c r="J6" s="11"/>
      <c r="K6" s="11"/>
      <c r="L6" s="11"/>
      <c r="M6" s="42"/>
      <c r="N6" s="11"/>
      <c r="O6" s="11"/>
      <c r="P6" s="11"/>
      <c r="Q6" s="42"/>
      <c r="R6" s="51"/>
      <c r="S6" s="12"/>
      <c r="T6" s="12"/>
      <c r="U6" s="12"/>
      <c r="V6" s="43"/>
      <c r="W6" s="14"/>
      <c r="X6" s="14"/>
      <c r="Y6" s="14"/>
      <c r="Z6" s="14"/>
      <c r="AA6" s="44"/>
      <c r="AB6" s="53"/>
      <c r="AC6" s="15"/>
      <c r="AD6" s="16"/>
      <c r="AE6" s="15"/>
      <c r="AF6" s="38"/>
      <c r="AG6" s="15"/>
      <c r="AH6" s="15"/>
      <c r="AI6" s="15"/>
      <c r="AJ6" s="38"/>
      <c r="AK6" s="46"/>
      <c r="AL6" s="17"/>
      <c r="AM6" s="17"/>
      <c r="AN6" s="17"/>
      <c r="AO6" s="48"/>
      <c r="AP6" s="18"/>
      <c r="AQ6" s="18"/>
      <c r="AR6" s="18"/>
      <c r="AS6" s="18"/>
      <c r="AT6" s="18"/>
      <c r="AU6" s="39"/>
      <c r="AV6" s="18"/>
      <c r="AW6" s="18"/>
      <c r="AX6" s="18"/>
      <c r="AY6" s="18"/>
      <c r="AZ6" s="39"/>
      <c r="BA6" s="49"/>
      <c r="BB6" s="21"/>
      <c r="BC6" s="21"/>
      <c r="BD6" s="21"/>
      <c r="BE6" s="21"/>
      <c r="BF6" s="21"/>
      <c r="BG6" s="40"/>
      <c r="BH6" s="21"/>
      <c r="BI6" s="19"/>
      <c r="BJ6" s="19"/>
      <c r="BK6" s="40"/>
      <c r="BL6" s="50"/>
      <c r="BM6" s="20"/>
      <c r="BN6" s="20"/>
      <c r="BO6" s="20"/>
      <c r="BP6" s="41"/>
      <c r="BQ6" s="20"/>
      <c r="BR6" s="20"/>
      <c r="BS6" s="20"/>
      <c r="BT6" s="20"/>
      <c r="BU6" s="41"/>
      <c r="BV6" s="45"/>
      <c r="BW6" s="36"/>
      <c r="BX6" s="36"/>
      <c r="BY6" s="36"/>
      <c r="BZ6" s="36"/>
    </row>
    <row r="7" spans="1:78" x14ac:dyDescent="0.35">
      <c r="B7" t="s">
        <v>251</v>
      </c>
      <c r="C7" t="s">
        <v>166</v>
      </c>
      <c r="D7" t="s">
        <v>251</v>
      </c>
      <c r="E7">
        <f>_xlfn.RANK.EQ('Ind. Originais - Anexo IV'!E7,'Ind. Originais - Anexo IV'!E$7:E$107,1)</f>
        <v>6</v>
      </c>
      <c r="F7">
        <f>_xlfn.RANK.EQ('Ind. Originais - Anexo IV'!F7,'Ind. Originais - Anexo IV'!F$7:F$107,1)</f>
        <v>45</v>
      </c>
      <c r="G7">
        <f>_xlfn.RANK.EQ('Ind. Originais - Anexo IV'!G7,'Ind. Originais - Anexo IV'!G$7:G$107,1)</f>
        <v>35</v>
      </c>
      <c r="H7">
        <f>_xlfn.RANK.EQ('Ind. Originais - Anexo IV'!H7,'Ind. Originais - Anexo IV'!H$7:H$107,0)</f>
        <v>44</v>
      </c>
      <c r="I7">
        <f>_xlfn.RANK.EQ('Ind. Originais - Anexo IV'!I7,'Ind. Originais - Anexo IV'!I$7:I$107,1)</f>
        <v>12</v>
      </c>
      <c r="J7">
        <f>_xlfn.RANK.EQ('Ind. Originais - Anexo IV'!J7,'Ind. Originais - Anexo IV'!J$7:J$107,1)</f>
        <v>94</v>
      </c>
      <c r="K7">
        <f>_xlfn.RANK.EQ('Ind. Originais - Anexo IV'!K7,'Ind. Originais - Anexo IV'!K$7:K$107,1)</f>
        <v>100</v>
      </c>
      <c r="L7">
        <f>_xlfn.RANK.EQ('Ind. Originais - Anexo IV'!L7,'Ind. Originais - Anexo IV'!L$7:L$107,0)</f>
        <v>27</v>
      </c>
      <c r="M7">
        <f>_xlfn.RANK.EQ('Ind. Originais - Anexo IV'!M7,'Ind. Originais - Anexo IV'!M$7:M$107,0)</f>
        <v>75</v>
      </c>
      <c r="N7">
        <f>_xlfn.RANK.EQ('Ind. Originais - Anexo IV'!N7,'Ind. Originais - Anexo IV'!N$7:N$107,0)</f>
        <v>3</v>
      </c>
      <c r="O7">
        <f>_xlfn.RANK.EQ('Ind. Originais - Anexo IV'!O7,'Ind. Originais - Anexo IV'!O$7:O$107,0)</f>
        <v>1</v>
      </c>
      <c r="P7">
        <f>_xlfn.RANK.EQ('Ind. Originais - Anexo IV'!P7,'Ind. Originais - Anexo IV'!P$7:P$107,0)</f>
        <v>62</v>
      </c>
      <c r="Q7">
        <f>_xlfn.RANK.EQ('Ind. Originais - Anexo IV'!Q7,'Ind. Originais - Anexo IV'!Q$7:Q$107,0)</f>
        <v>1</v>
      </c>
      <c r="R7">
        <f>_xlfn.RANK.EQ('Ind. Originais - Anexo IV'!R7,'Ind. Originais - Anexo IV'!R$7:R$107,0)</f>
        <v>7</v>
      </c>
      <c r="S7">
        <f>_xlfn.RANK.EQ('Ind. Originais - Anexo IV'!S7,'Ind. Originais - Anexo IV'!S$7:S$107,0)</f>
        <v>1</v>
      </c>
      <c r="T7">
        <f>_xlfn.RANK.EQ('Ind. Originais - Anexo IV'!T7,'Ind. Originais - Anexo IV'!T$7:T$107,0)</f>
        <v>20</v>
      </c>
      <c r="U7">
        <f>_xlfn.RANK.EQ('Ind. Originais - Anexo IV'!U7,'Ind. Originais - Anexo IV'!U$7:U$107,1)</f>
        <v>43</v>
      </c>
      <c r="V7">
        <f>_xlfn.RANK.EQ('Ind. Originais - Anexo IV'!V7,'Ind. Originais - Anexo IV'!V$7:V$107,0)</f>
        <v>1</v>
      </c>
      <c r="W7">
        <f>_xlfn.RANK.EQ('Ind. Originais - Anexo IV'!W7,'Ind. Originais - Anexo IV'!W$7:W$107,0)</f>
        <v>31</v>
      </c>
      <c r="X7">
        <f>_xlfn.RANK.EQ('Ind. Originais - Anexo IV'!X7,'Ind. Originais - Anexo IV'!X$7:X$107,1)</f>
        <v>99</v>
      </c>
      <c r="Y7">
        <f>_xlfn.RANK.EQ('Ind. Originais - Anexo IV'!Y7,'Ind. Originais - Anexo IV'!Y$7:Y$107,1)</f>
        <v>22</v>
      </c>
      <c r="Z7">
        <f>_xlfn.RANK.EQ('Ind. Originais - Anexo IV'!Z7,'Ind. Originais - Anexo IV'!Z$7:Z$107,1)</f>
        <v>1</v>
      </c>
      <c r="AA7">
        <f>_xlfn.RANK.EQ('Ind. Originais - Anexo IV'!AA7,'Ind. Originais - Anexo IV'!AA$7:AA$107,0)</f>
        <v>2</v>
      </c>
      <c r="AB7">
        <f>_xlfn.RANK.EQ('Ind. Originais - Anexo IV'!AB7,'Ind. Originais - Anexo IV'!AB$7:AB$107,0)</f>
        <v>1</v>
      </c>
      <c r="AC7">
        <f>_xlfn.RANK.EQ('Ind. Originais - Anexo IV'!AC7,'Ind. Originais - Anexo IV'!AC$7:AC$107,0)</f>
        <v>14</v>
      </c>
      <c r="AD7">
        <f>_xlfn.RANK.EQ('Ind. Originais - Anexo IV'!AD7,'Ind. Originais - Anexo IV'!AD$7:AD$107,0)</f>
        <v>75</v>
      </c>
      <c r="AE7">
        <f>_xlfn.RANK.EQ('Ind. Originais - Anexo IV'!AE7,'Ind. Originais - Anexo IV'!AE$7:AE$107,0)</f>
        <v>25</v>
      </c>
      <c r="AF7">
        <f>_xlfn.RANK.EQ('Ind. Originais - Anexo IV'!AF7,'Ind. Originais - Anexo IV'!AF$7:AF$107,0)</f>
        <v>26</v>
      </c>
      <c r="AG7">
        <f>_xlfn.RANK.EQ('Ind. Originais - Anexo IV'!AG7,'Ind. Originais - Anexo IV'!AG$7:AG$107,0)</f>
        <v>9</v>
      </c>
      <c r="AH7">
        <f>_xlfn.RANK.EQ('Ind. Originais - Anexo IV'!AH7,'Ind. Originais - Anexo IV'!AH$7:AH$107,0)</f>
        <v>26</v>
      </c>
      <c r="AI7">
        <f>_xlfn.RANK.EQ('Ind. Originais - Anexo IV'!AI7,'Ind. Originais - Anexo IV'!AI$7:AI$107,0)</f>
        <v>27</v>
      </c>
      <c r="AJ7">
        <f>_xlfn.RANK.EQ('Ind. Originais - Anexo IV'!AJ7,'Ind. Originais - Anexo IV'!AJ$7:AJ$107,0)</f>
        <v>14</v>
      </c>
      <c r="AK7">
        <f>_xlfn.RANK.EQ('Ind. Originais - Anexo IV'!AK7,'Ind. Originais - Anexo IV'!AK$7:AK$107,0)</f>
        <v>16</v>
      </c>
      <c r="AL7">
        <f>_xlfn.RANK.EQ('Ind. Originais - Anexo IV'!AL7,'Ind. Originais - Anexo IV'!AL$7:AL$107,0)</f>
        <v>2</v>
      </c>
      <c r="AM7">
        <f>_xlfn.RANK.EQ('Ind. Originais - Anexo IV'!AM7,'Ind. Originais - Anexo IV'!AM$7:AM$107,0)</f>
        <v>1</v>
      </c>
      <c r="AN7">
        <f>_xlfn.RANK.EQ('Ind. Originais - Anexo IV'!AN7,'Ind. Originais - Anexo IV'!AN$7:AN$107,0)</f>
        <v>2</v>
      </c>
      <c r="AO7">
        <f>_xlfn.RANK.EQ('Ind. Originais - Anexo IV'!AO7,'Ind. Originais - Anexo IV'!AO$7:AO$107,0)</f>
        <v>1</v>
      </c>
      <c r="AP7">
        <f>_xlfn.RANK.EQ('Ind. Originais - Anexo IV'!AP7,'Ind. Originais - Anexo IV'!AP$7:AP$107,0)</f>
        <v>55</v>
      </c>
      <c r="AQ7">
        <f>_xlfn.RANK.EQ('Ind. Originais - Anexo IV'!AQ7,'Ind. Originais - Anexo IV'!AQ$7:AQ$107,0)</f>
        <v>39</v>
      </c>
      <c r="AR7">
        <f>_xlfn.RANK.EQ('Ind. Originais - Anexo IV'!AR7,'Ind. Originais - Anexo IV'!AR$7:AR$107,0)</f>
        <v>2</v>
      </c>
      <c r="AS7">
        <f>_xlfn.RANK.EQ('Ind. Originais - Anexo IV'!AS7,'Ind. Originais - Anexo IV'!AS$7:AS$107,0)</f>
        <v>32</v>
      </c>
      <c r="AT7">
        <f>_xlfn.RANK.EQ('Ind. Originais - Anexo IV'!AT7,'Ind. Originais - Anexo IV'!AT$7:AT$107,0)</f>
        <v>1</v>
      </c>
      <c r="AU7">
        <f>_xlfn.RANK.EQ('Ind. Originais - Anexo IV'!AU7,'Ind. Originais - Anexo IV'!AU$7:AU$107,0)</f>
        <v>4</v>
      </c>
      <c r="AV7">
        <f>_xlfn.RANK.EQ('Ind. Originais - Anexo IV'!AV7,'Ind. Originais - Anexo IV'!AV$7:AV$107,0)</f>
        <v>23</v>
      </c>
      <c r="AW7">
        <f>_xlfn.RANK.EQ('Ind. Originais - Anexo IV'!AW7,'Ind. Originais - Anexo IV'!AW$7:AW$107,0)</f>
        <v>43</v>
      </c>
      <c r="AX7">
        <f>_xlfn.RANK.EQ('Ind. Originais - Anexo IV'!AX7,'Ind. Originais - Anexo IV'!AX$7:AX$107,0)</f>
        <v>4</v>
      </c>
      <c r="AY7">
        <f>_xlfn.RANK.EQ('Ind. Originais - Anexo IV'!AY7,'Ind. Originais - Anexo IV'!AY$7:AY$107,0)</f>
        <v>3</v>
      </c>
      <c r="AZ7">
        <f>_xlfn.RANK.EQ('Ind. Originais - Anexo IV'!AZ7,'Ind. Originais - Anexo IV'!AZ$7:AZ$107,0)</f>
        <v>7</v>
      </c>
      <c r="BA7">
        <f>_xlfn.RANK.EQ('Ind. Originais - Anexo IV'!BA7,'Ind. Originais - Anexo IV'!BA$7:BA$107,0)</f>
        <v>5</v>
      </c>
      <c r="BB7">
        <f>_xlfn.RANK.EQ('Ind. Originais - Anexo IV'!BB7,'Ind. Originais - Anexo IV'!BB$7:BB$107,0)</f>
        <v>36</v>
      </c>
      <c r="BC7">
        <f>_xlfn.RANK.EQ('Ind. Originais - Anexo IV'!BC7,'Ind. Originais - Anexo IV'!BC$7:BC$107,0)</f>
        <v>29</v>
      </c>
      <c r="BD7">
        <f>_xlfn.RANK.EQ('Ind. Originais - Anexo IV'!BD7,'Ind. Originais - Anexo IV'!BD$7:BD$107,0)</f>
        <v>23</v>
      </c>
      <c r="BE7">
        <f>_xlfn.RANK.EQ('Ind. Originais - Anexo IV'!BE7,'Ind. Originais - Anexo IV'!BE$7:BE$107,0)</f>
        <v>34</v>
      </c>
      <c r="BF7">
        <f>_xlfn.RANK.EQ('Ind. Originais - Anexo IV'!BF7,'Ind. Originais - Anexo IV'!BF$7:BF$107,0)</f>
        <v>24</v>
      </c>
      <c r="BG7">
        <f>_xlfn.RANK.EQ('Ind. Originais - Anexo IV'!BG7,'Ind. Originais - Anexo IV'!BG$7:BG$107,0)</f>
        <v>21</v>
      </c>
      <c r="BH7">
        <f>_xlfn.RANK.EQ('Ind. Originais - Anexo IV'!BH7,'Ind. Originais - Anexo IV'!BH$7:BH$107,0)</f>
        <v>15</v>
      </c>
      <c r="BI7">
        <f>_xlfn.RANK.EQ('Ind. Originais - Anexo IV'!BI7,'Ind. Originais - Anexo IV'!BI$7:BI$107,0)</f>
        <v>58</v>
      </c>
      <c r="BJ7">
        <f>_xlfn.RANK.EQ('Ind. Originais - Anexo IV'!BJ7,'Ind. Originais - Anexo IV'!BJ$7:BJ$107,1)</f>
        <v>101</v>
      </c>
      <c r="BK7">
        <f>_xlfn.RANK.EQ('Ind. Originais - Anexo IV'!BK7,'Ind. Originais - Anexo IV'!BK$7:BK$107,0)</f>
        <v>73</v>
      </c>
      <c r="BL7">
        <f>_xlfn.RANK.EQ('Ind. Originais - Anexo IV'!BL7,'Ind. Originais - Anexo IV'!BL$7:BL$107,0)</f>
        <v>52</v>
      </c>
      <c r="BM7">
        <f>_xlfn.RANK.EQ('Ind. Originais - Anexo IV'!BM7,'Ind. Originais - Anexo IV'!BM$7:BM$107,0)</f>
        <v>55</v>
      </c>
      <c r="BN7">
        <f>_xlfn.RANK.EQ('Ind. Originais - Anexo IV'!BN7,'Ind. Originais - Anexo IV'!BN$7:BN$107,0)</f>
        <v>73</v>
      </c>
      <c r="BO7">
        <f>_xlfn.RANK.EQ('Ind. Originais - Anexo IV'!BO7,'Ind. Originais - Anexo IV'!BO$7:BO$107,0)</f>
        <v>27</v>
      </c>
      <c r="BP7">
        <f>_xlfn.RANK.EQ('Ind. Originais - Anexo IV'!BP7,'Ind. Originais - Anexo IV'!BP$7:BP$107,0)</f>
        <v>54</v>
      </c>
      <c r="BQ7">
        <f>_xlfn.RANK.EQ('Ind. Originais - Anexo IV'!BQ7,'Ind. Originais - Anexo IV'!BQ$7:BQ$107,0)</f>
        <v>36</v>
      </c>
      <c r="BR7">
        <f>_xlfn.RANK.EQ('Ind. Originais - Anexo IV'!BR7,'Ind. Originais - Anexo IV'!BR$7:BR$107,0)</f>
        <v>13</v>
      </c>
      <c r="BS7">
        <f>_xlfn.RANK.EQ('Ind. Originais - Anexo IV'!BS7,'Ind. Originais - Anexo IV'!BS$7:BS$107,0)</f>
        <v>14</v>
      </c>
      <c r="BT7">
        <f>_xlfn.RANK.EQ('Ind. Originais - Anexo IV'!BT7,'Ind. Originais - Anexo IV'!BT$7:BT$107,0)</f>
        <v>78</v>
      </c>
      <c r="BU7">
        <f>_xlfn.RANK.EQ('Ind. Originais - Anexo IV'!BU7,'Ind. Originais - Anexo IV'!BU$7:BU$107,0)</f>
        <v>24</v>
      </c>
      <c r="BV7">
        <f>_xlfn.RANK.EQ('Ind. Originais - Anexo IV'!BV7,'Ind. Originais - Anexo IV'!BV$7:BV$107,0)</f>
        <v>39</v>
      </c>
      <c r="BW7">
        <f>_xlfn.RANK.EQ('Ind. Originais - Anexo IV'!BW7,'Ind. Originais - Anexo IV'!BW$7:BW$107,0)</f>
        <v>1</v>
      </c>
      <c r="BX7">
        <f>_xlfn.RANK.EQ('Ind. Originais - Anexo IV'!BX7,'Ind. Originais - Anexo IV'!BX$7:BX$107,0)</f>
        <v>1</v>
      </c>
      <c r="BY7">
        <f>_xlfn.RANK.EQ('Ind. Originais - Anexo IV'!BY7,'Ind. Originais - Anexo IV'!BY$7:BY$107,0)</f>
        <v>91</v>
      </c>
      <c r="BZ7">
        <f>_xlfn.RANK.EQ('Ind. Originais - Anexo IV'!BZ7,'Ind. Originais - Anexo IV'!BZ$7:BZ$107,0)</f>
        <v>1</v>
      </c>
    </row>
    <row r="8" spans="1:78" x14ac:dyDescent="0.35">
      <c r="B8" t="s">
        <v>193</v>
      </c>
      <c r="C8" t="s">
        <v>167</v>
      </c>
      <c r="D8" t="s">
        <v>193</v>
      </c>
      <c r="E8">
        <f>_xlfn.RANK.EQ('Ind. Originais - Anexo IV'!E8,'Ind. Originais - Anexo IV'!E$7:E$107,1)</f>
        <v>5</v>
      </c>
      <c r="F8">
        <f>_xlfn.RANK.EQ('Ind. Originais - Anexo IV'!F8,'Ind. Originais - Anexo IV'!F$7:F$107,1)</f>
        <v>34</v>
      </c>
      <c r="G8">
        <f>_xlfn.RANK.EQ('Ind. Originais - Anexo IV'!G8,'Ind. Originais - Anexo IV'!G$7:G$107,1)</f>
        <v>39</v>
      </c>
      <c r="H8">
        <f>_xlfn.RANK.EQ('Ind. Originais - Anexo IV'!H8,'Ind. Originais - Anexo IV'!H$7:H$107,0)</f>
        <v>1</v>
      </c>
      <c r="I8">
        <f>_xlfn.RANK.EQ('Ind. Originais - Anexo IV'!I8,'Ind. Originais - Anexo IV'!I$7:I$107,1)</f>
        <v>2</v>
      </c>
      <c r="J8">
        <f>_xlfn.RANK.EQ('Ind. Originais - Anexo IV'!J8,'Ind. Originais - Anexo IV'!J$7:J$107,1)</f>
        <v>79</v>
      </c>
      <c r="K8">
        <f>_xlfn.RANK.EQ('Ind. Originais - Anexo IV'!K8,'Ind. Originais - Anexo IV'!K$7:K$107,1)</f>
        <v>92</v>
      </c>
      <c r="L8">
        <f>_xlfn.RANK.EQ('Ind. Originais - Anexo IV'!L8,'Ind. Originais - Anexo IV'!L$7:L$107,0)</f>
        <v>96</v>
      </c>
      <c r="M8">
        <f>_xlfn.RANK.EQ('Ind. Originais - Anexo IV'!M8,'Ind. Originais - Anexo IV'!M$7:M$107,0)</f>
        <v>93</v>
      </c>
      <c r="N8">
        <f>_xlfn.RANK.EQ('Ind. Originais - Anexo IV'!N8,'Ind. Originais - Anexo IV'!N$7:N$107,0)</f>
        <v>12</v>
      </c>
      <c r="O8">
        <f>_xlfn.RANK.EQ('Ind. Originais - Anexo IV'!O8,'Ind. Originais - Anexo IV'!O$7:O$107,0)</f>
        <v>76</v>
      </c>
      <c r="P8">
        <f>_xlfn.RANK.EQ('Ind. Originais - Anexo IV'!P8,'Ind. Originais - Anexo IV'!P$7:P$107,0)</f>
        <v>2</v>
      </c>
      <c r="Q8">
        <f>_xlfn.RANK.EQ('Ind. Originais - Anexo IV'!Q8,'Ind. Originais - Anexo IV'!Q$7:Q$107,0)</f>
        <v>74</v>
      </c>
      <c r="R8">
        <f>_xlfn.RANK.EQ('Ind. Originais - Anexo IV'!R8,'Ind. Originais - Anexo IV'!R$7:R$107,0)</f>
        <v>3</v>
      </c>
      <c r="S8">
        <f>_xlfn.RANK.EQ('Ind. Originais - Anexo IV'!S8,'Ind. Originais - Anexo IV'!S$7:S$107,0)</f>
        <v>47</v>
      </c>
      <c r="T8">
        <f>_xlfn.RANK.EQ('Ind. Originais - Anexo IV'!T8,'Ind. Originais - Anexo IV'!T$7:T$107,0)</f>
        <v>10</v>
      </c>
      <c r="U8">
        <f>_xlfn.RANK.EQ('Ind. Originais - Anexo IV'!U8,'Ind. Originais - Anexo IV'!U$7:U$107,1)</f>
        <v>24</v>
      </c>
      <c r="V8">
        <f>_xlfn.RANK.EQ('Ind. Originais - Anexo IV'!V8,'Ind. Originais - Anexo IV'!V$7:V$107,0)</f>
        <v>29</v>
      </c>
      <c r="W8">
        <f>_xlfn.RANK.EQ('Ind. Originais - Anexo IV'!W8,'Ind. Originais - Anexo IV'!W$7:W$107,0)</f>
        <v>46</v>
      </c>
      <c r="X8">
        <f>_xlfn.RANK.EQ('Ind. Originais - Anexo IV'!X8,'Ind. Originais - Anexo IV'!X$7:X$107,1)</f>
        <v>93</v>
      </c>
      <c r="Y8">
        <f>_xlfn.RANK.EQ('Ind. Originais - Anexo IV'!Y8,'Ind. Originais - Anexo IV'!Y$7:Y$107,1)</f>
        <v>89</v>
      </c>
      <c r="Z8">
        <f>_xlfn.RANK.EQ('Ind. Originais - Anexo IV'!Z8,'Ind. Originais - Anexo IV'!Z$7:Z$107,1)</f>
        <v>46</v>
      </c>
      <c r="AA8">
        <f>_xlfn.RANK.EQ('Ind. Originais - Anexo IV'!AA8,'Ind. Originais - Anexo IV'!AA$7:AA$107,0)</f>
        <v>78</v>
      </c>
      <c r="AB8">
        <f>_xlfn.RANK.EQ('Ind. Originais - Anexo IV'!AB8,'Ind. Originais - Anexo IV'!AB$7:AB$107,0)</f>
        <v>61</v>
      </c>
      <c r="AC8">
        <f>_xlfn.RANK.EQ('Ind. Originais - Anexo IV'!AC8,'Ind. Originais - Anexo IV'!AC$7:AC$107,0)</f>
        <v>22</v>
      </c>
      <c r="AD8">
        <f>_xlfn.RANK.EQ('Ind. Originais - Anexo IV'!AD8,'Ind. Originais - Anexo IV'!AD$7:AD$107,0)</f>
        <v>89</v>
      </c>
      <c r="AE8">
        <f>_xlfn.RANK.EQ('Ind. Originais - Anexo IV'!AE8,'Ind. Originais - Anexo IV'!AE$7:AE$107,0)</f>
        <v>59</v>
      </c>
      <c r="AF8">
        <f>_xlfn.RANK.EQ('Ind. Originais - Anexo IV'!AF8,'Ind. Originais - Anexo IV'!AF$7:AF$107,0)</f>
        <v>54</v>
      </c>
      <c r="AG8">
        <f>_xlfn.RANK.EQ('Ind. Originais - Anexo IV'!AG8,'Ind. Originais - Anexo IV'!AG$7:AG$107,0)</f>
        <v>22</v>
      </c>
      <c r="AH8">
        <f>_xlfn.RANK.EQ('Ind. Originais - Anexo IV'!AH8,'Ind. Originais - Anexo IV'!AH$7:AH$107,0)</f>
        <v>22</v>
      </c>
      <c r="AI8">
        <f>_xlfn.RANK.EQ('Ind. Originais - Anexo IV'!AI8,'Ind. Originais - Anexo IV'!AI$7:AI$107,0)</f>
        <v>26</v>
      </c>
      <c r="AJ8">
        <f>_xlfn.RANK.EQ('Ind. Originais - Anexo IV'!AJ8,'Ind. Originais - Anexo IV'!AJ$7:AJ$107,0)</f>
        <v>20</v>
      </c>
      <c r="AK8">
        <f>_xlfn.RANK.EQ('Ind. Originais - Anexo IV'!AK8,'Ind. Originais - Anexo IV'!AK$7:AK$107,0)</f>
        <v>29</v>
      </c>
      <c r="AL8">
        <f>_xlfn.RANK.EQ('Ind. Originais - Anexo IV'!AL8,'Ind. Originais - Anexo IV'!AL$7:AL$107,0)</f>
        <v>27</v>
      </c>
      <c r="AM8">
        <f>_xlfn.RANK.EQ('Ind. Originais - Anexo IV'!AM8,'Ind. Originais - Anexo IV'!AM$7:AM$107,0)</f>
        <v>5</v>
      </c>
      <c r="AN8">
        <f>_xlfn.RANK.EQ('Ind. Originais - Anexo IV'!AN8,'Ind. Originais - Anexo IV'!AN$7:AN$107,0)</f>
        <v>4</v>
      </c>
      <c r="AO8">
        <f>_xlfn.RANK.EQ('Ind. Originais - Anexo IV'!AO8,'Ind. Originais - Anexo IV'!AO$7:AO$107,0)</f>
        <v>6</v>
      </c>
      <c r="AP8">
        <f>_xlfn.RANK.EQ('Ind. Originais - Anexo IV'!AP8,'Ind. Originais - Anexo IV'!AP$7:AP$107,0)</f>
        <v>21</v>
      </c>
      <c r="AQ8">
        <f>_xlfn.RANK.EQ('Ind. Originais - Anexo IV'!AQ8,'Ind. Originais - Anexo IV'!AQ$7:AQ$107,0)</f>
        <v>41</v>
      </c>
      <c r="AR8">
        <f>_xlfn.RANK.EQ('Ind. Originais - Anexo IV'!AR8,'Ind. Originais - Anexo IV'!AR$7:AR$107,0)</f>
        <v>15</v>
      </c>
      <c r="AS8">
        <f>_xlfn.RANK.EQ('Ind. Originais - Anexo IV'!AS8,'Ind. Originais - Anexo IV'!AS$7:AS$107,0)</f>
        <v>1</v>
      </c>
      <c r="AT8">
        <f>_xlfn.RANK.EQ('Ind. Originais - Anexo IV'!AT8,'Ind. Originais - Anexo IV'!AT$7:AT$107,0)</f>
        <v>6</v>
      </c>
      <c r="AU8">
        <f>_xlfn.RANK.EQ('Ind. Originais - Anexo IV'!AU8,'Ind. Originais - Anexo IV'!AU$7:AU$107,0)</f>
        <v>11</v>
      </c>
      <c r="AV8">
        <f>_xlfn.RANK.EQ('Ind. Originais - Anexo IV'!AV8,'Ind. Originais - Anexo IV'!AV$7:AV$107,0)</f>
        <v>22</v>
      </c>
      <c r="AW8">
        <f>_xlfn.RANK.EQ('Ind. Originais - Anexo IV'!AW8,'Ind. Originais - Anexo IV'!AW$7:AW$107,0)</f>
        <v>75</v>
      </c>
      <c r="AX8">
        <f>_xlfn.RANK.EQ('Ind. Originais - Anexo IV'!AX8,'Ind. Originais - Anexo IV'!AX$7:AX$107,0)</f>
        <v>3</v>
      </c>
      <c r="AY8">
        <f>_xlfn.RANK.EQ('Ind. Originais - Anexo IV'!AY8,'Ind. Originais - Anexo IV'!AY$7:AY$107,0)</f>
        <v>18</v>
      </c>
      <c r="AZ8">
        <f>_xlfn.RANK.EQ('Ind. Originais - Anexo IV'!AZ8,'Ind. Originais - Anexo IV'!AZ$7:AZ$107,0)</f>
        <v>18</v>
      </c>
      <c r="BA8">
        <f>_xlfn.RANK.EQ('Ind. Originais - Anexo IV'!BA8,'Ind. Originais - Anexo IV'!BA$7:BA$107,0)</f>
        <v>14</v>
      </c>
      <c r="BB8">
        <f>_xlfn.RANK.EQ('Ind. Originais - Anexo IV'!BB8,'Ind. Originais - Anexo IV'!BB$7:BB$107,0)</f>
        <v>36</v>
      </c>
      <c r="BC8">
        <f>_xlfn.RANK.EQ('Ind. Originais - Anexo IV'!BC8,'Ind. Originais - Anexo IV'!BC$7:BC$107,0)</f>
        <v>37</v>
      </c>
      <c r="BD8">
        <f>_xlfn.RANK.EQ('Ind. Originais - Anexo IV'!BD8,'Ind. Originais - Anexo IV'!BD$7:BD$107,0)</f>
        <v>24</v>
      </c>
      <c r="BE8">
        <f>_xlfn.RANK.EQ('Ind. Originais - Anexo IV'!BE8,'Ind. Originais - Anexo IV'!BE$7:BE$107,0)</f>
        <v>22</v>
      </c>
      <c r="BF8">
        <f>_xlfn.RANK.EQ('Ind. Originais - Anexo IV'!BF8,'Ind. Originais - Anexo IV'!BF$7:BF$107,0)</f>
        <v>50</v>
      </c>
      <c r="BG8">
        <f>_xlfn.RANK.EQ('Ind. Originais - Anexo IV'!BG8,'Ind. Originais - Anexo IV'!BG$7:BG$107,0)</f>
        <v>25</v>
      </c>
      <c r="BH8">
        <f>_xlfn.RANK.EQ('Ind. Originais - Anexo IV'!BH8,'Ind. Originais - Anexo IV'!BH$7:BH$107,0)</f>
        <v>31</v>
      </c>
      <c r="BI8">
        <f>_xlfn.RANK.EQ('Ind. Originais - Anexo IV'!BI8,'Ind. Originais - Anexo IV'!BI$7:BI$107,0)</f>
        <v>26</v>
      </c>
      <c r="BJ8">
        <f>_xlfn.RANK.EQ('Ind. Originais - Anexo IV'!BJ8,'Ind. Originais - Anexo IV'!BJ$7:BJ$107,1)</f>
        <v>96</v>
      </c>
      <c r="BK8">
        <f>_xlfn.RANK.EQ('Ind. Originais - Anexo IV'!BK8,'Ind. Originais - Anexo IV'!BK$7:BK$107,0)</f>
        <v>63</v>
      </c>
      <c r="BL8">
        <f>_xlfn.RANK.EQ('Ind. Originais - Anexo IV'!BL8,'Ind. Originais - Anexo IV'!BL$7:BL$107,0)</f>
        <v>44</v>
      </c>
      <c r="BM8">
        <f>_xlfn.RANK.EQ('Ind. Originais - Anexo IV'!BM8,'Ind. Originais - Anexo IV'!BM$7:BM$107,0)</f>
        <v>50</v>
      </c>
      <c r="BN8">
        <f>_xlfn.RANK.EQ('Ind. Originais - Anexo IV'!BN8,'Ind. Originais - Anexo IV'!BN$7:BN$107,0)</f>
        <v>59</v>
      </c>
      <c r="BO8">
        <f>_xlfn.RANK.EQ('Ind. Originais - Anexo IV'!BO8,'Ind. Originais - Anexo IV'!BO$7:BO$107,0)</f>
        <v>47</v>
      </c>
      <c r="BP8">
        <f>_xlfn.RANK.EQ('Ind. Originais - Anexo IV'!BP8,'Ind. Originais - Anexo IV'!BP$7:BP$107,0)</f>
        <v>50</v>
      </c>
      <c r="BQ8">
        <f>_xlfn.RANK.EQ('Ind. Originais - Anexo IV'!BQ8,'Ind. Originais - Anexo IV'!BQ$7:BQ$107,0)</f>
        <v>83</v>
      </c>
      <c r="BR8">
        <f>_xlfn.RANK.EQ('Ind. Originais - Anexo IV'!BR8,'Ind. Originais - Anexo IV'!BR$7:BR$107,0)</f>
        <v>10</v>
      </c>
      <c r="BS8">
        <f>_xlfn.RANK.EQ('Ind. Originais - Anexo IV'!BS8,'Ind. Originais - Anexo IV'!BS$7:BS$107,0)</f>
        <v>64</v>
      </c>
      <c r="BT8">
        <f>_xlfn.RANK.EQ('Ind. Originais - Anexo IV'!BT8,'Ind. Originais - Anexo IV'!BT$7:BT$107,0)</f>
        <v>14</v>
      </c>
      <c r="BU8">
        <f>_xlfn.RANK.EQ('Ind. Originais - Anexo IV'!BU8,'Ind. Originais - Anexo IV'!BU$7:BU$107,0)</f>
        <v>27</v>
      </c>
      <c r="BV8">
        <f>_xlfn.RANK.EQ('Ind. Originais - Anexo IV'!BV8,'Ind. Originais - Anexo IV'!BV$7:BV$107,0)</f>
        <v>38</v>
      </c>
      <c r="BW8">
        <f>_xlfn.RANK.EQ('Ind. Originais - Anexo IV'!BW8,'Ind. Originais - Anexo IV'!BW$7:BW$107,0)</f>
        <v>24</v>
      </c>
      <c r="BX8">
        <f>_xlfn.RANK.EQ('Ind. Originais - Anexo IV'!BX8,'Ind. Originais - Anexo IV'!BX$7:BX$107,0)</f>
        <v>3</v>
      </c>
      <c r="BY8">
        <f>_xlfn.RANK.EQ('Ind. Originais - Anexo IV'!BY8,'Ind. Originais - Anexo IV'!BY$7:BY$107,0)</f>
        <v>34</v>
      </c>
      <c r="BZ8">
        <f>_xlfn.RANK.EQ('Ind. Originais - Anexo IV'!BZ8,'Ind. Originais - Anexo IV'!BZ$7:BZ$107,0)</f>
        <v>6</v>
      </c>
    </row>
    <row r="9" spans="1:78" x14ac:dyDescent="0.35">
      <c r="B9" t="s">
        <v>279</v>
      </c>
      <c r="C9" t="s">
        <v>168</v>
      </c>
      <c r="D9" t="s">
        <v>279</v>
      </c>
      <c r="E9">
        <f>_xlfn.RANK.EQ('Ind. Originais - Anexo IV'!E9,'Ind. Originais - Anexo IV'!E$7:E$107,1)</f>
        <v>36</v>
      </c>
      <c r="F9">
        <f>_xlfn.RANK.EQ('Ind. Originais - Anexo IV'!F9,'Ind. Originais - Anexo IV'!F$7:F$107,1)</f>
        <v>22</v>
      </c>
      <c r="G9">
        <f>_xlfn.RANK.EQ('Ind. Originais - Anexo IV'!G9,'Ind. Originais - Anexo IV'!G$7:G$107,1)</f>
        <v>37</v>
      </c>
      <c r="H9">
        <f>_xlfn.RANK.EQ('Ind. Originais - Anexo IV'!H9,'Ind. Originais - Anexo IV'!H$7:H$107,0)</f>
        <v>31</v>
      </c>
      <c r="I9">
        <f>_xlfn.RANK.EQ('Ind. Originais - Anexo IV'!I9,'Ind. Originais - Anexo IV'!I$7:I$107,1)</f>
        <v>1</v>
      </c>
      <c r="J9">
        <f>_xlfn.RANK.EQ('Ind. Originais - Anexo IV'!J9,'Ind. Originais - Anexo IV'!J$7:J$107,1)</f>
        <v>27</v>
      </c>
      <c r="K9">
        <f>_xlfn.RANK.EQ('Ind. Originais - Anexo IV'!K9,'Ind. Originais - Anexo IV'!K$7:K$107,1)</f>
        <v>29</v>
      </c>
      <c r="L9">
        <f>_xlfn.RANK.EQ('Ind. Originais - Anexo IV'!L9,'Ind. Originais - Anexo IV'!L$7:L$107,0)</f>
        <v>98</v>
      </c>
      <c r="M9">
        <f>_xlfn.RANK.EQ('Ind. Originais - Anexo IV'!M9,'Ind. Originais - Anexo IV'!M$7:M$107,0)</f>
        <v>15</v>
      </c>
      <c r="N9">
        <f>_xlfn.RANK.EQ('Ind. Originais - Anexo IV'!N9,'Ind. Originais - Anexo IV'!N$7:N$107,0)</f>
        <v>18</v>
      </c>
      <c r="O9">
        <f>_xlfn.RANK.EQ('Ind. Originais - Anexo IV'!O9,'Ind. Originais - Anexo IV'!O$7:O$107,0)</f>
        <v>76</v>
      </c>
      <c r="P9">
        <f>_xlfn.RANK.EQ('Ind. Originais - Anexo IV'!P9,'Ind. Originais - Anexo IV'!P$7:P$107,0)</f>
        <v>72</v>
      </c>
      <c r="Q9">
        <f>_xlfn.RANK.EQ('Ind. Originais - Anexo IV'!Q9,'Ind. Originais - Anexo IV'!Q$7:Q$107,0)</f>
        <v>83</v>
      </c>
      <c r="R9">
        <f>_xlfn.RANK.EQ('Ind. Originais - Anexo IV'!R9,'Ind. Originais - Anexo IV'!R$7:R$107,0)</f>
        <v>47</v>
      </c>
      <c r="S9">
        <f>_xlfn.RANK.EQ('Ind. Originais - Anexo IV'!S9,'Ind. Originais - Anexo IV'!S$7:S$107,0)</f>
        <v>2</v>
      </c>
      <c r="T9">
        <f>_xlfn.RANK.EQ('Ind. Originais - Anexo IV'!T9,'Ind. Originais - Anexo IV'!T$7:T$107,0)</f>
        <v>19</v>
      </c>
      <c r="U9">
        <f>_xlfn.RANK.EQ('Ind. Originais - Anexo IV'!U9,'Ind. Originais - Anexo IV'!U$7:U$107,1)</f>
        <v>97</v>
      </c>
      <c r="V9">
        <f>_xlfn.RANK.EQ('Ind. Originais - Anexo IV'!V9,'Ind. Originais - Anexo IV'!V$7:V$107,0)</f>
        <v>5</v>
      </c>
      <c r="W9">
        <f>_xlfn.RANK.EQ('Ind. Originais - Anexo IV'!W9,'Ind. Originais - Anexo IV'!W$7:W$107,0)</f>
        <v>44</v>
      </c>
      <c r="X9">
        <f>_xlfn.RANK.EQ('Ind. Originais - Anexo IV'!X9,'Ind. Originais - Anexo IV'!X$7:X$107,1)</f>
        <v>27</v>
      </c>
      <c r="Y9">
        <f>_xlfn.RANK.EQ('Ind. Originais - Anexo IV'!Y9,'Ind. Originais - Anexo IV'!Y$7:Y$107,1)</f>
        <v>13</v>
      </c>
      <c r="Z9">
        <f>_xlfn.RANK.EQ('Ind. Originais - Anexo IV'!Z9,'Ind. Originais - Anexo IV'!Z$7:Z$107,1)</f>
        <v>41</v>
      </c>
      <c r="AA9">
        <f>_xlfn.RANK.EQ('Ind. Originais - Anexo IV'!AA9,'Ind. Originais - Anexo IV'!AA$7:AA$107,0)</f>
        <v>28</v>
      </c>
      <c r="AB9">
        <f>_xlfn.RANK.EQ('Ind. Originais - Anexo IV'!AB9,'Ind. Originais - Anexo IV'!AB$7:AB$107,0)</f>
        <v>3</v>
      </c>
      <c r="AC9">
        <f>_xlfn.RANK.EQ('Ind. Originais - Anexo IV'!AC9,'Ind. Originais - Anexo IV'!AC$7:AC$107,0)</f>
        <v>5</v>
      </c>
      <c r="AD9">
        <f>_xlfn.RANK.EQ('Ind. Originais - Anexo IV'!AD9,'Ind. Originais - Anexo IV'!AD$7:AD$107,0)</f>
        <v>50</v>
      </c>
      <c r="AE9">
        <f>_xlfn.RANK.EQ('Ind. Originais - Anexo IV'!AE9,'Ind. Originais - Anexo IV'!AE$7:AE$107,0)</f>
        <v>93</v>
      </c>
      <c r="AF9">
        <f>_xlfn.RANK.EQ('Ind. Originais - Anexo IV'!AF9,'Ind. Originais - Anexo IV'!AF$7:AF$107,0)</f>
        <v>40</v>
      </c>
      <c r="AG9">
        <f>_xlfn.RANK.EQ('Ind. Originais - Anexo IV'!AG9,'Ind. Originais - Anexo IV'!AG$7:AG$107,0)</f>
        <v>5</v>
      </c>
      <c r="AH9">
        <f>_xlfn.RANK.EQ('Ind. Originais - Anexo IV'!AH9,'Ind. Originais - Anexo IV'!AH$7:AH$107,0)</f>
        <v>30</v>
      </c>
      <c r="AI9">
        <f>_xlfn.RANK.EQ('Ind. Originais - Anexo IV'!AI9,'Ind. Originais - Anexo IV'!AI$7:AI$107,0)</f>
        <v>2</v>
      </c>
      <c r="AJ9">
        <f>_xlfn.RANK.EQ('Ind. Originais - Anexo IV'!AJ9,'Ind. Originais - Anexo IV'!AJ$7:AJ$107,0)</f>
        <v>3</v>
      </c>
      <c r="AK9">
        <f>_xlfn.RANK.EQ('Ind. Originais - Anexo IV'!AK9,'Ind. Originais - Anexo IV'!AK$7:AK$107,0)</f>
        <v>5</v>
      </c>
      <c r="AL9">
        <f>_xlfn.RANK.EQ('Ind. Originais - Anexo IV'!AL9,'Ind. Originais - Anexo IV'!AL$7:AL$107,0)</f>
        <v>11</v>
      </c>
      <c r="AM9">
        <f>_xlfn.RANK.EQ('Ind. Originais - Anexo IV'!AM9,'Ind. Originais - Anexo IV'!AM$7:AM$107,0)</f>
        <v>23</v>
      </c>
      <c r="AN9">
        <f>_xlfn.RANK.EQ('Ind. Originais - Anexo IV'!AN9,'Ind. Originais - Anexo IV'!AN$7:AN$107,0)</f>
        <v>10</v>
      </c>
      <c r="AO9">
        <f>_xlfn.RANK.EQ('Ind. Originais - Anexo IV'!AO9,'Ind. Originais - Anexo IV'!AO$7:AO$107,0)</f>
        <v>9</v>
      </c>
      <c r="AP9">
        <f>_xlfn.RANK.EQ('Ind. Originais - Anexo IV'!AP9,'Ind. Originais - Anexo IV'!AP$7:AP$107,0)</f>
        <v>39</v>
      </c>
      <c r="AQ9">
        <f>_xlfn.RANK.EQ('Ind. Originais - Anexo IV'!AQ9,'Ind. Originais - Anexo IV'!AQ$7:AQ$107,0)</f>
        <v>71</v>
      </c>
      <c r="AR9">
        <f>_xlfn.RANK.EQ('Ind. Originais - Anexo IV'!AR9,'Ind. Originais - Anexo IV'!AR$7:AR$107,0)</f>
        <v>14</v>
      </c>
      <c r="AS9">
        <f>_xlfn.RANK.EQ('Ind. Originais - Anexo IV'!AS9,'Ind. Originais - Anexo IV'!AS$7:AS$107,0)</f>
        <v>1</v>
      </c>
      <c r="AT9">
        <f>_xlfn.RANK.EQ('Ind. Originais - Anexo IV'!AT9,'Ind. Originais - Anexo IV'!AT$7:AT$107,0)</f>
        <v>22</v>
      </c>
      <c r="AU9">
        <f>_xlfn.RANK.EQ('Ind. Originais - Anexo IV'!AU9,'Ind. Originais - Anexo IV'!AU$7:AU$107,0)</f>
        <v>28</v>
      </c>
      <c r="AV9">
        <f>_xlfn.RANK.EQ('Ind. Originais - Anexo IV'!AV9,'Ind. Originais - Anexo IV'!AV$7:AV$107,0)</f>
        <v>55</v>
      </c>
      <c r="AW9">
        <f>_xlfn.RANK.EQ('Ind. Originais - Anexo IV'!AW9,'Ind. Originais - Anexo IV'!AW$7:AW$107,0)</f>
        <v>86</v>
      </c>
      <c r="AX9">
        <f>_xlfn.RANK.EQ('Ind. Originais - Anexo IV'!AX9,'Ind. Originais - Anexo IV'!AX$7:AX$107,0)</f>
        <v>29</v>
      </c>
      <c r="AY9">
        <f>_xlfn.RANK.EQ('Ind. Originais - Anexo IV'!AY9,'Ind. Originais - Anexo IV'!AY$7:AY$107,0)</f>
        <v>22</v>
      </c>
      <c r="AZ9">
        <f>_xlfn.RANK.EQ('Ind. Originais - Anexo IV'!AZ9,'Ind. Originais - Anexo IV'!AZ$7:AZ$107,0)</f>
        <v>47</v>
      </c>
      <c r="BA9">
        <f>_xlfn.RANK.EQ('Ind. Originais - Anexo IV'!BA9,'Ind. Originais - Anexo IV'!BA$7:BA$107,0)</f>
        <v>35</v>
      </c>
      <c r="BB9">
        <f>_xlfn.RANK.EQ('Ind. Originais - Anexo IV'!BB9,'Ind. Originais - Anexo IV'!BB$7:BB$107,0)</f>
        <v>57</v>
      </c>
      <c r="BC9">
        <f>_xlfn.RANK.EQ('Ind. Originais - Anexo IV'!BC9,'Ind. Originais - Anexo IV'!BC$7:BC$107,0)</f>
        <v>83</v>
      </c>
      <c r="BD9">
        <f>_xlfn.RANK.EQ('Ind. Originais - Anexo IV'!BD9,'Ind. Originais - Anexo IV'!BD$7:BD$107,0)</f>
        <v>32</v>
      </c>
      <c r="BE9">
        <f>_xlfn.RANK.EQ('Ind. Originais - Anexo IV'!BE9,'Ind. Originais - Anexo IV'!BE$7:BE$107,0)</f>
        <v>56</v>
      </c>
      <c r="BF9">
        <f>_xlfn.RANK.EQ('Ind. Originais - Anexo IV'!BF9,'Ind. Originais - Anexo IV'!BF$7:BF$107,0)</f>
        <v>41</v>
      </c>
      <c r="BG9">
        <f>_xlfn.RANK.EQ('Ind. Originais - Anexo IV'!BG9,'Ind. Originais - Anexo IV'!BG$7:BG$107,0)</f>
        <v>57</v>
      </c>
      <c r="BH9">
        <f>_xlfn.RANK.EQ('Ind. Originais - Anexo IV'!BH9,'Ind. Originais - Anexo IV'!BH$7:BH$107,0)</f>
        <v>21</v>
      </c>
      <c r="BI9">
        <f>_xlfn.RANK.EQ('Ind. Originais - Anexo IV'!BI9,'Ind. Originais - Anexo IV'!BI$7:BI$107,0)</f>
        <v>20</v>
      </c>
      <c r="BJ9">
        <f>_xlfn.RANK.EQ('Ind. Originais - Anexo IV'!BJ9,'Ind. Originais - Anexo IV'!BJ$7:BJ$107,1)</f>
        <v>81</v>
      </c>
      <c r="BK9">
        <f>_xlfn.RANK.EQ('Ind. Originais - Anexo IV'!BK9,'Ind. Originais - Anexo IV'!BK$7:BK$107,0)</f>
        <v>27</v>
      </c>
      <c r="BL9">
        <f>_xlfn.RANK.EQ('Ind. Originais - Anexo IV'!BL9,'Ind. Originais - Anexo IV'!BL$7:BL$107,0)</f>
        <v>40</v>
      </c>
      <c r="BM9">
        <f>_xlfn.RANK.EQ('Ind. Originais - Anexo IV'!BM9,'Ind. Originais - Anexo IV'!BM$7:BM$107,0)</f>
        <v>17</v>
      </c>
      <c r="BN9">
        <f>_xlfn.RANK.EQ('Ind. Originais - Anexo IV'!BN9,'Ind. Originais - Anexo IV'!BN$7:BN$107,0)</f>
        <v>16</v>
      </c>
      <c r="BO9">
        <f>_xlfn.RANK.EQ('Ind. Originais - Anexo IV'!BO9,'Ind. Originais - Anexo IV'!BO$7:BO$107,0)</f>
        <v>3</v>
      </c>
      <c r="BP9">
        <f>_xlfn.RANK.EQ('Ind. Originais - Anexo IV'!BP9,'Ind. Originais - Anexo IV'!BP$7:BP$107,0)</f>
        <v>7</v>
      </c>
      <c r="BQ9">
        <f>_xlfn.RANK.EQ('Ind. Originais - Anexo IV'!BQ9,'Ind. Originais - Anexo IV'!BQ$7:BQ$107,0)</f>
        <v>4</v>
      </c>
      <c r="BR9">
        <f>_xlfn.RANK.EQ('Ind. Originais - Anexo IV'!BR9,'Ind. Originais - Anexo IV'!BR$7:BR$107,0)</f>
        <v>1</v>
      </c>
      <c r="BS9">
        <f>_xlfn.RANK.EQ('Ind. Originais - Anexo IV'!BS9,'Ind. Originais - Anexo IV'!BS$7:BS$107,0)</f>
        <v>1</v>
      </c>
      <c r="BT9">
        <f>_xlfn.RANK.EQ('Ind. Originais - Anexo IV'!BT9,'Ind. Originais - Anexo IV'!BT$7:BT$107,0)</f>
        <v>10</v>
      </c>
      <c r="BU9">
        <f>_xlfn.RANK.EQ('Ind. Originais - Anexo IV'!BU9,'Ind. Originais - Anexo IV'!BU$7:BU$107,0)</f>
        <v>4</v>
      </c>
      <c r="BV9">
        <f>_xlfn.RANK.EQ('Ind. Originais - Anexo IV'!BV9,'Ind. Originais - Anexo IV'!BV$7:BV$107,0)</f>
        <v>4</v>
      </c>
      <c r="BW9">
        <f>_xlfn.RANK.EQ('Ind. Originais - Anexo IV'!BW9,'Ind. Originais - Anexo IV'!BW$7:BW$107,0)</f>
        <v>14</v>
      </c>
      <c r="BX9">
        <f>_xlfn.RANK.EQ('Ind. Originais - Anexo IV'!BX9,'Ind. Originais - Anexo IV'!BX$7:BX$107,0)</f>
        <v>39</v>
      </c>
      <c r="BY9">
        <f>_xlfn.RANK.EQ('Ind. Originais - Anexo IV'!BY9,'Ind. Originais - Anexo IV'!BY$7:BY$107,0)</f>
        <v>11</v>
      </c>
      <c r="BZ9">
        <f>_xlfn.RANK.EQ('Ind. Originais - Anexo IV'!BZ9,'Ind. Originais - Anexo IV'!BZ$7:BZ$107,0)</f>
        <v>8</v>
      </c>
    </row>
    <row r="10" spans="1:78" x14ac:dyDescent="0.35">
      <c r="B10" t="s">
        <v>194</v>
      </c>
      <c r="C10" t="s">
        <v>169</v>
      </c>
      <c r="D10" t="s">
        <v>194</v>
      </c>
      <c r="E10">
        <f>_xlfn.RANK.EQ('Ind. Originais - Anexo IV'!E10,'Ind. Originais - Anexo IV'!E$7:E$107,1)</f>
        <v>99</v>
      </c>
      <c r="F10">
        <f>_xlfn.RANK.EQ('Ind. Originais - Anexo IV'!F10,'Ind. Originais - Anexo IV'!F$7:F$107,1)</f>
        <v>96</v>
      </c>
      <c r="G10">
        <f>_xlfn.RANK.EQ('Ind. Originais - Anexo IV'!G10,'Ind. Originais - Anexo IV'!G$7:G$107,1)</f>
        <v>40</v>
      </c>
      <c r="H10">
        <f>_xlfn.RANK.EQ('Ind. Originais - Anexo IV'!H10,'Ind. Originais - Anexo IV'!H$7:H$107,0)</f>
        <v>66</v>
      </c>
      <c r="I10">
        <f>_xlfn.RANK.EQ('Ind. Originais - Anexo IV'!I10,'Ind. Originais - Anexo IV'!I$7:I$107,1)</f>
        <v>74</v>
      </c>
      <c r="J10">
        <f>_xlfn.RANK.EQ('Ind. Originais - Anexo IV'!J10,'Ind. Originais - Anexo IV'!J$7:J$107,1)</f>
        <v>85</v>
      </c>
      <c r="K10">
        <f>_xlfn.RANK.EQ('Ind. Originais - Anexo IV'!K10,'Ind. Originais - Anexo IV'!K$7:K$107,1)</f>
        <v>95</v>
      </c>
      <c r="L10">
        <f>_xlfn.RANK.EQ('Ind. Originais - Anexo IV'!L10,'Ind. Originais - Anexo IV'!L$7:L$107,0)</f>
        <v>3</v>
      </c>
      <c r="M10">
        <f>_xlfn.RANK.EQ('Ind. Originais - Anexo IV'!M10,'Ind. Originais - Anexo IV'!M$7:M$107,0)</f>
        <v>79</v>
      </c>
      <c r="N10">
        <f>_xlfn.RANK.EQ('Ind. Originais - Anexo IV'!N10,'Ind. Originais - Anexo IV'!N$7:N$107,0)</f>
        <v>29</v>
      </c>
      <c r="O10">
        <f>_xlfn.RANK.EQ('Ind. Originais - Anexo IV'!O10,'Ind. Originais - Anexo IV'!O$7:O$107,0)</f>
        <v>1</v>
      </c>
      <c r="P10">
        <f>_xlfn.RANK.EQ('Ind. Originais - Anexo IV'!P10,'Ind. Originais - Anexo IV'!P$7:P$107,0)</f>
        <v>62</v>
      </c>
      <c r="Q10">
        <f>_xlfn.RANK.EQ('Ind. Originais - Anexo IV'!Q10,'Ind. Originais - Anexo IV'!Q$7:Q$107,0)</f>
        <v>9</v>
      </c>
      <c r="R10">
        <f>_xlfn.RANK.EQ('Ind. Originais - Anexo IV'!R10,'Ind. Originais - Anexo IV'!R$7:R$107,0)</f>
        <v>43</v>
      </c>
      <c r="S10">
        <f>_xlfn.RANK.EQ('Ind. Originais - Anexo IV'!S10,'Ind. Originais - Anexo IV'!S$7:S$107,0)</f>
        <v>28</v>
      </c>
      <c r="T10">
        <f>_xlfn.RANK.EQ('Ind. Originais - Anexo IV'!T10,'Ind. Originais - Anexo IV'!T$7:T$107,0)</f>
        <v>38</v>
      </c>
      <c r="U10">
        <f>_xlfn.RANK.EQ('Ind. Originais - Anexo IV'!U10,'Ind. Originais - Anexo IV'!U$7:U$107,1)</f>
        <v>1</v>
      </c>
      <c r="V10">
        <f>_xlfn.RANK.EQ('Ind. Originais - Anexo IV'!V10,'Ind. Originais - Anexo IV'!V$7:V$107,0)</f>
        <v>3</v>
      </c>
      <c r="W10">
        <f>_xlfn.RANK.EQ('Ind. Originais - Anexo IV'!W10,'Ind. Originais - Anexo IV'!W$7:W$107,0)</f>
        <v>74</v>
      </c>
      <c r="X10">
        <f>_xlfn.RANK.EQ('Ind. Originais - Anexo IV'!X10,'Ind. Originais - Anexo IV'!X$7:X$107,1)</f>
        <v>76</v>
      </c>
      <c r="Y10">
        <f>_xlfn.RANK.EQ('Ind. Originais - Anexo IV'!Y10,'Ind. Originais - Anexo IV'!Y$7:Y$107,1)</f>
        <v>80</v>
      </c>
      <c r="Z10">
        <f>_xlfn.RANK.EQ('Ind. Originais - Anexo IV'!Z10,'Ind. Originais - Anexo IV'!Z$7:Z$107,1)</f>
        <v>91</v>
      </c>
      <c r="AA10">
        <f>_xlfn.RANK.EQ('Ind. Originais - Anexo IV'!AA10,'Ind. Originais - Anexo IV'!AA$7:AA$107,0)</f>
        <v>90</v>
      </c>
      <c r="AB10">
        <f>_xlfn.RANK.EQ('Ind. Originais - Anexo IV'!AB10,'Ind. Originais - Anexo IV'!AB$7:AB$107,0)</f>
        <v>22</v>
      </c>
      <c r="AC10">
        <f>_xlfn.RANK.EQ('Ind. Originais - Anexo IV'!AC10,'Ind. Originais - Anexo IV'!AC$7:AC$107,0)</f>
        <v>54</v>
      </c>
      <c r="AD10">
        <f>_xlfn.RANK.EQ('Ind. Originais - Anexo IV'!AD10,'Ind. Originais - Anexo IV'!AD$7:AD$107,0)</f>
        <v>97</v>
      </c>
      <c r="AE10">
        <f>_xlfn.RANK.EQ('Ind. Originais - Anexo IV'!AE10,'Ind. Originais - Anexo IV'!AE$7:AE$107,0)</f>
        <v>88</v>
      </c>
      <c r="AF10">
        <f>_xlfn.RANK.EQ('Ind. Originais - Anexo IV'!AF10,'Ind. Originais - Anexo IV'!AF$7:AF$107,0)</f>
        <v>88</v>
      </c>
      <c r="AG10">
        <f>_xlfn.RANK.EQ('Ind. Originais - Anexo IV'!AG10,'Ind. Originais - Anexo IV'!AG$7:AG$107,0)</f>
        <v>81</v>
      </c>
      <c r="AH10">
        <f>_xlfn.RANK.EQ('Ind. Originais - Anexo IV'!AH10,'Ind. Originais - Anexo IV'!AH$7:AH$107,0)</f>
        <v>8</v>
      </c>
      <c r="AI10">
        <f>_xlfn.RANK.EQ('Ind. Originais - Anexo IV'!AI10,'Ind. Originais - Anexo IV'!AI$7:AI$107,0)</f>
        <v>63</v>
      </c>
      <c r="AJ10">
        <f>_xlfn.RANK.EQ('Ind. Originais - Anexo IV'!AJ10,'Ind. Originais - Anexo IV'!AJ$7:AJ$107,0)</f>
        <v>31</v>
      </c>
      <c r="AK10">
        <f>_xlfn.RANK.EQ('Ind. Originais - Anexo IV'!AK10,'Ind. Originais - Anexo IV'!AK$7:AK$107,0)</f>
        <v>62</v>
      </c>
      <c r="AL10">
        <f>_xlfn.RANK.EQ('Ind. Originais - Anexo IV'!AL10,'Ind. Originais - Anexo IV'!AL$7:AL$107,0)</f>
        <v>28</v>
      </c>
      <c r="AM10">
        <f>_xlfn.RANK.EQ('Ind. Originais - Anexo IV'!AM10,'Ind. Originais - Anexo IV'!AM$7:AM$107,0)</f>
        <v>8</v>
      </c>
      <c r="AN10">
        <f>_xlfn.RANK.EQ('Ind. Originais - Anexo IV'!AN10,'Ind. Originais - Anexo IV'!AN$7:AN$107,0)</f>
        <v>35</v>
      </c>
      <c r="AO10">
        <f>_xlfn.RANK.EQ('Ind. Originais - Anexo IV'!AO10,'Ind. Originais - Anexo IV'!AO$7:AO$107,0)</f>
        <v>22</v>
      </c>
      <c r="AP10">
        <f>_xlfn.RANK.EQ('Ind. Originais - Anexo IV'!AP10,'Ind. Originais - Anexo IV'!AP$7:AP$107,0)</f>
        <v>42</v>
      </c>
      <c r="AQ10">
        <f>_xlfn.RANK.EQ('Ind. Originais - Anexo IV'!AQ10,'Ind. Originais - Anexo IV'!AQ$7:AQ$107,0)</f>
        <v>69</v>
      </c>
      <c r="AR10">
        <f>_xlfn.RANK.EQ('Ind. Originais - Anexo IV'!AR10,'Ind. Originais - Anexo IV'!AR$7:AR$107,0)</f>
        <v>43</v>
      </c>
      <c r="AS10">
        <f>_xlfn.RANK.EQ('Ind. Originais - Anexo IV'!AS10,'Ind. Originais - Anexo IV'!AS$7:AS$107,0)</f>
        <v>1</v>
      </c>
      <c r="AT10">
        <f>_xlfn.RANK.EQ('Ind. Originais - Anexo IV'!AT10,'Ind. Originais - Anexo IV'!AT$7:AT$107,0)</f>
        <v>40</v>
      </c>
      <c r="AU10">
        <f>_xlfn.RANK.EQ('Ind. Originais - Anexo IV'!AU10,'Ind. Originais - Anexo IV'!AU$7:AU$107,0)</f>
        <v>40</v>
      </c>
      <c r="AV10">
        <f>_xlfn.RANK.EQ('Ind. Originais - Anexo IV'!AV10,'Ind. Originais - Anexo IV'!AV$7:AV$107,0)</f>
        <v>53</v>
      </c>
      <c r="AW10">
        <f>_xlfn.RANK.EQ('Ind. Originais - Anexo IV'!AW10,'Ind. Originais - Anexo IV'!AW$7:AW$107,0)</f>
        <v>96</v>
      </c>
      <c r="AX10">
        <f>_xlfn.RANK.EQ('Ind. Originais - Anexo IV'!AX10,'Ind. Originais - Anexo IV'!AX$7:AX$107,0)</f>
        <v>14</v>
      </c>
      <c r="AY10">
        <f>_xlfn.RANK.EQ('Ind. Originais - Anexo IV'!AY10,'Ind. Originais - Anexo IV'!AY$7:AY$107,0)</f>
        <v>40</v>
      </c>
      <c r="AZ10">
        <f>_xlfn.RANK.EQ('Ind. Originais - Anexo IV'!AZ10,'Ind. Originais - Anexo IV'!AZ$7:AZ$107,0)</f>
        <v>50</v>
      </c>
      <c r="BA10">
        <f>_xlfn.RANK.EQ('Ind. Originais - Anexo IV'!BA10,'Ind. Originais - Anexo IV'!BA$7:BA$107,0)</f>
        <v>43</v>
      </c>
      <c r="BB10">
        <f>_xlfn.RANK.EQ('Ind. Originais - Anexo IV'!BB10,'Ind. Originais - Anexo IV'!BB$7:BB$107,0)</f>
        <v>95</v>
      </c>
      <c r="BC10">
        <f>_xlfn.RANK.EQ('Ind. Originais - Anexo IV'!BC10,'Ind. Originais - Anexo IV'!BC$7:BC$107,0)</f>
        <v>50</v>
      </c>
      <c r="BD10">
        <f>_xlfn.RANK.EQ('Ind. Originais - Anexo IV'!BD10,'Ind. Originais - Anexo IV'!BD$7:BD$107,0)</f>
        <v>18</v>
      </c>
      <c r="BE10">
        <f>_xlfn.RANK.EQ('Ind. Originais - Anexo IV'!BE10,'Ind. Originais - Anexo IV'!BE$7:BE$107,0)</f>
        <v>48</v>
      </c>
      <c r="BF10">
        <f>_xlfn.RANK.EQ('Ind. Originais - Anexo IV'!BF10,'Ind. Originais - Anexo IV'!BF$7:BF$107,0)</f>
        <v>27</v>
      </c>
      <c r="BG10">
        <f>_xlfn.RANK.EQ('Ind. Originais - Anexo IV'!BG10,'Ind. Originais - Anexo IV'!BG$7:BG$107,0)</f>
        <v>52</v>
      </c>
      <c r="BH10">
        <f>_xlfn.RANK.EQ('Ind. Originais - Anexo IV'!BH10,'Ind. Originais - Anexo IV'!BH$7:BH$107,0)</f>
        <v>53</v>
      </c>
      <c r="BI10">
        <f>_xlfn.RANK.EQ('Ind. Originais - Anexo IV'!BI10,'Ind. Originais - Anexo IV'!BI$7:BI$107,0)</f>
        <v>33</v>
      </c>
      <c r="BJ10">
        <f>_xlfn.RANK.EQ('Ind. Originais - Anexo IV'!BJ10,'Ind. Originais - Anexo IV'!BJ$7:BJ$107,1)</f>
        <v>67</v>
      </c>
      <c r="BK10">
        <f>_xlfn.RANK.EQ('Ind. Originais - Anexo IV'!BK10,'Ind. Originais - Anexo IV'!BK$7:BK$107,0)</f>
        <v>62</v>
      </c>
      <c r="BL10">
        <f>_xlfn.RANK.EQ('Ind. Originais - Anexo IV'!BL10,'Ind. Originais - Anexo IV'!BL$7:BL$107,0)</f>
        <v>59</v>
      </c>
      <c r="BM10">
        <f>_xlfn.RANK.EQ('Ind. Originais - Anexo IV'!BM10,'Ind. Originais - Anexo IV'!BM$7:BM$107,0)</f>
        <v>24</v>
      </c>
      <c r="BN10">
        <f>_xlfn.RANK.EQ('Ind. Originais - Anexo IV'!BN10,'Ind. Originais - Anexo IV'!BN$7:BN$107,0)</f>
        <v>88</v>
      </c>
      <c r="BO10">
        <f>_xlfn.RANK.EQ('Ind. Originais - Anexo IV'!BO10,'Ind. Originais - Anexo IV'!BO$7:BO$107,0)</f>
        <v>40</v>
      </c>
      <c r="BP10">
        <f>_xlfn.RANK.EQ('Ind. Originais - Anexo IV'!BP10,'Ind. Originais - Anexo IV'!BP$7:BP$107,0)</f>
        <v>38</v>
      </c>
      <c r="BQ10">
        <f>_xlfn.RANK.EQ('Ind. Originais - Anexo IV'!BQ10,'Ind. Originais - Anexo IV'!BQ$7:BQ$107,0)</f>
        <v>14</v>
      </c>
      <c r="BR10">
        <f>_xlfn.RANK.EQ('Ind. Originais - Anexo IV'!BR10,'Ind. Originais - Anexo IV'!BR$7:BR$107,0)</f>
        <v>76</v>
      </c>
      <c r="BS10">
        <f>_xlfn.RANK.EQ('Ind. Originais - Anexo IV'!BS10,'Ind. Originais - Anexo IV'!BS$7:BS$107,0)</f>
        <v>69</v>
      </c>
      <c r="BT10">
        <f>_xlfn.RANK.EQ('Ind. Originais - Anexo IV'!BT10,'Ind. Originais - Anexo IV'!BT$7:BT$107,0)</f>
        <v>41</v>
      </c>
      <c r="BU10">
        <f>_xlfn.RANK.EQ('Ind. Originais - Anexo IV'!BU10,'Ind. Originais - Anexo IV'!BU$7:BU$107,0)</f>
        <v>43</v>
      </c>
      <c r="BV10">
        <f>_xlfn.RANK.EQ('Ind. Originais - Anexo IV'!BV10,'Ind. Originais - Anexo IV'!BV$7:BV$107,0)</f>
        <v>37</v>
      </c>
      <c r="BW10">
        <f>_xlfn.RANK.EQ('Ind. Originais - Anexo IV'!BW10,'Ind. Originais - Anexo IV'!BW$7:BW$107,0)</f>
        <v>50</v>
      </c>
      <c r="BX10">
        <f>_xlfn.RANK.EQ('Ind. Originais - Anexo IV'!BX10,'Ind. Originais - Anexo IV'!BX$7:BX$107,0)</f>
        <v>42</v>
      </c>
      <c r="BY10">
        <f>_xlfn.RANK.EQ('Ind. Originais - Anexo IV'!BY10,'Ind. Originais - Anexo IV'!BY$7:BY$107,0)</f>
        <v>55</v>
      </c>
      <c r="BZ10">
        <f>_xlfn.RANK.EQ('Ind. Originais - Anexo IV'!BZ10,'Ind. Originais - Anexo IV'!BZ$7:BZ$107,0)</f>
        <v>46</v>
      </c>
    </row>
    <row r="11" spans="1:78" x14ac:dyDescent="0.35">
      <c r="B11" t="s">
        <v>195</v>
      </c>
      <c r="C11" t="s">
        <v>170</v>
      </c>
      <c r="D11" t="s">
        <v>195</v>
      </c>
      <c r="E11">
        <f>_xlfn.RANK.EQ('Ind. Originais - Anexo IV'!E11,'Ind. Originais - Anexo IV'!E$7:E$107,1)</f>
        <v>34</v>
      </c>
      <c r="F11">
        <f>_xlfn.RANK.EQ('Ind. Originais - Anexo IV'!F11,'Ind. Originais - Anexo IV'!F$7:F$107,1)</f>
        <v>94</v>
      </c>
      <c r="G11">
        <f>_xlfn.RANK.EQ('Ind. Originais - Anexo IV'!G11,'Ind. Originais - Anexo IV'!G$7:G$107,1)</f>
        <v>28</v>
      </c>
      <c r="H11">
        <f>_xlfn.RANK.EQ('Ind. Originais - Anexo IV'!H11,'Ind. Originais - Anexo IV'!H$7:H$107,0)</f>
        <v>55</v>
      </c>
      <c r="I11">
        <f>_xlfn.RANK.EQ('Ind. Originais - Anexo IV'!I11,'Ind. Originais - Anexo IV'!I$7:I$107,1)</f>
        <v>63</v>
      </c>
      <c r="J11">
        <f>_xlfn.RANK.EQ('Ind. Originais - Anexo IV'!J11,'Ind. Originais - Anexo IV'!J$7:J$107,1)</f>
        <v>67</v>
      </c>
      <c r="K11">
        <f>_xlfn.RANK.EQ('Ind. Originais - Anexo IV'!K11,'Ind. Originais - Anexo IV'!K$7:K$107,1)</f>
        <v>80</v>
      </c>
      <c r="L11">
        <f>_xlfn.RANK.EQ('Ind. Originais - Anexo IV'!L11,'Ind. Originais - Anexo IV'!L$7:L$107,0)</f>
        <v>29</v>
      </c>
      <c r="M11">
        <f>_xlfn.RANK.EQ('Ind. Originais - Anexo IV'!M11,'Ind. Originais - Anexo IV'!M$7:M$107,0)</f>
        <v>78</v>
      </c>
      <c r="N11">
        <f>_xlfn.RANK.EQ('Ind. Originais - Anexo IV'!N11,'Ind. Originais - Anexo IV'!N$7:N$107,0)</f>
        <v>42</v>
      </c>
      <c r="O11">
        <f>_xlfn.RANK.EQ('Ind. Originais - Anexo IV'!O11,'Ind. Originais - Anexo IV'!O$7:O$107,0)</f>
        <v>1</v>
      </c>
      <c r="P11">
        <f>_xlfn.RANK.EQ('Ind. Originais - Anexo IV'!P11,'Ind. Originais - Anexo IV'!P$7:P$107,0)</f>
        <v>68</v>
      </c>
      <c r="Q11">
        <f>_xlfn.RANK.EQ('Ind. Originais - Anexo IV'!Q11,'Ind. Originais - Anexo IV'!Q$7:Q$107,0)</f>
        <v>5</v>
      </c>
      <c r="R11">
        <f>_xlfn.RANK.EQ('Ind. Originais - Anexo IV'!R11,'Ind. Originais - Anexo IV'!R$7:R$107,0)</f>
        <v>24</v>
      </c>
      <c r="S11">
        <f>_xlfn.RANK.EQ('Ind. Originais - Anexo IV'!S11,'Ind. Originais - Anexo IV'!S$7:S$107,0)</f>
        <v>5</v>
      </c>
      <c r="T11">
        <f>_xlfn.RANK.EQ('Ind. Originais - Anexo IV'!T11,'Ind. Originais - Anexo IV'!T$7:T$107,0)</f>
        <v>46</v>
      </c>
      <c r="U11">
        <f>_xlfn.RANK.EQ('Ind. Originais - Anexo IV'!U11,'Ind. Originais - Anexo IV'!U$7:U$107,1)</f>
        <v>8</v>
      </c>
      <c r="V11">
        <f>_xlfn.RANK.EQ('Ind. Originais - Anexo IV'!V11,'Ind. Originais - Anexo IV'!V$7:V$107,0)</f>
        <v>8</v>
      </c>
      <c r="W11">
        <f>_xlfn.RANK.EQ('Ind. Originais - Anexo IV'!W11,'Ind. Originais - Anexo IV'!W$7:W$107,0)</f>
        <v>57</v>
      </c>
      <c r="X11">
        <f>_xlfn.RANK.EQ('Ind. Originais - Anexo IV'!X11,'Ind. Originais - Anexo IV'!X$7:X$107,1)</f>
        <v>86</v>
      </c>
      <c r="Y11">
        <f>_xlfn.RANK.EQ('Ind. Originais - Anexo IV'!Y11,'Ind. Originais - Anexo IV'!Y$7:Y$107,1)</f>
        <v>72</v>
      </c>
      <c r="Z11">
        <f>_xlfn.RANK.EQ('Ind. Originais - Anexo IV'!Z11,'Ind. Originais - Anexo IV'!Z$7:Z$107,1)</f>
        <v>93</v>
      </c>
      <c r="AA11">
        <f>_xlfn.RANK.EQ('Ind. Originais - Anexo IV'!AA11,'Ind. Originais - Anexo IV'!AA$7:AA$107,0)</f>
        <v>82</v>
      </c>
      <c r="AB11">
        <f>_xlfn.RANK.EQ('Ind. Originais - Anexo IV'!AB11,'Ind. Originais - Anexo IV'!AB$7:AB$107,0)</f>
        <v>30</v>
      </c>
      <c r="AC11">
        <f>_xlfn.RANK.EQ('Ind. Originais - Anexo IV'!AC11,'Ind. Originais - Anexo IV'!AC$7:AC$107,0)</f>
        <v>58</v>
      </c>
      <c r="AD11">
        <f>_xlfn.RANK.EQ('Ind. Originais - Anexo IV'!AD11,'Ind. Originais - Anexo IV'!AD$7:AD$107,0)</f>
        <v>72</v>
      </c>
      <c r="AE11">
        <f>_xlfn.RANK.EQ('Ind. Originais - Anexo IV'!AE11,'Ind. Originais - Anexo IV'!AE$7:AE$107,0)</f>
        <v>77</v>
      </c>
      <c r="AF11">
        <f>_xlfn.RANK.EQ('Ind. Originais - Anexo IV'!AF11,'Ind. Originais - Anexo IV'!AF$7:AF$107,0)</f>
        <v>78</v>
      </c>
      <c r="AG11">
        <f>_xlfn.RANK.EQ('Ind. Originais - Anexo IV'!AG11,'Ind. Originais - Anexo IV'!AG$7:AG$107,0)</f>
        <v>72</v>
      </c>
      <c r="AH11">
        <f>_xlfn.RANK.EQ('Ind. Originais - Anexo IV'!AH11,'Ind. Originais - Anexo IV'!AH$7:AH$107,0)</f>
        <v>57</v>
      </c>
      <c r="AI11">
        <f>_xlfn.RANK.EQ('Ind. Originais - Anexo IV'!AI11,'Ind. Originais - Anexo IV'!AI$7:AI$107,0)</f>
        <v>57</v>
      </c>
      <c r="AJ11">
        <f>_xlfn.RANK.EQ('Ind. Originais - Anexo IV'!AJ11,'Ind. Originais - Anexo IV'!AJ$7:AJ$107,0)</f>
        <v>76</v>
      </c>
      <c r="AK11">
        <f>_xlfn.RANK.EQ('Ind. Originais - Anexo IV'!AK11,'Ind. Originais - Anexo IV'!AK$7:AK$107,0)</f>
        <v>80</v>
      </c>
      <c r="AL11">
        <f>_xlfn.RANK.EQ('Ind. Originais - Anexo IV'!AL11,'Ind. Originais - Anexo IV'!AL$7:AL$107,0)</f>
        <v>26</v>
      </c>
      <c r="AM11">
        <f>_xlfn.RANK.EQ('Ind. Originais - Anexo IV'!AM11,'Ind. Originais - Anexo IV'!AM$7:AM$107,0)</f>
        <v>24</v>
      </c>
      <c r="AN11">
        <f>_xlfn.RANK.EQ('Ind. Originais - Anexo IV'!AN11,'Ind. Originais - Anexo IV'!AN$7:AN$107,0)</f>
        <v>29</v>
      </c>
      <c r="AO11">
        <f>_xlfn.RANK.EQ('Ind. Originais - Anexo IV'!AO11,'Ind. Originais - Anexo IV'!AO$7:AO$107,0)</f>
        <v>26</v>
      </c>
      <c r="AP11">
        <f>_xlfn.RANK.EQ('Ind. Originais - Anexo IV'!AP11,'Ind. Originais - Anexo IV'!AP$7:AP$107,0)</f>
        <v>26</v>
      </c>
      <c r="AQ11">
        <f>_xlfn.RANK.EQ('Ind. Originais - Anexo IV'!AQ11,'Ind. Originais - Anexo IV'!AQ$7:AQ$107,0)</f>
        <v>57</v>
      </c>
      <c r="AR11">
        <f>_xlfn.RANK.EQ('Ind. Originais - Anexo IV'!AR11,'Ind. Originais - Anexo IV'!AR$7:AR$107,0)</f>
        <v>36</v>
      </c>
      <c r="AS11">
        <f>_xlfn.RANK.EQ('Ind. Originais - Anexo IV'!AS11,'Ind. Originais - Anexo IV'!AS$7:AS$107,0)</f>
        <v>1</v>
      </c>
      <c r="AT11">
        <f>_xlfn.RANK.EQ('Ind. Originais - Anexo IV'!AT11,'Ind. Originais - Anexo IV'!AT$7:AT$107,0)</f>
        <v>36</v>
      </c>
      <c r="AU11">
        <f>_xlfn.RANK.EQ('Ind. Originais - Anexo IV'!AU11,'Ind. Originais - Anexo IV'!AU$7:AU$107,0)</f>
        <v>31</v>
      </c>
      <c r="AV11">
        <f>_xlfn.RANK.EQ('Ind. Originais - Anexo IV'!AV11,'Ind. Originais - Anexo IV'!AV$7:AV$107,0)</f>
        <v>51</v>
      </c>
      <c r="AW11">
        <f>_xlfn.RANK.EQ('Ind. Originais - Anexo IV'!AW11,'Ind. Originais - Anexo IV'!AW$7:AW$107,0)</f>
        <v>73</v>
      </c>
      <c r="AX11">
        <f>_xlfn.RANK.EQ('Ind. Originais - Anexo IV'!AX11,'Ind. Originais - Anexo IV'!AX$7:AX$107,0)</f>
        <v>27</v>
      </c>
      <c r="AY11">
        <f>_xlfn.RANK.EQ('Ind. Originais - Anexo IV'!AY11,'Ind. Originais - Anexo IV'!AY$7:AY$107,0)</f>
        <v>23</v>
      </c>
      <c r="AZ11">
        <f>_xlfn.RANK.EQ('Ind. Originais - Anexo IV'!AZ11,'Ind. Originais - Anexo IV'!AZ$7:AZ$107,0)</f>
        <v>37</v>
      </c>
      <c r="BA11">
        <f>_xlfn.RANK.EQ('Ind. Originais - Anexo IV'!BA11,'Ind. Originais - Anexo IV'!BA$7:BA$107,0)</f>
        <v>36</v>
      </c>
      <c r="BB11">
        <f>_xlfn.RANK.EQ('Ind. Originais - Anexo IV'!BB11,'Ind. Originais - Anexo IV'!BB$7:BB$107,0)</f>
        <v>27</v>
      </c>
      <c r="BC11">
        <f>_xlfn.RANK.EQ('Ind. Originais - Anexo IV'!BC11,'Ind. Originais - Anexo IV'!BC$7:BC$107,0)</f>
        <v>100</v>
      </c>
      <c r="BD11">
        <f>_xlfn.RANK.EQ('Ind. Originais - Anexo IV'!BD11,'Ind. Originais - Anexo IV'!BD$7:BD$107,0)</f>
        <v>57</v>
      </c>
      <c r="BE11">
        <f>_xlfn.RANK.EQ('Ind. Originais - Anexo IV'!BE11,'Ind. Originais - Anexo IV'!BE$7:BE$107,0)</f>
        <v>81</v>
      </c>
      <c r="BF11">
        <f>_xlfn.RANK.EQ('Ind. Originais - Anexo IV'!BF11,'Ind. Originais - Anexo IV'!BF$7:BF$107,0)</f>
        <v>35</v>
      </c>
      <c r="BG11">
        <f>_xlfn.RANK.EQ('Ind. Originais - Anexo IV'!BG11,'Ind. Originais - Anexo IV'!BG$7:BG$107,0)</f>
        <v>94</v>
      </c>
      <c r="BH11">
        <f>_xlfn.RANK.EQ('Ind. Originais - Anexo IV'!BH11,'Ind. Originais - Anexo IV'!BH$7:BH$107,0)</f>
        <v>98</v>
      </c>
      <c r="BI11">
        <f>_xlfn.RANK.EQ('Ind. Originais - Anexo IV'!BI11,'Ind. Originais - Anexo IV'!BI$7:BI$107,0)</f>
        <v>27</v>
      </c>
      <c r="BJ11">
        <f>_xlfn.RANK.EQ('Ind. Originais - Anexo IV'!BJ11,'Ind. Originais - Anexo IV'!BJ$7:BJ$107,1)</f>
        <v>31</v>
      </c>
      <c r="BK11">
        <f>_xlfn.RANK.EQ('Ind. Originais - Anexo IV'!BK11,'Ind. Originais - Anexo IV'!BK$7:BK$107,0)</f>
        <v>68</v>
      </c>
      <c r="BL11">
        <f>_xlfn.RANK.EQ('Ind. Originais - Anexo IV'!BL11,'Ind. Originais - Anexo IV'!BL$7:BL$107,0)</f>
        <v>87</v>
      </c>
      <c r="BM11">
        <f>_xlfn.RANK.EQ('Ind. Originais - Anexo IV'!BM11,'Ind. Originais - Anexo IV'!BM$7:BM$107,0)</f>
        <v>10</v>
      </c>
      <c r="BN11">
        <f>_xlfn.RANK.EQ('Ind. Originais - Anexo IV'!BN11,'Ind. Originais - Anexo IV'!BN$7:BN$107,0)</f>
        <v>87</v>
      </c>
      <c r="BO11">
        <f>_xlfn.RANK.EQ('Ind. Originais - Anexo IV'!BO11,'Ind. Originais - Anexo IV'!BO$7:BO$107,0)</f>
        <v>54</v>
      </c>
      <c r="BP11">
        <f>_xlfn.RANK.EQ('Ind. Originais - Anexo IV'!BP11,'Ind. Originais - Anexo IV'!BP$7:BP$107,0)</f>
        <v>32</v>
      </c>
      <c r="BQ11">
        <f>_xlfn.RANK.EQ('Ind. Originais - Anexo IV'!BQ11,'Ind. Originais - Anexo IV'!BQ$7:BQ$107,0)</f>
        <v>27</v>
      </c>
      <c r="BR11">
        <f>_xlfn.RANK.EQ('Ind. Originais - Anexo IV'!BR11,'Ind. Originais - Anexo IV'!BR$7:BR$107,0)</f>
        <v>83</v>
      </c>
      <c r="BS11">
        <f>_xlfn.RANK.EQ('Ind. Originais - Anexo IV'!BS11,'Ind. Originais - Anexo IV'!BS$7:BS$107,0)</f>
        <v>18</v>
      </c>
      <c r="BT11">
        <f>_xlfn.RANK.EQ('Ind. Originais - Anexo IV'!BT11,'Ind. Originais - Anexo IV'!BT$7:BT$107,0)</f>
        <v>35</v>
      </c>
      <c r="BU11">
        <f>_xlfn.RANK.EQ('Ind. Originais - Anexo IV'!BU11,'Ind. Originais - Anexo IV'!BU$7:BU$107,0)</f>
        <v>28</v>
      </c>
      <c r="BV11">
        <f>_xlfn.RANK.EQ('Ind. Originais - Anexo IV'!BV11,'Ind. Originais - Anexo IV'!BV$7:BV$107,0)</f>
        <v>26</v>
      </c>
      <c r="BW11">
        <f>_xlfn.RANK.EQ('Ind. Originais - Anexo IV'!BW11,'Ind. Originais - Anexo IV'!BW$7:BW$107,0)</f>
        <v>62</v>
      </c>
      <c r="BX11">
        <f>_xlfn.RANK.EQ('Ind. Originais - Anexo IV'!BX11,'Ind. Originais - Anexo IV'!BX$7:BX$107,0)</f>
        <v>21</v>
      </c>
      <c r="BY11">
        <f>_xlfn.RANK.EQ('Ind. Originais - Anexo IV'!BY11,'Ind. Originais - Anexo IV'!BY$7:BY$107,0)</f>
        <v>51</v>
      </c>
      <c r="BZ11">
        <f>_xlfn.RANK.EQ('Ind. Originais - Anexo IV'!BZ11,'Ind. Originais - Anexo IV'!BZ$7:BZ$107,0)</f>
        <v>40</v>
      </c>
    </row>
    <row r="12" spans="1:78" x14ac:dyDescent="0.35">
      <c r="B12" t="s">
        <v>196</v>
      </c>
      <c r="C12" t="s">
        <v>171</v>
      </c>
      <c r="D12" t="s">
        <v>196</v>
      </c>
      <c r="E12">
        <f>_xlfn.RANK.EQ('Ind. Originais - Anexo IV'!E12,'Ind. Originais - Anexo IV'!E$7:E$107,1)</f>
        <v>12</v>
      </c>
      <c r="F12">
        <f>_xlfn.RANK.EQ('Ind. Originais - Anexo IV'!F12,'Ind. Originais - Anexo IV'!F$7:F$107,1)</f>
        <v>73</v>
      </c>
      <c r="G12">
        <f>_xlfn.RANK.EQ('Ind. Originais - Anexo IV'!G12,'Ind. Originais - Anexo IV'!G$7:G$107,1)</f>
        <v>10</v>
      </c>
      <c r="H12">
        <f>_xlfn.RANK.EQ('Ind. Originais - Anexo IV'!H12,'Ind. Originais - Anexo IV'!H$7:H$107,0)</f>
        <v>29</v>
      </c>
      <c r="I12">
        <f>_xlfn.RANK.EQ('Ind. Originais - Anexo IV'!I12,'Ind. Originais - Anexo IV'!I$7:I$107,1)</f>
        <v>66</v>
      </c>
      <c r="J12">
        <f>_xlfn.RANK.EQ('Ind. Originais - Anexo IV'!J12,'Ind. Originais - Anexo IV'!J$7:J$107,1)</f>
        <v>93</v>
      </c>
      <c r="K12">
        <f>_xlfn.RANK.EQ('Ind. Originais - Anexo IV'!K12,'Ind. Originais - Anexo IV'!K$7:K$107,1)</f>
        <v>94</v>
      </c>
      <c r="L12">
        <f>_xlfn.RANK.EQ('Ind. Originais - Anexo IV'!L12,'Ind. Originais - Anexo IV'!L$7:L$107,0)</f>
        <v>47</v>
      </c>
      <c r="M12">
        <f>_xlfn.RANK.EQ('Ind. Originais - Anexo IV'!M12,'Ind. Originais - Anexo IV'!M$7:M$107,0)</f>
        <v>95</v>
      </c>
      <c r="N12">
        <f>_xlfn.RANK.EQ('Ind. Originais - Anexo IV'!N12,'Ind. Originais - Anexo IV'!N$7:N$107,0)</f>
        <v>22</v>
      </c>
      <c r="O12">
        <f>_xlfn.RANK.EQ('Ind. Originais - Anexo IV'!O12,'Ind. Originais - Anexo IV'!O$7:O$107,0)</f>
        <v>1</v>
      </c>
      <c r="P12">
        <f>_xlfn.RANK.EQ('Ind. Originais - Anexo IV'!P12,'Ind. Originais - Anexo IV'!P$7:P$107,0)</f>
        <v>11</v>
      </c>
      <c r="Q12">
        <f>_xlfn.RANK.EQ('Ind. Originais - Anexo IV'!Q12,'Ind. Originais - Anexo IV'!Q$7:Q$107,0)</f>
        <v>30</v>
      </c>
      <c r="R12">
        <f>_xlfn.RANK.EQ('Ind. Originais - Anexo IV'!R12,'Ind. Originais - Anexo IV'!R$7:R$107,0)</f>
        <v>67</v>
      </c>
      <c r="S12">
        <f>_xlfn.RANK.EQ('Ind. Originais - Anexo IV'!S12,'Ind. Originais - Anexo IV'!S$7:S$107,0)</f>
        <v>11</v>
      </c>
      <c r="T12">
        <f>_xlfn.RANK.EQ('Ind. Originais - Anexo IV'!T12,'Ind. Originais - Anexo IV'!T$7:T$107,0)</f>
        <v>34</v>
      </c>
      <c r="U12">
        <f>_xlfn.RANK.EQ('Ind. Originais - Anexo IV'!U12,'Ind. Originais - Anexo IV'!U$7:U$107,1)</f>
        <v>78</v>
      </c>
      <c r="V12">
        <f>_xlfn.RANK.EQ('Ind. Originais - Anexo IV'!V12,'Ind. Originais - Anexo IV'!V$7:V$107,0)</f>
        <v>44</v>
      </c>
      <c r="W12">
        <f>_xlfn.RANK.EQ('Ind. Originais - Anexo IV'!W12,'Ind. Originais - Anexo IV'!W$7:W$107,0)</f>
        <v>19</v>
      </c>
      <c r="X12">
        <f>_xlfn.RANK.EQ('Ind. Originais - Anexo IV'!X12,'Ind. Originais - Anexo IV'!X$7:X$107,1)</f>
        <v>92</v>
      </c>
      <c r="Y12">
        <f>_xlfn.RANK.EQ('Ind. Originais - Anexo IV'!Y12,'Ind. Originais - Anexo IV'!Y$7:Y$107,1)</f>
        <v>28</v>
      </c>
      <c r="Z12">
        <f>_xlfn.RANK.EQ('Ind. Originais - Anexo IV'!Z12,'Ind. Originais - Anexo IV'!Z$7:Z$107,1)</f>
        <v>45</v>
      </c>
      <c r="AA12">
        <f>_xlfn.RANK.EQ('Ind. Originais - Anexo IV'!AA12,'Ind. Originais - Anexo IV'!AA$7:AA$107,0)</f>
        <v>44</v>
      </c>
      <c r="AB12">
        <f>_xlfn.RANK.EQ('Ind. Originais - Anexo IV'!AB12,'Ind. Originais - Anexo IV'!AB$7:AB$107,0)</f>
        <v>43</v>
      </c>
      <c r="AC12">
        <f>_xlfn.RANK.EQ('Ind. Originais - Anexo IV'!AC12,'Ind. Originais - Anexo IV'!AC$7:AC$107,0)</f>
        <v>9</v>
      </c>
      <c r="AD12">
        <f>_xlfn.RANK.EQ('Ind. Originais - Anexo IV'!AD12,'Ind. Originais - Anexo IV'!AD$7:AD$107,0)</f>
        <v>82</v>
      </c>
      <c r="AE12">
        <f>_xlfn.RANK.EQ('Ind. Originais - Anexo IV'!AE12,'Ind. Originais - Anexo IV'!AE$7:AE$107,0)</f>
        <v>61</v>
      </c>
      <c r="AF12">
        <f>_xlfn.RANK.EQ('Ind. Originais - Anexo IV'!AF12,'Ind. Originais - Anexo IV'!AF$7:AF$107,0)</f>
        <v>47</v>
      </c>
      <c r="AG12">
        <f>_xlfn.RANK.EQ('Ind. Originais - Anexo IV'!AG12,'Ind. Originais - Anexo IV'!AG$7:AG$107,0)</f>
        <v>45</v>
      </c>
      <c r="AH12">
        <f>_xlfn.RANK.EQ('Ind. Originais - Anexo IV'!AH12,'Ind. Originais - Anexo IV'!AH$7:AH$107,0)</f>
        <v>16</v>
      </c>
      <c r="AI12">
        <f>_xlfn.RANK.EQ('Ind. Originais - Anexo IV'!AI12,'Ind. Originais - Anexo IV'!AI$7:AI$107,0)</f>
        <v>62</v>
      </c>
      <c r="AJ12">
        <f>_xlfn.RANK.EQ('Ind. Originais - Anexo IV'!AJ12,'Ind. Originais - Anexo IV'!AJ$7:AJ$107,0)</f>
        <v>25</v>
      </c>
      <c r="AK12">
        <f>_xlfn.RANK.EQ('Ind. Originais - Anexo IV'!AK12,'Ind. Originais - Anexo IV'!AK$7:AK$107,0)</f>
        <v>33</v>
      </c>
      <c r="AL12">
        <f>_xlfn.RANK.EQ('Ind. Originais - Anexo IV'!AL12,'Ind. Originais - Anexo IV'!AL$7:AL$107,0)</f>
        <v>3</v>
      </c>
      <c r="AM12">
        <f>_xlfn.RANK.EQ('Ind. Originais - Anexo IV'!AM12,'Ind. Originais - Anexo IV'!AM$7:AM$107,0)</f>
        <v>3</v>
      </c>
      <c r="AN12">
        <f>_xlfn.RANK.EQ('Ind. Originais - Anexo IV'!AN12,'Ind. Originais - Anexo IV'!AN$7:AN$107,0)</f>
        <v>6</v>
      </c>
      <c r="AO12">
        <f>_xlfn.RANK.EQ('Ind. Originais - Anexo IV'!AO12,'Ind. Originais - Anexo IV'!AO$7:AO$107,0)</f>
        <v>4</v>
      </c>
      <c r="AP12">
        <f>_xlfn.RANK.EQ('Ind. Originais - Anexo IV'!AP12,'Ind. Originais - Anexo IV'!AP$7:AP$107,0)</f>
        <v>27</v>
      </c>
      <c r="AQ12">
        <f>_xlfn.RANK.EQ('Ind. Originais - Anexo IV'!AQ12,'Ind. Originais - Anexo IV'!AQ$7:AQ$107,0)</f>
        <v>38</v>
      </c>
      <c r="AR12">
        <f>_xlfn.RANK.EQ('Ind. Originais - Anexo IV'!AR12,'Ind. Originais - Anexo IV'!AR$7:AR$107,0)</f>
        <v>13</v>
      </c>
      <c r="AS12">
        <f>_xlfn.RANK.EQ('Ind. Originais - Anexo IV'!AS12,'Ind. Originais - Anexo IV'!AS$7:AS$107,0)</f>
        <v>1</v>
      </c>
      <c r="AT12">
        <f>_xlfn.RANK.EQ('Ind. Originais - Anexo IV'!AT12,'Ind. Originais - Anexo IV'!AT$7:AT$107,0)</f>
        <v>9</v>
      </c>
      <c r="AU12">
        <f>_xlfn.RANK.EQ('Ind. Originais - Anexo IV'!AU12,'Ind. Originais - Anexo IV'!AU$7:AU$107,0)</f>
        <v>15</v>
      </c>
      <c r="AV12">
        <f>_xlfn.RANK.EQ('Ind. Originais - Anexo IV'!AV12,'Ind. Originais - Anexo IV'!AV$7:AV$107,0)</f>
        <v>14</v>
      </c>
      <c r="AW12">
        <f>_xlfn.RANK.EQ('Ind. Originais - Anexo IV'!AW12,'Ind. Originais - Anexo IV'!AW$7:AW$107,0)</f>
        <v>64</v>
      </c>
      <c r="AX12">
        <f>_xlfn.RANK.EQ('Ind. Originais - Anexo IV'!AX12,'Ind. Originais - Anexo IV'!AX$7:AX$107,0)</f>
        <v>17</v>
      </c>
      <c r="AY12">
        <f>_xlfn.RANK.EQ('Ind. Originais - Anexo IV'!AY12,'Ind. Originais - Anexo IV'!AY$7:AY$107,0)</f>
        <v>8</v>
      </c>
      <c r="AZ12">
        <f>_xlfn.RANK.EQ('Ind. Originais - Anexo IV'!AZ12,'Ind. Originais - Anexo IV'!AZ$7:AZ$107,0)</f>
        <v>15</v>
      </c>
      <c r="BA12">
        <f>_xlfn.RANK.EQ('Ind. Originais - Anexo IV'!BA12,'Ind. Originais - Anexo IV'!BA$7:BA$107,0)</f>
        <v>15</v>
      </c>
      <c r="BB12">
        <f>_xlfn.RANK.EQ('Ind. Originais - Anexo IV'!BB12,'Ind. Originais - Anexo IV'!BB$7:BB$107,0)</f>
        <v>53</v>
      </c>
      <c r="BC12">
        <f>_xlfn.RANK.EQ('Ind. Originais - Anexo IV'!BC12,'Ind. Originais - Anexo IV'!BC$7:BC$107,0)</f>
        <v>57</v>
      </c>
      <c r="BD12">
        <f>_xlfn.RANK.EQ('Ind. Originais - Anexo IV'!BD12,'Ind. Originais - Anexo IV'!BD$7:BD$107,0)</f>
        <v>54</v>
      </c>
      <c r="BE12">
        <f>_xlfn.RANK.EQ('Ind. Originais - Anexo IV'!BE12,'Ind. Originais - Anexo IV'!BE$7:BE$107,0)</f>
        <v>1</v>
      </c>
      <c r="BF12">
        <f>_xlfn.RANK.EQ('Ind. Originais - Anexo IV'!BF12,'Ind. Originais - Anexo IV'!BF$7:BF$107,0)</f>
        <v>44</v>
      </c>
      <c r="BG12">
        <f>_xlfn.RANK.EQ('Ind. Originais - Anexo IV'!BG12,'Ind. Originais - Anexo IV'!BG$7:BG$107,0)</f>
        <v>28</v>
      </c>
      <c r="BH12">
        <f>_xlfn.RANK.EQ('Ind. Originais - Anexo IV'!BH12,'Ind. Originais - Anexo IV'!BH$7:BH$107,0)</f>
        <v>10</v>
      </c>
      <c r="BI12">
        <f>_xlfn.RANK.EQ('Ind. Originais - Anexo IV'!BI12,'Ind. Originais - Anexo IV'!BI$7:BI$107,0)</f>
        <v>10</v>
      </c>
      <c r="BJ12">
        <f>_xlfn.RANK.EQ('Ind. Originais - Anexo IV'!BJ12,'Ind. Originais - Anexo IV'!BJ$7:BJ$107,1)</f>
        <v>73</v>
      </c>
      <c r="BK12">
        <f>_xlfn.RANK.EQ('Ind. Originais - Anexo IV'!BK12,'Ind. Originais - Anexo IV'!BK$7:BK$107,0)</f>
        <v>8</v>
      </c>
      <c r="BL12">
        <f>_xlfn.RANK.EQ('Ind. Originais - Anexo IV'!BL12,'Ind. Originais - Anexo IV'!BL$7:BL$107,0)</f>
        <v>13</v>
      </c>
      <c r="BM12">
        <f>_xlfn.RANK.EQ('Ind. Originais - Anexo IV'!BM12,'Ind. Originais - Anexo IV'!BM$7:BM$107,0)</f>
        <v>41</v>
      </c>
      <c r="BN12">
        <f>_xlfn.RANK.EQ('Ind. Originais - Anexo IV'!BN12,'Ind. Originais - Anexo IV'!BN$7:BN$107,0)</f>
        <v>76</v>
      </c>
      <c r="BO12">
        <f>_xlfn.RANK.EQ('Ind. Originais - Anexo IV'!BO12,'Ind. Originais - Anexo IV'!BO$7:BO$107,0)</f>
        <v>80</v>
      </c>
      <c r="BP12">
        <f>_xlfn.RANK.EQ('Ind. Originais - Anexo IV'!BP12,'Ind. Originais - Anexo IV'!BP$7:BP$107,0)</f>
        <v>67</v>
      </c>
      <c r="BQ12">
        <f>_xlfn.RANK.EQ('Ind. Originais - Anexo IV'!BQ12,'Ind. Originais - Anexo IV'!BQ$7:BQ$107,0)</f>
        <v>53</v>
      </c>
      <c r="BR12">
        <f>_xlfn.RANK.EQ('Ind. Originais - Anexo IV'!BR12,'Ind. Originais - Anexo IV'!BR$7:BR$107,0)</f>
        <v>44</v>
      </c>
      <c r="BS12">
        <f>_xlfn.RANK.EQ('Ind. Originais - Anexo IV'!BS12,'Ind. Originais - Anexo IV'!BS$7:BS$107,0)</f>
        <v>59</v>
      </c>
      <c r="BT12">
        <f>_xlfn.RANK.EQ('Ind. Originais - Anexo IV'!BT12,'Ind. Originais - Anexo IV'!BT$7:BT$107,0)</f>
        <v>60</v>
      </c>
      <c r="BU12">
        <f>_xlfn.RANK.EQ('Ind. Originais - Anexo IV'!BU12,'Ind. Originais - Anexo IV'!BU$7:BU$107,0)</f>
        <v>63</v>
      </c>
      <c r="BV12">
        <f>_xlfn.RANK.EQ('Ind. Originais - Anexo IV'!BV12,'Ind. Originais - Anexo IV'!BV$7:BV$107,0)</f>
        <v>68</v>
      </c>
      <c r="BW12">
        <f>_xlfn.RANK.EQ('Ind. Originais - Anexo IV'!BW12,'Ind. Originais - Anexo IV'!BW$7:BW$107,0)</f>
        <v>6</v>
      </c>
      <c r="BX12">
        <f>_xlfn.RANK.EQ('Ind. Originais - Anexo IV'!BX12,'Ind. Originais - Anexo IV'!BX$7:BX$107,0)</f>
        <v>68</v>
      </c>
      <c r="BY12">
        <f>_xlfn.RANK.EQ('Ind. Originais - Anexo IV'!BY12,'Ind. Originais - Anexo IV'!BY$7:BY$107,0)</f>
        <v>50</v>
      </c>
      <c r="BZ12">
        <f>_xlfn.RANK.EQ('Ind. Originais - Anexo IV'!BZ12,'Ind. Originais - Anexo IV'!BZ$7:BZ$107,0)</f>
        <v>24</v>
      </c>
    </row>
    <row r="13" spans="1:78" x14ac:dyDescent="0.35">
      <c r="B13" t="s">
        <v>197</v>
      </c>
      <c r="C13" t="s">
        <v>172</v>
      </c>
      <c r="D13" t="s">
        <v>197</v>
      </c>
      <c r="E13">
        <f>_xlfn.RANK.EQ('Ind. Originais - Anexo IV'!E13,'Ind. Originais - Anexo IV'!E$7:E$107,1)</f>
        <v>17</v>
      </c>
      <c r="F13">
        <f>_xlfn.RANK.EQ('Ind. Originais - Anexo IV'!F13,'Ind. Originais - Anexo IV'!F$7:F$107,1)</f>
        <v>23</v>
      </c>
      <c r="G13">
        <f>_xlfn.RANK.EQ('Ind. Originais - Anexo IV'!G13,'Ind. Originais - Anexo IV'!G$7:G$107,1)</f>
        <v>50</v>
      </c>
      <c r="H13">
        <f>_xlfn.RANK.EQ('Ind. Originais - Anexo IV'!H13,'Ind. Originais - Anexo IV'!H$7:H$107,0)</f>
        <v>35</v>
      </c>
      <c r="I13">
        <f>_xlfn.RANK.EQ('Ind. Originais - Anexo IV'!I13,'Ind. Originais - Anexo IV'!I$7:I$107,1)</f>
        <v>97</v>
      </c>
      <c r="J13">
        <f>_xlfn.RANK.EQ('Ind. Originais - Anexo IV'!J13,'Ind. Originais - Anexo IV'!J$7:J$107,1)</f>
        <v>17</v>
      </c>
      <c r="K13">
        <f>_xlfn.RANK.EQ('Ind. Originais - Anexo IV'!K13,'Ind. Originais - Anexo IV'!K$7:K$107,1)</f>
        <v>58</v>
      </c>
      <c r="L13">
        <f>_xlfn.RANK.EQ('Ind. Originais - Anexo IV'!L13,'Ind. Originais - Anexo IV'!L$7:L$107,0)</f>
        <v>9</v>
      </c>
      <c r="M13">
        <f>_xlfn.RANK.EQ('Ind. Originais - Anexo IV'!M13,'Ind. Originais - Anexo IV'!M$7:M$107,0)</f>
        <v>42</v>
      </c>
      <c r="N13">
        <f>_xlfn.RANK.EQ('Ind. Originais - Anexo IV'!N13,'Ind. Originais - Anexo IV'!N$7:N$107,0)</f>
        <v>73</v>
      </c>
      <c r="O13">
        <f>_xlfn.RANK.EQ('Ind. Originais - Anexo IV'!O13,'Ind. Originais - Anexo IV'!O$7:O$107,0)</f>
        <v>1</v>
      </c>
      <c r="P13">
        <f>_xlfn.RANK.EQ('Ind. Originais - Anexo IV'!P13,'Ind. Originais - Anexo IV'!P$7:P$107,0)</f>
        <v>55</v>
      </c>
      <c r="Q13">
        <f>_xlfn.RANK.EQ('Ind. Originais - Anexo IV'!Q13,'Ind. Originais - Anexo IV'!Q$7:Q$107,0)</f>
        <v>28</v>
      </c>
      <c r="R13">
        <f>_xlfn.RANK.EQ('Ind. Originais - Anexo IV'!R13,'Ind. Originais - Anexo IV'!R$7:R$107,0)</f>
        <v>28</v>
      </c>
      <c r="S13">
        <f>_xlfn.RANK.EQ('Ind. Originais - Anexo IV'!S13,'Ind. Originais - Anexo IV'!S$7:S$107,0)</f>
        <v>47</v>
      </c>
      <c r="T13">
        <f>_xlfn.RANK.EQ('Ind. Originais - Anexo IV'!T13,'Ind. Originais - Anexo IV'!T$7:T$107,0)</f>
        <v>50</v>
      </c>
      <c r="U13">
        <f>_xlfn.RANK.EQ('Ind. Originais - Anexo IV'!U13,'Ind. Originais - Anexo IV'!U$7:U$107,1)</f>
        <v>47</v>
      </c>
      <c r="V13">
        <f>_xlfn.RANK.EQ('Ind. Originais - Anexo IV'!V13,'Ind. Originais - Anexo IV'!V$7:V$107,0)</f>
        <v>61</v>
      </c>
      <c r="W13">
        <f>_xlfn.RANK.EQ('Ind. Originais - Anexo IV'!W13,'Ind. Originais - Anexo IV'!W$7:W$107,0)</f>
        <v>70</v>
      </c>
      <c r="X13">
        <f>_xlfn.RANK.EQ('Ind. Originais - Anexo IV'!X13,'Ind. Originais - Anexo IV'!X$7:X$107,1)</f>
        <v>36</v>
      </c>
      <c r="Y13">
        <f>_xlfn.RANK.EQ('Ind. Originais - Anexo IV'!Y13,'Ind. Originais - Anexo IV'!Y$7:Y$107,1)</f>
        <v>93</v>
      </c>
      <c r="Z13">
        <f>_xlfn.RANK.EQ('Ind. Originais - Anexo IV'!Z13,'Ind. Originais - Anexo IV'!Z$7:Z$107,1)</f>
        <v>79</v>
      </c>
      <c r="AA13">
        <f>_xlfn.RANK.EQ('Ind. Originais - Anexo IV'!AA13,'Ind. Originais - Anexo IV'!AA$7:AA$107,0)</f>
        <v>85</v>
      </c>
      <c r="AB13">
        <f>_xlfn.RANK.EQ('Ind. Originais - Anexo IV'!AB13,'Ind. Originais - Anexo IV'!AB$7:AB$107,0)</f>
        <v>93</v>
      </c>
      <c r="AC13">
        <f>_xlfn.RANK.EQ('Ind. Originais - Anexo IV'!AC13,'Ind. Originais - Anexo IV'!AC$7:AC$107,0)</f>
        <v>71</v>
      </c>
      <c r="AD13">
        <f>_xlfn.RANK.EQ('Ind. Originais - Anexo IV'!AD13,'Ind. Originais - Anexo IV'!AD$7:AD$107,0)</f>
        <v>26</v>
      </c>
      <c r="AE13">
        <f>_xlfn.RANK.EQ('Ind. Originais - Anexo IV'!AE13,'Ind. Originais - Anexo IV'!AE$7:AE$107,0)</f>
        <v>13</v>
      </c>
      <c r="AF13">
        <f>_xlfn.RANK.EQ('Ind. Originais - Anexo IV'!AF13,'Ind. Originais - Anexo IV'!AF$7:AF$107,0)</f>
        <v>32</v>
      </c>
      <c r="AG13">
        <f>_xlfn.RANK.EQ('Ind. Originais - Anexo IV'!AG13,'Ind. Originais - Anexo IV'!AG$7:AG$107,0)</f>
        <v>46</v>
      </c>
      <c r="AH13">
        <f>_xlfn.RANK.EQ('Ind. Originais - Anexo IV'!AH13,'Ind. Originais - Anexo IV'!AH$7:AH$107,0)</f>
        <v>39</v>
      </c>
      <c r="AI13">
        <f>_xlfn.RANK.EQ('Ind. Originais - Anexo IV'!AI13,'Ind. Originais - Anexo IV'!AI$7:AI$107,0)</f>
        <v>9</v>
      </c>
      <c r="AJ13">
        <f>_xlfn.RANK.EQ('Ind. Originais - Anexo IV'!AJ13,'Ind. Originais - Anexo IV'!AJ$7:AJ$107,0)</f>
        <v>50</v>
      </c>
      <c r="AK13">
        <f>_xlfn.RANK.EQ('Ind. Originais - Anexo IV'!AK13,'Ind. Originais - Anexo IV'!AK$7:AK$107,0)</f>
        <v>40</v>
      </c>
      <c r="AL13">
        <f>_xlfn.RANK.EQ('Ind. Originais - Anexo IV'!AL13,'Ind. Originais - Anexo IV'!AL$7:AL$107,0)</f>
        <v>66</v>
      </c>
      <c r="AM13">
        <f>_xlfn.RANK.EQ('Ind. Originais - Anexo IV'!AM13,'Ind. Originais - Anexo IV'!AM$7:AM$107,0)</f>
        <v>30</v>
      </c>
      <c r="AN13">
        <f>_xlfn.RANK.EQ('Ind. Originais - Anexo IV'!AN13,'Ind. Originais - Anexo IV'!AN$7:AN$107,0)</f>
        <v>65</v>
      </c>
      <c r="AO13">
        <f>_xlfn.RANK.EQ('Ind. Originais - Anexo IV'!AO13,'Ind. Originais - Anexo IV'!AO$7:AO$107,0)</f>
        <v>70</v>
      </c>
      <c r="AP13">
        <f>_xlfn.RANK.EQ('Ind. Originais - Anexo IV'!AP13,'Ind. Originais - Anexo IV'!AP$7:AP$107,0)</f>
        <v>23</v>
      </c>
      <c r="AQ13">
        <f>_xlfn.RANK.EQ('Ind. Originais - Anexo IV'!AQ13,'Ind. Originais - Anexo IV'!AQ$7:AQ$107,0)</f>
        <v>13</v>
      </c>
      <c r="AR13">
        <f>_xlfn.RANK.EQ('Ind. Originais - Anexo IV'!AR13,'Ind. Originais - Anexo IV'!AR$7:AR$107,0)</f>
        <v>25</v>
      </c>
      <c r="AS13">
        <f>_xlfn.RANK.EQ('Ind. Originais - Anexo IV'!AS13,'Ind. Originais - Anexo IV'!AS$7:AS$107,0)</f>
        <v>32</v>
      </c>
      <c r="AT13">
        <f>_xlfn.RANK.EQ('Ind. Originais - Anexo IV'!AT13,'Ind. Originais - Anexo IV'!AT$7:AT$107,0)</f>
        <v>48</v>
      </c>
      <c r="AU13">
        <f>_xlfn.RANK.EQ('Ind. Originais - Anexo IV'!AU13,'Ind. Originais - Anexo IV'!AU$7:AU$107,0)</f>
        <v>37</v>
      </c>
      <c r="AV13">
        <f>_xlfn.RANK.EQ('Ind. Originais - Anexo IV'!AV13,'Ind. Originais - Anexo IV'!AV$7:AV$107,0)</f>
        <v>69</v>
      </c>
      <c r="AW13">
        <f>_xlfn.RANK.EQ('Ind. Originais - Anexo IV'!AW13,'Ind. Originais - Anexo IV'!AW$7:AW$107,0)</f>
        <v>40</v>
      </c>
      <c r="AX13">
        <f>_xlfn.RANK.EQ('Ind. Originais - Anexo IV'!AX13,'Ind. Originais - Anexo IV'!AX$7:AX$107,0)</f>
        <v>34</v>
      </c>
      <c r="AY13">
        <f>_xlfn.RANK.EQ('Ind. Originais - Anexo IV'!AY13,'Ind. Originais - Anexo IV'!AY$7:AY$107,0)</f>
        <v>11</v>
      </c>
      <c r="AZ13">
        <f>_xlfn.RANK.EQ('Ind. Originais - Anexo IV'!AZ13,'Ind. Originais - Anexo IV'!AZ$7:AZ$107,0)</f>
        <v>27</v>
      </c>
      <c r="BA13">
        <f>_xlfn.RANK.EQ('Ind. Originais - Anexo IV'!BA13,'Ind. Originais - Anexo IV'!BA$7:BA$107,0)</f>
        <v>34</v>
      </c>
      <c r="BB13">
        <f>_xlfn.RANK.EQ('Ind. Originais - Anexo IV'!BB13,'Ind. Originais - Anexo IV'!BB$7:BB$107,0)</f>
        <v>44</v>
      </c>
      <c r="BC13">
        <f>_xlfn.RANK.EQ('Ind. Originais - Anexo IV'!BC13,'Ind. Originais - Anexo IV'!BC$7:BC$107,0)</f>
        <v>87</v>
      </c>
      <c r="BD13">
        <f>_xlfn.RANK.EQ('Ind. Originais - Anexo IV'!BD13,'Ind. Originais - Anexo IV'!BD$7:BD$107,0)</f>
        <v>13</v>
      </c>
      <c r="BE13">
        <f>_xlfn.RANK.EQ('Ind. Originais - Anexo IV'!BE13,'Ind. Originais - Anexo IV'!BE$7:BE$107,0)</f>
        <v>99</v>
      </c>
      <c r="BF13">
        <f>_xlfn.RANK.EQ('Ind. Originais - Anexo IV'!BF13,'Ind. Originais - Anexo IV'!BF$7:BF$107,0)</f>
        <v>82</v>
      </c>
      <c r="BG13">
        <f>_xlfn.RANK.EQ('Ind. Originais - Anexo IV'!BG13,'Ind. Originais - Anexo IV'!BG$7:BG$107,0)</f>
        <v>85</v>
      </c>
      <c r="BH13">
        <f>_xlfn.RANK.EQ('Ind. Originais - Anexo IV'!BH13,'Ind. Originais - Anexo IV'!BH$7:BH$107,0)</f>
        <v>91</v>
      </c>
      <c r="BI13">
        <f>_xlfn.RANK.EQ('Ind. Originais - Anexo IV'!BI13,'Ind. Originais - Anexo IV'!BI$7:BI$107,0)</f>
        <v>77</v>
      </c>
      <c r="BJ13">
        <f>_xlfn.RANK.EQ('Ind. Originais - Anexo IV'!BJ13,'Ind. Originais - Anexo IV'!BJ$7:BJ$107,1)</f>
        <v>72</v>
      </c>
      <c r="BK13">
        <f>_xlfn.RANK.EQ('Ind. Originais - Anexo IV'!BK13,'Ind. Originais - Anexo IV'!BK$7:BK$107,0)</f>
        <v>97</v>
      </c>
      <c r="BL13">
        <f>_xlfn.RANK.EQ('Ind. Originais - Anexo IV'!BL13,'Ind. Originais - Anexo IV'!BL$7:BL$107,0)</f>
        <v>94</v>
      </c>
      <c r="BM13">
        <f>_xlfn.RANK.EQ('Ind. Originais - Anexo IV'!BM13,'Ind. Originais - Anexo IV'!BM$7:BM$107,0)</f>
        <v>4</v>
      </c>
      <c r="BN13">
        <f>_xlfn.RANK.EQ('Ind. Originais - Anexo IV'!BN13,'Ind. Originais - Anexo IV'!BN$7:BN$107,0)</f>
        <v>31</v>
      </c>
      <c r="BO13">
        <f>_xlfn.RANK.EQ('Ind. Originais - Anexo IV'!BO13,'Ind. Originais - Anexo IV'!BO$7:BO$107,0)</f>
        <v>48</v>
      </c>
      <c r="BP13">
        <f>_xlfn.RANK.EQ('Ind. Originais - Anexo IV'!BP13,'Ind. Originais - Anexo IV'!BP$7:BP$107,0)</f>
        <v>15</v>
      </c>
      <c r="BQ13">
        <f>_xlfn.RANK.EQ('Ind. Originais - Anexo IV'!BQ13,'Ind. Originais - Anexo IV'!BQ$7:BQ$107,0)</f>
        <v>9</v>
      </c>
      <c r="BR13">
        <f>_xlfn.RANK.EQ('Ind. Originais - Anexo IV'!BR13,'Ind. Originais - Anexo IV'!BR$7:BR$107,0)</f>
        <v>52</v>
      </c>
      <c r="BS13">
        <f>_xlfn.RANK.EQ('Ind. Originais - Anexo IV'!BS13,'Ind. Originais - Anexo IV'!BS$7:BS$107,0)</f>
        <v>7</v>
      </c>
      <c r="BT13">
        <f>_xlfn.RANK.EQ('Ind. Originais - Anexo IV'!BT13,'Ind. Originais - Anexo IV'!BT$7:BT$107,0)</f>
        <v>42</v>
      </c>
      <c r="BU13">
        <f>_xlfn.RANK.EQ('Ind. Originais - Anexo IV'!BU13,'Ind. Originais - Anexo IV'!BU$7:BU$107,0)</f>
        <v>11</v>
      </c>
      <c r="BV13">
        <f>_xlfn.RANK.EQ('Ind. Originais - Anexo IV'!BV13,'Ind. Originais - Anexo IV'!BV$7:BV$107,0)</f>
        <v>13</v>
      </c>
      <c r="BW13">
        <f>_xlfn.RANK.EQ('Ind. Originais - Anexo IV'!BW13,'Ind. Originais - Anexo IV'!BW$7:BW$107,0)</f>
        <v>73</v>
      </c>
      <c r="BX13">
        <f>_xlfn.RANK.EQ('Ind. Originais - Anexo IV'!BX13,'Ind. Originais - Anexo IV'!BX$7:BX$107,0)</f>
        <v>27</v>
      </c>
      <c r="BY13">
        <f>_xlfn.RANK.EQ('Ind. Originais - Anexo IV'!BY13,'Ind. Originais - Anexo IV'!BY$7:BY$107,0)</f>
        <v>14</v>
      </c>
      <c r="BZ13">
        <f>_xlfn.RANK.EQ('Ind. Originais - Anexo IV'!BZ13,'Ind. Originais - Anexo IV'!BZ$7:BZ$107,0)</f>
        <v>23</v>
      </c>
    </row>
    <row r="14" spans="1:78" x14ac:dyDescent="0.35">
      <c r="B14" t="s">
        <v>198</v>
      </c>
      <c r="C14" t="s">
        <v>173</v>
      </c>
      <c r="D14" t="s">
        <v>198</v>
      </c>
      <c r="E14">
        <f>_xlfn.RANK.EQ('Ind. Originais - Anexo IV'!E14,'Ind. Originais - Anexo IV'!E$7:E$107,1)</f>
        <v>10</v>
      </c>
      <c r="F14">
        <f>_xlfn.RANK.EQ('Ind. Originais - Anexo IV'!F14,'Ind. Originais - Anexo IV'!F$7:F$107,1)</f>
        <v>8</v>
      </c>
      <c r="G14">
        <f>_xlfn.RANK.EQ('Ind. Originais - Anexo IV'!G14,'Ind. Originais - Anexo IV'!G$7:G$107,1)</f>
        <v>45</v>
      </c>
      <c r="H14">
        <f>_xlfn.RANK.EQ('Ind. Originais - Anexo IV'!H14,'Ind. Originais - Anexo IV'!H$7:H$107,0)</f>
        <v>11</v>
      </c>
      <c r="I14">
        <f>_xlfn.RANK.EQ('Ind. Originais - Anexo IV'!I14,'Ind. Originais - Anexo IV'!I$7:I$107,1)</f>
        <v>40</v>
      </c>
      <c r="J14">
        <f>_xlfn.RANK.EQ('Ind. Originais - Anexo IV'!J14,'Ind. Originais - Anexo IV'!J$7:J$107,1)</f>
        <v>76</v>
      </c>
      <c r="K14">
        <f>_xlfn.RANK.EQ('Ind. Originais - Anexo IV'!K14,'Ind. Originais - Anexo IV'!K$7:K$107,1)</f>
        <v>89</v>
      </c>
      <c r="L14">
        <f>_xlfn.RANK.EQ('Ind. Originais - Anexo IV'!L14,'Ind. Originais - Anexo IV'!L$7:L$107,0)</f>
        <v>28</v>
      </c>
      <c r="M14">
        <f>_xlfn.RANK.EQ('Ind. Originais - Anexo IV'!M14,'Ind. Originais - Anexo IV'!M$7:M$107,0)</f>
        <v>63</v>
      </c>
      <c r="N14">
        <f>_xlfn.RANK.EQ('Ind. Originais - Anexo IV'!N14,'Ind. Originais - Anexo IV'!N$7:N$107,0)</f>
        <v>13</v>
      </c>
      <c r="O14">
        <f>_xlfn.RANK.EQ('Ind. Originais - Anexo IV'!O14,'Ind. Originais - Anexo IV'!O$7:O$107,0)</f>
        <v>1</v>
      </c>
      <c r="P14">
        <f>_xlfn.RANK.EQ('Ind. Originais - Anexo IV'!P14,'Ind. Originais - Anexo IV'!P$7:P$107,0)</f>
        <v>21</v>
      </c>
      <c r="Q14">
        <f>_xlfn.RANK.EQ('Ind. Originais - Anexo IV'!Q14,'Ind. Originais - Anexo IV'!Q$7:Q$107,0)</f>
        <v>25</v>
      </c>
      <c r="R14">
        <f>_xlfn.RANK.EQ('Ind. Originais - Anexo IV'!R14,'Ind. Originais - Anexo IV'!R$7:R$107,0)</f>
        <v>23</v>
      </c>
      <c r="S14">
        <f>_xlfn.RANK.EQ('Ind. Originais - Anexo IV'!S14,'Ind. Originais - Anexo IV'!S$7:S$107,0)</f>
        <v>5</v>
      </c>
      <c r="T14">
        <f>_xlfn.RANK.EQ('Ind. Originais - Anexo IV'!T14,'Ind. Originais - Anexo IV'!T$7:T$107,0)</f>
        <v>44</v>
      </c>
      <c r="U14">
        <f>_xlfn.RANK.EQ('Ind. Originais - Anexo IV'!U14,'Ind. Originais - Anexo IV'!U$7:U$107,1)</f>
        <v>47</v>
      </c>
      <c r="V14">
        <f>_xlfn.RANK.EQ('Ind. Originais - Anexo IV'!V14,'Ind. Originais - Anexo IV'!V$7:V$107,0)</f>
        <v>28</v>
      </c>
      <c r="W14">
        <f>_xlfn.RANK.EQ('Ind. Originais - Anexo IV'!W14,'Ind. Originais - Anexo IV'!W$7:W$107,0)</f>
        <v>9</v>
      </c>
      <c r="X14">
        <f>_xlfn.RANK.EQ('Ind. Originais - Anexo IV'!X14,'Ind. Originais - Anexo IV'!X$7:X$107,1)</f>
        <v>78</v>
      </c>
      <c r="Y14">
        <f>_xlfn.RANK.EQ('Ind. Originais - Anexo IV'!Y14,'Ind. Originais - Anexo IV'!Y$7:Y$107,1)</f>
        <v>6</v>
      </c>
      <c r="Z14">
        <f>_xlfn.RANK.EQ('Ind. Originais - Anexo IV'!Z14,'Ind. Originais - Anexo IV'!Z$7:Z$107,1)</f>
        <v>40</v>
      </c>
      <c r="AA14">
        <f>_xlfn.RANK.EQ('Ind. Originais - Anexo IV'!AA14,'Ind. Originais - Anexo IV'!AA$7:AA$107,0)</f>
        <v>19</v>
      </c>
      <c r="AB14">
        <f>_xlfn.RANK.EQ('Ind. Originais - Anexo IV'!AB14,'Ind. Originais - Anexo IV'!AB$7:AB$107,0)</f>
        <v>18</v>
      </c>
      <c r="AC14">
        <f>_xlfn.RANK.EQ('Ind. Originais - Anexo IV'!AC14,'Ind. Originais - Anexo IV'!AC$7:AC$107,0)</f>
        <v>6</v>
      </c>
      <c r="AD14">
        <f>_xlfn.RANK.EQ('Ind. Originais - Anexo IV'!AD14,'Ind. Originais - Anexo IV'!AD$7:AD$107,0)</f>
        <v>57</v>
      </c>
      <c r="AE14">
        <f>_xlfn.RANK.EQ('Ind. Originais - Anexo IV'!AE14,'Ind. Originais - Anexo IV'!AE$7:AE$107,0)</f>
        <v>32</v>
      </c>
      <c r="AF14">
        <f>_xlfn.RANK.EQ('Ind. Originais - Anexo IV'!AF14,'Ind. Originais - Anexo IV'!AF$7:AF$107,0)</f>
        <v>16</v>
      </c>
      <c r="AG14">
        <f>_xlfn.RANK.EQ('Ind. Originais - Anexo IV'!AG14,'Ind. Originais - Anexo IV'!AG$7:AG$107,0)</f>
        <v>26</v>
      </c>
      <c r="AH14">
        <f>_xlfn.RANK.EQ('Ind. Originais - Anexo IV'!AH14,'Ind. Originais - Anexo IV'!AH$7:AH$107,0)</f>
        <v>10</v>
      </c>
      <c r="AI14">
        <f>_xlfn.RANK.EQ('Ind. Originais - Anexo IV'!AI14,'Ind. Originais - Anexo IV'!AI$7:AI$107,0)</f>
        <v>69</v>
      </c>
      <c r="AJ14">
        <f>_xlfn.RANK.EQ('Ind. Originais - Anexo IV'!AJ14,'Ind. Originais - Anexo IV'!AJ$7:AJ$107,0)</f>
        <v>10</v>
      </c>
      <c r="AK14">
        <f>_xlfn.RANK.EQ('Ind. Originais - Anexo IV'!AK14,'Ind. Originais - Anexo IV'!AK$7:AK$107,0)</f>
        <v>10</v>
      </c>
      <c r="AL14">
        <f>_xlfn.RANK.EQ('Ind. Originais - Anexo IV'!AL14,'Ind. Originais - Anexo IV'!AL$7:AL$107,0)</f>
        <v>6</v>
      </c>
      <c r="AM14">
        <f>_xlfn.RANK.EQ('Ind. Originais - Anexo IV'!AM14,'Ind. Originais - Anexo IV'!AM$7:AM$107,0)</f>
        <v>2</v>
      </c>
      <c r="AN14">
        <f>_xlfn.RANK.EQ('Ind. Originais - Anexo IV'!AN14,'Ind. Originais - Anexo IV'!AN$7:AN$107,0)</f>
        <v>5</v>
      </c>
      <c r="AO14">
        <f>_xlfn.RANK.EQ('Ind. Originais - Anexo IV'!AO14,'Ind. Originais - Anexo IV'!AO$7:AO$107,0)</f>
        <v>3</v>
      </c>
      <c r="AP14">
        <f>_xlfn.RANK.EQ('Ind. Originais - Anexo IV'!AP14,'Ind. Originais - Anexo IV'!AP$7:AP$107,0)</f>
        <v>18</v>
      </c>
      <c r="AQ14">
        <f>_xlfn.RANK.EQ('Ind. Originais - Anexo IV'!AQ14,'Ind. Originais - Anexo IV'!AQ$7:AQ$107,0)</f>
        <v>36</v>
      </c>
      <c r="AR14">
        <f>_xlfn.RANK.EQ('Ind. Originais - Anexo IV'!AR14,'Ind. Originais - Anexo IV'!AR$7:AR$107,0)</f>
        <v>28</v>
      </c>
      <c r="AS14">
        <f>_xlfn.RANK.EQ('Ind. Originais - Anexo IV'!AS14,'Ind. Originais - Anexo IV'!AS$7:AS$107,0)</f>
        <v>1</v>
      </c>
      <c r="AT14">
        <f>_xlfn.RANK.EQ('Ind. Originais - Anexo IV'!AT14,'Ind. Originais - Anexo IV'!AT$7:AT$107,0)</f>
        <v>4</v>
      </c>
      <c r="AU14">
        <f>_xlfn.RANK.EQ('Ind. Originais - Anexo IV'!AU14,'Ind. Originais - Anexo IV'!AU$7:AU$107,0)</f>
        <v>8</v>
      </c>
      <c r="AV14">
        <f>_xlfn.RANK.EQ('Ind. Originais - Anexo IV'!AV14,'Ind. Originais - Anexo IV'!AV$7:AV$107,0)</f>
        <v>7</v>
      </c>
      <c r="AW14">
        <f>_xlfn.RANK.EQ('Ind. Originais - Anexo IV'!AW14,'Ind. Originais - Anexo IV'!AW$7:AW$107,0)</f>
        <v>53</v>
      </c>
      <c r="AX14">
        <f>_xlfn.RANK.EQ('Ind. Originais - Anexo IV'!AX14,'Ind. Originais - Anexo IV'!AX$7:AX$107,0)</f>
        <v>12</v>
      </c>
      <c r="AY14">
        <f>_xlfn.RANK.EQ('Ind. Originais - Anexo IV'!AY14,'Ind. Originais - Anexo IV'!AY$7:AY$107,0)</f>
        <v>9</v>
      </c>
      <c r="AZ14">
        <f>_xlfn.RANK.EQ('Ind. Originais - Anexo IV'!AZ14,'Ind. Originais - Anexo IV'!AZ$7:AZ$107,0)</f>
        <v>11</v>
      </c>
      <c r="BA14">
        <f>_xlfn.RANK.EQ('Ind. Originais - Anexo IV'!BA14,'Ind. Originais - Anexo IV'!BA$7:BA$107,0)</f>
        <v>10</v>
      </c>
      <c r="BB14">
        <f>_xlfn.RANK.EQ('Ind. Originais - Anexo IV'!BB14,'Ind. Originais - Anexo IV'!BB$7:BB$107,0)</f>
        <v>30</v>
      </c>
      <c r="BC14">
        <f>_xlfn.RANK.EQ('Ind. Originais - Anexo IV'!BC14,'Ind. Originais - Anexo IV'!BC$7:BC$107,0)</f>
        <v>43</v>
      </c>
      <c r="BD14">
        <f>_xlfn.RANK.EQ('Ind. Originais - Anexo IV'!BD14,'Ind. Originais - Anexo IV'!BD$7:BD$107,0)</f>
        <v>64</v>
      </c>
      <c r="BE14">
        <f>_xlfn.RANK.EQ('Ind. Originais - Anexo IV'!BE14,'Ind. Originais - Anexo IV'!BE$7:BE$107,0)</f>
        <v>23</v>
      </c>
      <c r="BF14">
        <f>_xlfn.RANK.EQ('Ind. Originais - Anexo IV'!BF14,'Ind. Originais - Anexo IV'!BF$7:BF$107,0)</f>
        <v>20</v>
      </c>
      <c r="BG14">
        <f>_xlfn.RANK.EQ('Ind. Originais - Anexo IV'!BG14,'Ind. Originais - Anexo IV'!BG$7:BG$107,0)</f>
        <v>30</v>
      </c>
      <c r="BH14">
        <f>_xlfn.RANK.EQ('Ind. Originais - Anexo IV'!BH14,'Ind. Originais - Anexo IV'!BH$7:BH$107,0)</f>
        <v>3</v>
      </c>
      <c r="BI14">
        <f>_xlfn.RANK.EQ('Ind. Originais - Anexo IV'!BI14,'Ind. Originais - Anexo IV'!BI$7:BI$107,0)</f>
        <v>39</v>
      </c>
      <c r="BJ14">
        <f>_xlfn.RANK.EQ('Ind. Originais - Anexo IV'!BJ14,'Ind. Originais - Anexo IV'!BJ$7:BJ$107,1)</f>
        <v>84</v>
      </c>
      <c r="BK14">
        <f>_xlfn.RANK.EQ('Ind. Originais - Anexo IV'!BK14,'Ind. Originais - Anexo IV'!BK$7:BK$107,0)</f>
        <v>34</v>
      </c>
      <c r="BL14">
        <f>_xlfn.RANK.EQ('Ind. Originais - Anexo IV'!BL14,'Ind. Originais - Anexo IV'!BL$7:BL$107,0)</f>
        <v>30</v>
      </c>
      <c r="BM14">
        <f>_xlfn.RANK.EQ('Ind. Originais - Anexo IV'!BM14,'Ind. Originais - Anexo IV'!BM$7:BM$107,0)</f>
        <v>28</v>
      </c>
      <c r="BN14">
        <f>_xlfn.RANK.EQ('Ind. Originais - Anexo IV'!BN14,'Ind. Originais - Anexo IV'!BN$7:BN$107,0)</f>
        <v>36</v>
      </c>
      <c r="BO14">
        <f>_xlfn.RANK.EQ('Ind. Originais - Anexo IV'!BO14,'Ind. Originais - Anexo IV'!BO$7:BO$107,0)</f>
        <v>49</v>
      </c>
      <c r="BP14">
        <f>_xlfn.RANK.EQ('Ind. Originais - Anexo IV'!BP14,'Ind. Originais - Anexo IV'!BP$7:BP$107,0)</f>
        <v>31</v>
      </c>
      <c r="BQ14">
        <f>_xlfn.RANK.EQ('Ind. Originais - Anexo IV'!BQ14,'Ind. Originais - Anexo IV'!BQ$7:BQ$107,0)</f>
        <v>40</v>
      </c>
      <c r="BR14">
        <f>_xlfn.RANK.EQ('Ind. Originais - Anexo IV'!BR14,'Ind. Originais - Anexo IV'!BR$7:BR$107,0)</f>
        <v>31</v>
      </c>
      <c r="BS14">
        <f>_xlfn.RANK.EQ('Ind. Originais - Anexo IV'!BS14,'Ind. Originais - Anexo IV'!BS$7:BS$107,0)</f>
        <v>12</v>
      </c>
      <c r="BT14">
        <f>_xlfn.RANK.EQ('Ind. Originais - Anexo IV'!BT14,'Ind. Originais - Anexo IV'!BT$7:BT$107,0)</f>
        <v>64</v>
      </c>
      <c r="BU14">
        <f>_xlfn.RANK.EQ('Ind. Originais - Anexo IV'!BU14,'Ind. Originais - Anexo IV'!BU$7:BU$107,0)</f>
        <v>31</v>
      </c>
      <c r="BV14">
        <f>_xlfn.RANK.EQ('Ind. Originais - Anexo IV'!BV14,'Ind. Originais - Anexo IV'!BV$7:BV$107,0)</f>
        <v>27</v>
      </c>
      <c r="BW14">
        <f>_xlfn.RANK.EQ('Ind. Originais - Anexo IV'!BW14,'Ind. Originais - Anexo IV'!BW$7:BW$107,0)</f>
        <v>4</v>
      </c>
      <c r="BX14">
        <f>_xlfn.RANK.EQ('Ind. Originais - Anexo IV'!BX14,'Ind. Originais - Anexo IV'!BX$7:BX$107,0)</f>
        <v>17</v>
      </c>
      <c r="BY14">
        <f>_xlfn.RANK.EQ('Ind. Originais - Anexo IV'!BY14,'Ind. Originais - Anexo IV'!BY$7:BY$107,0)</f>
        <v>39</v>
      </c>
      <c r="BZ14">
        <f>_xlfn.RANK.EQ('Ind. Originais - Anexo IV'!BZ14,'Ind. Originais - Anexo IV'!BZ$7:BZ$107,0)</f>
        <v>7</v>
      </c>
    </row>
    <row r="15" spans="1:78" x14ac:dyDescent="0.35">
      <c r="B15" t="s">
        <v>199</v>
      </c>
      <c r="C15" t="s">
        <v>174</v>
      </c>
      <c r="D15" t="s">
        <v>199</v>
      </c>
      <c r="E15">
        <f>_xlfn.RANK.EQ('Ind. Originais - Anexo IV'!E15,'Ind. Originais - Anexo IV'!E$7:E$107,1)</f>
        <v>35</v>
      </c>
      <c r="F15">
        <f>_xlfn.RANK.EQ('Ind. Originais - Anexo IV'!F15,'Ind. Originais - Anexo IV'!F$7:F$107,1)</f>
        <v>87</v>
      </c>
      <c r="G15">
        <f>_xlfn.RANK.EQ('Ind. Originais - Anexo IV'!G15,'Ind. Originais - Anexo IV'!G$7:G$107,1)</f>
        <v>48</v>
      </c>
      <c r="H15">
        <f>_xlfn.RANK.EQ('Ind. Originais - Anexo IV'!H15,'Ind. Originais - Anexo IV'!H$7:H$107,0)</f>
        <v>63</v>
      </c>
      <c r="I15">
        <f>_xlfn.RANK.EQ('Ind. Originais - Anexo IV'!I15,'Ind. Originais - Anexo IV'!I$7:I$107,1)</f>
        <v>78</v>
      </c>
      <c r="J15">
        <f>_xlfn.RANK.EQ('Ind. Originais - Anexo IV'!J15,'Ind. Originais - Anexo IV'!J$7:J$107,1)</f>
        <v>69</v>
      </c>
      <c r="K15">
        <f>_xlfn.RANK.EQ('Ind. Originais - Anexo IV'!K15,'Ind. Originais - Anexo IV'!K$7:K$107,1)</f>
        <v>90</v>
      </c>
      <c r="L15">
        <f>_xlfn.RANK.EQ('Ind. Originais - Anexo IV'!L15,'Ind. Originais - Anexo IV'!L$7:L$107,0)</f>
        <v>61</v>
      </c>
      <c r="M15">
        <f>_xlfn.RANK.EQ('Ind. Originais - Anexo IV'!M15,'Ind. Originais - Anexo IV'!M$7:M$107,0)</f>
        <v>94</v>
      </c>
      <c r="N15">
        <f>_xlfn.RANK.EQ('Ind. Originais - Anexo IV'!N15,'Ind. Originais - Anexo IV'!N$7:N$107,0)</f>
        <v>33</v>
      </c>
      <c r="O15">
        <f>_xlfn.RANK.EQ('Ind. Originais - Anexo IV'!O15,'Ind. Originais - Anexo IV'!O$7:O$107,0)</f>
        <v>1</v>
      </c>
      <c r="P15">
        <f>_xlfn.RANK.EQ('Ind. Originais - Anexo IV'!P15,'Ind. Originais - Anexo IV'!P$7:P$107,0)</f>
        <v>11</v>
      </c>
      <c r="Q15">
        <f>_xlfn.RANK.EQ('Ind. Originais - Anexo IV'!Q15,'Ind. Originais - Anexo IV'!Q$7:Q$107,0)</f>
        <v>39</v>
      </c>
      <c r="R15">
        <f>_xlfn.RANK.EQ('Ind. Originais - Anexo IV'!R15,'Ind. Originais - Anexo IV'!R$7:R$107,0)</f>
        <v>88</v>
      </c>
      <c r="S15">
        <f>_xlfn.RANK.EQ('Ind. Originais - Anexo IV'!S15,'Ind. Originais - Anexo IV'!S$7:S$107,0)</f>
        <v>5</v>
      </c>
      <c r="T15">
        <f>_xlfn.RANK.EQ('Ind. Originais - Anexo IV'!T15,'Ind. Originais - Anexo IV'!T$7:T$107,0)</f>
        <v>30</v>
      </c>
      <c r="U15">
        <f>_xlfn.RANK.EQ('Ind. Originais - Anexo IV'!U15,'Ind. Originais - Anexo IV'!U$7:U$107,1)</f>
        <v>4</v>
      </c>
      <c r="V15">
        <f>_xlfn.RANK.EQ('Ind. Originais - Anexo IV'!V15,'Ind. Originais - Anexo IV'!V$7:V$107,0)</f>
        <v>2</v>
      </c>
      <c r="W15">
        <f>_xlfn.RANK.EQ('Ind. Originais - Anexo IV'!W15,'Ind. Originais - Anexo IV'!W$7:W$107,0)</f>
        <v>84</v>
      </c>
      <c r="X15">
        <f>_xlfn.RANK.EQ('Ind. Originais - Anexo IV'!X15,'Ind. Originais - Anexo IV'!X$7:X$107,1)</f>
        <v>101</v>
      </c>
      <c r="Y15">
        <f>_xlfn.RANK.EQ('Ind. Originais - Anexo IV'!Y15,'Ind. Originais - Anexo IV'!Y$7:Y$107,1)</f>
        <v>74</v>
      </c>
      <c r="Z15">
        <f>_xlfn.RANK.EQ('Ind. Originais - Anexo IV'!Z15,'Ind. Originais - Anexo IV'!Z$7:Z$107,1)</f>
        <v>92</v>
      </c>
      <c r="AA15">
        <f>_xlfn.RANK.EQ('Ind. Originais - Anexo IV'!AA15,'Ind. Originais - Anexo IV'!AA$7:AA$107,0)</f>
        <v>97</v>
      </c>
      <c r="AB15">
        <f>_xlfn.RANK.EQ('Ind. Originais - Anexo IV'!AB15,'Ind. Originais - Anexo IV'!AB$7:AB$107,0)</f>
        <v>20</v>
      </c>
      <c r="AC15">
        <f>_xlfn.RANK.EQ('Ind. Originais - Anexo IV'!AC15,'Ind. Originais - Anexo IV'!AC$7:AC$107,0)</f>
        <v>40</v>
      </c>
      <c r="AD15">
        <f>_xlfn.RANK.EQ('Ind. Originais - Anexo IV'!AD15,'Ind. Originais - Anexo IV'!AD$7:AD$107,0)</f>
        <v>80</v>
      </c>
      <c r="AE15">
        <f>_xlfn.RANK.EQ('Ind. Originais - Anexo IV'!AE15,'Ind. Originais - Anexo IV'!AE$7:AE$107,0)</f>
        <v>86</v>
      </c>
      <c r="AF15">
        <f>_xlfn.RANK.EQ('Ind. Originais - Anexo IV'!AF15,'Ind. Originais - Anexo IV'!AF$7:AF$107,0)</f>
        <v>73</v>
      </c>
      <c r="AG15">
        <f>_xlfn.RANK.EQ('Ind. Originais - Anexo IV'!AG15,'Ind. Originais - Anexo IV'!AG$7:AG$107,0)</f>
        <v>56</v>
      </c>
      <c r="AH15">
        <f>_xlfn.RANK.EQ('Ind. Originais - Anexo IV'!AH15,'Ind. Originais - Anexo IV'!AH$7:AH$107,0)</f>
        <v>33</v>
      </c>
      <c r="AI15">
        <f>_xlfn.RANK.EQ('Ind. Originais - Anexo IV'!AI15,'Ind. Originais - Anexo IV'!AI$7:AI$107,0)</f>
        <v>78</v>
      </c>
      <c r="AJ15">
        <f>_xlfn.RANK.EQ('Ind. Originais - Anexo IV'!AJ15,'Ind. Originais - Anexo IV'!AJ$7:AJ$107,0)</f>
        <v>47</v>
      </c>
      <c r="AK15">
        <f>_xlfn.RANK.EQ('Ind. Originais - Anexo IV'!AK15,'Ind. Originais - Anexo IV'!AK$7:AK$107,0)</f>
        <v>61</v>
      </c>
      <c r="AL15">
        <f>_xlfn.RANK.EQ('Ind. Originais - Anexo IV'!AL15,'Ind. Originais - Anexo IV'!AL$7:AL$107,0)</f>
        <v>16</v>
      </c>
      <c r="AM15">
        <f>_xlfn.RANK.EQ('Ind. Originais - Anexo IV'!AM15,'Ind. Originais - Anexo IV'!AM$7:AM$107,0)</f>
        <v>9</v>
      </c>
      <c r="AN15">
        <f>_xlfn.RANK.EQ('Ind. Originais - Anexo IV'!AN15,'Ind. Originais - Anexo IV'!AN$7:AN$107,0)</f>
        <v>17</v>
      </c>
      <c r="AO15">
        <f>_xlfn.RANK.EQ('Ind. Originais - Anexo IV'!AO15,'Ind. Originais - Anexo IV'!AO$7:AO$107,0)</f>
        <v>14</v>
      </c>
      <c r="AP15">
        <f>_xlfn.RANK.EQ('Ind. Originais - Anexo IV'!AP15,'Ind. Originais - Anexo IV'!AP$7:AP$107,0)</f>
        <v>5</v>
      </c>
      <c r="AQ15">
        <f>_xlfn.RANK.EQ('Ind. Originais - Anexo IV'!AQ15,'Ind. Originais - Anexo IV'!AQ$7:AQ$107,0)</f>
        <v>65</v>
      </c>
      <c r="AR15">
        <f>_xlfn.RANK.EQ('Ind. Originais - Anexo IV'!AR15,'Ind. Originais - Anexo IV'!AR$7:AR$107,0)</f>
        <v>17</v>
      </c>
      <c r="AS15">
        <f>_xlfn.RANK.EQ('Ind. Originais - Anexo IV'!AS15,'Ind. Originais - Anexo IV'!AS$7:AS$107,0)</f>
        <v>1</v>
      </c>
      <c r="AT15">
        <f>_xlfn.RANK.EQ('Ind. Originais - Anexo IV'!AT15,'Ind. Originais - Anexo IV'!AT$7:AT$107,0)</f>
        <v>37</v>
      </c>
      <c r="AU15">
        <f>_xlfn.RANK.EQ('Ind. Originais - Anexo IV'!AU15,'Ind. Originais - Anexo IV'!AU$7:AU$107,0)</f>
        <v>16</v>
      </c>
      <c r="AV15">
        <f>_xlfn.RANK.EQ('Ind. Originais - Anexo IV'!AV15,'Ind. Originais - Anexo IV'!AV$7:AV$107,0)</f>
        <v>21</v>
      </c>
      <c r="AW15">
        <f>_xlfn.RANK.EQ('Ind. Originais - Anexo IV'!AW15,'Ind. Originais - Anexo IV'!AW$7:AW$107,0)</f>
        <v>68</v>
      </c>
      <c r="AX15">
        <f>_xlfn.RANK.EQ('Ind. Originais - Anexo IV'!AX15,'Ind. Originais - Anexo IV'!AX$7:AX$107,0)</f>
        <v>23</v>
      </c>
      <c r="AY15">
        <f>_xlfn.RANK.EQ('Ind. Originais - Anexo IV'!AY15,'Ind. Originais - Anexo IV'!AY$7:AY$107,0)</f>
        <v>6</v>
      </c>
      <c r="AZ15">
        <f>_xlfn.RANK.EQ('Ind. Originais - Anexo IV'!AZ15,'Ind. Originais - Anexo IV'!AZ$7:AZ$107,0)</f>
        <v>19</v>
      </c>
      <c r="BA15">
        <f>_xlfn.RANK.EQ('Ind. Originais - Anexo IV'!BA15,'Ind. Originais - Anexo IV'!BA$7:BA$107,0)</f>
        <v>16</v>
      </c>
      <c r="BB15">
        <f>_xlfn.RANK.EQ('Ind. Originais - Anexo IV'!BB15,'Ind. Originais - Anexo IV'!BB$7:BB$107,0)</f>
        <v>44</v>
      </c>
      <c r="BC15">
        <f>_xlfn.RANK.EQ('Ind. Originais - Anexo IV'!BC15,'Ind. Originais - Anexo IV'!BC$7:BC$107,0)</f>
        <v>61</v>
      </c>
      <c r="BD15">
        <f>_xlfn.RANK.EQ('Ind. Originais - Anexo IV'!BD15,'Ind. Originais - Anexo IV'!BD$7:BD$107,0)</f>
        <v>33</v>
      </c>
      <c r="BE15">
        <f>_xlfn.RANK.EQ('Ind. Originais - Anexo IV'!BE15,'Ind. Originais - Anexo IV'!BE$7:BE$107,0)</f>
        <v>41</v>
      </c>
      <c r="BF15">
        <f>_xlfn.RANK.EQ('Ind. Originais - Anexo IV'!BF15,'Ind. Originais - Anexo IV'!BF$7:BF$107,0)</f>
        <v>1</v>
      </c>
      <c r="BG15">
        <f>_xlfn.RANK.EQ('Ind. Originais - Anexo IV'!BG15,'Ind. Originais - Anexo IV'!BG$7:BG$107,0)</f>
        <v>4</v>
      </c>
      <c r="BH15">
        <f>_xlfn.RANK.EQ('Ind. Originais - Anexo IV'!BH15,'Ind. Originais - Anexo IV'!BH$7:BH$107,0)</f>
        <v>38</v>
      </c>
      <c r="BI15">
        <f>_xlfn.RANK.EQ('Ind. Originais - Anexo IV'!BI15,'Ind. Originais - Anexo IV'!BI$7:BI$107,0)</f>
        <v>31</v>
      </c>
      <c r="BJ15">
        <f>_xlfn.RANK.EQ('Ind. Originais - Anexo IV'!BJ15,'Ind. Originais - Anexo IV'!BJ$7:BJ$107,1)</f>
        <v>63</v>
      </c>
      <c r="BK15">
        <f>_xlfn.RANK.EQ('Ind. Originais - Anexo IV'!BK15,'Ind. Originais - Anexo IV'!BK$7:BK$107,0)</f>
        <v>43</v>
      </c>
      <c r="BL15">
        <f>_xlfn.RANK.EQ('Ind. Originais - Anexo IV'!BL15,'Ind. Originais - Anexo IV'!BL$7:BL$107,0)</f>
        <v>11</v>
      </c>
      <c r="BM15">
        <f>_xlfn.RANK.EQ('Ind. Originais - Anexo IV'!BM15,'Ind. Originais - Anexo IV'!BM$7:BM$107,0)</f>
        <v>33</v>
      </c>
      <c r="BN15">
        <f>_xlfn.RANK.EQ('Ind. Originais - Anexo IV'!BN15,'Ind. Originais - Anexo IV'!BN$7:BN$107,0)</f>
        <v>72</v>
      </c>
      <c r="BO15">
        <f>_xlfn.RANK.EQ('Ind. Originais - Anexo IV'!BO15,'Ind. Originais - Anexo IV'!BO$7:BO$107,0)</f>
        <v>42</v>
      </c>
      <c r="BP15">
        <f>_xlfn.RANK.EQ('Ind. Originais - Anexo IV'!BP15,'Ind. Originais - Anexo IV'!BP$7:BP$107,0)</f>
        <v>40</v>
      </c>
      <c r="BQ15">
        <f>_xlfn.RANK.EQ('Ind. Originais - Anexo IV'!BQ15,'Ind. Originais - Anexo IV'!BQ$7:BQ$107,0)</f>
        <v>71</v>
      </c>
      <c r="BR15">
        <f>_xlfn.RANK.EQ('Ind. Originais - Anexo IV'!BR15,'Ind. Originais - Anexo IV'!BR$7:BR$107,0)</f>
        <v>62</v>
      </c>
      <c r="BS15">
        <f>_xlfn.RANK.EQ('Ind. Originais - Anexo IV'!BS15,'Ind. Originais - Anexo IV'!BS$7:BS$107,0)</f>
        <v>54</v>
      </c>
      <c r="BT15">
        <f>_xlfn.RANK.EQ('Ind. Originais - Anexo IV'!BT15,'Ind. Originais - Anexo IV'!BT$7:BT$107,0)</f>
        <v>27</v>
      </c>
      <c r="BU15">
        <f>_xlfn.RANK.EQ('Ind. Originais - Anexo IV'!BU15,'Ind. Originais - Anexo IV'!BU$7:BU$107,0)</f>
        <v>51</v>
      </c>
      <c r="BV15">
        <f>_xlfn.RANK.EQ('Ind. Originais - Anexo IV'!BV15,'Ind. Originais - Anexo IV'!BV$7:BV$107,0)</f>
        <v>43</v>
      </c>
      <c r="BW15">
        <f>_xlfn.RANK.EQ('Ind. Originais - Anexo IV'!BW15,'Ind. Originais - Anexo IV'!BW$7:BW$107,0)</f>
        <v>18</v>
      </c>
      <c r="BX15">
        <f>_xlfn.RANK.EQ('Ind. Originais - Anexo IV'!BX15,'Ind. Originais - Anexo IV'!BX$7:BX$107,0)</f>
        <v>96</v>
      </c>
      <c r="BY15">
        <f>_xlfn.RANK.EQ('Ind. Originais - Anexo IV'!BY15,'Ind. Originais - Anexo IV'!BY$7:BY$107,0)</f>
        <v>43</v>
      </c>
      <c r="BZ15">
        <f>_xlfn.RANK.EQ('Ind. Originais - Anexo IV'!BZ15,'Ind. Originais - Anexo IV'!BZ$7:BZ$107,0)</f>
        <v>58</v>
      </c>
    </row>
    <row r="16" spans="1:78" x14ac:dyDescent="0.35">
      <c r="B16" t="s">
        <v>257</v>
      </c>
      <c r="C16" t="s">
        <v>175</v>
      </c>
      <c r="D16" t="s">
        <v>257</v>
      </c>
      <c r="E16">
        <f>_xlfn.RANK.EQ('Ind. Originais - Anexo IV'!E16,'Ind. Originais - Anexo IV'!E$7:E$107,1)</f>
        <v>27</v>
      </c>
      <c r="F16">
        <f>_xlfn.RANK.EQ('Ind. Originais - Anexo IV'!F16,'Ind. Originais - Anexo IV'!F$7:F$107,1)</f>
        <v>5</v>
      </c>
      <c r="G16">
        <f>_xlfn.RANK.EQ('Ind. Originais - Anexo IV'!G16,'Ind. Originais - Anexo IV'!G$7:G$107,1)</f>
        <v>1</v>
      </c>
      <c r="H16">
        <f>_xlfn.RANK.EQ('Ind. Originais - Anexo IV'!H16,'Ind. Originais - Anexo IV'!H$7:H$107,0)</f>
        <v>2</v>
      </c>
      <c r="I16">
        <f>_xlfn.RANK.EQ('Ind. Originais - Anexo IV'!I16,'Ind. Originais - Anexo IV'!I$7:I$107,1)</f>
        <v>93</v>
      </c>
      <c r="J16">
        <f>_xlfn.RANK.EQ('Ind. Originais - Anexo IV'!J16,'Ind. Originais - Anexo IV'!J$7:J$107,1)</f>
        <v>91</v>
      </c>
      <c r="K16">
        <f>_xlfn.RANK.EQ('Ind. Originais - Anexo IV'!K16,'Ind. Originais - Anexo IV'!K$7:K$107,1)</f>
        <v>83</v>
      </c>
      <c r="L16">
        <f>_xlfn.RANK.EQ('Ind. Originais - Anexo IV'!L16,'Ind. Originais - Anexo IV'!L$7:L$107,0)</f>
        <v>24</v>
      </c>
      <c r="M16">
        <f>_xlfn.RANK.EQ('Ind. Originais - Anexo IV'!M16,'Ind. Originais - Anexo IV'!M$7:M$107,0)</f>
        <v>92</v>
      </c>
      <c r="N16">
        <f>_xlfn.RANK.EQ('Ind. Originais - Anexo IV'!N16,'Ind. Originais - Anexo IV'!N$7:N$107,0)</f>
        <v>20</v>
      </c>
      <c r="O16">
        <f>_xlfn.RANK.EQ('Ind. Originais - Anexo IV'!O16,'Ind. Originais - Anexo IV'!O$7:O$107,0)</f>
        <v>1</v>
      </c>
      <c r="P16">
        <f>_xlfn.RANK.EQ('Ind. Originais - Anexo IV'!P16,'Ind. Originais - Anexo IV'!P$7:P$107,0)</f>
        <v>35</v>
      </c>
      <c r="Q16">
        <f>_xlfn.RANK.EQ('Ind. Originais - Anexo IV'!Q16,'Ind. Originais - Anexo IV'!Q$7:Q$107,0)</f>
        <v>22</v>
      </c>
      <c r="R16">
        <f>_xlfn.RANK.EQ('Ind. Originais - Anexo IV'!R16,'Ind. Originais - Anexo IV'!R$7:R$107,0)</f>
        <v>1</v>
      </c>
      <c r="S16">
        <f>_xlfn.RANK.EQ('Ind. Originais - Anexo IV'!S16,'Ind. Originais - Anexo IV'!S$7:S$107,0)</f>
        <v>3</v>
      </c>
      <c r="T16">
        <f>_xlfn.RANK.EQ('Ind. Originais - Anexo IV'!T16,'Ind. Originais - Anexo IV'!T$7:T$107,0)</f>
        <v>58</v>
      </c>
      <c r="U16">
        <f>_xlfn.RANK.EQ('Ind. Originais - Anexo IV'!U16,'Ind. Originais - Anexo IV'!U$7:U$107,1)</f>
        <v>96</v>
      </c>
      <c r="V16">
        <f>_xlfn.RANK.EQ('Ind. Originais - Anexo IV'!V16,'Ind. Originais - Anexo IV'!V$7:V$107,0)</f>
        <v>27</v>
      </c>
      <c r="W16">
        <f>_xlfn.RANK.EQ('Ind. Originais - Anexo IV'!W16,'Ind. Originais - Anexo IV'!W$7:W$107,0)</f>
        <v>36</v>
      </c>
      <c r="X16">
        <f>_xlfn.RANK.EQ('Ind. Originais - Anexo IV'!X16,'Ind. Originais - Anexo IV'!X$7:X$107,1)</f>
        <v>55</v>
      </c>
      <c r="Y16">
        <f>_xlfn.RANK.EQ('Ind. Originais - Anexo IV'!Y16,'Ind. Originais - Anexo IV'!Y$7:Y$107,1)</f>
        <v>50</v>
      </c>
      <c r="Z16">
        <f>_xlfn.RANK.EQ('Ind. Originais - Anexo IV'!Z16,'Ind. Originais - Anexo IV'!Z$7:Z$107,1)</f>
        <v>68</v>
      </c>
      <c r="AA16">
        <f>_xlfn.RANK.EQ('Ind. Originais - Anexo IV'!AA16,'Ind. Originais - Anexo IV'!AA$7:AA$107,0)</f>
        <v>54</v>
      </c>
      <c r="AB16">
        <f>_xlfn.RANK.EQ('Ind. Originais - Anexo IV'!AB16,'Ind. Originais - Anexo IV'!AB$7:AB$107,0)</f>
        <v>25</v>
      </c>
      <c r="AC16">
        <f>_xlfn.RANK.EQ('Ind. Originais - Anexo IV'!AC16,'Ind. Originais - Anexo IV'!AC$7:AC$107,0)</f>
        <v>22</v>
      </c>
      <c r="AD16">
        <f>_xlfn.RANK.EQ('Ind. Originais - Anexo IV'!AD16,'Ind. Originais - Anexo IV'!AD$7:AD$107,0)</f>
        <v>66</v>
      </c>
      <c r="AE16">
        <f>_xlfn.RANK.EQ('Ind. Originais - Anexo IV'!AE16,'Ind. Originais - Anexo IV'!AE$7:AE$107,0)</f>
        <v>70</v>
      </c>
      <c r="AF16">
        <f>_xlfn.RANK.EQ('Ind. Originais - Anexo IV'!AF16,'Ind. Originais - Anexo IV'!AF$7:AF$107,0)</f>
        <v>53</v>
      </c>
      <c r="AG16">
        <f>_xlfn.RANK.EQ('Ind. Originais - Anexo IV'!AG16,'Ind. Originais - Anexo IV'!AG$7:AG$107,0)</f>
        <v>52</v>
      </c>
      <c r="AH16">
        <f>_xlfn.RANK.EQ('Ind. Originais - Anexo IV'!AH16,'Ind. Originais - Anexo IV'!AH$7:AH$107,0)</f>
        <v>48</v>
      </c>
      <c r="AI16">
        <f>_xlfn.RANK.EQ('Ind. Originais - Anexo IV'!AI16,'Ind. Originais - Anexo IV'!AI$7:AI$107,0)</f>
        <v>88</v>
      </c>
      <c r="AJ16">
        <f>_xlfn.RANK.EQ('Ind. Originais - Anexo IV'!AJ16,'Ind. Originais - Anexo IV'!AJ$7:AJ$107,0)</f>
        <v>61</v>
      </c>
      <c r="AK16">
        <f>_xlfn.RANK.EQ('Ind. Originais - Anexo IV'!AK16,'Ind. Originais - Anexo IV'!AK$7:AK$107,0)</f>
        <v>57</v>
      </c>
      <c r="AL16">
        <f>_xlfn.RANK.EQ('Ind. Originais - Anexo IV'!AL16,'Ind. Originais - Anexo IV'!AL$7:AL$107,0)</f>
        <v>5</v>
      </c>
      <c r="AM16">
        <f>_xlfn.RANK.EQ('Ind. Originais - Anexo IV'!AM16,'Ind. Originais - Anexo IV'!AM$7:AM$107,0)</f>
        <v>13</v>
      </c>
      <c r="AN16">
        <f>_xlfn.RANK.EQ('Ind. Originais - Anexo IV'!AN16,'Ind. Originais - Anexo IV'!AN$7:AN$107,0)</f>
        <v>20</v>
      </c>
      <c r="AO16">
        <f>_xlfn.RANK.EQ('Ind. Originais - Anexo IV'!AO16,'Ind. Originais - Anexo IV'!AO$7:AO$107,0)</f>
        <v>13</v>
      </c>
      <c r="AP16">
        <f>_xlfn.RANK.EQ('Ind. Originais - Anexo IV'!AP16,'Ind. Originais - Anexo IV'!AP$7:AP$107,0)</f>
        <v>40</v>
      </c>
      <c r="AQ16">
        <f>_xlfn.RANK.EQ('Ind. Originais - Anexo IV'!AQ16,'Ind. Originais - Anexo IV'!AQ$7:AQ$107,0)</f>
        <v>73</v>
      </c>
      <c r="AR16">
        <f>_xlfn.RANK.EQ('Ind. Originais - Anexo IV'!AR16,'Ind. Originais - Anexo IV'!AR$7:AR$107,0)</f>
        <v>40</v>
      </c>
      <c r="AS16">
        <f>_xlfn.RANK.EQ('Ind. Originais - Anexo IV'!AS16,'Ind. Originais - Anexo IV'!AS$7:AS$107,0)</f>
        <v>32</v>
      </c>
      <c r="AT16">
        <f>_xlfn.RANK.EQ('Ind. Originais - Anexo IV'!AT16,'Ind. Originais - Anexo IV'!AT$7:AT$107,0)</f>
        <v>12</v>
      </c>
      <c r="AU16">
        <f>_xlfn.RANK.EQ('Ind. Originais - Anexo IV'!AU16,'Ind. Originais - Anexo IV'!AU$7:AU$107,0)</f>
        <v>50</v>
      </c>
      <c r="AV16">
        <f>_xlfn.RANK.EQ('Ind. Originais - Anexo IV'!AV16,'Ind. Originais - Anexo IV'!AV$7:AV$107,0)</f>
        <v>59</v>
      </c>
      <c r="AW16">
        <f>_xlfn.RANK.EQ('Ind. Originais - Anexo IV'!AW16,'Ind. Originais - Anexo IV'!AW$7:AW$107,0)</f>
        <v>57</v>
      </c>
      <c r="AX16">
        <f>_xlfn.RANK.EQ('Ind. Originais - Anexo IV'!AX16,'Ind. Originais - Anexo IV'!AX$7:AX$107,0)</f>
        <v>26</v>
      </c>
      <c r="AY16">
        <f>_xlfn.RANK.EQ('Ind. Originais - Anexo IV'!AY16,'Ind. Originais - Anexo IV'!AY$7:AY$107,0)</f>
        <v>31</v>
      </c>
      <c r="AZ16">
        <f>_xlfn.RANK.EQ('Ind. Originais - Anexo IV'!AZ16,'Ind. Originais - Anexo IV'!AZ$7:AZ$107,0)</f>
        <v>45</v>
      </c>
      <c r="BA16">
        <f>_xlfn.RANK.EQ('Ind. Originais - Anexo IV'!BA16,'Ind. Originais - Anexo IV'!BA$7:BA$107,0)</f>
        <v>48</v>
      </c>
      <c r="BB16">
        <f>_xlfn.RANK.EQ('Ind. Originais - Anexo IV'!BB16,'Ind. Originais - Anexo IV'!BB$7:BB$107,0)</f>
        <v>11</v>
      </c>
      <c r="BC16">
        <f>_xlfn.RANK.EQ('Ind. Originais - Anexo IV'!BC16,'Ind. Originais - Anexo IV'!BC$7:BC$107,0)</f>
        <v>89</v>
      </c>
      <c r="BD16">
        <f>_xlfn.RANK.EQ('Ind. Originais - Anexo IV'!BD16,'Ind. Originais - Anexo IV'!BD$7:BD$107,0)</f>
        <v>65</v>
      </c>
      <c r="BE16">
        <f>_xlfn.RANK.EQ('Ind. Originais - Anexo IV'!BE16,'Ind. Originais - Anexo IV'!BE$7:BE$107,0)</f>
        <v>24</v>
      </c>
      <c r="BF16">
        <f>_xlfn.RANK.EQ('Ind. Originais - Anexo IV'!BF16,'Ind. Originais - Anexo IV'!BF$7:BF$107,0)</f>
        <v>88</v>
      </c>
      <c r="BG16">
        <f>_xlfn.RANK.EQ('Ind. Originais - Anexo IV'!BG16,'Ind. Originais - Anexo IV'!BG$7:BG$107,0)</f>
        <v>48</v>
      </c>
      <c r="BH16">
        <f>_xlfn.RANK.EQ('Ind. Originais - Anexo IV'!BH16,'Ind. Originais - Anexo IV'!BH$7:BH$107,0)</f>
        <v>49</v>
      </c>
      <c r="BI16">
        <f>_xlfn.RANK.EQ('Ind. Originais - Anexo IV'!BI16,'Ind. Originais - Anexo IV'!BI$7:BI$107,0)</f>
        <v>40</v>
      </c>
      <c r="BJ16">
        <f>_xlfn.RANK.EQ('Ind. Originais - Anexo IV'!BJ16,'Ind. Originais - Anexo IV'!BJ$7:BJ$107,1)</f>
        <v>52</v>
      </c>
      <c r="BK16">
        <f>_xlfn.RANK.EQ('Ind. Originais - Anexo IV'!BK16,'Ind. Originais - Anexo IV'!BK$7:BK$107,0)</f>
        <v>50</v>
      </c>
      <c r="BL16">
        <f>_xlfn.RANK.EQ('Ind. Originais - Anexo IV'!BL16,'Ind. Originais - Anexo IV'!BL$7:BL$107,0)</f>
        <v>56</v>
      </c>
      <c r="BM16">
        <f>_xlfn.RANK.EQ('Ind. Originais - Anexo IV'!BM16,'Ind. Originais - Anexo IV'!BM$7:BM$107,0)</f>
        <v>32</v>
      </c>
      <c r="BN16">
        <f>_xlfn.RANK.EQ('Ind. Originais - Anexo IV'!BN16,'Ind. Originais - Anexo IV'!BN$7:BN$107,0)</f>
        <v>35</v>
      </c>
      <c r="BO16">
        <f>_xlfn.RANK.EQ('Ind. Originais - Anexo IV'!BO16,'Ind. Originais - Anexo IV'!BO$7:BO$107,0)</f>
        <v>5</v>
      </c>
      <c r="BP16">
        <f>_xlfn.RANK.EQ('Ind. Originais - Anexo IV'!BP16,'Ind. Originais - Anexo IV'!BP$7:BP$107,0)</f>
        <v>20</v>
      </c>
      <c r="BQ16">
        <f>_xlfn.RANK.EQ('Ind. Originais - Anexo IV'!BQ16,'Ind. Originais - Anexo IV'!BQ$7:BQ$107,0)</f>
        <v>31</v>
      </c>
      <c r="BR16">
        <f>_xlfn.RANK.EQ('Ind. Originais - Anexo IV'!BR16,'Ind. Originais - Anexo IV'!BR$7:BR$107,0)</f>
        <v>40</v>
      </c>
      <c r="BS16">
        <f>_xlfn.RANK.EQ('Ind. Originais - Anexo IV'!BS16,'Ind. Originais - Anexo IV'!BS$7:BS$107,0)</f>
        <v>10</v>
      </c>
      <c r="BT16">
        <f>_xlfn.RANK.EQ('Ind. Originais - Anexo IV'!BT16,'Ind. Originais - Anexo IV'!BT$7:BT$107,0)</f>
        <v>34</v>
      </c>
      <c r="BU16">
        <f>_xlfn.RANK.EQ('Ind. Originais - Anexo IV'!BU16,'Ind. Originais - Anexo IV'!BU$7:BU$107,0)</f>
        <v>18</v>
      </c>
      <c r="BV16">
        <f>_xlfn.RANK.EQ('Ind. Originais - Anexo IV'!BV16,'Ind. Originais - Anexo IV'!BV$7:BV$107,0)</f>
        <v>18</v>
      </c>
      <c r="BW16">
        <f>_xlfn.RANK.EQ('Ind. Originais - Anexo IV'!BW16,'Ind. Originais - Anexo IV'!BW$7:BW$107,0)</f>
        <v>53</v>
      </c>
      <c r="BX16">
        <f>_xlfn.RANK.EQ('Ind. Originais - Anexo IV'!BX16,'Ind. Originais - Anexo IV'!BX$7:BX$107,0)</f>
        <v>2</v>
      </c>
      <c r="BY16">
        <f>_xlfn.RANK.EQ('Ind. Originais - Anexo IV'!BY16,'Ind. Originais - Anexo IV'!BY$7:BY$107,0)</f>
        <v>30</v>
      </c>
      <c r="BZ16">
        <f>_xlfn.RANK.EQ('Ind. Originais - Anexo IV'!BZ16,'Ind. Originais - Anexo IV'!BZ$7:BZ$107,0)</f>
        <v>10</v>
      </c>
    </row>
    <row r="17" spans="2:78" x14ac:dyDescent="0.35">
      <c r="B17" t="s">
        <v>268</v>
      </c>
      <c r="C17" t="s">
        <v>176</v>
      </c>
      <c r="D17" t="s">
        <v>268</v>
      </c>
      <c r="E17">
        <f>_xlfn.RANK.EQ('Ind. Originais - Anexo IV'!E17,'Ind. Originais - Anexo IV'!E$7:E$107,1)</f>
        <v>94</v>
      </c>
      <c r="F17">
        <f>_xlfn.RANK.EQ('Ind. Originais - Anexo IV'!F17,'Ind. Originais - Anexo IV'!F$7:F$107,1)</f>
        <v>28</v>
      </c>
      <c r="G17">
        <f>_xlfn.RANK.EQ('Ind. Originais - Anexo IV'!G17,'Ind. Originais - Anexo IV'!G$7:G$107,1)</f>
        <v>74</v>
      </c>
      <c r="H17">
        <f>_xlfn.RANK.EQ('Ind. Originais - Anexo IV'!H17,'Ind. Originais - Anexo IV'!H$7:H$107,0)</f>
        <v>54</v>
      </c>
      <c r="I17">
        <f>_xlfn.RANK.EQ('Ind. Originais - Anexo IV'!I17,'Ind. Originais - Anexo IV'!I$7:I$107,1)</f>
        <v>49</v>
      </c>
      <c r="J17">
        <f>_xlfn.RANK.EQ('Ind. Originais - Anexo IV'!J17,'Ind. Originais - Anexo IV'!J$7:J$107,1)</f>
        <v>46</v>
      </c>
      <c r="K17">
        <f>_xlfn.RANK.EQ('Ind. Originais - Anexo IV'!K17,'Ind. Originais - Anexo IV'!K$7:K$107,1)</f>
        <v>81</v>
      </c>
      <c r="L17">
        <f>_xlfn.RANK.EQ('Ind. Originais - Anexo IV'!L17,'Ind. Originais - Anexo IV'!L$7:L$107,0)</f>
        <v>98</v>
      </c>
      <c r="M17">
        <f>_xlfn.RANK.EQ('Ind. Originais - Anexo IV'!M17,'Ind. Originais - Anexo IV'!M$7:M$107,0)</f>
        <v>99</v>
      </c>
      <c r="N17">
        <f>_xlfn.RANK.EQ('Ind. Originais - Anexo IV'!N17,'Ind. Originais - Anexo IV'!N$7:N$107,0)</f>
        <v>61</v>
      </c>
      <c r="O17">
        <f>_xlfn.RANK.EQ('Ind. Originais - Anexo IV'!O17,'Ind. Originais - Anexo IV'!O$7:O$107,0)</f>
        <v>1</v>
      </c>
      <c r="P17">
        <f>_xlfn.RANK.EQ('Ind. Originais - Anexo IV'!P17,'Ind. Originais - Anexo IV'!P$7:P$107,0)</f>
        <v>16</v>
      </c>
      <c r="Q17">
        <f>_xlfn.RANK.EQ('Ind. Originais - Anexo IV'!Q17,'Ind. Originais - Anexo IV'!Q$7:Q$107,0)</f>
        <v>51</v>
      </c>
      <c r="R17">
        <f>_xlfn.RANK.EQ('Ind. Originais - Anexo IV'!R17,'Ind. Originais - Anexo IV'!R$7:R$107,0)</f>
        <v>100</v>
      </c>
      <c r="S17">
        <f>_xlfn.RANK.EQ('Ind. Originais - Anexo IV'!S17,'Ind. Originais - Anexo IV'!S$7:S$107,0)</f>
        <v>86</v>
      </c>
      <c r="T17">
        <f>_xlfn.RANK.EQ('Ind. Originais - Anexo IV'!T17,'Ind. Originais - Anexo IV'!T$7:T$107,0)</f>
        <v>48</v>
      </c>
      <c r="U17">
        <f>_xlfn.RANK.EQ('Ind. Originais - Anexo IV'!U17,'Ind. Originais - Anexo IV'!U$7:U$107,1)</f>
        <v>23</v>
      </c>
      <c r="V17">
        <f>_xlfn.RANK.EQ('Ind. Originais - Anexo IV'!V17,'Ind. Originais - Anexo IV'!V$7:V$107,0)</f>
        <v>65</v>
      </c>
      <c r="W17">
        <f>_xlfn.RANK.EQ('Ind. Originais - Anexo IV'!W17,'Ind. Originais - Anexo IV'!W$7:W$107,0)</f>
        <v>80</v>
      </c>
      <c r="X17">
        <f>_xlfn.RANK.EQ('Ind. Originais - Anexo IV'!X17,'Ind. Originais - Anexo IV'!X$7:X$107,1)</f>
        <v>52</v>
      </c>
      <c r="Y17">
        <f>_xlfn.RANK.EQ('Ind. Originais - Anexo IV'!Y17,'Ind. Originais - Anexo IV'!Y$7:Y$107,1)</f>
        <v>85</v>
      </c>
      <c r="Z17">
        <f>_xlfn.RANK.EQ('Ind. Originais - Anexo IV'!Z17,'Ind. Originais - Anexo IV'!Z$7:Z$107,1)</f>
        <v>59</v>
      </c>
      <c r="AA17">
        <f>_xlfn.RANK.EQ('Ind. Originais - Anexo IV'!AA17,'Ind. Originais - Anexo IV'!AA$7:AA$107,0)</f>
        <v>81</v>
      </c>
      <c r="AB17">
        <f>_xlfn.RANK.EQ('Ind. Originais - Anexo IV'!AB17,'Ind. Originais - Anexo IV'!AB$7:AB$107,0)</f>
        <v>92</v>
      </c>
      <c r="AC17">
        <f>_xlfn.RANK.EQ('Ind. Originais - Anexo IV'!AC17,'Ind. Originais - Anexo IV'!AC$7:AC$107,0)</f>
        <v>66</v>
      </c>
      <c r="AD17">
        <f>_xlfn.RANK.EQ('Ind. Originais - Anexo IV'!AD17,'Ind. Originais - Anexo IV'!AD$7:AD$107,0)</f>
        <v>81</v>
      </c>
      <c r="AE17">
        <f>_xlfn.RANK.EQ('Ind. Originais - Anexo IV'!AE17,'Ind. Originais - Anexo IV'!AE$7:AE$107,0)</f>
        <v>39</v>
      </c>
      <c r="AF17">
        <f>_xlfn.RANK.EQ('Ind. Originais - Anexo IV'!AF17,'Ind. Originais - Anexo IV'!AF$7:AF$107,0)</f>
        <v>72</v>
      </c>
      <c r="AG17">
        <f>_xlfn.RANK.EQ('Ind. Originais - Anexo IV'!AG17,'Ind. Originais - Anexo IV'!AG$7:AG$107,0)</f>
        <v>84</v>
      </c>
      <c r="AH17">
        <f>_xlfn.RANK.EQ('Ind. Originais - Anexo IV'!AH17,'Ind. Originais - Anexo IV'!AH$7:AH$107,0)</f>
        <v>1</v>
      </c>
      <c r="AI17">
        <f>_xlfn.RANK.EQ('Ind. Originais - Anexo IV'!AI17,'Ind. Originais - Anexo IV'!AI$7:AI$107,0)</f>
        <v>53</v>
      </c>
      <c r="AJ17">
        <f>_xlfn.RANK.EQ('Ind. Originais - Anexo IV'!AJ17,'Ind. Originais - Anexo IV'!AJ$7:AJ$107,0)</f>
        <v>6</v>
      </c>
      <c r="AK17">
        <f>_xlfn.RANK.EQ('Ind. Originais - Anexo IV'!AK17,'Ind. Originais - Anexo IV'!AK$7:AK$107,0)</f>
        <v>27</v>
      </c>
      <c r="AL17">
        <f>_xlfn.RANK.EQ('Ind. Originais - Anexo IV'!AL17,'Ind. Originais - Anexo IV'!AL$7:AL$107,0)</f>
        <v>17</v>
      </c>
      <c r="AM17">
        <f>_xlfn.RANK.EQ('Ind. Originais - Anexo IV'!AM17,'Ind. Originais - Anexo IV'!AM$7:AM$107,0)</f>
        <v>30</v>
      </c>
      <c r="AN17">
        <f>_xlfn.RANK.EQ('Ind. Originais - Anexo IV'!AN17,'Ind. Originais - Anexo IV'!AN$7:AN$107,0)</f>
        <v>38</v>
      </c>
      <c r="AO17">
        <f>_xlfn.RANK.EQ('Ind. Originais - Anexo IV'!AO17,'Ind. Originais - Anexo IV'!AO$7:AO$107,0)</f>
        <v>30</v>
      </c>
      <c r="AP17">
        <f>_xlfn.RANK.EQ('Ind. Originais - Anexo IV'!AP17,'Ind. Originais - Anexo IV'!AP$7:AP$107,0)</f>
        <v>4</v>
      </c>
      <c r="AQ17">
        <f>_xlfn.RANK.EQ('Ind. Originais - Anexo IV'!AQ17,'Ind. Originais - Anexo IV'!AQ$7:AQ$107,0)</f>
        <v>89</v>
      </c>
      <c r="AR17">
        <f>_xlfn.RANK.EQ('Ind. Originais - Anexo IV'!AR17,'Ind. Originais - Anexo IV'!AR$7:AR$107,0)</f>
        <v>45</v>
      </c>
      <c r="AS17">
        <f>_xlfn.RANK.EQ('Ind. Originais - Anexo IV'!AS17,'Ind. Originais - Anexo IV'!AS$7:AS$107,0)</f>
        <v>1</v>
      </c>
      <c r="AT17">
        <f>_xlfn.RANK.EQ('Ind. Originais - Anexo IV'!AT17,'Ind. Originais - Anexo IV'!AT$7:AT$107,0)</f>
        <v>82</v>
      </c>
      <c r="AU17">
        <f>_xlfn.RANK.EQ('Ind. Originais - Anexo IV'!AU17,'Ind. Originais - Anexo IV'!AU$7:AU$107,0)</f>
        <v>26</v>
      </c>
      <c r="AV17">
        <f>_xlfn.RANK.EQ('Ind. Originais - Anexo IV'!AV17,'Ind. Originais - Anexo IV'!AV$7:AV$107,0)</f>
        <v>30</v>
      </c>
      <c r="AW17">
        <f>_xlfn.RANK.EQ('Ind. Originais - Anexo IV'!AW17,'Ind. Originais - Anexo IV'!AW$7:AW$107,0)</f>
        <v>88</v>
      </c>
      <c r="AX17">
        <f>_xlfn.RANK.EQ('Ind. Originais - Anexo IV'!AX17,'Ind. Originais - Anexo IV'!AX$7:AX$107,0)</f>
        <v>42</v>
      </c>
      <c r="AY17">
        <f>_xlfn.RANK.EQ('Ind. Originais - Anexo IV'!AY17,'Ind. Originais - Anexo IV'!AY$7:AY$107,0)</f>
        <v>44</v>
      </c>
      <c r="AZ17">
        <f>_xlfn.RANK.EQ('Ind. Originais - Anexo IV'!AZ17,'Ind. Originais - Anexo IV'!AZ$7:AZ$107,0)</f>
        <v>54</v>
      </c>
      <c r="BA17">
        <f>_xlfn.RANK.EQ('Ind. Originais - Anexo IV'!BA17,'Ind. Originais - Anexo IV'!BA$7:BA$107,0)</f>
        <v>38</v>
      </c>
      <c r="BB17">
        <f>_xlfn.RANK.EQ('Ind. Originais - Anexo IV'!BB17,'Ind. Originais - Anexo IV'!BB$7:BB$107,0)</f>
        <v>86</v>
      </c>
      <c r="BC17">
        <f>_xlfn.RANK.EQ('Ind. Originais - Anexo IV'!BC17,'Ind. Originais - Anexo IV'!BC$7:BC$107,0)</f>
        <v>54</v>
      </c>
      <c r="BD17">
        <f>_xlfn.RANK.EQ('Ind. Originais - Anexo IV'!BD17,'Ind. Originais - Anexo IV'!BD$7:BD$107,0)</f>
        <v>27</v>
      </c>
      <c r="BE17">
        <f>_xlfn.RANK.EQ('Ind. Originais - Anexo IV'!BE17,'Ind. Originais - Anexo IV'!BE$7:BE$107,0)</f>
        <v>64</v>
      </c>
      <c r="BF17">
        <f>_xlfn.RANK.EQ('Ind. Originais - Anexo IV'!BF17,'Ind. Originais - Anexo IV'!BF$7:BF$107,0)</f>
        <v>34</v>
      </c>
      <c r="BG17">
        <f>_xlfn.RANK.EQ('Ind. Originais - Anexo IV'!BG17,'Ind. Originais - Anexo IV'!BG$7:BG$107,0)</f>
        <v>59</v>
      </c>
      <c r="BH17">
        <f>_xlfn.RANK.EQ('Ind. Originais - Anexo IV'!BH17,'Ind. Originais - Anexo IV'!BH$7:BH$107,0)</f>
        <v>55</v>
      </c>
      <c r="BI17">
        <f>_xlfn.RANK.EQ('Ind. Originais - Anexo IV'!BI17,'Ind. Originais - Anexo IV'!BI$7:BI$107,0)</f>
        <v>47</v>
      </c>
      <c r="BJ17">
        <f>_xlfn.RANK.EQ('Ind. Originais - Anexo IV'!BJ17,'Ind. Originais - Anexo IV'!BJ$7:BJ$107,1)</f>
        <v>53</v>
      </c>
      <c r="BK17">
        <f>_xlfn.RANK.EQ('Ind. Originais - Anexo IV'!BK17,'Ind. Originais - Anexo IV'!BK$7:BK$107,0)</f>
        <v>65</v>
      </c>
      <c r="BL17">
        <f>_xlfn.RANK.EQ('Ind. Originais - Anexo IV'!BL17,'Ind. Originais - Anexo IV'!BL$7:BL$107,0)</f>
        <v>63</v>
      </c>
      <c r="BM17">
        <f>_xlfn.RANK.EQ('Ind. Originais - Anexo IV'!BM17,'Ind. Originais - Anexo IV'!BM$7:BM$107,0)</f>
        <v>13</v>
      </c>
      <c r="BN17">
        <f>_xlfn.RANK.EQ('Ind. Originais - Anexo IV'!BN17,'Ind. Originais - Anexo IV'!BN$7:BN$107,0)</f>
        <v>13</v>
      </c>
      <c r="BO17">
        <f>_xlfn.RANK.EQ('Ind. Originais - Anexo IV'!BO17,'Ind. Originais - Anexo IV'!BO$7:BO$107,0)</f>
        <v>35</v>
      </c>
      <c r="BP17">
        <f>_xlfn.RANK.EQ('Ind. Originais - Anexo IV'!BP17,'Ind. Originais - Anexo IV'!BP$7:BP$107,0)</f>
        <v>10</v>
      </c>
      <c r="BQ17">
        <f>_xlfn.RANK.EQ('Ind. Originais - Anexo IV'!BQ17,'Ind. Originais - Anexo IV'!BQ$7:BQ$107,0)</f>
        <v>6</v>
      </c>
      <c r="BR17">
        <f>_xlfn.RANK.EQ('Ind. Originais - Anexo IV'!BR17,'Ind. Originais - Anexo IV'!BR$7:BR$107,0)</f>
        <v>81</v>
      </c>
      <c r="BS17">
        <f>_xlfn.RANK.EQ('Ind. Originais - Anexo IV'!BS17,'Ind. Originais - Anexo IV'!BS$7:BS$107,0)</f>
        <v>56</v>
      </c>
      <c r="BT17">
        <f>_xlfn.RANK.EQ('Ind. Originais - Anexo IV'!BT17,'Ind. Originais - Anexo IV'!BT$7:BT$107,0)</f>
        <v>15</v>
      </c>
      <c r="BU17">
        <f>_xlfn.RANK.EQ('Ind. Originais - Anexo IV'!BU17,'Ind. Originais - Anexo IV'!BU$7:BU$107,0)</f>
        <v>14</v>
      </c>
      <c r="BV17">
        <f>_xlfn.RANK.EQ('Ind. Originais - Anexo IV'!BV17,'Ind. Originais - Anexo IV'!BV$7:BV$107,0)</f>
        <v>12</v>
      </c>
      <c r="BW17">
        <f>_xlfn.RANK.EQ('Ind. Originais - Anexo IV'!BW17,'Ind. Originais - Anexo IV'!BW$7:BW$107,0)</f>
        <v>43</v>
      </c>
      <c r="BX17">
        <f>_xlfn.RANK.EQ('Ind. Originais - Anexo IV'!BX17,'Ind. Originais - Anexo IV'!BX$7:BX$107,0)</f>
        <v>99</v>
      </c>
      <c r="BY17">
        <f>_xlfn.RANK.EQ('Ind. Originais - Anexo IV'!BY17,'Ind. Originais - Anexo IV'!BY$7:BY$107,0)</f>
        <v>5</v>
      </c>
      <c r="BZ17">
        <f>_xlfn.RANK.EQ('Ind. Originais - Anexo IV'!BZ17,'Ind. Originais - Anexo IV'!BZ$7:BZ$107,0)</f>
        <v>61</v>
      </c>
    </row>
    <row r="18" spans="2:78" x14ac:dyDescent="0.35">
      <c r="B18" t="s">
        <v>200</v>
      </c>
      <c r="C18" t="s">
        <v>177</v>
      </c>
      <c r="D18" t="s">
        <v>200</v>
      </c>
      <c r="E18">
        <f>_xlfn.RANK.EQ('Ind. Originais - Anexo IV'!E18,'Ind. Originais - Anexo IV'!E$7:E$107,1)</f>
        <v>55</v>
      </c>
      <c r="F18">
        <f>_xlfn.RANK.EQ('Ind. Originais - Anexo IV'!F18,'Ind. Originais - Anexo IV'!F$7:F$107,1)</f>
        <v>81</v>
      </c>
      <c r="G18">
        <f>_xlfn.RANK.EQ('Ind. Originais - Anexo IV'!G18,'Ind. Originais - Anexo IV'!G$7:G$107,1)</f>
        <v>32</v>
      </c>
      <c r="H18">
        <f>_xlfn.RANK.EQ('Ind. Originais - Anexo IV'!H18,'Ind. Originais - Anexo IV'!H$7:H$107,0)</f>
        <v>50</v>
      </c>
      <c r="I18">
        <f>_xlfn.RANK.EQ('Ind. Originais - Anexo IV'!I18,'Ind. Originais - Anexo IV'!I$7:I$107,1)</f>
        <v>56</v>
      </c>
      <c r="J18">
        <f>_xlfn.RANK.EQ('Ind. Originais - Anexo IV'!J18,'Ind. Originais - Anexo IV'!J$7:J$107,1)</f>
        <v>73</v>
      </c>
      <c r="K18">
        <f>_xlfn.RANK.EQ('Ind. Originais - Anexo IV'!K18,'Ind. Originais - Anexo IV'!K$7:K$107,1)</f>
        <v>79</v>
      </c>
      <c r="L18">
        <f>_xlfn.RANK.EQ('Ind. Originais - Anexo IV'!L18,'Ind. Originais - Anexo IV'!L$7:L$107,0)</f>
        <v>57</v>
      </c>
      <c r="M18">
        <f>_xlfn.RANK.EQ('Ind. Originais - Anexo IV'!M18,'Ind. Originais - Anexo IV'!M$7:M$107,0)</f>
        <v>85</v>
      </c>
      <c r="N18">
        <f>_xlfn.RANK.EQ('Ind. Originais - Anexo IV'!N18,'Ind. Originais - Anexo IV'!N$7:N$107,0)</f>
        <v>27</v>
      </c>
      <c r="O18">
        <f>_xlfn.RANK.EQ('Ind. Originais - Anexo IV'!O18,'Ind. Originais - Anexo IV'!O$7:O$107,0)</f>
        <v>1</v>
      </c>
      <c r="P18">
        <f>_xlfn.RANK.EQ('Ind. Originais - Anexo IV'!P18,'Ind. Originais - Anexo IV'!P$7:P$107,0)</f>
        <v>72</v>
      </c>
      <c r="Q18">
        <f>_xlfn.RANK.EQ('Ind. Originais - Anexo IV'!Q18,'Ind. Originais - Anexo IV'!Q$7:Q$107,0)</f>
        <v>44</v>
      </c>
      <c r="R18">
        <f>_xlfn.RANK.EQ('Ind. Originais - Anexo IV'!R18,'Ind. Originais - Anexo IV'!R$7:R$107,0)</f>
        <v>72</v>
      </c>
      <c r="S18">
        <f>_xlfn.RANK.EQ('Ind. Originais - Anexo IV'!S18,'Ind. Originais - Anexo IV'!S$7:S$107,0)</f>
        <v>28</v>
      </c>
      <c r="T18">
        <f>_xlfn.RANK.EQ('Ind. Originais - Anexo IV'!T18,'Ind. Originais - Anexo IV'!T$7:T$107,0)</f>
        <v>41</v>
      </c>
      <c r="U18">
        <f>_xlfn.RANK.EQ('Ind. Originais - Anexo IV'!U18,'Ind. Originais - Anexo IV'!U$7:U$107,1)</f>
        <v>2</v>
      </c>
      <c r="V18">
        <f>_xlfn.RANK.EQ('Ind. Originais - Anexo IV'!V18,'Ind. Originais - Anexo IV'!V$7:V$107,0)</f>
        <v>6</v>
      </c>
      <c r="W18">
        <f>_xlfn.RANK.EQ('Ind. Originais - Anexo IV'!W18,'Ind. Originais - Anexo IV'!W$7:W$107,0)</f>
        <v>13</v>
      </c>
      <c r="X18">
        <f>_xlfn.RANK.EQ('Ind. Originais - Anexo IV'!X18,'Ind. Originais - Anexo IV'!X$7:X$107,1)</f>
        <v>68</v>
      </c>
      <c r="Y18">
        <f>_xlfn.RANK.EQ('Ind. Originais - Anexo IV'!Y18,'Ind. Originais - Anexo IV'!Y$7:Y$107,1)</f>
        <v>44</v>
      </c>
      <c r="Z18">
        <f>_xlfn.RANK.EQ('Ind. Originais - Anexo IV'!Z18,'Ind. Originais - Anexo IV'!Z$7:Z$107,1)</f>
        <v>58</v>
      </c>
      <c r="AA18">
        <f>_xlfn.RANK.EQ('Ind. Originais - Anexo IV'!AA18,'Ind. Originais - Anexo IV'!AA$7:AA$107,0)</f>
        <v>46</v>
      </c>
      <c r="AB18">
        <f>_xlfn.RANK.EQ('Ind. Originais - Anexo IV'!AB18,'Ind. Originais - Anexo IV'!AB$7:AB$107,0)</f>
        <v>8</v>
      </c>
      <c r="AC18">
        <f>_xlfn.RANK.EQ('Ind. Originais - Anexo IV'!AC18,'Ind. Originais - Anexo IV'!AC$7:AC$107,0)</f>
        <v>14</v>
      </c>
      <c r="AD18">
        <f>_xlfn.RANK.EQ('Ind. Originais - Anexo IV'!AD18,'Ind. Originais - Anexo IV'!AD$7:AD$107,0)</f>
        <v>68</v>
      </c>
      <c r="AE18">
        <f>_xlfn.RANK.EQ('Ind. Originais - Anexo IV'!AE18,'Ind. Originais - Anexo IV'!AE$7:AE$107,0)</f>
        <v>48</v>
      </c>
      <c r="AF18">
        <f>_xlfn.RANK.EQ('Ind. Originais - Anexo IV'!AF18,'Ind. Originais - Anexo IV'!AF$7:AF$107,0)</f>
        <v>42</v>
      </c>
      <c r="AG18">
        <f>_xlfn.RANK.EQ('Ind. Originais - Anexo IV'!AG18,'Ind. Originais - Anexo IV'!AG$7:AG$107,0)</f>
        <v>17</v>
      </c>
      <c r="AH18">
        <f>_xlfn.RANK.EQ('Ind. Originais - Anexo IV'!AH18,'Ind. Originais - Anexo IV'!AH$7:AH$107,0)</f>
        <v>21</v>
      </c>
      <c r="AI18">
        <f>_xlfn.RANK.EQ('Ind. Originais - Anexo IV'!AI18,'Ind. Originais - Anexo IV'!AI$7:AI$107,0)</f>
        <v>55</v>
      </c>
      <c r="AJ18">
        <f>_xlfn.RANK.EQ('Ind. Originais - Anexo IV'!AJ18,'Ind. Originais - Anexo IV'!AJ$7:AJ$107,0)</f>
        <v>16</v>
      </c>
      <c r="AK18">
        <f>_xlfn.RANK.EQ('Ind. Originais - Anexo IV'!AK18,'Ind. Originais - Anexo IV'!AK$7:AK$107,0)</f>
        <v>23</v>
      </c>
      <c r="AL18">
        <f>_xlfn.RANK.EQ('Ind. Originais - Anexo IV'!AL18,'Ind. Originais - Anexo IV'!AL$7:AL$107,0)</f>
        <v>4</v>
      </c>
      <c r="AM18">
        <f>_xlfn.RANK.EQ('Ind. Originais - Anexo IV'!AM18,'Ind. Originais - Anexo IV'!AM$7:AM$107,0)</f>
        <v>10</v>
      </c>
      <c r="AN18">
        <f>_xlfn.RANK.EQ('Ind. Originais - Anexo IV'!AN18,'Ind. Originais - Anexo IV'!AN$7:AN$107,0)</f>
        <v>1</v>
      </c>
      <c r="AO18">
        <f>_xlfn.RANK.EQ('Ind. Originais - Anexo IV'!AO18,'Ind. Originais - Anexo IV'!AO$7:AO$107,0)</f>
        <v>5</v>
      </c>
      <c r="AP18">
        <f>_xlfn.RANK.EQ('Ind. Originais - Anexo IV'!AP18,'Ind. Originais - Anexo IV'!AP$7:AP$107,0)</f>
        <v>14</v>
      </c>
      <c r="AQ18">
        <f>_xlfn.RANK.EQ('Ind. Originais - Anexo IV'!AQ18,'Ind. Originais - Anexo IV'!AQ$7:AQ$107,0)</f>
        <v>49</v>
      </c>
      <c r="AR18">
        <f>_xlfn.RANK.EQ('Ind. Originais - Anexo IV'!AR18,'Ind. Originais - Anexo IV'!AR$7:AR$107,0)</f>
        <v>18</v>
      </c>
      <c r="AS18">
        <f>_xlfn.RANK.EQ('Ind. Originais - Anexo IV'!AS18,'Ind. Originais - Anexo IV'!AS$7:AS$107,0)</f>
        <v>1</v>
      </c>
      <c r="AT18">
        <f>_xlfn.RANK.EQ('Ind. Originais - Anexo IV'!AT18,'Ind. Originais - Anexo IV'!AT$7:AT$107,0)</f>
        <v>11</v>
      </c>
      <c r="AU18">
        <f>_xlfn.RANK.EQ('Ind. Originais - Anexo IV'!AU18,'Ind. Originais - Anexo IV'!AU$7:AU$107,0)</f>
        <v>13</v>
      </c>
      <c r="AV18">
        <f>_xlfn.RANK.EQ('Ind. Originais - Anexo IV'!AV18,'Ind. Originais - Anexo IV'!AV$7:AV$107,0)</f>
        <v>20</v>
      </c>
      <c r="AW18">
        <f>_xlfn.RANK.EQ('Ind. Originais - Anexo IV'!AW18,'Ind. Originais - Anexo IV'!AW$7:AW$107,0)</f>
        <v>58</v>
      </c>
      <c r="AX18">
        <f>_xlfn.RANK.EQ('Ind. Originais - Anexo IV'!AX18,'Ind. Originais - Anexo IV'!AX$7:AX$107,0)</f>
        <v>11</v>
      </c>
      <c r="AY18">
        <f>_xlfn.RANK.EQ('Ind. Originais - Anexo IV'!AY18,'Ind. Originais - Anexo IV'!AY$7:AY$107,0)</f>
        <v>5</v>
      </c>
      <c r="AZ18">
        <f>_xlfn.RANK.EQ('Ind. Originais - Anexo IV'!AZ18,'Ind. Originais - Anexo IV'!AZ$7:AZ$107,0)</f>
        <v>12</v>
      </c>
      <c r="BA18">
        <f>_xlfn.RANK.EQ('Ind. Originais - Anexo IV'!BA18,'Ind. Originais - Anexo IV'!BA$7:BA$107,0)</f>
        <v>11</v>
      </c>
      <c r="BB18">
        <f>_xlfn.RANK.EQ('Ind. Originais - Anexo IV'!BB18,'Ind. Originais - Anexo IV'!BB$7:BB$107,0)</f>
        <v>88</v>
      </c>
      <c r="BC18">
        <f>_xlfn.RANK.EQ('Ind. Originais - Anexo IV'!BC18,'Ind. Originais - Anexo IV'!BC$7:BC$107,0)</f>
        <v>46</v>
      </c>
      <c r="BD18">
        <f>_xlfn.RANK.EQ('Ind. Originais - Anexo IV'!BD18,'Ind. Originais - Anexo IV'!BD$7:BD$107,0)</f>
        <v>76</v>
      </c>
      <c r="BE18">
        <f>_xlfn.RANK.EQ('Ind. Originais - Anexo IV'!BE18,'Ind. Originais - Anexo IV'!BE$7:BE$107,0)</f>
        <v>11</v>
      </c>
      <c r="BF18">
        <f>_xlfn.RANK.EQ('Ind. Originais - Anexo IV'!BF18,'Ind. Originais - Anexo IV'!BF$7:BF$107,0)</f>
        <v>3</v>
      </c>
      <c r="BG18">
        <f>_xlfn.RANK.EQ('Ind. Originais - Anexo IV'!BG18,'Ind. Originais - Anexo IV'!BG$7:BG$107,0)</f>
        <v>20</v>
      </c>
      <c r="BH18">
        <f>_xlfn.RANK.EQ('Ind. Originais - Anexo IV'!BH18,'Ind. Originais - Anexo IV'!BH$7:BH$107,0)</f>
        <v>8</v>
      </c>
      <c r="BI18">
        <f>_xlfn.RANK.EQ('Ind. Originais - Anexo IV'!BI18,'Ind. Originais - Anexo IV'!BI$7:BI$107,0)</f>
        <v>5</v>
      </c>
      <c r="BJ18">
        <f>_xlfn.RANK.EQ('Ind. Originais - Anexo IV'!BJ18,'Ind. Originais - Anexo IV'!BJ$7:BJ$107,1)</f>
        <v>83</v>
      </c>
      <c r="BK18">
        <f>_xlfn.RANK.EQ('Ind. Originais - Anexo IV'!BK18,'Ind. Originais - Anexo IV'!BK$7:BK$107,0)</f>
        <v>6</v>
      </c>
      <c r="BL18">
        <f>_xlfn.RANK.EQ('Ind. Originais - Anexo IV'!BL18,'Ind. Originais - Anexo IV'!BL$7:BL$107,0)</f>
        <v>4</v>
      </c>
      <c r="BM18">
        <f>_xlfn.RANK.EQ('Ind. Originais - Anexo IV'!BM18,'Ind. Originais - Anexo IV'!BM$7:BM$107,0)</f>
        <v>38</v>
      </c>
      <c r="BN18">
        <f>_xlfn.RANK.EQ('Ind. Originais - Anexo IV'!BN18,'Ind. Originais - Anexo IV'!BN$7:BN$107,0)</f>
        <v>56</v>
      </c>
      <c r="BO18">
        <f>_xlfn.RANK.EQ('Ind. Originais - Anexo IV'!BO18,'Ind. Originais - Anexo IV'!BO$7:BO$107,0)</f>
        <v>61</v>
      </c>
      <c r="BP18">
        <f>_xlfn.RANK.EQ('Ind. Originais - Anexo IV'!BP18,'Ind. Originais - Anexo IV'!BP$7:BP$107,0)</f>
        <v>43</v>
      </c>
      <c r="BQ18">
        <f>_xlfn.RANK.EQ('Ind. Originais - Anexo IV'!BQ18,'Ind. Originais - Anexo IV'!BQ$7:BQ$107,0)</f>
        <v>37</v>
      </c>
      <c r="BR18">
        <f>_xlfn.RANK.EQ('Ind. Originais - Anexo IV'!BR18,'Ind. Originais - Anexo IV'!BR$7:BR$107,0)</f>
        <v>60</v>
      </c>
      <c r="BS18">
        <f>_xlfn.RANK.EQ('Ind. Originais - Anexo IV'!BS18,'Ind. Originais - Anexo IV'!BS$7:BS$107,0)</f>
        <v>27</v>
      </c>
      <c r="BT18">
        <f>_xlfn.RANK.EQ('Ind. Originais - Anexo IV'!BT18,'Ind. Originais - Anexo IV'!BT$7:BT$107,0)</f>
        <v>22</v>
      </c>
      <c r="BU18">
        <f>_xlfn.RANK.EQ('Ind. Originais - Anexo IV'!BU18,'Ind. Originais - Anexo IV'!BU$7:BU$107,0)</f>
        <v>23</v>
      </c>
      <c r="BV18">
        <f>_xlfn.RANK.EQ('Ind. Originais - Anexo IV'!BV18,'Ind. Originais - Anexo IV'!BV$7:BV$107,0)</f>
        <v>34</v>
      </c>
      <c r="BW18">
        <f>_xlfn.RANK.EQ('Ind. Originais - Anexo IV'!BW18,'Ind. Originais - Anexo IV'!BW$7:BW$107,0)</f>
        <v>3</v>
      </c>
      <c r="BX18">
        <f>_xlfn.RANK.EQ('Ind. Originais - Anexo IV'!BX18,'Ind. Originais - Anexo IV'!BX$7:BX$107,0)</f>
        <v>74</v>
      </c>
      <c r="BY18">
        <f>_xlfn.RANK.EQ('Ind. Originais - Anexo IV'!BY18,'Ind. Originais - Anexo IV'!BY$7:BY$107,0)</f>
        <v>46</v>
      </c>
      <c r="BZ18">
        <f>_xlfn.RANK.EQ('Ind. Originais - Anexo IV'!BZ18,'Ind. Originais - Anexo IV'!BZ$7:BZ$107,0)</f>
        <v>15</v>
      </c>
    </row>
    <row r="19" spans="2:78" x14ac:dyDescent="0.35">
      <c r="B19" t="s">
        <v>201</v>
      </c>
      <c r="C19" t="s">
        <v>166</v>
      </c>
      <c r="D19" t="s">
        <v>201</v>
      </c>
      <c r="E19">
        <f>_xlfn.RANK.EQ('Ind. Originais - Anexo IV'!E19,'Ind. Originais - Anexo IV'!E$7:E$107,1)</f>
        <v>77</v>
      </c>
      <c r="F19">
        <f>_xlfn.RANK.EQ('Ind. Originais - Anexo IV'!F19,'Ind. Originais - Anexo IV'!F$7:F$107,1)</f>
        <v>45</v>
      </c>
      <c r="G19">
        <f>_xlfn.RANK.EQ('Ind. Originais - Anexo IV'!G19,'Ind. Originais - Anexo IV'!G$7:G$107,1)</f>
        <v>81</v>
      </c>
      <c r="H19">
        <f>_xlfn.RANK.EQ('Ind. Originais - Anexo IV'!H19,'Ind. Originais - Anexo IV'!H$7:H$107,0)</f>
        <v>82</v>
      </c>
      <c r="I19">
        <f>_xlfn.RANK.EQ('Ind. Originais - Anexo IV'!I19,'Ind. Originais - Anexo IV'!I$7:I$107,1)</f>
        <v>12</v>
      </c>
      <c r="J19">
        <f>_xlfn.RANK.EQ('Ind. Originais - Anexo IV'!J19,'Ind. Originais - Anexo IV'!J$7:J$107,1)</f>
        <v>65</v>
      </c>
      <c r="K19">
        <f>_xlfn.RANK.EQ('Ind. Originais - Anexo IV'!K19,'Ind. Originais - Anexo IV'!K$7:K$107,1)</f>
        <v>46</v>
      </c>
      <c r="L19">
        <f>_xlfn.RANK.EQ('Ind. Originais - Anexo IV'!L19,'Ind. Originais - Anexo IV'!L$7:L$107,0)</f>
        <v>85</v>
      </c>
      <c r="M19">
        <f>_xlfn.RANK.EQ('Ind. Originais - Anexo IV'!M19,'Ind. Originais - Anexo IV'!M$7:M$107,0)</f>
        <v>59</v>
      </c>
      <c r="N19">
        <f>_xlfn.RANK.EQ('Ind. Originais - Anexo IV'!N19,'Ind. Originais - Anexo IV'!N$7:N$107,0)</f>
        <v>14</v>
      </c>
      <c r="O19">
        <f>_xlfn.RANK.EQ('Ind. Originais - Anexo IV'!O19,'Ind. Originais - Anexo IV'!O$7:O$107,0)</f>
        <v>76</v>
      </c>
      <c r="P19">
        <f>_xlfn.RANK.EQ('Ind. Originais - Anexo IV'!P19,'Ind. Originais - Anexo IV'!P$7:P$107,0)</f>
        <v>28</v>
      </c>
      <c r="Q19">
        <f>_xlfn.RANK.EQ('Ind. Originais - Anexo IV'!Q19,'Ind. Originais - Anexo IV'!Q$7:Q$107,0)</f>
        <v>68</v>
      </c>
      <c r="R19">
        <f>_xlfn.RANK.EQ('Ind. Originais - Anexo IV'!R19,'Ind. Originais - Anexo IV'!R$7:R$107,0)</f>
        <v>84</v>
      </c>
      <c r="S19">
        <f>_xlfn.RANK.EQ('Ind. Originais - Anexo IV'!S19,'Ind. Originais - Anexo IV'!S$7:S$107,0)</f>
        <v>20</v>
      </c>
      <c r="T19">
        <f>_xlfn.RANK.EQ('Ind. Originais - Anexo IV'!T19,'Ind. Originais - Anexo IV'!T$7:T$107,0)</f>
        <v>1</v>
      </c>
      <c r="U19">
        <f>_xlfn.RANK.EQ('Ind. Originais - Anexo IV'!U19,'Ind. Originais - Anexo IV'!U$7:U$107,1)</f>
        <v>50</v>
      </c>
      <c r="V19">
        <f>_xlfn.RANK.EQ('Ind. Originais - Anexo IV'!V19,'Ind. Originais - Anexo IV'!V$7:V$107,0)</f>
        <v>7</v>
      </c>
      <c r="W19">
        <f>_xlfn.RANK.EQ('Ind. Originais - Anexo IV'!W19,'Ind. Originais - Anexo IV'!W$7:W$107,0)</f>
        <v>45</v>
      </c>
      <c r="X19">
        <f>_xlfn.RANK.EQ('Ind. Originais - Anexo IV'!X19,'Ind. Originais - Anexo IV'!X$7:X$107,1)</f>
        <v>72</v>
      </c>
      <c r="Y19">
        <f>_xlfn.RANK.EQ('Ind. Originais - Anexo IV'!Y19,'Ind. Originais - Anexo IV'!Y$7:Y$107,1)</f>
        <v>46</v>
      </c>
      <c r="Z19">
        <f>_xlfn.RANK.EQ('Ind. Originais - Anexo IV'!Z19,'Ind. Originais - Anexo IV'!Z$7:Z$107,1)</f>
        <v>13</v>
      </c>
      <c r="AA19">
        <f>_xlfn.RANK.EQ('Ind. Originais - Anexo IV'!AA19,'Ind. Originais - Anexo IV'!AA$7:AA$107,0)</f>
        <v>36</v>
      </c>
      <c r="AB19">
        <f>_xlfn.RANK.EQ('Ind. Originais - Anexo IV'!AB19,'Ind. Originais - Anexo IV'!AB$7:AB$107,0)</f>
        <v>7</v>
      </c>
      <c r="AC19">
        <f>_xlfn.RANK.EQ('Ind. Originais - Anexo IV'!AC19,'Ind. Originais - Anexo IV'!AC$7:AC$107,0)</f>
        <v>49</v>
      </c>
      <c r="AD19">
        <f>_xlfn.RANK.EQ('Ind. Originais - Anexo IV'!AD19,'Ind. Originais - Anexo IV'!AD$7:AD$107,0)</f>
        <v>18</v>
      </c>
      <c r="AE19">
        <f>_xlfn.RANK.EQ('Ind. Originais - Anexo IV'!AE19,'Ind. Originais - Anexo IV'!AE$7:AE$107,0)</f>
        <v>8</v>
      </c>
      <c r="AF19">
        <f>_xlfn.RANK.EQ('Ind. Originais - Anexo IV'!AF19,'Ind. Originais - Anexo IV'!AF$7:AF$107,0)</f>
        <v>13</v>
      </c>
      <c r="AG19">
        <f>_xlfn.RANK.EQ('Ind. Originais - Anexo IV'!AG19,'Ind. Originais - Anexo IV'!AG$7:AG$107,0)</f>
        <v>30</v>
      </c>
      <c r="AH19">
        <f>_xlfn.RANK.EQ('Ind. Originais - Anexo IV'!AH19,'Ind. Originais - Anexo IV'!AH$7:AH$107,0)</f>
        <v>92</v>
      </c>
      <c r="AI19">
        <f>_xlfn.RANK.EQ('Ind. Originais - Anexo IV'!AI19,'Ind. Originais - Anexo IV'!AI$7:AI$107,0)</f>
        <v>41</v>
      </c>
      <c r="AJ19">
        <f>_xlfn.RANK.EQ('Ind. Originais - Anexo IV'!AJ19,'Ind. Originais - Anexo IV'!AJ$7:AJ$107,0)</f>
        <v>71</v>
      </c>
      <c r="AK19">
        <f>_xlfn.RANK.EQ('Ind. Originais - Anexo IV'!AK19,'Ind. Originais - Anexo IV'!AK$7:AK$107,0)</f>
        <v>38</v>
      </c>
      <c r="AL19">
        <f>_xlfn.RANK.EQ('Ind. Originais - Anexo IV'!AL19,'Ind. Originais - Anexo IV'!AL$7:AL$107,0)</f>
        <v>79</v>
      </c>
      <c r="AM19">
        <f>_xlfn.RANK.EQ('Ind. Originais - Anexo IV'!AM19,'Ind. Originais - Anexo IV'!AM$7:AM$107,0)</f>
        <v>30</v>
      </c>
      <c r="AN19">
        <f>_xlfn.RANK.EQ('Ind. Originais - Anexo IV'!AN19,'Ind. Originais - Anexo IV'!AN$7:AN$107,0)</f>
        <v>45</v>
      </c>
      <c r="AO19">
        <f>_xlfn.RANK.EQ('Ind. Originais - Anexo IV'!AO19,'Ind. Originais - Anexo IV'!AO$7:AO$107,0)</f>
        <v>64</v>
      </c>
      <c r="AP19">
        <f>_xlfn.RANK.EQ('Ind. Originais - Anexo IV'!AP19,'Ind. Originais - Anexo IV'!AP$7:AP$107,0)</f>
        <v>72</v>
      </c>
      <c r="AQ19">
        <f>_xlfn.RANK.EQ('Ind. Originais - Anexo IV'!AQ19,'Ind. Originais - Anexo IV'!AQ$7:AQ$107,0)</f>
        <v>28</v>
      </c>
      <c r="AR19">
        <f>_xlfn.RANK.EQ('Ind. Originais - Anexo IV'!AR19,'Ind. Originais - Anexo IV'!AR$7:AR$107,0)</f>
        <v>26</v>
      </c>
      <c r="AS19">
        <f>_xlfn.RANK.EQ('Ind. Originais - Anexo IV'!AS19,'Ind. Originais - Anexo IV'!AS$7:AS$107,0)</f>
        <v>1</v>
      </c>
      <c r="AT19">
        <f>_xlfn.RANK.EQ('Ind. Originais - Anexo IV'!AT19,'Ind. Originais - Anexo IV'!AT$7:AT$107,0)</f>
        <v>39</v>
      </c>
      <c r="AU19">
        <f>_xlfn.RANK.EQ('Ind. Originais - Anexo IV'!AU19,'Ind. Originais - Anexo IV'!AU$7:AU$107,0)</f>
        <v>36</v>
      </c>
      <c r="AV19">
        <f>_xlfn.RANK.EQ('Ind. Originais - Anexo IV'!AV19,'Ind. Originais - Anexo IV'!AV$7:AV$107,0)</f>
        <v>56</v>
      </c>
      <c r="AW19">
        <f>_xlfn.RANK.EQ('Ind. Originais - Anexo IV'!AW19,'Ind. Originais - Anexo IV'!AW$7:AW$107,0)</f>
        <v>9</v>
      </c>
      <c r="AX19">
        <f>_xlfn.RANK.EQ('Ind. Originais - Anexo IV'!AX19,'Ind. Originais - Anexo IV'!AX$7:AX$107,0)</f>
        <v>82</v>
      </c>
      <c r="AY19">
        <f>_xlfn.RANK.EQ('Ind. Originais - Anexo IV'!AY19,'Ind. Originais - Anexo IV'!AY$7:AY$107,0)</f>
        <v>84</v>
      </c>
      <c r="AZ19">
        <f>_xlfn.RANK.EQ('Ind. Originais - Anexo IV'!AZ19,'Ind. Originais - Anexo IV'!AZ$7:AZ$107,0)</f>
        <v>55</v>
      </c>
      <c r="BA19">
        <f>_xlfn.RANK.EQ('Ind. Originais - Anexo IV'!BA19,'Ind. Originais - Anexo IV'!BA$7:BA$107,0)</f>
        <v>40</v>
      </c>
      <c r="BB19">
        <f>_xlfn.RANK.EQ('Ind. Originais - Anexo IV'!BB19,'Ind. Originais - Anexo IV'!BB$7:BB$107,0)</f>
        <v>30</v>
      </c>
      <c r="BC19">
        <f>_xlfn.RANK.EQ('Ind. Originais - Anexo IV'!BC19,'Ind. Originais - Anexo IV'!BC$7:BC$107,0)</f>
        <v>17</v>
      </c>
      <c r="BD19">
        <f>_xlfn.RANK.EQ('Ind. Originais - Anexo IV'!BD19,'Ind. Originais - Anexo IV'!BD$7:BD$107,0)</f>
        <v>20</v>
      </c>
      <c r="BE19">
        <f>_xlfn.RANK.EQ('Ind. Originais - Anexo IV'!BE19,'Ind. Originais - Anexo IV'!BE$7:BE$107,0)</f>
        <v>65</v>
      </c>
      <c r="BF19">
        <f>_xlfn.RANK.EQ('Ind. Originais - Anexo IV'!BF19,'Ind. Originais - Anexo IV'!BF$7:BF$107,0)</f>
        <v>97</v>
      </c>
      <c r="BG19">
        <f>_xlfn.RANK.EQ('Ind. Originais - Anexo IV'!BG19,'Ind. Originais - Anexo IV'!BG$7:BG$107,0)</f>
        <v>35</v>
      </c>
      <c r="BH19">
        <f>_xlfn.RANK.EQ('Ind. Originais - Anexo IV'!BH19,'Ind. Originais - Anexo IV'!BH$7:BH$107,0)</f>
        <v>56</v>
      </c>
      <c r="BI19">
        <f>_xlfn.RANK.EQ('Ind. Originais - Anexo IV'!BI19,'Ind. Originais - Anexo IV'!BI$7:BI$107,0)</f>
        <v>82</v>
      </c>
      <c r="BJ19">
        <f>_xlfn.RANK.EQ('Ind. Originais - Anexo IV'!BJ19,'Ind. Originais - Anexo IV'!BJ$7:BJ$107,1)</f>
        <v>89</v>
      </c>
      <c r="BK19">
        <f>_xlfn.RANK.EQ('Ind. Originais - Anexo IV'!BK19,'Ind. Originais - Anexo IV'!BK$7:BK$107,0)</f>
        <v>95</v>
      </c>
      <c r="BL19">
        <f>_xlfn.RANK.EQ('Ind. Originais - Anexo IV'!BL19,'Ind. Originais - Anexo IV'!BL$7:BL$107,0)</f>
        <v>76</v>
      </c>
      <c r="BM19">
        <f>_xlfn.RANK.EQ('Ind. Originais - Anexo IV'!BM19,'Ind. Originais - Anexo IV'!BM$7:BM$107,0)</f>
        <v>69</v>
      </c>
      <c r="BN19">
        <f>_xlfn.RANK.EQ('Ind. Originais - Anexo IV'!BN19,'Ind. Originais - Anexo IV'!BN$7:BN$107,0)</f>
        <v>91</v>
      </c>
      <c r="BO19">
        <f>_xlfn.RANK.EQ('Ind. Originais - Anexo IV'!BO19,'Ind. Originais - Anexo IV'!BO$7:BO$107,0)</f>
        <v>93</v>
      </c>
      <c r="BP19">
        <f>_xlfn.RANK.EQ('Ind. Originais - Anexo IV'!BP19,'Ind. Originais - Anexo IV'!BP$7:BP$107,0)</f>
        <v>95</v>
      </c>
      <c r="BQ19">
        <f>_xlfn.RANK.EQ('Ind. Originais - Anexo IV'!BQ19,'Ind. Originais - Anexo IV'!BQ$7:BQ$107,0)</f>
        <v>93</v>
      </c>
      <c r="BR19">
        <f>_xlfn.RANK.EQ('Ind. Originais - Anexo IV'!BR19,'Ind. Originais - Anexo IV'!BR$7:BR$107,0)</f>
        <v>94</v>
      </c>
      <c r="BS19">
        <f>_xlfn.RANK.EQ('Ind. Originais - Anexo IV'!BS19,'Ind. Originais - Anexo IV'!BS$7:BS$107,0)</f>
        <v>81</v>
      </c>
      <c r="BT19">
        <f>_xlfn.RANK.EQ('Ind. Originais - Anexo IV'!BT19,'Ind. Originais - Anexo IV'!BT$7:BT$107,0)</f>
        <v>94</v>
      </c>
      <c r="BU19">
        <f>_xlfn.RANK.EQ('Ind. Originais - Anexo IV'!BU19,'Ind. Originais - Anexo IV'!BU$7:BU$107,0)</f>
        <v>96</v>
      </c>
      <c r="BV19">
        <f>_xlfn.RANK.EQ('Ind. Originais - Anexo IV'!BV19,'Ind. Originais - Anexo IV'!BV$7:BV$107,0)</f>
        <v>96</v>
      </c>
      <c r="BW19">
        <f>_xlfn.RANK.EQ('Ind. Originais - Anexo IV'!BW19,'Ind. Originais - Anexo IV'!BW$7:BW$107,0)</f>
        <v>47</v>
      </c>
      <c r="BX19">
        <f>_xlfn.RANK.EQ('Ind. Originais - Anexo IV'!BX19,'Ind. Originais - Anexo IV'!BX$7:BX$107,0)</f>
        <v>67</v>
      </c>
      <c r="BY19">
        <f>_xlfn.RANK.EQ('Ind. Originais - Anexo IV'!BY19,'Ind. Originais - Anexo IV'!BY$7:BY$107,0)</f>
        <v>101</v>
      </c>
      <c r="BZ19">
        <f>_xlfn.RANK.EQ('Ind. Originais - Anexo IV'!BZ19,'Ind. Originais - Anexo IV'!BZ$7:BZ$107,0)</f>
        <v>99</v>
      </c>
    </row>
    <row r="20" spans="2:78" x14ac:dyDescent="0.35">
      <c r="B20" t="s">
        <v>202</v>
      </c>
      <c r="C20" t="s">
        <v>166</v>
      </c>
      <c r="D20" t="s">
        <v>202</v>
      </c>
      <c r="E20">
        <f>_xlfn.RANK.EQ('Ind. Originais - Anexo IV'!E20,'Ind. Originais - Anexo IV'!E$7:E$107,1)</f>
        <v>95</v>
      </c>
      <c r="F20">
        <f>_xlfn.RANK.EQ('Ind. Originais - Anexo IV'!F20,'Ind. Originais - Anexo IV'!F$7:F$107,1)</f>
        <v>45</v>
      </c>
      <c r="G20">
        <f>_xlfn.RANK.EQ('Ind. Originais - Anexo IV'!G20,'Ind. Originais - Anexo IV'!G$7:G$107,1)</f>
        <v>87</v>
      </c>
      <c r="H20">
        <f>_xlfn.RANK.EQ('Ind. Originais - Anexo IV'!H20,'Ind. Originais - Anexo IV'!H$7:H$107,0)</f>
        <v>87</v>
      </c>
      <c r="I20">
        <f>_xlfn.RANK.EQ('Ind. Originais - Anexo IV'!I20,'Ind. Originais - Anexo IV'!I$7:I$107,1)</f>
        <v>12</v>
      </c>
      <c r="J20">
        <f>_xlfn.RANK.EQ('Ind. Originais - Anexo IV'!J20,'Ind. Originais - Anexo IV'!J$7:J$107,1)</f>
        <v>92</v>
      </c>
      <c r="K20">
        <f>_xlfn.RANK.EQ('Ind. Originais - Anexo IV'!K20,'Ind. Originais - Anexo IV'!K$7:K$107,1)</f>
        <v>97</v>
      </c>
      <c r="L20">
        <f>_xlfn.RANK.EQ('Ind. Originais - Anexo IV'!L20,'Ind. Originais - Anexo IV'!L$7:L$107,0)</f>
        <v>65</v>
      </c>
      <c r="M20">
        <f>_xlfn.RANK.EQ('Ind. Originais - Anexo IV'!M20,'Ind. Originais - Anexo IV'!M$7:M$107,0)</f>
        <v>80</v>
      </c>
      <c r="N20">
        <f>_xlfn.RANK.EQ('Ind. Originais - Anexo IV'!N20,'Ind. Originais - Anexo IV'!N$7:N$107,0)</f>
        <v>7</v>
      </c>
      <c r="O20">
        <f>_xlfn.RANK.EQ('Ind. Originais - Anexo IV'!O20,'Ind. Originais - Anexo IV'!O$7:O$107,0)</f>
        <v>1</v>
      </c>
      <c r="P20">
        <f>_xlfn.RANK.EQ('Ind. Originais - Anexo IV'!P20,'Ind. Originais - Anexo IV'!P$7:P$107,0)</f>
        <v>6</v>
      </c>
      <c r="Q20">
        <f>_xlfn.RANK.EQ('Ind. Originais - Anexo IV'!Q20,'Ind. Originais - Anexo IV'!Q$7:Q$107,0)</f>
        <v>19</v>
      </c>
      <c r="R20">
        <f>_xlfn.RANK.EQ('Ind. Originais - Anexo IV'!R20,'Ind. Originais - Anexo IV'!R$7:R$107,0)</f>
        <v>66</v>
      </c>
      <c r="S20">
        <f>_xlfn.RANK.EQ('Ind. Originais - Anexo IV'!S20,'Ind. Originais - Anexo IV'!S$7:S$107,0)</f>
        <v>4</v>
      </c>
      <c r="T20">
        <f>_xlfn.RANK.EQ('Ind. Originais - Anexo IV'!T20,'Ind. Originais - Anexo IV'!T$7:T$107,0)</f>
        <v>5</v>
      </c>
      <c r="U20">
        <f>_xlfn.RANK.EQ('Ind. Originais - Anexo IV'!U20,'Ind. Originais - Anexo IV'!U$7:U$107,1)</f>
        <v>66</v>
      </c>
      <c r="V20">
        <f>_xlfn.RANK.EQ('Ind. Originais - Anexo IV'!V20,'Ind. Originais - Anexo IV'!V$7:V$107,0)</f>
        <v>10</v>
      </c>
      <c r="W20">
        <f>_xlfn.RANK.EQ('Ind. Originais - Anexo IV'!W20,'Ind. Originais - Anexo IV'!W$7:W$107,0)</f>
        <v>24</v>
      </c>
      <c r="X20">
        <f>_xlfn.RANK.EQ('Ind. Originais - Anexo IV'!X20,'Ind. Originais - Anexo IV'!X$7:X$107,1)</f>
        <v>49</v>
      </c>
      <c r="Y20">
        <f>_xlfn.RANK.EQ('Ind. Originais - Anexo IV'!Y20,'Ind. Originais - Anexo IV'!Y$7:Y$107,1)</f>
        <v>65</v>
      </c>
      <c r="Z20">
        <f>_xlfn.RANK.EQ('Ind. Originais - Anexo IV'!Z20,'Ind. Originais - Anexo IV'!Z$7:Z$107,1)</f>
        <v>35</v>
      </c>
      <c r="AA20">
        <f>_xlfn.RANK.EQ('Ind. Originais - Anexo IV'!AA20,'Ind. Originais - Anexo IV'!AA$7:AA$107,0)</f>
        <v>41</v>
      </c>
      <c r="AB20">
        <f>_xlfn.RANK.EQ('Ind. Originais - Anexo IV'!AB20,'Ind. Originais - Anexo IV'!AB$7:AB$107,0)</f>
        <v>10</v>
      </c>
      <c r="AC20">
        <f>_xlfn.RANK.EQ('Ind. Originais - Anexo IV'!AC20,'Ind. Originais - Anexo IV'!AC$7:AC$107,0)</f>
        <v>14</v>
      </c>
      <c r="AD20">
        <f>_xlfn.RANK.EQ('Ind. Originais - Anexo IV'!AD20,'Ind. Originais - Anexo IV'!AD$7:AD$107,0)</f>
        <v>62</v>
      </c>
      <c r="AE20">
        <f>_xlfn.RANK.EQ('Ind. Originais - Anexo IV'!AE20,'Ind. Originais - Anexo IV'!AE$7:AE$107,0)</f>
        <v>26</v>
      </c>
      <c r="AF20">
        <f>_xlfn.RANK.EQ('Ind. Originais - Anexo IV'!AF20,'Ind. Originais - Anexo IV'!AF$7:AF$107,0)</f>
        <v>23</v>
      </c>
      <c r="AG20">
        <f>_xlfn.RANK.EQ('Ind. Originais - Anexo IV'!AG20,'Ind. Originais - Anexo IV'!AG$7:AG$107,0)</f>
        <v>18</v>
      </c>
      <c r="AH20">
        <f>_xlfn.RANK.EQ('Ind. Originais - Anexo IV'!AH20,'Ind. Originais - Anexo IV'!AH$7:AH$107,0)</f>
        <v>52</v>
      </c>
      <c r="AI20">
        <f>_xlfn.RANK.EQ('Ind. Originais - Anexo IV'!AI20,'Ind. Originais - Anexo IV'!AI$7:AI$107,0)</f>
        <v>40</v>
      </c>
      <c r="AJ20">
        <f>_xlfn.RANK.EQ('Ind. Originais - Anexo IV'!AJ20,'Ind. Originais - Anexo IV'!AJ$7:AJ$107,0)</f>
        <v>38</v>
      </c>
      <c r="AK20">
        <f>_xlfn.RANK.EQ('Ind. Originais - Anexo IV'!AK20,'Ind. Originais - Anexo IV'!AK$7:AK$107,0)</f>
        <v>28</v>
      </c>
      <c r="AL20">
        <f>_xlfn.RANK.EQ('Ind. Originais - Anexo IV'!AL20,'Ind. Originais - Anexo IV'!AL$7:AL$107,0)</f>
        <v>35</v>
      </c>
      <c r="AM20">
        <f>_xlfn.RANK.EQ('Ind. Originais - Anexo IV'!AM20,'Ind. Originais - Anexo IV'!AM$7:AM$107,0)</f>
        <v>26</v>
      </c>
      <c r="AN20">
        <f>_xlfn.RANK.EQ('Ind. Originais - Anexo IV'!AN20,'Ind. Originais - Anexo IV'!AN$7:AN$107,0)</f>
        <v>7</v>
      </c>
      <c r="AO20">
        <f>_xlfn.RANK.EQ('Ind. Originais - Anexo IV'!AO20,'Ind. Originais - Anexo IV'!AO$7:AO$107,0)</f>
        <v>10</v>
      </c>
      <c r="AP20">
        <f>_xlfn.RANK.EQ('Ind. Originais - Anexo IV'!AP20,'Ind. Originais - Anexo IV'!AP$7:AP$107,0)</f>
        <v>6</v>
      </c>
      <c r="AQ20">
        <f>_xlfn.RANK.EQ('Ind. Originais - Anexo IV'!AQ20,'Ind. Originais - Anexo IV'!AQ$7:AQ$107,0)</f>
        <v>21</v>
      </c>
      <c r="AR20">
        <f>_xlfn.RANK.EQ('Ind. Originais - Anexo IV'!AR20,'Ind. Originais - Anexo IV'!AR$7:AR$107,0)</f>
        <v>20</v>
      </c>
      <c r="AS20">
        <f>_xlfn.RANK.EQ('Ind. Originais - Anexo IV'!AS20,'Ind. Originais - Anexo IV'!AS$7:AS$107,0)</f>
        <v>1</v>
      </c>
      <c r="AT20">
        <f>_xlfn.RANK.EQ('Ind. Originais - Anexo IV'!AT20,'Ind. Originais - Anexo IV'!AT$7:AT$107,0)</f>
        <v>10</v>
      </c>
      <c r="AU20">
        <f>_xlfn.RANK.EQ('Ind. Originais - Anexo IV'!AU20,'Ind. Originais - Anexo IV'!AU$7:AU$107,0)</f>
        <v>2</v>
      </c>
      <c r="AV20">
        <f>_xlfn.RANK.EQ('Ind. Originais - Anexo IV'!AV20,'Ind. Originais - Anexo IV'!AV$7:AV$107,0)</f>
        <v>4</v>
      </c>
      <c r="AW20">
        <f>_xlfn.RANK.EQ('Ind. Originais - Anexo IV'!AW20,'Ind. Originais - Anexo IV'!AW$7:AW$107,0)</f>
        <v>50</v>
      </c>
      <c r="AX20">
        <f>_xlfn.RANK.EQ('Ind. Originais - Anexo IV'!AX20,'Ind. Originais - Anexo IV'!AX$7:AX$107,0)</f>
        <v>13</v>
      </c>
      <c r="AY20">
        <f>_xlfn.RANK.EQ('Ind. Originais - Anexo IV'!AY20,'Ind. Originais - Anexo IV'!AY$7:AY$107,0)</f>
        <v>12</v>
      </c>
      <c r="AZ20">
        <f>_xlfn.RANK.EQ('Ind. Originais - Anexo IV'!AZ20,'Ind. Originais - Anexo IV'!AZ$7:AZ$107,0)</f>
        <v>6</v>
      </c>
      <c r="BA20">
        <f>_xlfn.RANK.EQ('Ind. Originais - Anexo IV'!BA20,'Ind. Originais - Anexo IV'!BA$7:BA$107,0)</f>
        <v>4</v>
      </c>
      <c r="BB20">
        <f>_xlfn.RANK.EQ('Ind. Originais - Anexo IV'!BB20,'Ind. Originais - Anexo IV'!BB$7:BB$107,0)</f>
        <v>21</v>
      </c>
      <c r="BC20">
        <f>_xlfn.RANK.EQ('Ind. Originais - Anexo IV'!BC20,'Ind. Originais - Anexo IV'!BC$7:BC$107,0)</f>
        <v>14</v>
      </c>
      <c r="BD20">
        <f>_xlfn.RANK.EQ('Ind. Originais - Anexo IV'!BD20,'Ind. Originais - Anexo IV'!BD$7:BD$107,0)</f>
        <v>44</v>
      </c>
      <c r="BE20">
        <f>_xlfn.RANK.EQ('Ind. Originais - Anexo IV'!BE20,'Ind. Originais - Anexo IV'!BE$7:BE$107,0)</f>
        <v>9</v>
      </c>
      <c r="BF20">
        <f>_xlfn.RANK.EQ('Ind. Originais - Anexo IV'!BF20,'Ind. Originais - Anexo IV'!BF$7:BF$107,0)</f>
        <v>51</v>
      </c>
      <c r="BG20">
        <f>_xlfn.RANK.EQ('Ind. Originais - Anexo IV'!BG20,'Ind. Originais - Anexo IV'!BG$7:BG$107,0)</f>
        <v>17</v>
      </c>
      <c r="BH20">
        <f>_xlfn.RANK.EQ('Ind. Originais - Anexo IV'!BH20,'Ind. Originais - Anexo IV'!BH$7:BH$107,0)</f>
        <v>2</v>
      </c>
      <c r="BI20">
        <f>_xlfn.RANK.EQ('Ind. Originais - Anexo IV'!BI20,'Ind. Originais - Anexo IV'!BI$7:BI$107,0)</f>
        <v>13</v>
      </c>
      <c r="BJ20">
        <f>_xlfn.RANK.EQ('Ind. Originais - Anexo IV'!BJ20,'Ind. Originais - Anexo IV'!BJ$7:BJ$107,1)</f>
        <v>94</v>
      </c>
      <c r="BK20">
        <f>_xlfn.RANK.EQ('Ind. Originais - Anexo IV'!BK20,'Ind. Originais - Anexo IV'!BK$7:BK$107,0)</f>
        <v>18</v>
      </c>
      <c r="BL20">
        <f>_xlfn.RANK.EQ('Ind. Originais - Anexo IV'!BL20,'Ind. Originais - Anexo IV'!BL$7:BL$107,0)</f>
        <v>12</v>
      </c>
      <c r="BM20">
        <f>_xlfn.RANK.EQ('Ind. Originais - Anexo IV'!BM20,'Ind. Originais - Anexo IV'!BM$7:BM$107,0)</f>
        <v>62</v>
      </c>
      <c r="BN20">
        <f>_xlfn.RANK.EQ('Ind. Originais - Anexo IV'!BN20,'Ind. Originais - Anexo IV'!BN$7:BN$107,0)</f>
        <v>91</v>
      </c>
      <c r="BO20">
        <f>_xlfn.RANK.EQ('Ind. Originais - Anexo IV'!BO20,'Ind. Originais - Anexo IV'!BO$7:BO$107,0)</f>
        <v>21</v>
      </c>
      <c r="BP20">
        <f>_xlfn.RANK.EQ('Ind. Originais - Anexo IV'!BP20,'Ind. Originais - Anexo IV'!BP$7:BP$107,0)</f>
        <v>89</v>
      </c>
      <c r="BQ20">
        <f>_xlfn.RANK.EQ('Ind. Originais - Anexo IV'!BQ20,'Ind. Originais - Anexo IV'!BQ$7:BQ$107,0)</f>
        <v>66</v>
      </c>
      <c r="BR20">
        <f>_xlfn.RANK.EQ('Ind. Originais - Anexo IV'!BR20,'Ind. Originais - Anexo IV'!BR$7:BR$107,0)</f>
        <v>11</v>
      </c>
      <c r="BS20">
        <f>_xlfn.RANK.EQ('Ind. Originais - Anexo IV'!BS20,'Ind. Originais - Anexo IV'!BS$7:BS$107,0)</f>
        <v>25</v>
      </c>
      <c r="BT20">
        <f>_xlfn.RANK.EQ('Ind. Originais - Anexo IV'!BT20,'Ind. Originais - Anexo IV'!BT$7:BT$107,0)</f>
        <v>84</v>
      </c>
      <c r="BU20">
        <f>_xlfn.RANK.EQ('Ind. Originais - Anexo IV'!BU20,'Ind. Originais - Anexo IV'!BU$7:BU$107,0)</f>
        <v>35</v>
      </c>
      <c r="BV20">
        <f>_xlfn.RANK.EQ('Ind. Originais - Anexo IV'!BV20,'Ind. Originais - Anexo IV'!BV$7:BV$107,0)</f>
        <v>71</v>
      </c>
      <c r="BW20">
        <f>_xlfn.RANK.EQ('Ind. Originais - Anexo IV'!BW20,'Ind. Originais - Anexo IV'!BW$7:BW$107,0)</f>
        <v>7</v>
      </c>
      <c r="BX20">
        <f>_xlfn.RANK.EQ('Ind. Originais - Anexo IV'!BX20,'Ind. Originais - Anexo IV'!BX$7:BX$107,0)</f>
        <v>72</v>
      </c>
      <c r="BY20">
        <f>_xlfn.RANK.EQ('Ind. Originais - Anexo IV'!BY20,'Ind. Originais - Anexo IV'!BY$7:BY$107,0)</f>
        <v>79</v>
      </c>
      <c r="BZ20">
        <f>_xlfn.RANK.EQ('Ind. Originais - Anexo IV'!BZ20,'Ind. Originais - Anexo IV'!BZ$7:BZ$107,0)</f>
        <v>36</v>
      </c>
    </row>
    <row r="21" spans="2:78" x14ac:dyDescent="0.35">
      <c r="B21" t="s">
        <v>274</v>
      </c>
      <c r="C21" t="s">
        <v>178</v>
      </c>
      <c r="D21" t="s">
        <v>274</v>
      </c>
      <c r="E21">
        <f>_xlfn.RANK.EQ('Ind. Originais - Anexo IV'!E21,'Ind. Originais - Anexo IV'!E$7:E$107,1)</f>
        <v>70</v>
      </c>
      <c r="F21">
        <f>_xlfn.RANK.EQ('Ind. Originais - Anexo IV'!F21,'Ind. Originais - Anexo IV'!F$7:F$107,1)</f>
        <v>24</v>
      </c>
      <c r="G21">
        <f>_xlfn.RANK.EQ('Ind. Originais - Anexo IV'!G21,'Ind. Originais - Anexo IV'!G$7:G$107,1)</f>
        <v>21</v>
      </c>
      <c r="H21">
        <f>_xlfn.RANK.EQ('Ind. Originais - Anexo IV'!H21,'Ind. Originais - Anexo IV'!H$7:H$107,0)</f>
        <v>24</v>
      </c>
      <c r="I21">
        <f>_xlfn.RANK.EQ('Ind. Originais - Anexo IV'!I21,'Ind. Originais - Anexo IV'!I$7:I$107,1)</f>
        <v>65</v>
      </c>
      <c r="J21">
        <f>_xlfn.RANK.EQ('Ind. Originais - Anexo IV'!J21,'Ind. Originais - Anexo IV'!J$7:J$107,1)</f>
        <v>14</v>
      </c>
      <c r="K21">
        <f>_xlfn.RANK.EQ('Ind. Originais - Anexo IV'!K21,'Ind. Originais - Anexo IV'!K$7:K$107,1)</f>
        <v>96</v>
      </c>
      <c r="L21">
        <f>_xlfn.RANK.EQ('Ind. Originais - Anexo IV'!L21,'Ind. Originais - Anexo IV'!L$7:L$107,0)</f>
        <v>35</v>
      </c>
      <c r="M21">
        <f>_xlfn.RANK.EQ('Ind. Originais - Anexo IV'!M21,'Ind. Originais - Anexo IV'!M$7:M$107,0)</f>
        <v>67</v>
      </c>
      <c r="N21">
        <f>_xlfn.RANK.EQ('Ind. Originais - Anexo IV'!N21,'Ind. Originais - Anexo IV'!N$7:N$107,0)</f>
        <v>49</v>
      </c>
      <c r="O21">
        <f>_xlfn.RANK.EQ('Ind. Originais - Anexo IV'!O21,'Ind. Originais - Anexo IV'!O$7:O$107,0)</f>
        <v>1</v>
      </c>
      <c r="P21">
        <f>_xlfn.RANK.EQ('Ind. Originais - Anexo IV'!P21,'Ind. Originais - Anexo IV'!P$7:P$107,0)</f>
        <v>7</v>
      </c>
      <c r="Q21">
        <f>_xlfn.RANK.EQ('Ind. Originais - Anexo IV'!Q21,'Ind. Originais - Anexo IV'!Q$7:Q$107,0)</f>
        <v>49</v>
      </c>
      <c r="R21">
        <f>_xlfn.RANK.EQ('Ind. Originais - Anexo IV'!R21,'Ind. Originais - Anexo IV'!R$7:R$107,0)</f>
        <v>56</v>
      </c>
      <c r="S21">
        <f>_xlfn.RANK.EQ('Ind. Originais - Anexo IV'!S21,'Ind. Originais - Anexo IV'!S$7:S$107,0)</f>
        <v>47</v>
      </c>
      <c r="T21">
        <f>_xlfn.RANK.EQ('Ind. Originais - Anexo IV'!T21,'Ind. Originais - Anexo IV'!T$7:T$107,0)</f>
        <v>65</v>
      </c>
      <c r="U21">
        <f>_xlfn.RANK.EQ('Ind. Originais - Anexo IV'!U21,'Ind. Originais - Anexo IV'!U$7:U$107,1)</f>
        <v>10</v>
      </c>
      <c r="V21">
        <f>_xlfn.RANK.EQ('Ind. Originais - Anexo IV'!V21,'Ind. Originais - Anexo IV'!V$7:V$107,0)</f>
        <v>35</v>
      </c>
      <c r="W21">
        <f>_xlfn.RANK.EQ('Ind. Originais - Anexo IV'!W21,'Ind. Originais - Anexo IV'!W$7:W$107,0)</f>
        <v>69</v>
      </c>
      <c r="X21">
        <f>_xlfn.RANK.EQ('Ind. Originais - Anexo IV'!X21,'Ind. Originais - Anexo IV'!X$7:X$107,1)</f>
        <v>84</v>
      </c>
      <c r="Y21">
        <f>_xlfn.RANK.EQ('Ind. Originais - Anexo IV'!Y21,'Ind. Originais - Anexo IV'!Y$7:Y$107,1)</f>
        <v>56</v>
      </c>
      <c r="Z21">
        <f>_xlfn.RANK.EQ('Ind. Originais - Anexo IV'!Z21,'Ind. Originais - Anexo IV'!Z$7:Z$107,1)</f>
        <v>78</v>
      </c>
      <c r="AA21">
        <f>_xlfn.RANK.EQ('Ind. Originais - Anexo IV'!AA21,'Ind. Originais - Anexo IV'!AA$7:AA$107,0)</f>
        <v>76</v>
      </c>
      <c r="AB21">
        <f>_xlfn.RANK.EQ('Ind. Originais - Anexo IV'!AB21,'Ind. Originais - Anexo IV'!AB$7:AB$107,0)</f>
        <v>69</v>
      </c>
      <c r="AC21">
        <f>_xlfn.RANK.EQ('Ind. Originais - Anexo IV'!AC21,'Ind. Originais - Anexo IV'!AC$7:AC$107,0)</f>
        <v>45</v>
      </c>
      <c r="AD21">
        <f>_xlfn.RANK.EQ('Ind. Originais - Anexo IV'!AD21,'Ind. Originais - Anexo IV'!AD$7:AD$107,0)</f>
        <v>60</v>
      </c>
      <c r="AE21">
        <f>_xlfn.RANK.EQ('Ind. Originais - Anexo IV'!AE21,'Ind. Originais - Anexo IV'!AE$7:AE$107,0)</f>
        <v>80</v>
      </c>
      <c r="AF21">
        <f>_xlfn.RANK.EQ('Ind. Originais - Anexo IV'!AF21,'Ind. Originais - Anexo IV'!AF$7:AF$107,0)</f>
        <v>64</v>
      </c>
      <c r="AG21">
        <f>_xlfn.RANK.EQ('Ind. Originais - Anexo IV'!AG21,'Ind. Originais - Anexo IV'!AG$7:AG$107,0)</f>
        <v>62</v>
      </c>
      <c r="AH21">
        <f>_xlfn.RANK.EQ('Ind. Originais - Anexo IV'!AH21,'Ind. Originais - Anexo IV'!AH$7:AH$107,0)</f>
        <v>11</v>
      </c>
      <c r="AI21">
        <f>_xlfn.RANK.EQ('Ind. Originais - Anexo IV'!AI21,'Ind. Originais - Anexo IV'!AI$7:AI$107,0)</f>
        <v>54</v>
      </c>
      <c r="AJ21">
        <f>_xlfn.RANK.EQ('Ind. Originais - Anexo IV'!AJ21,'Ind. Originais - Anexo IV'!AJ$7:AJ$107,0)</f>
        <v>30</v>
      </c>
      <c r="AK21">
        <f>_xlfn.RANK.EQ('Ind. Originais - Anexo IV'!AK21,'Ind. Originais - Anexo IV'!AK$7:AK$107,0)</f>
        <v>49</v>
      </c>
      <c r="AL21">
        <f>_xlfn.RANK.EQ('Ind. Originais - Anexo IV'!AL21,'Ind. Originais - Anexo IV'!AL$7:AL$107,0)</f>
        <v>36</v>
      </c>
      <c r="AM21">
        <f>_xlfn.RANK.EQ('Ind. Originais - Anexo IV'!AM21,'Ind. Originais - Anexo IV'!AM$7:AM$107,0)</f>
        <v>30</v>
      </c>
      <c r="AN21">
        <f>_xlfn.RANK.EQ('Ind. Originais - Anexo IV'!AN21,'Ind. Originais - Anexo IV'!AN$7:AN$107,0)</f>
        <v>62</v>
      </c>
      <c r="AO21">
        <f>_xlfn.RANK.EQ('Ind. Originais - Anexo IV'!AO21,'Ind. Originais - Anexo IV'!AO$7:AO$107,0)</f>
        <v>49</v>
      </c>
      <c r="AP21">
        <f>_xlfn.RANK.EQ('Ind. Originais - Anexo IV'!AP21,'Ind. Originais - Anexo IV'!AP$7:AP$107,0)</f>
        <v>30</v>
      </c>
      <c r="AQ21">
        <f>_xlfn.RANK.EQ('Ind. Originais - Anexo IV'!AQ21,'Ind. Originais - Anexo IV'!AQ$7:AQ$107,0)</f>
        <v>63</v>
      </c>
      <c r="AR21">
        <f>_xlfn.RANK.EQ('Ind. Originais - Anexo IV'!AR21,'Ind. Originais - Anexo IV'!AR$7:AR$107,0)</f>
        <v>52</v>
      </c>
      <c r="AS21">
        <f>_xlfn.RANK.EQ('Ind. Originais - Anexo IV'!AS21,'Ind. Originais - Anexo IV'!AS$7:AS$107,0)</f>
        <v>1</v>
      </c>
      <c r="AT21">
        <f>_xlfn.RANK.EQ('Ind. Originais - Anexo IV'!AT21,'Ind. Originais - Anexo IV'!AT$7:AT$107,0)</f>
        <v>97</v>
      </c>
      <c r="AU21">
        <f>_xlfn.RANK.EQ('Ind. Originais - Anexo IV'!AU21,'Ind. Originais - Anexo IV'!AU$7:AU$107,0)</f>
        <v>52</v>
      </c>
      <c r="AV21">
        <f>_xlfn.RANK.EQ('Ind. Originais - Anexo IV'!AV21,'Ind. Originais - Anexo IV'!AV$7:AV$107,0)</f>
        <v>19</v>
      </c>
      <c r="AW21">
        <f>_xlfn.RANK.EQ('Ind. Originais - Anexo IV'!AW21,'Ind. Originais - Anexo IV'!AW$7:AW$107,0)</f>
        <v>90</v>
      </c>
      <c r="AX21">
        <f>_xlfn.RANK.EQ('Ind. Originais - Anexo IV'!AX21,'Ind. Originais - Anexo IV'!AX$7:AX$107,0)</f>
        <v>35</v>
      </c>
      <c r="AY21">
        <f>_xlfn.RANK.EQ('Ind. Originais - Anexo IV'!AY21,'Ind. Originais - Anexo IV'!AY$7:AY$107,0)</f>
        <v>53</v>
      </c>
      <c r="AZ21">
        <f>_xlfn.RANK.EQ('Ind. Originais - Anexo IV'!AZ21,'Ind. Originais - Anexo IV'!AZ$7:AZ$107,0)</f>
        <v>52</v>
      </c>
      <c r="BA21">
        <f>_xlfn.RANK.EQ('Ind. Originais - Anexo IV'!BA21,'Ind. Originais - Anexo IV'!BA$7:BA$107,0)</f>
        <v>52</v>
      </c>
      <c r="BB21">
        <f>_xlfn.RANK.EQ('Ind. Originais - Anexo IV'!BB21,'Ind. Originais - Anexo IV'!BB$7:BB$107,0)</f>
        <v>76</v>
      </c>
      <c r="BC21">
        <f>_xlfn.RANK.EQ('Ind. Originais - Anexo IV'!BC21,'Ind. Originais - Anexo IV'!BC$7:BC$107,0)</f>
        <v>19</v>
      </c>
      <c r="BD21">
        <f>_xlfn.RANK.EQ('Ind. Originais - Anexo IV'!BD21,'Ind. Originais - Anexo IV'!BD$7:BD$107,0)</f>
        <v>42</v>
      </c>
      <c r="BE21">
        <f>_xlfn.RANK.EQ('Ind. Originais - Anexo IV'!BE21,'Ind. Originais - Anexo IV'!BE$7:BE$107,0)</f>
        <v>72</v>
      </c>
      <c r="BF21">
        <f>_xlfn.RANK.EQ('Ind. Originais - Anexo IV'!BF21,'Ind. Originais - Anexo IV'!BF$7:BF$107,0)</f>
        <v>11</v>
      </c>
      <c r="BG21">
        <f>_xlfn.RANK.EQ('Ind. Originais - Anexo IV'!BG21,'Ind. Originais - Anexo IV'!BG$7:BG$107,0)</f>
        <v>38</v>
      </c>
      <c r="BH21">
        <f>_xlfn.RANK.EQ('Ind. Originais - Anexo IV'!BH21,'Ind. Originais - Anexo IV'!BH$7:BH$107,0)</f>
        <v>59</v>
      </c>
      <c r="BI21">
        <f>_xlfn.RANK.EQ('Ind. Originais - Anexo IV'!BI21,'Ind. Originais - Anexo IV'!BI$7:BI$107,0)</f>
        <v>68</v>
      </c>
      <c r="BJ21">
        <f>_xlfn.RANK.EQ('Ind. Originais - Anexo IV'!BJ21,'Ind. Originais - Anexo IV'!BJ$7:BJ$107,1)</f>
        <v>39</v>
      </c>
      <c r="BK21">
        <f>_xlfn.RANK.EQ('Ind. Originais - Anexo IV'!BK21,'Ind. Originais - Anexo IV'!BK$7:BK$107,0)</f>
        <v>64</v>
      </c>
      <c r="BL21">
        <f>_xlfn.RANK.EQ('Ind. Originais - Anexo IV'!BL21,'Ind. Originais - Anexo IV'!BL$7:BL$107,0)</f>
        <v>57</v>
      </c>
      <c r="BM21">
        <f>_xlfn.RANK.EQ('Ind. Originais - Anexo IV'!BM21,'Ind. Originais - Anexo IV'!BM$7:BM$107,0)</f>
        <v>3</v>
      </c>
      <c r="BN21">
        <f>_xlfn.RANK.EQ('Ind. Originais - Anexo IV'!BN21,'Ind. Originais - Anexo IV'!BN$7:BN$107,0)</f>
        <v>9</v>
      </c>
      <c r="BO21">
        <f>_xlfn.RANK.EQ('Ind. Originais - Anexo IV'!BO21,'Ind. Originais - Anexo IV'!BO$7:BO$107,0)</f>
        <v>79</v>
      </c>
      <c r="BP21">
        <f>_xlfn.RANK.EQ('Ind. Originais - Anexo IV'!BP21,'Ind. Originais - Anexo IV'!BP$7:BP$107,0)</f>
        <v>6</v>
      </c>
      <c r="BQ21">
        <f>_xlfn.RANK.EQ('Ind. Originais - Anexo IV'!BQ21,'Ind. Originais - Anexo IV'!BQ$7:BQ$107,0)</f>
        <v>11</v>
      </c>
      <c r="BR21">
        <f>_xlfn.RANK.EQ('Ind. Originais - Anexo IV'!BR21,'Ind. Originais - Anexo IV'!BR$7:BR$107,0)</f>
        <v>86</v>
      </c>
      <c r="BS21">
        <f>_xlfn.RANK.EQ('Ind. Originais - Anexo IV'!BS21,'Ind. Originais - Anexo IV'!BS$7:BS$107,0)</f>
        <v>21</v>
      </c>
      <c r="BT21">
        <f>_xlfn.RANK.EQ('Ind. Originais - Anexo IV'!BT21,'Ind. Originais - Anexo IV'!BT$7:BT$107,0)</f>
        <v>13</v>
      </c>
      <c r="BU21">
        <f>_xlfn.RANK.EQ('Ind. Originais - Anexo IV'!BU21,'Ind. Originais - Anexo IV'!BU$7:BU$107,0)</f>
        <v>15</v>
      </c>
      <c r="BV21">
        <f>_xlfn.RANK.EQ('Ind. Originais - Anexo IV'!BV21,'Ind. Originais - Anexo IV'!BV$7:BV$107,0)</f>
        <v>10</v>
      </c>
      <c r="BW21">
        <f>_xlfn.RANK.EQ('Ind. Originais - Anexo IV'!BW21,'Ind. Originais - Anexo IV'!BW$7:BW$107,0)</f>
        <v>54</v>
      </c>
      <c r="BX21">
        <f>_xlfn.RANK.EQ('Ind. Originais - Anexo IV'!BX21,'Ind. Originais - Anexo IV'!BX$7:BX$107,0)</f>
        <v>56</v>
      </c>
      <c r="BY21">
        <f>_xlfn.RANK.EQ('Ind. Originais - Anexo IV'!BY21,'Ind. Originais - Anexo IV'!BY$7:BY$107,0)</f>
        <v>13</v>
      </c>
      <c r="BZ21">
        <f>_xlfn.RANK.EQ('Ind. Originais - Anexo IV'!BZ21,'Ind. Originais - Anexo IV'!BZ$7:BZ$107,0)</f>
        <v>28</v>
      </c>
    </row>
    <row r="22" spans="2:78" x14ac:dyDescent="0.35">
      <c r="B22" t="s">
        <v>269</v>
      </c>
      <c r="C22" t="s">
        <v>167</v>
      </c>
      <c r="D22" t="s">
        <v>269</v>
      </c>
      <c r="E22">
        <f>_xlfn.RANK.EQ('Ind. Originais - Anexo IV'!E22,'Ind. Originais - Anexo IV'!E$7:E$107,1)</f>
        <v>83</v>
      </c>
      <c r="F22">
        <f>_xlfn.RANK.EQ('Ind. Originais - Anexo IV'!F22,'Ind. Originais - Anexo IV'!F$7:F$107,1)</f>
        <v>34</v>
      </c>
      <c r="G22">
        <f>_xlfn.RANK.EQ('Ind. Originais - Anexo IV'!G22,'Ind. Originais - Anexo IV'!G$7:G$107,1)</f>
        <v>77</v>
      </c>
      <c r="H22">
        <f>_xlfn.RANK.EQ('Ind. Originais - Anexo IV'!H22,'Ind. Originais - Anexo IV'!H$7:H$107,0)</f>
        <v>70</v>
      </c>
      <c r="I22">
        <f>_xlfn.RANK.EQ('Ind. Originais - Anexo IV'!I22,'Ind. Originais - Anexo IV'!I$7:I$107,1)</f>
        <v>2</v>
      </c>
      <c r="J22">
        <f>_xlfn.RANK.EQ('Ind. Originais - Anexo IV'!J22,'Ind. Originais - Anexo IV'!J$7:J$107,1)</f>
        <v>24</v>
      </c>
      <c r="K22">
        <f>_xlfn.RANK.EQ('Ind. Originais - Anexo IV'!K22,'Ind. Originais - Anexo IV'!K$7:K$107,1)</f>
        <v>8</v>
      </c>
      <c r="L22">
        <f>_xlfn.RANK.EQ('Ind. Originais - Anexo IV'!L22,'Ind. Originais - Anexo IV'!L$7:L$107,0)</f>
        <v>75</v>
      </c>
      <c r="M22">
        <f>_xlfn.RANK.EQ('Ind. Originais - Anexo IV'!M22,'Ind. Originais - Anexo IV'!M$7:M$107,0)</f>
        <v>7</v>
      </c>
      <c r="N22">
        <f>_xlfn.RANK.EQ('Ind. Originais - Anexo IV'!N22,'Ind. Originais - Anexo IV'!N$7:N$107,0)</f>
        <v>97</v>
      </c>
      <c r="O22">
        <f>_xlfn.RANK.EQ('Ind. Originais - Anexo IV'!O22,'Ind. Originais - Anexo IV'!O$7:O$107,0)</f>
        <v>76</v>
      </c>
      <c r="P22">
        <f>_xlfn.RANK.EQ('Ind. Originais - Anexo IV'!P22,'Ind. Originais - Anexo IV'!P$7:P$107,0)</f>
        <v>71</v>
      </c>
      <c r="Q22">
        <f>_xlfn.RANK.EQ('Ind. Originais - Anexo IV'!Q22,'Ind. Originais - Anexo IV'!Q$7:Q$107,0)</f>
        <v>18</v>
      </c>
      <c r="R22">
        <f>_xlfn.RANK.EQ('Ind. Originais - Anexo IV'!R22,'Ind. Originais - Anexo IV'!R$7:R$107,0)</f>
        <v>11</v>
      </c>
      <c r="S22">
        <f>_xlfn.RANK.EQ('Ind. Originais - Anexo IV'!S22,'Ind. Originais - Anexo IV'!S$7:S$107,0)</f>
        <v>28</v>
      </c>
      <c r="T22">
        <f>_xlfn.RANK.EQ('Ind. Originais - Anexo IV'!T22,'Ind. Originais - Anexo IV'!T$7:T$107,0)</f>
        <v>10</v>
      </c>
      <c r="U22">
        <f>_xlfn.RANK.EQ('Ind. Originais - Anexo IV'!U22,'Ind. Originais - Anexo IV'!U$7:U$107,1)</f>
        <v>12</v>
      </c>
      <c r="V22">
        <f>_xlfn.RANK.EQ('Ind. Originais - Anexo IV'!V22,'Ind. Originais - Anexo IV'!V$7:V$107,0)</f>
        <v>16</v>
      </c>
      <c r="W22">
        <f>_xlfn.RANK.EQ('Ind. Originais - Anexo IV'!W22,'Ind. Originais - Anexo IV'!W$7:W$107,0)</f>
        <v>97</v>
      </c>
      <c r="X22">
        <f>_xlfn.RANK.EQ('Ind. Originais - Anexo IV'!X22,'Ind. Originais - Anexo IV'!X$7:X$107,1)</f>
        <v>42</v>
      </c>
      <c r="Y22">
        <f>_xlfn.RANK.EQ('Ind. Originais - Anexo IV'!Y22,'Ind. Originais - Anexo IV'!Y$7:Y$107,1)</f>
        <v>99</v>
      </c>
      <c r="Z22">
        <f>_xlfn.RANK.EQ('Ind. Originais - Anexo IV'!Z22,'Ind. Originais - Anexo IV'!Z$7:Z$107,1)</f>
        <v>85</v>
      </c>
      <c r="AA22">
        <f>_xlfn.RANK.EQ('Ind. Originais - Anexo IV'!AA22,'Ind. Originais - Anexo IV'!AA$7:AA$107,0)</f>
        <v>101</v>
      </c>
      <c r="AB22">
        <f>_xlfn.RANK.EQ('Ind. Originais - Anexo IV'!AB22,'Ind. Originais - Anexo IV'!AB$7:AB$107,0)</f>
        <v>70</v>
      </c>
      <c r="AC22">
        <f>_xlfn.RANK.EQ('Ind. Originais - Anexo IV'!AC22,'Ind. Originais - Anexo IV'!AC$7:AC$107,0)</f>
        <v>68</v>
      </c>
      <c r="AD22">
        <f>_xlfn.RANK.EQ('Ind. Originais - Anexo IV'!AD22,'Ind. Originais - Anexo IV'!AD$7:AD$107,0)</f>
        <v>87</v>
      </c>
      <c r="AE22">
        <f>_xlfn.RANK.EQ('Ind. Originais - Anexo IV'!AE22,'Ind. Originais - Anexo IV'!AE$7:AE$107,0)</f>
        <v>69</v>
      </c>
      <c r="AF22">
        <f>_xlfn.RANK.EQ('Ind. Originais - Anexo IV'!AF22,'Ind. Originais - Anexo IV'!AF$7:AF$107,0)</f>
        <v>87</v>
      </c>
      <c r="AG22">
        <f>_xlfn.RANK.EQ('Ind. Originais - Anexo IV'!AG22,'Ind. Originais - Anexo IV'!AG$7:AG$107,0)</f>
        <v>93</v>
      </c>
      <c r="AH22">
        <f>_xlfn.RANK.EQ('Ind. Originais - Anexo IV'!AH22,'Ind. Originais - Anexo IV'!AH$7:AH$107,0)</f>
        <v>24</v>
      </c>
      <c r="AI22">
        <f>_xlfn.RANK.EQ('Ind. Originais - Anexo IV'!AI22,'Ind. Originais - Anexo IV'!AI$7:AI$107,0)</f>
        <v>47</v>
      </c>
      <c r="AJ22">
        <f>_xlfn.RANK.EQ('Ind. Originais - Anexo IV'!AJ22,'Ind. Originais - Anexo IV'!AJ$7:AJ$107,0)</f>
        <v>63</v>
      </c>
      <c r="AK22">
        <f>_xlfn.RANK.EQ('Ind. Originais - Anexo IV'!AK22,'Ind. Originais - Anexo IV'!AK$7:AK$107,0)</f>
        <v>79</v>
      </c>
      <c r="AL22">
        <f>_xlfn.RANK.EQ('Ind. Originais - Anexo IV'!AL22,'Ind. Originais - Anexo IV'!AL$7:AL$107,0)</f>
        <v>82</v>
      </c>
      <c r="AM22">
        <f>_xlfn.RANK.EQ('Ind. Originais - Anexo IV'!AM22,'Ind. Originais - Anexo IV'!AM$7:AM$107,0)</f>
        <v>30</v>
      </c>
      <c r="AN22">
        <f>_xlfn.RANK.EQ('Ind. Originais - Anexo IV'!AN22,'Ind. Originais - Anexo IV'!AN$7:AN$107,0)</f>
        <v>88</v>
      </c>
      <c r="AO22">
        <f>_xlfn.RANK.EQ('Ind. Originais - Anexo IV'!AO22,'Ind. Originais - Anexo IV'!AO$7:AO$107,0)</f>
        <v>92</v>
      </c>
      <c r="AP22">
        <f>_xlfn.RANK.EQ('Ind. Originais - Anexo IV'!AP22,'Ind. Originais - Anexo IV'!AP$7:AP$107,0)</f>
        <v>72</v>
      </c>
      <c r="AQ22">
        <f>_xlfn.RANK.EQ('Ind. Originais - Anexo IV'!AQ22,'Ind. Originais - Anexo IV'!AQ$7:AQ$107,0)</f>
        <v>61</v>
      </c>
      <c r="AR22">
        <f>_xlfn.RANK.EQ('Ind. Originais - Anexo IV'!AR22,'Ind. Originais - Anexo IV'!AR$7:AR$107,0)</f>
        <v>53</v>
      </c>
      <c r="AS22">
        <f>_xlfn.RANK.EQ('Ind. Originais - Anexo IV'!AS22,'Ind. Originais - Anexo IV'!AS$7:AS$107,0)</f>
        <v>32</v>
      </c>
      <c r="AT22">
        <f>_xlfn.RANK.EQ('Ind. Originais - Anexo IV'!AT22,'Ind. Originais - Anexo IV'!AT$7:AT$107,0)</f>
        <v>85</v>
      </c>
      <c r="AU22">
        <f>_xlfn.RANK.EQ('Ind. Originais - Anexo IV'!AU22,'Ind. Originais - Anexo IV'!AU$7:AU$107,0)</f>
        <v>91</v>
      </c>
      <c r="AV22">
        <f>_xlfn.RANK.EQ('Ind. Originais - Anexo IV'!AV22,'Ind. Originais - Anexo IV'!AV$7:AV$107,0)</f>
        <v>90</v>
      </c>
      <c r="AW22">
        <f>_xlfn.RANK.EQ('Ind. Originais - Anexo IV'!AW22,'Ind. Originais - Anexo IV'!AW$7:AW$107,0)</f>
        <v>65</v>
      </c>
      <c r="AX22">
        <f>_xlfn.RANK.EQ('Ind. Originais - Anexo IV'!AX22,'Ind. Originais - Anexo IV'!AX$7:AX$107,0)</f>
        <v>73</v>
      </c>
      <c r="AY22">
        <f>_xlfn.RANK.EQ('Ind. Originais - Anexo IV'!AY22,'Ind. Originais - Anexo IV'!AY$7:AY$107,0)</f>
        <v>82</v>
      </c>
      <c r="AZ22">
        <f>_xlfn.RANK.EQ('Ind. Originais - Anexo IV'!AZ22,'Ind. Originais - Anexo IV'!AZ$7:AZ$107,0)</f>
        <v>95</v>
      </c>
      <c r="BA22">
        <f>_xlfn.RANK.EQ('Ind. Originais - Anexo IV'!BA22,'Ind. Originais - Anexo IV'!BA$7:BA$107,0)</f>
        <v>94</v>
      </c>
      <c r="BB22">
        <f>_xlfn.RANK.EQ('Ind. Originais - Anexo IV'!BB22,'Ind. Originais - Anexo IV'!BB$7:BB$107,0)</f>
        <v>98</v>
      </c>
      <c r="BC22">
        <f>_xlfn.RANK.EQ('Ind. Originais - Anexo IV'!BC22,'Ind. Originais - Anexo IV'!BC$7:BC$107,0)</f>
        <v>22</v>
      </c>
      <c r="BD22">
        <f>_xlfn.RANK.EQ('Ind. Originais - Anexo IV'!BD22,'Ind. Originais - Anexo IV'!BD$7:BD$107,0)</f>
        <v>101</v>
      </c>
      <c r="BE22">
        <f>_xlfn.RANK.EQ('Ind. Originais - Anexo IV'!BE22,'Ind. Originais - Anexo IV'!BE$7:BE$107,0)</f>
        <v>66</v>
      </c>
      <c r="BF22">
        <f>_xlfn.RANK.EQ('Ind. Originais - Anexo IV'!BF22,'Ind. Originais - Anexo IV'!BF$7:BF$107,0)</f>
        <v>91</v>
      </c>
      <c r="BG22">
        <f>_xlfn.RANK.EQ('Ind. Originais - Anexo IV'!BG22,'Ind. Originais - Anexo IV'!BG$7:BG$107,0)</f>
        <v>96</v>
      </c>
      <c r="BH22">
        <f>_xlfn.RANK.EQ('Ind. Originais - Anexo IV'!BH22,'Ind. Originais - Anexo IV'!BH$7:BH$107,0)</f>
        <v>82</v>
      </c>
      <c r="BI22">
        <f>_xlfn.RANK.EQ('Ind. Originais - Anexo IV'!BI22,'Ind. Originais - Anexo IV'!BI$7:BI$107,0)</f>
        <v>94</v>
      </c>
      <c r="BJ22">
        <f>_xlfn.RANK.EQ('Ind. Originais - Anexo IV'!BJ22,'Ind. Originais - Anexo IV'!BJ$7:BJ$107,1)</f>
        <v>26</v>
      </c>
      <c r="BK22">
        <f>_xlfn.RANK.EQ('Ind. Originais - Anexo IV'!BK22,'Ind. Originais - Anexo IV'!BK$7:BK$107,0)</f>
        <v>83</v>
      </c>
      <c r="BL22">
        <f>_xlfn.RANK.EQ('Ind. Originais - Anexo IV'!BL22,'Ind. Originais - Anexo IV'!BL$7:BL$107,0)</f>
        <v>95</v>
      </c>
      <c r="BM22">
        <f>_xlfn.RANK.EQ('Ind. Originais - Anexo IV'!BM22,'Ind. Originais - Anexo IV'!BM$7:BM$107,0)</f>
        <v>49</v>
      </c>
      <c r="BN22">
        <f>_xlfn.RANK.EQ('Ind. Originais - Anexo IV'!BN22,'Ind. Originais - Anexo IV'!BN$7:BN$107,0)</f>
        <v>53</v>
      </c>
      <c r="BO22">
        <f>_xlfn.RANK.EQ('Ind. Originais - Anexo IV'!BO22,'Ind. Originais - Anexo IV'!BO$7:BO$107,0)</f>
        <v>51</v>
      </c>
      <c r="BP22">
        <f>_xlfn.RANK.EQ('Ind. Originais - Anexo IV'!BP22,'Ind. Originais - Anexo IV'!BP$7:BP$107,0)</f>
        <v>49</v>
      </c>
      <c r="BQ22">
        <f>_xlfn.RANK.EQ('Ind. Originais - Anexo IV'!BQ22,'Ind. Originais - Anexo IV'!BQ$7:BQ$107,0)</f>
        <v>92</v>
      </c>
      <c r="BR22">
        <f>_xlfn.RANK.EQ('Ind. Originais - Anexo IV'!BR22,'Ind. Originais - Anexo IV'!BR$7:BR$107,0)</f>
        <v>70</v>
      </c>
      <c r="BS22">
        <f>_xlfn.RANK.EQ('Ind. Originais - Anexo IV'!BS22,'Ind. Originais - Anexo IV'!BS$7:BS$107,0)</f>
        <v>77</v>
      </c>
      <c r="BT22">
        <f>_xlfn.RANK.EQ('Ind. Originais - Anexo IV'!BT22,'Ind. Originais - Anexo IV'!BT$7:BT$107,0)</f>
        <v>23</v>
      </c>
      <c r="BU22">
        <f>_xlfn.RANK.EQ('Ind. Originais - Anexo IV'!BU22,'Ind. Originais - Anexo IV'!BU$7:BU$107,0)</f>
        <v>75</v>
      </c>
      <c r="BV22">
        <f>_xlfn.RANK.EQ('Ind. Originais - Anexo IV'!BV22,'Ind. Originais - Anexo IV'!BV$7:BV$107,0)</f>
        <v>65</v>
      </c>
      <c r="BW22">
        <f>_xlfn.RANK.EQ('Ind. Originais - Anexo IV'!BW22,'Ind. Originais - Anexo IV'!BW$7:BW$107,0)</f>
        <v>97</v>
      </c>
      <c r="BX22">
        <f>_xlfn.RANK.EQ('Ind. Originais - Anexo IV'!BX22,'Ind. Originais - Anexo IV'!BX$7:BX$107,0)</f>
        <v>6</v>
      </c>
      <c r="BY22">
        <f>_xlfn.RANK.EQ('Ind. Originais - Anexo IV'!BY22,'Ind. Originais - Anexo IV'!BY$7:BY$107,0)</f>
        <v>74</v>
      </c>
      <c r="BZ22">
        <f>_xlfn.RANK.EQ('Ind. Originais - Anexo IV'!BZ22,'Ind. Originais - Anexo IV'!BZ$7:BZ$107,0)</f>
        <v>56</v>
      </c>
    </row>
    <row r="23" spans="2:78" x14ac:dyDescent="0.35">
      <c r="B23" t="s">
        <v>270</v>
      </c>
      <c r="C23" t="s">
        <v>179</v>
      </c>
      <c r="D23" t="s">
        <v>270</v>
      </c>
      <c r="E23">
        <f>_xlfn.RANK.EQ('Ind. Originais - Anexo IV'!E23,'Ind. Originais - Anexo IV'!E$7:E$107,1)</f>
        <v>7</v>
      </c>
      <c r="F23">
        <f>_xlfn.RANK.EQ('Ind. Originais - Anexo IV'!F23,'Ind. Originais - Anexo IV'!F$7:F$107,1)</f>
        <v>43</v>
      </c>
      <c r="G23">
        <f>_xlfn.RANK.EQ('Ind. Originais - Anexo IV'!G23,'Ind. Originais - Anexo IV'!G$7:G$107,1)</f>
        <v>51</v>
      </c>
      <c r="H23">
        <f>_xlfn.RANK.EQ('Ind. Originais - Anexo IV'!H23,'Ind. Originais - Anexo IV'!H$7:H$107,0)</f>
        <v>51</v>
      </c>
      <c r="I23">
        <f>_xlfn.RANK.EQ('Ind. Originais - Anexo IV'!I23,'Ind. Originais - Anexo IV'!I$7:I$107,1)</f>
        <v>62</v>
      </c>
      <c r="J23">
        <f>_xlfn.RANK.EQ('Ind. Originais - Anexo IV'!J23,'Ind. Originais - Anexo IV'!J$7:J$107,1)</f>
        <v>54</v>
      </c>
      <c r="K23">
        <f>_xlfn.RANK.EQ('Ind. Originais - Anexo IV'!K23,'Ind. Originais - Anexo IV'!K$7:K$107,1)</f>
        <v>73</v>
      </c>
      <c r="L23">
        <f>_xlfn.RANK.EQ('Ind. Originais - Anexo IV'!L23,'Ind. Originais - Anexo IV'!L$7:L$107,0)</f>
        <v>76</v>
      </c>
      <c r="M23">
        <f>_xlfn.RANK.EQ('Ind. Originais - Anexo IV'!M23,'Ind. Originais - Anexo IV'!M$7:M$107,0)</f>
        <v>88</v>
      </c>
      <c r="N23">
        <f>_xlfn.RANK.EQ('Ind. Originais - Anexo IV'!N23,'Ind. Originais - Anexo IV'!N$7:N$107,0)</f>
        <v>69</v>
      </c>
      <c r="O23">
        <f>_xlfn.RANK.EQ('Ind. Originais - Anexo IV'!O23,'Ind. Originais - Anexo IV'!O$7:O$107,0)</f>
        <v>1</v>
      </c>
      <c r="P23">
        <f>_xlfn.RANK.EQ('Ind. Originais - Anexo IV'!P23,'Ind. Originais - Anexo IV'!P$7:P$107,0)</f>
        <v>28</v>
      </c>
      <c r="Q23">
        <f>_xlfn.RANK.EQ('Ind. Originais - Anexo IV'!Q23,'Ind. Originais - Anexo IV'!Q$7:Q$107,0)</f>
        <v>47</v>
      </c>
      <c r="R23">
        <f>_xlfn.RANK.EQ('Ind. Originais - Anexo IV'!R23,'Ind. Originais - Anexo IV'!R$7:R$107,0)</f>
        <v>79</v>
      </c>
      <c r="S23">
        <f>_xlfn.RANK.EQ('Ind. Originais - Anexo IV'!S23,'Ind. Originais - Anexo IV'!S$7:S$107,0)</f>
        <v>47</v>
      </c>
      <c r="T23">
        <f>_xlfn.RANK.EQ('Ind. Originais - Anexo IV'!T23,'Ind. Originais - Anexo IV'!T$7:T$107,0)</f>
        <v>61</v>
      </c>
      <c r="U23">
        <f>_xlfn.RANK.EQ('Ind. Originais - Anexo IV'!U23,'Ind. Originais - Anexo IV'!U$7:U$107,1)</f>
        <v>10</v>
      </c>
      <c r="V23">
        <f>_xlfn.RANK.EQ('Ind. Originais - Anexo IV'!V23,'Ind. Originais - Anexo IV'!V$7:V$107,0)</f>
        <v>34</v>
      </c>
      <c r="W23">
        <f>_xlfn.RANK.EQ('Ind. Originais - Anexo IV'!W23,'Ind. Originais - Anexo IV'!W$7:W$107,0)</f>
        <v>86</v>
      </c>
      <c r="X23">
        <f>_xlfn.RANK.EQ('Ind. Originais - Anexo IV'!X23,'Ind. Originais - Anexo IV'!X$7:X$107,1)</f>
        <v>87</v>
      </c>
      <c r="Y23">
        <f>_xlfn.RANK.EQ('Ind. Originais - Anexo IV'!Y23,'Ind. Originais - Anexo IV'!Y$7:Y$107,1)</f>
        <v>84</v>
      </c>
      <c r="Z23">
        <f>_xlfn.RANK.EQ('Ind. Originais - Anexo IV'!Z23,'Ind. Originais - Anexo IV'!Z$7:Z$107,1)</f>
        <v>87</v>
      </c>
      <c r="AA23">
        <f>_xlfn.RANK.EQ('Ind. Originais - Anexo IV'!AA23,'Ind. Originais - Anexo IV'!AA$7:AA$107,0)</f>
        <v>95</v>
      </c>
      <c r="AB23">
        <f>_xlfn.RANK.EQ('Ind. Originais - Anexo IV'!AB23,'Ind. Originais - Anexo IV'!AB$7:AB$107,0)</f>
        <v>83</v>
      </c>
      <c r="AC23">
        <f>_xlfn.RANK.EQ('Ind. Originais - Anexo IV'!AC23,'Ind. Originais - Anexo IV'!AC$7:AC$107,0)</f>
        <v>80</v>
      </c>
      <c r="AD23">
        <f>_xlfn.RANK.EQ('Ind. Originais - Anexo IV'!AD23,'Ind. Originais - Anexo IV'!AD$7:AD$107,0)</f>
        <v>83</v>
      </c>
      <c r="AE23">
        <f>_xlfn.RANK.EQ('Ind. Originais - Anexo IV'!AE23,'Ind. Originais - Anexo IV'!AE$7:AE$107,0)</f>
        <v>92</v>
      </c>
      <c r="AF23">
        <f>_xlfn.RANK.EQ('Ind. Originais - Anexo IV'!AF23,'Ind. Originais - Anexo IV'!AF$7:AF$107,0)</f>
        <v>95</v>
      </c>
      <c r="AG23">
        <f>_xlfn.RANK.EQ('Ind. Originais - Anexo IV'!AG23,'Ind. Originais - Anexo IV'!AG$7:AG$107,0)</f>
        <v>79</v>
      </c>
      <c r="AH23">
        <f>_xlfn.RANK.EQ('Ind. Originais - Anexo IV'!AH23,'Ind. Originais - Anexo IV'!AH$7:AH$107,0)</f>
        <v>75</v>
      </c>
      <c r="AI23">
        <f>_xlfn.RANK.EQ('Ind. Originais - Anexo IV'!AI23,'Ind. Originais - Anexo IV'!AI$7:AI$107,0)</f>
        <v>77</v>
      </c>
      <c r="AJ23">
        <f>_xlfn.RANK.EQ('Ind. Originais - Anexo IV'!AJ23,'Ind. Originais - Anexo IV'!AJ$7:AJ$107,0)</f>
        <v>83</v>
      </c>
      <c r="AK23">
        <f>_xlfn.RANK.EQ('Ind. Originais - Anexo IV'!AK23,'Ind. Originais - Anexo IV'!AK$7:AK$107,0)</f>
        <v>93</v>
      </c>
      <c r="AL23">
        <f>_xlfn.RANK.EQ('Ind. Originais - Anexo IV'!AL23,'Ind. Originais - Anexo IV'!AL$7:AL$107,0)</f>
        <v>31</v>
      </c>
      <c r="AM23">
        <f>_xlfn.RANK.EQ('Ind. Originais - Anexo IV'!AM23,'Ind. Originais - Anexo IV'!AM$7:AM$107,0)</f>
        <v>30</v>
      </c>
      <c r="AN23">
        <f>_xlfn.RANK.EQ('Ind. Originais - Anexo IV'!AN23,'Ind. Originais - Anexo IV'!AN$7:AN$107,0)</f>
        <v>48</v>
      </c>
      <c r="AO23">
        <f>_xlfn.RANK.EQ('Ind. Originais - Anexo IV'!AO23,'Ind. Originais - Anexo IV'!AO$7:AO$107,0)</f>
        <v>42</v>
      </c>
      <c r="AP23">
        <f>_xlfn.RANK.EQ('Ind. Originais - Anexo IV'!AP23,'Ind. Originais - Anexo IV'!AP$7:AP$107,0)</f>
        <v>29</v>
      </c>
      <c r="AQ23">
        <f>_xlfn.RANK.EQ('Ind. Originais - Anexo IV'!AQ23,'Ind. Originais - Anexo IV'!AQ$7:AQ$107,0)</f>
        <v>83</v>
      </c>
      <c r="AR23">
        <f>_xlfn.RANK.EQ('Ind. Originais - Anexo IV'!AR23,'Ind. Originais - Anexo IV'!AR$7:AR$107,0)</f>
        <v>53</v>
      </c>
      <c r="AS23">
        <f>_xlfn.RANK.EQ('Ind. Originais - Anexo IV'!AS23,'Ind. Originais - Anexo IV'!AS$7:AS$107,0)</f>
        <v>32</v>
      </c>
      <c r="AT23">
        <f>_xlfn.RANK.EQ('Ind. Originais - Anexo IV'!AT23,'Ind. Originais - Anexo IV'!AT$7:AT$107,0)</f>
        <v>63</v>
      </c>
      <c r="AU23">
        <f>_xlfn.RANK.EQ('Ind. Originais - Anexo IV'!AU23,'Ind. Originais - Anexo IV'!AU$7:AU$107,0)</f>
        <v>72</v>
      </c>
      <c r="AV23">
        <f>_xlfn.RANK.EQ('Ind. Originais - Anexo IV'!AV23,'Ind. Originais - Anexo IV'!AV$7:AV$107,0)</f>
        <v>16</v>
      </c>
      <c r="AW23">
        <f>_xlfn.RANK.EQ('Ind. Originais - Anexo IV'!AW23,'Ind. Originais - Anexo IV'!AW$7:AW$107,0)</f>
        <v>81</v>
      </c>
      <c r="AX23">
        <f>_xlfn.RANK.EQ('Ind. Originais - Anexo IV'!AX23,'Ind. Originais - Anexo IV'!AX$7:AX$107,0)</f>
        <v>36</v>
      </c>
      <c r="AY23">
        <f>_xlfn.RANK.EQ('Ind. Originais - Anexo IV'!AY23,'Ind. Originais - Anexo IV'!AY$7:AY$107,0)</f>
        <v>42</v>
      </c>
      <c r="AZ23">
        <f>_xlfn.RANK.EQ('Ind. Originais - Anexo IV'!AZ23,'Ind. Originais - Anexo IV'!AZ$7:AZ$107,0)</f>
        <v>39</v>
      </c>
      <c r="BA23">
        <f>_xlfn.RANK.EQ('Ind. Originais - Anexo IV'!BA23,'Ind. Originais - Anexo IV'!BA$7:BA$107,0)</f>
        <v>59</v>
      </c>
      <c r="BB23">
        <f>_xlfn.RANK.EQ('Ind. Originais - Anexo IV'!BB23,'Ind. Originais - Anexo IV'!BB$7:BB$107,0)</f>
        <v>76</v>
      </c>
      <c r="BC23">
        <f>_xlfn.RANK.EQ('Ind. Originais - Anexo IV'!BC23,'Ind. Originais - Anexo IV'!BC$7:BC$107,0)</f>
        <v>82</v>
      </c>
      <c r="BD23">
        <f>_xlfn.RANK.EQ('Ind. Originais - Anexo IV'!BD23,'Ind. Originais - Anexo IV'!BD$7:BD$107,0)</f>
        <v>88</v>
      </c>
      <c r="BE23">
        <f>_xlfn.RANK.EQ('Ind. Originais - Anexo IV'!BE23,'Ind. Originais - Anexo IV'!BE$7:BE$107,0)</f>
        <v>59</v>
      </c>
      <c r="BF23">
        <f>_xlfn.RANK.EQ('Ind. Originais - Anexo IV'!BF23,'Ind. Originais - Anexo IV'!BF$7:BF$107,0)</f>
        <v>28</v>
      </c>
      <c r="BG23">
        <f>_xlfn.RANK.EQ('Ind. Originais - Anexo IV'!BG23,'Ind. Originais - Anexo IV'!BG$7:BG$107,0)</f>
        <v>81</v>
      </c>
      <c r="BH23">
        <f>_xlfn.RANK.EQ('Ind. Originais - Anexo IV'!BH23,'Ind. Originais - Anexo IV'!BH$7:BH$107,0)</f>
        <v>50</v>
      </c>
      <c r="BI23">
        <f>_xlfn.RANK.EQ('Ind. Originais - Anexo IV'!BI23,'Ind. Originais - Anexo IV'!BI$7:BI$107,0)</f>
        <v>69</v>
      </c>
      <c r="BJ23">
        <f>_xlfn.RANK.EQ('Ind. Originais - Anexo IV'!BJ23,'Ind. Originais - Anexo IV'!BJ$7:BJ$107,1)</f>
        <v>40</v>
      </c>
      <c r="BK23">
        <f>_xlfn.RANK.EQ('Ind. Originais - Anexo IV'!BK23,'Ind. Originais - Anexo IV'!BK$7:BK$107,0)</f>
        <v>58</v>
      </c>
      <c r="BL23">
        <f>_xlfn.RANK.EQ('Ind. Originais - Anexo IV'!BL23,'Ind. Originais - Anexo IV'!BL$7:BL$107,0)</f>
        <v>71</v>
      </c>
      <c r="BM23">
        <f>_xlfn.RANK.EQ('Ind. Originais - Anexo IV'!BM23,'Ind. Originais - Anexo IV'!BM$7:BM$107,0)</f>
        <v>16</v>
      </c>
      <c r="BN23">
        <f>_xlfn.RANK.EQ('Ind. Originais - Anexo IV'!BN23,'Ind. Originais - Anexo IV'!BN$7:BN$107,0)</f>
        <v>10</v>
      </c>
      <c r="BO23">
        <f>_xlfn.RANK.EQ('Ind. Originais - Anexo IV'!BO23,'Ind. Originais - Anexo IV'!BO$7:BO$107,0)</f>
        <v>17</v>
      </c>
      <c r="BP23">
        <f>_xlfn.RANK.EQ('Ind. Originais - Anexo IV'!BP23,'Ind. Originais - Anexo IV'!BP$7:BP$107,0)</f>
        <v>4</v>
      </c>
      <c r="BQ23">
        <f>_xlfn.RANK.EQ('Ind. Originais - Anexo IV'!BQ23,'Ind. Originais - Anexo IV'!BQ$7:BQ$107,0)</f>
        <v>16</v>
      </c>
      <c r="BR23">
        <f>_xlfn.RANK.EQ('Ind. Originais - Anexo IV'!BR23,'Ind. Originais - Anexo IV'!BR$7:BR$107,0)</f>
        <v>52</v>
      </c>
      <c r="BS23">
        <f>_xlfn.RANK.EQ('Ind. Originais - Anexo IV'!BS23,'Ind. Originais - Anexo IV'!BS$7:BS$107,0)</f>
        <v>13</v>
      </c>
      <c r="BT23">
        <f>_xlfn.RANK.EQ('Ind. Originais - Anexo IV'!BT23,'Ind. Originais - Anexo IV'!BT$7:BT$107,0)</f>
        <v>6</v>
      </c>
      <c r="BU23">
        <f>_xlfn.RANK.EQ('Ind. Originais - Anexo IV'!BU23,'Ind. Originais - Anexo IV'!BU$7:BU$107,0)</f>
        <v>6</v>
      </c>
      <c r="BV23">
        <f>_xlfn.RANK.EQ('Ind. Originais - Anexo IV'!BV23,'Ind. Originais - Anexo IV'!BV$7:BV$107,0)</f>
        <v>5</v>
      </c>
      <c r="BW23">
        <f>_xlfn.RANK.EQ('Ind. Originais - Anexo IV'!BW23,'Ind. Originais - Anexo IV'!BW$7:BW$107,0)</f>
        <v>75</v>
      </c>
      <c r="BX23">
        <f>_xlfn.RANK.EQ('Ind. Originais - Anexo IV'!BX23,'Ind. Originais - Anexo IV'!BX$7:BX$107,0)</f>
        <v>78</v>
      </c>
      <c r="BY23">
        <f>_xlfn.RANK.EQ('Ind. Originais - Anexo IV'!BY23,'Ind. Originais - Anexo IV'!BY$7:BY$107,0)</f>
        <v>7</v>
      </c>
      <c r="BZ23">
        <f>_xlfn.RANK.EQ('Ind. Originais - Anexo IV'!BZ23,'Ind. Originais - Anexo IV'!BZ$7:BZ$107,0)</f>
        <v>54</v>
      </c>
    </row>
    <row r="24" spans="2:78" x14ac:dyDescent="0.35">
      <c r="B24" t="s">
        <v>203</v>
      </c>
      <c r="C24" t="s">
        <v>167</v>
      </c>
      <c r="D24" t="s">
        <v>203</v>
      </c>
      <c r="E24">
        <f>_xlfn.RANK.EQ('Ind. Originais - Anexo IV'!E24,'Ind. Originais - Anexo IV'!E$7:E$107,1)</f>
        <v>62</v>
      </c>
      <c r="F24">
        <f>_xlfn.RANK.EQ('Ind. Originais - Anexo IV'!F24,'Ind. Originais - Anexo IV'!F$7:F$107,1)</f>
        <v>34</v>
      </c>
      <c r="G24">
        <f>_xlfn.RANK.EQ('Ind. Originais - Anexo IV'!G24,'Ind. Originais - Anexo IV'!G$7:G$107,1)</f>
        <v>11</v>
      </c>
      <c r="H24">
        <f>_xlfn.RANK.EQ('Ind. Originais - Anexo IV'!H24,'Ind. Originais - Anexo IV'!H$7:H$107,0)</f>
        <v>26</v>
      </c>
      <c r="I24">
        <f>_xlfn.RANK.EQ('Ind. Originais - Anexo IV'!I24,'Ind. Originais - Anexo IV'!I$7:I$107,1)</f>
        <v>2</v>
      </c>
      <c r="J24">
        <f>_xlfn.RANK.EQ('Ind. Originais - Anexo IV'!J24,'Ind. Originais - Anexo IV'!J$7:J$107,1)</f>
        <v>9</v>
      </c>
      <c r="K24">
        <f>_xlfn.RANK.EQ('Ind. Originais - Anexo IV'!K24,'Ind. Originais - Anexo IV'!K$7:K$107,1)</f>
        <v>32</v>
      </c>
      <c r="L24">
        <f>_xlfn.RANK.EQ('Ind. Originais - Anexo IV'!L24,'Ind. Originais - Anexo IV'!L$7:L$107,0)</f>
        <v>92</v>
      </c>
      <c r="M24">
        <f>_xlfn.RANK.EQ('Ind. Originais - Anexo IV'!M24,'Ind. Originais - Anexo IV'!M$7:M$107,0)</f>
        <v>14</v>
      </c>
      <c r="N24">
        <f>_xlfn.RANK.EQ('Ind. Originais - Anexo IV'!N24,'Ind. Originais - Anexo IV'!N$7:N$107,0)</f>
        <v>72</v>
      </c>
      <c r="O24">
        <f>_xlfn.RANK.EQ('Ind. Originais - Anexo IV'!O24,'Ind. Originais - Anexo IV'!O$7:O$107,0)</f>
        <v>76</v>
      </c>
      <c r="P24">
        <f>_xlfn.RANK.EQ('Ind. Originais - Anexo IV'!P24,'Ind. Originais - Anexo IV'!P$7:P$107,0)</f>
        <v>72</v>
      </c>
      <c r="Q24">
        <f>_xlfn.RANK.EQ('Ind. Originais - Anexo IV'!Q24,'Ind. Originais - Anexo IV'!Q$7:Q$107,0)</f>
        <v>98</v>
      </c>
      <c r="R24">
        <f>_xlfn.RANK.EQ('Ind. Originais - Anexo IV'!R24,'Ind. Originais - Anexo IV'!R$7:R$107,0)</f>
        <v>62</v>
      </c>
      <c r="S24">
        <f>_xlfn.RANK.EQ('Ind. Originais - Anexo IV'!S24,'Ind. Originais - Anexo IV'!S$7:S$107,0)</f>
        <v>5</v>
      </c>
      <c r="T24">
        <f>_xlfn.RANK.EQ('Ind. Originais - Anexo IV'!T24,'Ind. Originais - Anexo IV'!T$7:T$107,0)</f>
        <v>10</v>
      </c>
      <c r="U24">
        <f>_xlfn.RANK.EQ('Ind. Originais - Anexo IV'!U24,'Ind. Originais - Anexo IV'!U$7:U$107,1)</f>
        <v>33</v>
      </c>
      <c r="V24">
        <f>_xlfn.RANK.EQ('Ind. Originais - Anexo IV'!V24,'Ind. Originais - Anexo IV'!V$7:V$107,0)</f>
        <v>13</v>
      </c>
      <c r="W24">
        <f>_xlfn.RANK.EQ('Ind. Originais - Anexo IV'!W24,'Ind. Originais - Anexo IV'!W$7:W$107,0)</f>
        <v>79</v>
      </c>
      <c r="X24">
        <f>_xlfn.RANK.EQ('Ind. Originais - Anexo IV'!X24,'Ind. Originais - Anexo IV'!X$7:X$107,1)</f>
        <v>21</v>
      </c>
      <c r="Y24">
        <f>_xlfn.RANK.EQ('Ind. Originais - Anexo IV'!Y24,'Ind. Originais - Anexo IV'!Y$7:Y$107,1)</f>
        <v>95</v>
      </c>
      <c r="Z24">
        <f>_xlfn.RANK.EQ('Ind. Originais - Anexo IV'!Z24,'Ind. Originais - Anexo IV'!Z$7:Z$107,1)</f>
        <v>80</v>
      </c>
      <c r="AA24">
        <f>_xlfn.RANK.EQ('Ind. Originais - Anexo IV'!AA24,'Ind. Originais - Anexo IV'!AA$7:AA$107,0)</f>
        <v>80</v>
      </c>
      <c r="AB24">
        <f>_xlfn.RANK.EQ('Ind. Originais - Anexo IV'!AB24,'Ind. Originais - Anexo IV'!AB$7:AB$107,0)</f>
        <v>36</v>
      </c>
      <c r="AC24">
        <f>_xlfn.RANK.EQ('Ind. Originais - Anexo IV'!AC24,'Ind. Originais - Anexo IV'!AC$7:AC$107,0)</f>
        <v>92</v>
      </c>
      <c r="AD24">
        <f>_xlfn.RANK.EQ('Ind. Originais - Anexo IV'!AD24,'Ind. Originais - Anexo IV'!AD$7:AD$107,0)</f>
        <v>86</v>
      </c>
      <c r="AE24">
        <f>_xlfn.RANK.EQ('Ind. Originais - Anexo IV'!AE24,'Ind. Originais - Anexo IV'!AE$7:AE$107,0)</f>
        <v>40</v>
      </c>
      <c r="AF24">
        <f>_xlfn.RANK.EQ('Ind. Originais - Anexo IV'!AF24,'Ind. Originais - Anexo IV'!AF$7:AF$107,0)</f>
        <v>89</v>
      </c>
      <c r="AG24">
        <f>_xlfn.RANK.EQ('Ind. Originais - Anexo IV'!AG24,'Ind. Originais - Anexo IV'!AG$7:AG$107,0)</f>
        <v>27</v>
      </c>
      <c r="AH24">
        <f>_xlfn.RANK.EQ('Ind. Originais - Anexo IV'!AH24,'Ind. Originais - Anexo IV'!AH$7:AH$107,0)</f>
        <v>58</v>
      </c>
      <c r="AI24">
        <f>_xlfn.RANK.EQ('Ind. Originais - Anexo IV'!AI24,'Ind. Originais - Anexo IV'!AI$7:AI$107,0)</f>
        <v>4</v>
      </c>
      <c r="AJ24">
        <f>_xlfn.RANK.EQ('Ind. Originais - Anexo IV'!AJ24,'Ind. Originais - Anexo IV'!AJ$7:AJ$107,0)</f>
        <v>46</v>
      </c>
      <c r="AK24">
        <f>_xlfn.RANK.EQ('Ind. Originais - Anexo IV'!AK24,'Ind. Originais - Anexo IV'!AK$7:AK$107,0)</f>
        <v>71</v>
      </c>
      <c r="AL24">
        <f>_xlfn.RANK.EQ('Ind. Originais - Anexo IV'!AL24,'Ind. Originais - Anexo IV'!AL$7:AL$107,0)</f>
        <v>92</v>
      </c>
      <c r="AM24">
        <f>_xlfn.RANK.EQ('Ind. Originais - Anexo IV'!AM24,'Ind. Originais - Anexo IV'!AM$7:AM$107,0)</f>
        <v>30</v>
      </c>
      <c r="AN24">
        <f>_xlfn.RANK.EQ('Ind. Originais - Anexo IV'!AN24,'Ind. Originais - Anexo IV'!AN$7:AN$107,0)</f>
        <v>76</v>
      </c>
      <c r="AO24">
        <f>_xlfn.RANK.EQ('Ind. Originais - Anexo IV'!AO24,'Ind. Originais - Anexo IV'!AO$7:AO$107,0)</f>
        <v>84</v>
      </c>
      <c r="AP24">
        <f>_xlfn.RANK.EQ('Ind. Originais - Anexo IV'!AP24,'Ind. Originais - Anexo IV'!AP$7:AP$107,0)</f>
        <v>54</v>
      </c>
      <c r="AQ24">
        <f>_xlfn.RANK.EQ('Ind. Originais - Anexo IV'!AQ24,'Ind. Originais - Anexo IV'!AQ$7:AQ$107,0)</f>
        <v>59</v>
      </c>
      <c r="AR24">
        <f>_xlfn.RANK.EQ('Ind. Originais - Anexo IV'!AR24,'Ind. Originais - Anexo IV'!AR$7:AR$107,0)</f>
        <v>21</v>
      </c>
      <c r="AS24">
        <f>_xlfn.RANK.EQ('Ind. Originais - Anexo IV'!AS24,'Ind. Originais - Anexo IV'!AS$7:AS$107,0)</f>
        <v>32</v>
      </c>
      <c r="AT24">
        <f>_xlfn.RANK.EQ('Ind. Originais - Anexo IV'!AT24,'Ind. Originais - Anexo IV'!AT$7:AT$107,0)</f>
        <v>44</v>
      </c>
      <c r="AU24">
        <f>_xlfn.RANK.EQ('Ind. Originais - Anexo IV'!AU24,'Ind. Originais - Anexo IV'!AU$7:AU$107,0)</f>
        <v>68</v>
      </c>
      <c r="AV24">
        <f>_xlfn.RANK.EQ('Ind. Originais - Anexo IV'!AV24,'Ind. Originais - Anexo IV'!AV$7:AV$107,0)</f>
        <v>43</v>
      </c>
      <c r="AW24">
        <f>_xlfn.RANK.EQ('Ind. Originais - Anexo IV'!AW24,'Ind. Originais - Anexo IV'!AW$7:AW$107,0)</f>
        <v>23</v>
      </c>
      <c r="AX24">
        <f>_xlfn.RANK.EQ('Ind. Originais - Anexo IV'!AX24,'Ind. Originais - Anexo IV'!AX$7:AX$107,0)</f>
        <v>74</v>
      </c>
      <c r="AY24">
        <f>_xlfn.RANK.EQ('Ind. Originais - Anexo IV'!AY24,'Ind. Originais - Anexo IV'!AY$7:AY$107,0)</f>
        <v>75</v>
      </c>
      <c r="AZ24">
        <f>_xlfn.RANK.EQ('Ind. Originais - Anexo IV'!AZ24,'Ind. Originais - Anexo IV'!AZ$7:AZ$107,0)</f>
        <v>60</v>
      </c>
      <c r="BA24">
        <f>_xlfn.RANK.EQ('Ind. Originais - Anexo IV'!BA24,'Ind. Originais - Anexo IV'!BA$7:BA$107,0)</f>
        <v>69</v>
      </c>
      <c r="BB24">
        <f>_xlfn.RANK.EQ('Ind. Originais - Anexo IV'!BB24,'Ind. Originais - Anexo IV'!BB$7:BB$107,0)</f>
        <v>90</v>
      </c>
      <c r="BC24">
        <f>_xlfn.RANK.EQ('Ind. Originais - Anexo IV'!BC24,'Ind. Originais - Anexo IV'!BC$7:BC$107,0)</f>
        <v>60</v>
      </c>
      <c r="BD24">
        <f>_xlfn.RANK.EQ('Ind. Originais - Anexo IV'!BD24,'Ind. Originais - Anexo IV'!BD$7:BD$107,0)</f>
        <v>58</v>
      </c>
      <c r="BE24">
        <f>_xlfn.RANK.EQ('Ind. Originais - Anexo IV'!BE24,'Ind. Originais - Anexo IV'!BE$7:BE$107,0)</f>
        <v>79</v>
      </c>
      <c r="BF24">
        <f>_xlfn.RANK.EQ('Ind. Originais - Anexo IV'!BF24,'Ind. Originais - Anexo IV'!BF$7:BF$107,0)</f>
        <v>8</v>
      </c>
      <c r="BG24">
        <f>_xlfn.RANK.EQ('Ind. Originais - Anexo IV'!BG24,'Ind. Originais - Anexo IV'!BG$7:BG$107,0)</f>
        <v>72</v>
      </c>
      <c r="BH24">
        <f>_xlfn.RANK.EQ('Ind. Originais - Anexo IV'!BH24,'Ind. Originais - Anexo IV'!BH$7:BH$107,0)</f>
        <v>92</v>
      </c>
      <c r="BI24">
        <f>_xlfn.RANK.EQ('Ind. Originais - Anexo IV'!BI24,'Ind. Originais - Anexo IV'!BI$7:BI$107,0)</f>
        <v>81</v>
      </c>
      <c r="BJ24">
        <f>_xlfn.RANK.EQ('Ind. Originais - Anexo IV'!BJ24,'Ind. Originais - Anexo IV'!BJ$7:BJ$107,1)</f>
        <v>51</v>
      </c>
      <c r="BK24">
        <f>_xlfn.RANK.EQ('Ind. Originais - Anexo IV'!BK24,'Ind. Originais - Anexo IV'!BK$7:BK$107,0)</f>
        <v>94</v>
      </c>
      <c r="BL24">
        <f>_xlfn.RANK.EQ('Ind. Originais - Anexo IV'!BL24,'Ind. Originais - Anexo IV'!BL$7:BL$107,0)</f>
        <v>88</v>
      </c>
      <c r="BM24">
        <f>_xlfn.RANK.EQ('Ind. Originais - Anexo IV'!BM24,'Ind. Originais - Anexo IV'!BM$7:BM$107,0)</f>
        <v>46</v>
      </c>
      <c r="BN24">
        <f>_xlfn.RANK.EQ('Ind. Originais - Anexo IV'!BN24,'Ind. Originais - Anexo IV'!BN$7:BN$107,0)</f>
        <v>57</v>
      </c>
      <c r="BO24">
        <f>_xlfn.RANK.EQ('Ind. Originais - Anexo IV'!BO24,'Ind. Originais - Anexo IV'!BO$7:BO$107,0)</f>
        <v>51</v>
      </c>
      <c r="BP24">
        <f>_xlfn.RANK.EQ('Ind. Originais - Anexo IV'!BP24,'Ind. Originais - Anexo IV'!BP$7:BP$107,0)</f>
        <v>47</v>
      </c>
      <c r="BQ24">
        <f>_xlfn.RANK.EQ('Ind. Originais - Anexo IV'!BQ24,'Ind. Originais - Anexo IV'!BQ$7:BQ$107,0)</f>
        <v>85</v>
      </c>
      <c r="BR24">
        <f>_xlfn.RANK.EQ('Ind. Originais - Anexo IV'!BR24,'Ind. Originais - Anexo IV'!BR$7:BR$107,0)</f>
        <v>61</v>
      </c>
      <c r="BS24">
        <f>_xlfn.RANK.EQ('Ind. Originais - Anexo IV'!BS24,'Ind. Originais - Anexo IV'!BS$7:BS$107,0)</f>
        <v>72</v>
      </c>
      <c r="BT24">
        <f>_xlfn.RANK.EQ('Ind. Originais - Anexo IV'!BT24,'Ind. Originais - Anexo IV'!BT$7:BT$107,0)</f>
        <v>11</v>
      </c>
      <c r="BU24">
        <f>_xlfn.RANK.EQ('Ind. Originais - Anexo IV'!BU24,'Ind. Originais - Anexo IV'!BU$7:BU$107,0)</f>
        <v>55</v>
      </c>
      <c r="BV24">
        <f>_xlfn.RANK.EQ('Ind. Originais - Anexo IV'!BV24,'Ind. Originais - Anexo IV'!BV$7:BV$107,0)</f>
        <v>52</v>
      </c>
      <c r="BW24">
        <f>_xlfn.RANK.EQ('Ind. Originais - Anexo IV'!BW24,'Ind. Originais - Anexo IV'!BW$7:BW$107,0)</f>
        <v>76</v>
      </c>
      <c r="BX24">
        <f>_xlfn.RANK.EQ('Ind. Originais - Anexo IV'!BX24,'Ind. Originais - Anexo IV'!BX$7:BX$107,0)</f>
        <v>48</v>
      </c>
      <c r="BY24">
        <f>_xlfn.RANK.EQ('Ind. Originais - Anexo IV'!BY24,'Ind. Originais - Anexo IV'!BY$7:BY$107,0)</f>
        <v>71</v>
      </c>
      <c r="BZ24">
        <f>_xlfn.RANK.EQ('Ind. Originais - Anexo IV'!BZ24,'Ind. Originais - Anexo IV'!BZ$7:BZ$107,0)</f>
        <v>76</v>
      </c>
    </row>
    <row r="25" spans="2:78" x14ac:dyDescent="0.35">
      <c r="B25" t="s">
        <v>204</v>
      </c>
      <c r="C25" t="s">
        <v>180</v>
      </c>
      <c r="D25" t="s">
        <v>204</v>
      </c>
      <c r="E25">
        <f>_xlfn.RANK.EQ('Ind. Originais - Anexo IV'!E25,'Ind. Originais - Anexo IV'!E$7:E$107,1)</f>
        <v>16</v>
      </c>
      <c r="F25">
        <f>_xlfn.RANK.EQ('Ind. Originais - Anexo IV'!F25,'Ind. Originais - Anexo IV'!F$7:F$107,1)</f>
        <v>25</v>
      </c>
      <c r="G25">
        <f>_xlfn.RANK.EQ('Ind. Originais - Anexo IV'!G25,'Ind. Originais - Anexo IV'!G$7:G$107,1)</f>
        <v>49</v>
      </c>
      <c r="H25">
        <f>_xlfn.RANK.EQ('Ind. Originais - Anexo IV'!H25,'Ind. Originais - Anexo IV'!H$7:H$107,0)</f>
        <v>39</v>
      </c>
      <c r="I25">
        <f>_xlfn.RANK.EQ('Ind. Originais - Anexo IV'!I25,'Ind. Originais - Anexo IV'!I$7:I$107,1)</f>
        <v>96</v>
      </c>
      <c r="J25">
        <f>_xlfn.RANK.EQ('Ind. Originais - Anexo IV'!J25,'Ind. Originais - Anexo IV'!J$7:J$107,1)</f>
        <v>95</v>
      </c>
      <c r="K25">
        <f>_xlfn.RANK.EQ('Ind. Originais - Anexo IV'!K25,'Ind. Originais - Anexo IV'!K$7:K$107,1)</f>
        <v>77</v>
      </c>
      <c r="L25">
        <f>_xlfn.RANK.EQ('Ind. Originais - Anexo IV'!L25,'Ind. Originais - Anexo IV'!L$7:L$107,0)</f>
        <v>87</v>
      </c>
      <c r="M25">
        <f>_xlfn.RANK.EQ('Ind. Originais - Anexo IV'!M25,'Ind. Originais - Anexo IV'!M$7:M$107,0)</f>
        <v>98</v>
      </c>
      <c r="N25">
        <f>_xlfn.RANK.EQ('Ind. Originais - Anexo IV'!N25,'Ind. Originais - Anexo IV'!N$7:N$107,0)</f>
        <v>55</v>
      </c>
      <c r="O25">
        <f>_xlfn.RANK.EQ('Ind. Originais - Anexo IV'!O25,'Ind. Originais - Anexo IV'!O$7:O$107,0)</f>
        <v>1</v>
      </c>
      <c r="P25">
        <f>_xlfn.RANK.EQ('Ind. Originais - Anexo IV'!P25,'Ind. Originais - Anexo IV'!P$7:P$107,0)</f>
        <v>24</v>
      </c>
      <c r="Q25">
        <f>_xlfn.RANK.EQ('Ind. Originais - Anexo IV'!Q25,'Ind. Originais - Anexo IV'!Q$7:Q$107,0)</f>
        <v>43</v>
      </c>
      <c r="R25">
        <f>_xlfn.RANK.EQ('Ind. Originais - Anexo IV'!R25,'Ind. Originais - Anexo IV'!R$7:R$107,0)</f>
        <v>91</v>
      </c>
      <c r="S25">
        <f>_xlfn.RANK.EQ('Ind. Originais - Anexo IV'!S25,'Ind. Originais - Anexo IV'!S$7:S$107,0)</f>
        <v>20</v>
      </c>
      <c r="T25">
        <f>_xlfn.RANK.EQ('Ind. Originais - Anexo IV'!T25,'Ind. Originais - Anexo IV'!T$7:T$107,0)</f>
        <v>66</v>
      </c>
      <c r="U25">
        <f>_xlfn.RANK.EQ('Ind. Originais - Anexo IV'!U25,'Ind. Originais - Anexo IV'!U$7:U$107,1)</f>
        <v>94</v>
      </c>
      <c r="V25">
        <f>_xlfn.RANK.EQ('Ind. Originais - Anexo IV'!V25,'Ind. Originais - Anexo IV'!V$7:V$107,0)</f>
        <v>57</v>
      </c>
      <c r="W25">
        <f>_xlfn.RANK.EQ('Ind. Originais - Anexo IV'!W25,'Ind. Originais - Anexo IV'!W$7:W$107,0)</f>
        <v>47</v>
      </c>
      <c r="X25">
        <f>_xlfn.RANK.EQ('Ind. Originais - Anexo IV'!X25,'Ind. Originais - Anexo IV'!X$7:X$107,1)</f>
        <v>7</v>
      </c>
      <c r="Y25">
        <f>_xlfn.RANK.EQ('Ind. Originais - Anexo IV'!Y25,'Ind. Originais - Anexo IV'!Y$7:Y$107,1)</f>
        <v>94</v>
      </c>
      <c r="Z25">
        <f>_xlfn.RANK.EQ('Ind. Originais - Anexo IV'!Z25,'Ind. Originais - Anexo IV'!Z$7:Z$107,1)</f>
        <v>48</v>
      </c>
      <c r="AA25">
        <f>_xlfn.RANK.EQ('Ind. Originais - Anexo IV'!AA25,'Ind. Originais - Anexo IV'!AA$7:AA$107,0)</f>
        <v>63</v>
      </c>
      <c r="AB25">
        <f>_xlfn.RANK.EQ('Ind. Originais - Anexo IV'!AB25,'Ind. Originais - Anexo IV'!AB$7:AB$107,0)</f>
        <v>71</v>
      </c>
      <c r="AC25">
        <f>_xlfn.RANK.EQ('Ind. Originais - Anexo IV'!AC25,'Ind. Originais - Anexo IV'!AC$7:AC$107,0)</f>
        <v>30</v>
      </c>
      <c r="AD25">
        <f>_xlfn.RANK.EQ('Ind. Originais - Anexo IV'!AD25,'Ind. Originais - Anexo IV'!AD$7:AD$107,0)</f>
        <v>34</v>
      </c>
      <c r="AE25">
        <f>_xlfn.RANK.EQ('Ind. Originais - Anexo IV'!AE25,'Ind. Originais - Anexo IV'!AE$7:AE$107,0)</f>
        <v>71</v>
      </c>
      <c r="AF25">
        <f>_xlfn.RANK.EQ('Ind. Originais - Anexo IV'!AF25,'Ind. Originais - Anexo IV'!AF$7:AF$107,0)</f>
        <v>50</v>
      </c>
      <c r="AG25">
        <f>_xlfn.RANK.EQ('Ind. Originais - Anexo IV'!AG25,'Ind. Originais - Anexo IV'!AG$7:AG$107,0)</f>
        <v>55</v>
      </c>
      <c r="AH25">
        <f>_xlfn.RANK.EQ('Ind. Originais - Anexo IV'!AH25,'Ind. Originais - Anexo IV'!AH$7:AH$107,0)</f>
        <v>20</v>
      </c>
      <c r="AI25">
        <f>_xlfn.RANK.EQ('Ind. Originais - Anexo IV'!AI25,'Ind. Originais - Anexo IV'!AI$7:AI$107,0)</f>
        <v>33</v>
      </c>
      <c r="AJ25">
        <f>_xlfn.RANK.EQ('Ind. Originais - Anexo IV'!AJ25,'Ind. Originais - Anexo IV'!AJ$7:AJ$107,0)</f>
        <v>34</v>
      </c>
      <c r="AK25">
        <f>_xlfn.RANK.EQ('Ind. Originais - Anexo IV'!AK25,'Ind. Originais - Anexo IV'!AK$7:AK$107,0)</f>
        <v>43</v>
      </c>
      <c r="AL25">
        <f>_xlfn.RANK.EQ('Ind. Originais - Anexo IV'!AL25,'Ind. Originais - Anexo IV'!AL$7:AL$107,0)</f>
        <v>13</v>
      </c>
      <c r="AM25">
        <f>_xlfn.RANK.EQ('Ind. Originais - Anexo IV'!AM25,'Ind. Originais - Anexo IV'!AM$7:AM$107,0)</f>
        <v>20</v>
      </c>
      <c r="AN25">
        <f>_xlfn.RANK.EQ('Ind. Originais - Anexo IV'!AN25,'Ind. Originais - Anexo IV'!AN$7:AN$107,0)</f>
        <v>51</v>
      </c>
      <c r="AO25">
        <f>_xlfn.RANK.EQ('Ind. Originais - Anexo IV'!AO25,'Ind. Originais - Anexo IV'!AO$7:AO$107,0)</f>
        <v>33</v>
      </c>
      <c r="AP25">
        <f>_xlfn.RANK.EQ('Ind. Originais - Anexo IV'!AP25,'Ind. Originais - Anexo IV'!AP$7:AP$107,0)</f>
        <v>34</v>
      </c>
      <c r="AQ25">
        <f>_xlfn.RANK.EQ('Ind. Originais - Anexo IV'!AQ25,'Ind. Originais - Anexo IV'!AQ$7:AQ$107,0)</f>
        <v>78</v>
      </c>
      <c r="AR25">
        <f>_xlfn.RANK.EQ('Ind. Originais - Anexo IV'!AR25,'Ind. Originais - Anexo IV'!AR$7:AR$107,0)</f>
        <v>47</v>
      </c>
      <c r="AS25">
        <f>_xlfn.RANK.EQ('Ind. Originais - Anexo IV'!AS25,'Ind. Originais - Anexo IV'!AS$7:AS$107,0)</f>
        <v>32</v>
      </c>
      <c r="AT25">
        <f>_xlfn.RANK.EQ('Ind. Originais - Anexo IV'!AT25,'Ind. Originais - Anexo IV'!AT$7:AT$107,0)</f>
        <v>54</v>
      </c>
      <c r="AU25">
        <f>_xlfn.RANK.EQ('Ind. Originais - Anexo IV'!AU25,'Ind. Originais - Anexo IV'!AU$7:AU$107,0)</f>
        <v>71</v>
      </c>
      <c r="AV25">
        <f>_xlfn.RANK.EQ('Ind. Originais - Anexo IV'!AV25,'Ind. Originais - Anexo IV'!AV$7:AV$107,0)</f>
        <v>40</v>
      </c>
      <c r="AW25">
        <f>_xlfn.RANK.EQ('Ind. Originais - Anexo IV'!AW25,'Ind. Originais - Anexo IV'!AW$7:AW$107,0)</f>
        <v>74</v>
      </c>
      <c r="AX25">
        <f>_xlfn.RANK.EQ('Ind. Originais - Anexo IV'!AX25,'Ind. Originais - Anexo IV'!AX$7:AX$107,0)</f>
        <v>10</v>
      </c>
      <c r="AY25">
        <f>_xlfn.RANK.EQ('Ind. Originais - Anexo IV'!AY25,'Ind. Originais - Anexo IV'!AY$7:AY$107,0)</f>
        <v>37</v>
      </c>
      <c r="AZ25">
        <f>_xlfn.RANK.EQ('Ind. Originais - Anexo IV'!AZ25,'Ind. Originais - Anexo IV'!AZ$7:AZ$107,0)</f>
        <v>36</v>
      </c>
      <c r="BA25">
        <f>_xlfn.RANK.EQ('Ind. Originais - Anexo IV'!BA25,'Ind. Originais - Anexo IV'!BA$7:BA$107,0)</f>
        <v>57</v>
      </c>
      <c r="BB25">
        <f>_xlfn.RANK.EQ('Ind. Originais - Anexo IV'!BB25,'Ind. Originais - Anexo IV'!BB$7:BB$107,0)</f>
        <v>36</v>
      </c>
      <c r="BC25">
        <f>_xlfn.RANK.EQ('Ind. Originais - Anexo IV'!BC25,'Ind. Originais - Anexo IV'!BC$7:BC$107,0)</f>
        <v>51</v>
      </c>
      <c r="BD25">
        <f>_xlfn.RANK.EQ('Ind. Originais - Anexo IV'!BD25,'Ind. Originais - Anexo IV'!BD$7:BD$107,0)</f>
        <v>36</v>
      </c>
      <c r="BE25">
        <f>_xlfn.RANK.EQ('Ind. Originais - Anexo IV'!BE25,'Ind. Originais - Anexo IV'!BE$7:BE$107,0)</f>
        <v>53</v>
      </c>
      <c r="BF25">
        <f>_xlfn.RANK.EQ('Ind. Originais - Anexo IV'!BF25,'Ind. Originais - Anexo IV'!BF$7:BF$107,0)</f>
        <v>39</v>
      </c>
      <c r="BG25">
        <f>_xlfn.RANK.EQ('Ind. Originais - Anexo IV'!BG25,'Ind. Originais - Anexo IV'!BG$7:BG$107,0)</f>
        <v>37</v>
      </c>
      <c r="BH25">
        <f>_xlfn.RANK.EQ('Ind. Originais - Anexo IV'!BH25,'Ind. Originais - Anexo IV'!BH$7:BH$107,0)</f>
        <v>34</v>
      </c>
      <c r="BI25">
        <f>_xlfn.RANK.EQ('Ind. Originais - Anexo IV'!BI25,'Ind. Originais - Anexo IV'!BI$7:BI$107,0)</f>
        <v>75</v>
      </c>
      <c r="BJ25">
        <f>_xlfn.RANK.EQ('Ind. Originais - Anexo IV'!BJ25,'Ind. Originais - Anexo IV'!BJ$7:BJ$107,1)</f>
        <v>44</v>
      </c>
      <c r="BK25">
        <f>_xlfn.RANK.EQ('Ind. Originais - Anexo IV'!BK25,'Ind. Originais - Anexo IV'!BK$7:BK$107,0)</f>
        <v>47</v>
      </c>
      <c r="BL25">
        <f>_xlfn.RANK.EQ('Ind. Originais - Anexo IV'!BL25,'Ind. Originais - Anexo IV'!BL$7:BL$107,0)</f>
        <v>47</v>
      </c>
      <c r="BM25">
        <f>_xlfn.RANK.EQ('Ind. Originais - Anexo IV'!BM25,'Ind. Originais - Anexo IV'!BM$7:BM$107,0)</f>
        <v>19</v>
      </c>
      <c r="BN25">
        <f>_xlfn.RANK.EQ('Ind. Originais - Anexo IV'!BN25,'Ind. Originais - Anexo IV'!BN$7:BN$107,0)</f>
        <v>89</v>
      </c>
      <c r="BO25">
        <f>_xlfn.RANK.EQ('Ind. Originais - Anexo IV'!BO25,'Ind. Originais - Anexo IV'!BO$7:BO$107,0)</f>
        <v>12</v>
      </c>
      <c r="BP25">
        <f>_xlfn.RANK.EQ('Ind. Originais - Anexo IV'!BP25,'Ind. Originais - Anexo IV'!BP$7:BP$107,0)</f>
        <v>33</v>
      </c>
      <c r="BQ25">
        <f>_xlfn.RANK.EQ('Ind. Originais - Anexo IV'!BQ25,'Ind. Originais - Anexo IV'!BQ$7:BQ$107,0)</f>
        <v>21</v>
      </c>
      <c r="BR25">
        <f>_xlfn.RANK.EQ('Ind. Originais - Anexo IV'!BR25,'Ind. Originais - Anexo IV'!BR$7:BR$107,0)</f>
        <v>79</v>
      </c>
      <c r="BS25">
        <f>_xlfn.RANK.EQ('Ind. Originais - Anexo IV'!BS25,'Ind. Originais - Anexo IV'!BS$7:BS$107,0)</f>
        <v>41</v>
      </c>
      <c r="BT25">
        <f>_xlfn.RANK.EQ('Ind. Originais - Anexo IV'!BT25,'Ind. Originais - Anexo IV'!BT$7:BT$107,0)</f>
        <v>32</v>
      </c>
      <c r="BU25">
        <f>_xlfn.RANK.EQ('Ind. Originais - Anexo IV'!BU25,'Ind. Originais - Anexo IV'!BU$7:BU$107,0)</f>
        <v>30</v>
      </c>
      <c r="BV25">
        <f>_xlfn.RANK.EQ('Ind. Originais - Anexo IV'!BV25,'Ind. Originais - Anexo IV'!BV$7:BV$107,0)</f>
        <v>29</v>
      </c>
      <c r="BW25">
        <f>_xlfn.RANK.EQ('Ind. Originais - Anexo IV'!BW25,'Ind. Originais - Anexo IV'!BW$7:BW$107,0)</f>
        <v>49</v>
      </c>
      <c r="BX25">
        <f>_xlfn.RANK.EQ('Ind. Originais - Anexo IV'!BX25,'Ind. Originais - Anexo IV'!BX$7:BX$107,0)</f>
        <v>88</v>
      </c>
      <c r="BY25">
        <f>_xlfn.RANK.EQ('Ind. Originais - Anexo IV'!BY25,'Ind. Originais - Anexo IV'!BY$7:BY$107,0)</f>
        <v>27</v>
      </c>
      <c r="BZ25">
        <f>_xlfn.RANK.EQ('Ind. Originais - Anexo IV'!BZ25,'Ind. Originais - Anexo IV'!BZ$7:BZ$107,0)</f>
        <v>64</v>
      </c>
    </row>
    <row r="26" spans="2:78" x14ac:dyDescent="0.35">
      <c r="B26" t="s">
        <v>205</v>
      </c>
      <c r="C26" t="s">
        <v>181</v>
      </c>
      <c r="D26" t="s">
        <v>205</v>
      </c>
      <c r="E26">
        <f>_xlfn.RANK.EQ('Ind. Originais - Anexo IV'!E26,'Ind. Originais - Anexo IV'!E$7:E$107,1)</f>
        <v>25</v>
      </c>
      <c r="F26">
        <f>_xlfn.RANK.EQ('Ind. Originais - Anexo IV'!F26,'Ind. Originais - Anexo IV'!F$7:F$107,1)</f>
        <v>26</v>
      </c>
      <c r="G26">
        <f>_xlfn.RANK.EQ('Ind. Originais - Anexo IV'!G26,'Ind. Originais - Anexo IV'!G$7:G$107,1)</f>
        <v>24</v>
      </c>
      <c r="H26">
        <f>_xlfn.RANK.EQ('Ind. Originais - Anexo IV'!H26,'Ind. Originais - Anexo IV'!H$7:H$107,0)</f>
        <v>30</v>
      </c>
      <c r="I26">
        <f>_xlfn.RANK.EQ('Ind. Originais - Anexo IV'!I26,'Ind. Originais - Anexo IV'!I$7:I$107,1)</f>
        <v>54</v>
      </c>
      <c r="J26">
        <f>_xlfn.RANK.EQ('Ind. Originais - Anexo IV'!J26,'Ind. Originais - Anexo IV'!J$7:J$107,1)</f>
        <v>66</v>
      </c>
      <c r="K26">
        <f>_xlfn.RANK.EQ('Ind. Originais - Anexo IV'!K26,'Ind. Originais - Anexo IV'!K$7:K$107,1)</f>
        <v>85</v>
      </c>
      <c r="L26">
        <f>_xlfn.RANK.EQ('Ind. Originais - Anexo IV'!L26,'Ind. Originais - Anexo IV'!L$7:L$107,0)</f>
        <v>90</v>
      </c>
      <c r="M26">
        <f>_xlfn.RANK.EQ('Ind. Originais - Anexo IV'!M26,'Ind. Originais - Anexo IV'!M$7:M$107,0)</f>
        <v>96</v>
      </c>
      <c r="N26">
        <f>_xlfn.RANK.EQ('Ind. Originais - Anexo IV'!N26,'Ind. Originais - Anexo IV'!N$7:N$107,0)</f>
        <v>54</v>
      </c>
      <c r="O26">
        <f>_xlfn.RANK.EQ('Ind. Originais - Anexo IV'!O26,'Ind. Originais - Anexo IV'!O$7:O$107,0)</f>
        <v>76</v>
      </c>
      <c r="P26">
        <f>_xlfn.RANK.EQ('Ind. Originais - Anexo IV'!P26,'Ind. Originais - Anexo IV'!P$7:P$107,0)</f>
        <v>28</v>
      </c>
      <c r="Q26">
        <f>_xlfn.RANK.EQ('Ind. Originais - Anexo IV'!Q26,'Ind. Originais - Anexo IV'!Q$7:Q$107,0)</f>
        <v>85</v>
      </c>
      <c r="R26">
        <f>_xlfn.RANK.EQ('Ind. Originais - Anexo IV'!R26,'Ind. Originais - Anexo IV'!R$7:R$107,0)</f>
        <v>96</v>
      </c>
      <c r="S26">
        <f>_xlfn.RANK.EQ('Ind. Originais - Anexo IV'!S26,'Ind. Originais - Anexo IV'!S$7:S$107,0)</f>
        <v>47</v>
      </c>
      <c r="T26">
        <f>_xlfn.RANK.EQ('Ind. Originais - Anexo IV'!T26,'Ind. Originais - Anexo IV'!T$7:T$107,0)</f>
        <v>63</v>
      </c>
      <c r="U26">
        <f>_xlfn.RANK.EQ('Ind. Originais - Anexo IV'!U26,'Ind. Originais - Anexo IV'!U$7:U$107,1)</f>
        <v>4</v>
      </c>
      <c r="V26">
        <f>_xlfn.RANK.EQ('Ind. Originais - Anexo IV'!V26,'Ind. Originais - Anexo IV'!V$7:V$107,0)</f>
        <v>25</v>
      </c>
      <c r="W26">
        <f>_xlfn.RANK.EQ('Ind. Originais - Anexo IV'!W26,'Ind. Originais - Anexo IV'!W$7:W$107,0)</f>
        <v>49</v>
      </c>
      <c r="X26">
        <f>_xlfn.RANK.EQ('Ind. Originais - Anexo IV'!X26,'Ind. Originais - Anexo IV'!X$7:X$107,1)</f>
        <v>46</v>
      </c>
      <c r="Y26">
        <f>_xlfn.RANK.EQ('Ind. Originais - Anexo IV'!Y26,'Ind. Originais - Anexo IV'!Y$7:Y$107,1)</f>
        <v>62</v>
      </c>
      <c r="Z26">
        <f>_xlfn.RANK.EQ('Ind. Originais - Anexo IV'!Z26,'Ind. Originais - Anexo IV'!Z$7:Z$107,1)</f>
        <v>75</v>
      </c>
      <c r="AA26">
        <f>_xlfn.RANK.EQ('Ind. Originais - Anexo IV'!AA26,'Ind. Originais - Anexo IV'!AA$7:AA$107,0)</f>
        <v>70</v>
      </c>
      <c r="AB26">
        <f>_xlfn.RANK.EQ('Ind. Originais - Anexo IV'!AB26,'Ind. Originais - Anexo IV'!AB$7:AB$107,0)</f>
        <v>29</v>
      </c>
      <c r="AC26">
        <f>_xlfn.RANK.EQ('Ind. Originais - Anexo IV'!AC26,'Ind. Originais - Anexo IV'!AC$7:AC$107,0)</f>
        <v>49</v>
      </c>
      <c r="AD26">
        <f>_xlfn.RANK.EQ('Ind. Originais - Anexo IV'!AD26,'Ind. Originais - Anexo IV'!AD$7:AD$107,0)</f>
        <v>64</v>
      </c>
      <c r="AE26">
        <f>_xlfn.RANK.EQ('Ind. Originais - Anexo IV'!AE26,'Ind. Originais - Anexo IV'!AE$7:AE$107,0)</f>
        <v>78</v>
      </c>
      <c r="AF26">
        <f>_xlfn.RANK.EQ('Ind. Originais - Anexo IV'!AF26,'Ind. Originais - Anexo IV'!AF$7:AF$107,0)</f>
        <v>68</v>
      </c>
      <c r="AG26">
        <f>_xlfn.RANK.EQ('Ind. Originais - Anexo IV'!AG26,'Ind. Originais - Anexo IV'!AG$7:AG$107,0)</f>
        <v>65</v>
      </c>
      <c r="AH26">
        <f>_xlfn.RANK.EQ('Ind. Originais - Anexo IV'!AH26,'Ind. Originais - Anexo IV'!AH$7:AH$107,0)</f>
        <v>5</v>
      </c>
      <c r="AI26">
        <f>_xlfn.RANK.EQ('Ind. Originais - Anexo IV'!AI26,'Ind. Originais - Anexo IV'!AI$7:AI$107,0)</f>
        <v>65</v>
      </c>
      <c r="AJ26">
        <f>_xlfn.RANK.EQ('Ind. Originais - Anexo IV'!AJ26,'Ind. Originais - Anexo IV'!AJ$7:AJ$107,0)</f>
        <v>19</v>
      </c>
      <c r="AK26">
        <f>_xlfn.RANK.EQ('Ind. Originais - Anexo IV'!AK26,'Ind. Originais - Anexo IV'!AK$7:AK$107,0)</f>
        <v>39</v>
      </c>
      <c r="AL26">
        <f>_xlfn.RANK.EQ('Ind. Originais - Anexo IV'!AL26,'Ind. Originais - Anexo IV'!AL$7:AL$107,0)</f>
        <v>29</v>
      </c>
      <c r="AM26">
        <f>_xlfn.RANK.EQ('Ind. Originais - Anexo IV'!AM26,'Ind. Originais - Anexo IV'!AM$7:AM$107,0)</f>
        <v>30</v>
      </c>
      <c r="AN26">
        <f>_xlfn.RANK.EQ('Ind. Originais - Anexo IV'!AN26,'Ind. Originais - Anexo IV'!AN$7:AN$107,0)</f>
        <v>50</v>
      </c>
      <c r="AO26">
        <f>_xlfn.RANK.EQ('Ind. Originais - Anexo IV'!AO26,'Ind. Originais - Anexo IV'!AO$7:AO$107,0)</f>
        <v>41</v>
      </c>
      <c r="AP26">
        <f>_xlfn.RANK.EQ('Ind. Originais - Anexo IV'!AP26,'Ind. Originais - Anexo IV'!AP$7:AP$107,0)</f>
        <v>11</v>
      </c>
      <c r="AQ26">
        <f>_xlfn.RANK.EQ('Ind. Originais - Anexo IV'!AQ26,'Ind. Originais - Anexo IV'!AQ$7:AQ$107,0)</f>
        <v>79</v>
      </c>
      <c r="AR26">
        <f>_xlfn.RANK.EQ('Ind. Originais - Anexo IV'!AR26,'Ind. Originais - Anexo IV'!AR$7:AR$107,0)</f>
        <v>12</v>
      </c>
      <c r="AS26">
        <f>_xlfn.RANK.EQ('Ind. Originais - Anexo IV'!AS26,'Ind. Originais - Anexo IV'!AS$7:AS$107,0)</f>
        <v>32</v>
      </c>
      <c r="AT26">
        <f>_xlfn.RANK.EQ('Ind. Originais - Anexo IV'!AT26,'Ind. Originais - Anexo IV'!AT$7:AT$107,0)</f>
        <v>64</v>
      </c>
      <c r="AU26">
        <f>_xlfn.RANK.EQ('Ind. Originais - Anexo IV'!AU26,'Ind. Originais - Anexo IV'!AU$7:AU$107,0)</f>
        <v>49</v>
      </c>
      <c r="AV26">
        <f>_xlfn.RANK.EQ('Ind. Originais - Anexo IV'!AV26,'Ind. Originais - Anexo IV'!AV$7:AV$107,0)</f>
        <v>44</v>
      </c>
      <c r="AW26">
        <f>_xlfn.RANK.EQ('Ind. Originais - Anexo IV'!AW26,'Ind. Originais - Anexo IV'!AW$7:AW$107,0)</f>
        <v>93</v>
      </c>
      <c r="AX26">
        <f>_xlfn.RANK.EQ('Ind. Originais - Anexo IV'!AX26,'Ind. Originais - Anexo IV'!AX$7:AX$107,0)</f>
        <v>28</v>
      </c>
      <c r="AY26">
        <f>_xlfn.RANK.EQ('Ind. Originais - Anexo IV'!AY26,'Ind. Originais - Anexo IV'!AY$7:AY$107,0)</f>
        <v>24</v>
      </c>
      <c r="AZ26">
        <f>_xlfn.RANK.EQ('Ind. Originais - Anexo IV'!AZ26,'Ind. Originais - Anexo IV'!AZ$7:AZ$107,0)</f>
        <v>38</v>
      </c>
      <c r="BA26">
        <f>_xlfn.RANK.EQ('Ind. Originais - Anexo IV'!BA26,'Ind. Originais - Anexo IV'!BA$7:BA$107,0)</f>
        <v>46</v>
      </c>
      <c r="BB26">
        <f>_xlfn.RANK.EQ('Ind. Originais - Anexo IV'!BB26,'Ind. Originais - Anexo IV'!BB$7:BB$107,0)</f>
        <v>101</v>
      </c>
      <c r="BC26">
        <f>_xlfn.RANK.EQ('Ind. Originais - Anexo IV'!BC26,'Ind. Originais - Anexo IV'!BC$7:BC$107,0)</f>
        <v>65</v>
      </c>
      <c r="BD26">
        <f>_xlfn.RANK.EQ('Ind. Originais - Anexo IV'!BD26,'Ind. Originais - Anexo IV'!BD$7:BD$107,0)</f>
        <v>63</v>
      </c>
      <c r="BE26">
        <f>_xlfn.RANK.EQ('Ind. Originais - Anexo IV'!BE26,'Ind. Originais - Anexo IV'!BE$7:BE$107,0)</f>
        <v>16</v>
      </c>
      <c r="BF26">
        <f>_xlfn.RANK.EQ('Ind. Originais - Anexo IV'!BF26,'Ind. Originais - Anexo IV'!BF$7:BF$107,0)</f>
        <v>10</v>
      </c>
      <c r="BG26">
        <f>_xlfn.RANK.EQ('Ind. Originais - Anexo IV'!BG26,'Ind. Originais - Anexo IV'!BG$7:BG$107,0)</f>
        <v>55</v>
      </c>
      <c r="BH26">
        <f>_xlfn.RANK.EQ('Ind. Originais - Anexo IV'!BH26,'Ind. Originais - Anexo IV'!BH$7:BH$107,0)</f>
        <v>42</v>
      </c>
      <c r="BI26">
        <f>_xlfn.RANK.EQ('Ind. Originais - Anexo IV'!BI26,'Ind. Originais - Anexo IV'!BI$7:BI$107,0)</f>
        <v>29</v>
      </c>
      <c r="BJ26">
        <f>_xlfn.RANK.EQ('Ind. Originais - Anexo IV'!BJ26,'Ind. Originais - Anexo IV'!BJ$7:BJ$107,1)</f>
        <v>15</v>
      </c>
      <c r="BK26">
        <f>_xlfn.RANK.EQ('Ind. Originais - Anexo IV'!BK26,'Ind. Originais - Anexo IV'!BK$7:BK$107,0)</f>
        <v>10</v>
      </c>
      <c r="BL26">
        <f>_xlfn.RANK.EQ('Ind. Originais - Anexo IV'!BL26,'Ind. Originais - Anexo IV'!BL$7:BL$107,0)</f>
        <v>29</v>
      </c>
      <c r="BM26">
        <f>_xlfn.RANK.EQ('Ind. Originais - Anexo IV'!BM26,'Ind. Originais - Anexo IV'!BM$7:BM$107,0)</f>
        <v>26</v>
      </c>
      <c r="BN26">
        <f>_xlfn.RANK.EQ('Ind. Originais - Anexo IV'!BN26,'Ind. Originais - Anexo IV'!BN$7:BN$107,0)</f>
        <v>15</v>
      </c>
      <c r="BO26">
        <f>_xlfn.RANK.EQ('Ind. Originais - Anexo IV'!BO26,'Ind. Originais - Anexo IV'!BO$7:BO$107,0)</f>
        <v>57</v>
      </c>
      <c r="BP26">
        <f>_xlfn.RANK.EQ('Ind. Originais - Anexo IV'!BP26,'Ind. Originais - Anexo IV'!BP$7:BP$107,0)</f>
        <v>19</v>
      </c>
      <c r="BQ26">
        <f>_xlfn.RANK.EQ('Ind. Originais - Anexo IV'!BQ26,'Ind. Originais - Anexo IV'!BQ$7:BQ$107,0)</f>
        <v>8</v>
      </c>
      <c r="BR26">
        <f>_xlfn.RANK.EQ('Ind. Originais - Anexo IV'!BR26,'Ind. Originais - Anexo IV'!BR$7:BR$107,0)</f>
        <v>69</v>
      </c>
      <c r="BS26">
        <f>_xlfn.RANK.EQ('Ind. Originais - Anexo IV'!BS26,'Ind. Originais - Anexo IV'!BS$7:BS$107,0)</f>
        <v>36</v>
      </c>
      <c r="BT26">
        <f>_xlfn.RANK.EQ('Ind. Originais - Anexo IV'!BT26,'Ind. Originais - Anexo IV'!BT$7:BT$107,0)</f>
        <v>8</v>
      </c>
      <c r="BU26">
        <f>_xlfn.RANK.EQ('Ind. Originais - Anexo IV'!BU26,'Ind. Originais - Anexo IV'!BU$7:BU$107,0)</f>
        <v>8</v>
      </c>
      <c r="BV26">
        <f>_xlfn.RANK.EQ('Ind. Originais - Anexo IV'!BV26,'Ind. Originais - Anexo IV'!BV$7:BV$107,0)</f>
        <v>14</v>
      </c>
      <c r="BW26">
        <f>_xlfn.RANK.EQ('Ind. Originais - Anexo IV'!BW26,'Ind. Originais - Anexo IV'!BW$7:BW$107,0)</f>
        <v>29</v>
      </c>
      <c r="BX26">
        <f>_xlfn.RANK.EQ('Ind. Originais - Anexo IV'!BX26,'Ind. Originais - Anexo IV'!BX$7:BX$107,0)</f>
        <v>98</v>
      </c>
      <c r="BY26">
        <f>_xlfn.RANK.EQ('Ind. Originais - Anexo IV'!BY26,'Ind. Originais - Anexo IV'!BY$7:BY$107,0)</f>
        <v>17</v>
      </c>
      <c r="BZ26">
        <f>_xlfn.RANK.EQ('Ind. Originais - Anexo IV'!BZ26,'Ind. Originais - Anexo IV'!BZ$7:BZ$107,0)</f>
        <v>53</v>
      </c>
    </row>
    <row r="27" spans="2:78" x14ac:dyDescent="0.35">
      <c r="B27" t="s">
        <v>206</v>
      </c>
      <c r="C27" t="s">
        <v>182</v>
      </c>
      <c r="D27" t="s">
        <v>206</v>
      </c>
      <c r="E27">
        <f>_xlfn.RANK.EQ('Ind. Originais - Anexo IV'!E27,'Ind. Originais - Anexo IV'!E$7:E$107,1)</f>
        <v>100</v>
      </c>
      <c r="F27">
        <f>_xlfn.RANK.EQ('Ind. Originais - Anexo IV'!F27,'Ind. Originais - Anexo IV'!F$7:F$107,1)</f>
        <v>19</v>
      </c>
      <c r="G27">
        <f>_xlfn.RANK.EQ('Ind. Originais - Anexo IV'!G27,'Ind. Originais - Anexo IV'!G$7:G$107,1)</f>
        <v>54</v>
      </c>
      <c r="H27">
        <f>_xlfn.RANK.EQ('Ind. Originais - Anexo IV'!H27,'Ind. Originais - Anexo IV'!H$7:H$107,0)</f>
        <v>33</v>
      </c>
      <c r="I27">
        <f>_xlfn.RANK.EQ('Ind. Originais - Anexo IV'!I27,'Ind. Originais - Anexo IV'!I$7:I$107,1)</f>
        <v>84</v>
      </c>
      <c r="J27">
        <f>_xlfn.RANK.EQ('Ind. Originais - Anexo IV'!J27,'Ind. Originais - Anexo IV'!J$7:J$107,1)</f>
        <v>30</v>
      </c>
      <c r="K27">
        <f>_xlfn.RANK.EQ('Ind. Originais - Anexo IV'!K27,'Ind. Originais - Anexo IV'!K$7:K$107,1)</f>
        <v>72</v>
      </c>
      <c r="L27">
        <f>_xlfn.RANK.EQ('Ind. Originais - Anexo IV'!L27,'Ind. Originais - Anexo IV'!L$7:L$107,0)</f>
        <v>79</v>
      </c>
      <c r="M27">
        <f>_xlfn.RANK.EQ('Ind. Originais - Anexo IV'!M27,'Ind. Originais - Anexo IV'!M$7:M$107,0)</f>
        <v>90</v>
      </c>
      <c r="N27">
        <f>_xlfn.RANK.EQ('Ind. Originais - Anexo IV'!N27,'Ind. Originais - Anexo IV'!N$7:N$107,0)</f>
        <v>79</v>
      </c>
      <c r="O27">
        <f>_xlfn.RANK.EQ('Ind. Originais - Anexo IV'!O27,'Ind. Originais - Anexo IV'!O$7:O$107,0)</f>
        <v>1</v>
      </c>
      <c r="P27">
        <f>_xlfn.RANK.EQ('Ind. Originais - Anexo IV'!P27,'Ind. Originais - Anexo IV'!P$7:P$107,0)</f>
        <v>25</v>
      </c>
      <c r="Q27">
        <f>_xlfn.RANK.EQ('Ind. Originais - Anexo IV'!Q27,'Ind. Originais - Anexo IV'!Q$7:Q$107,0)</f>
        <v>54</v>
      </c>
      <c r="R27">
        <f>_xlfn.RANK.EQ('Ind. Originais - Anexo IV'!R27,'Ind. Originais - Anexo IV'!R$7:R$107,0)</f>
        <v>73</v>
      </c>
      <c r="S27">
        <f>_xlfn.RANK.EQ('Ind. Originais - Anexo IV'!S27,'Ind. Originais - Anexo IV'!S$7:S$107,0)</f>
        <v>20</v>
      </c>
      <c r="T27">
        <f>_xlfn.RANK.EQ('Ind. Originais - Anexo IV'!T27,'Ind. Originais - Anexo IV'!T$7:T$107,0)</f>
        <v>71</v>
      </c>
      <c r="U27">
        <f>_xlfn.RANK.EQ('Ind. Originais - Anexo IV'!U27,'Ind. Originais - Anexo IV'!U$7:U$107,1)</f>
        <v>76</v>
      </c>
      <c r="V27">
        <f>_xlfn.RANK.EQ('Ind. Originais - Anexo IV'!V27,'Ind. Originais - Anexo IV'!V$7:V$107,0)</f>
        <v>58</v>
      </c>
      <c r="W27">
        <f>_xlfn.RANK.EQ('Ind. Originais - Anexo IV'!W27,'Ind. Originais - Anexo IV'!W$7:W$107,0)</f>
        <v>54</v>
      </c>
      <c r="X27">
        <f>_xlfn.RANK.EQ('Ind. Originais - Anexo IV'!X27,'Ind. Originais - Anexo IV'!X$7:X$107,1)</f>
        <v>74</v>
      </c>
      <c r="Y27">
        <f>_xlfn.RANK.EQ('Ind. Originais - Anexo IV'!Y27,'Ind. Originais - Anexo IV'!Y$7:Y$107,1)</f>
        <v>43</v>
      </c>
      <c r="Z27">
        <f>_xlfn.RANK.EQ('Ind. Originais - Anexo IV'!Z27,'Ind. Originais - Anexo IV'!Z$7:Z$107,1)</f>
        <v>83</v>
      </c>
      <c r="AA27">
        <f>_xlfn.RANK.EQ('Ind. Originais - Anexo IV'!AA27,'Ind. Originais - Anexo IV'!AA$7:AA$107,0)</f>
        <v>73</v>
      </c>
      <c r="AB27">
        <f>_xlfn.RANK.EQ('Ind. Originais - Anexo IV'!AB27,'Ind. Originais - Anexo IV'!AB$7:AB$107,0)</f>
        <v>79</v>
      </c>
      <c r="AC27">
        <f>_xlfn.RANK.EQ('Ind. Originais - Anexo IV'!AC27,'Ind. Originais - Anexo IV'!AC$7:AC$107,0)</f>
        <v>61</v>
      </c>
      <c r="AD27">
        <f>_xlfn.RANK.EQ('Ind. Originais - Anexo IV'!AD27,'Ind. Originais - Anexo IV'!AD$7:AD$107,0)</f>
        <v>55</v>
      </c>
      <c r="AE27">
        <f>_xlfn.RANK.EQ('Ind. Originais - Anexo IV'!AE27,'Ind. Originais - Anexo IV'!AE$7:AE$107,0)</f>
        <v>101</v>
      </c>
      <c r="AF27">
        <f>_xlfn.RANK.EQ('Ind. Originais - Anexo IV'!AF27,'Ind. Originais - Anexo IV'!AF$7:AF$107,0)</f>
        <v>83</v>
      </c>
      <c r="AG27">
        <f>_xlfn.RANK.EQ('Ind. Originais - Anexo IV'!AG27,'Ind. Originais - Anexo IV'!AG$7:AG$107,0)</f>
        <v>70</v>
      </c>
      <c r="AH27">
        <f>_xlfn.RANK.EQ('Ind. Originais - Anexo IV'!AH27,'Ind. Originais - Anexo IV'!AH$7:AH$107,0)</f>
        <v>35</v>
      </c>
      <c r="AI27">
        <f>_xlfn.RANK.EQ('Ind. Originais - Anexo IV'!AI27,'Ind. Originais - Anexo IV'!AI$7:AI$107,0)</f>
        <v>43</v>
      </c>
      <c r="AJ27">
        <f>_xlfn.RANK.EQ('Ind. Originais - Anexo IV'!AJ27,'Ind. Originais - Anexo IV'!AJ$7:AJ$107,0)</f>
        <v>62</v>
      </c>
      <c r="AK27">
        <f>_xlfn.RANK.EQ('Ind. Originais - Anexo IV'!AK27,'Ind. Originais - Anexo IV'!AK$7:AK$107,0)</f>
        <v>73</v>
      </c>
      <c r="AL27">
        <f>_xlfn.RANK.EQ('Ind. Originais - Anexo IV'!AL27,'Ind. Originais - Anexo IV'!AL$7:AL$107,0)</f>
        <v>24</v>
      </c>
      <c r="AM27">
        <f>_xlfn.RANK.EQ('Ind. Originais - Anexo IV'!AM27,'Ind. Originais - Anexo IV'!AM$7:AM$107,0)</f>
        <v>30</v>
      </c>
      <c r="AN27">
        <f>_xlfn.RANK.EQ('Ind. Originais - Anexo IV'!AN27,'Ind. Originais - Anexo IV'!AN$7:AN$107,0)</f>
        <v>58</v>
      </c>
      <c r="AO27">
        <f>_xlfn.RANK.EQ('Ind. Originais - Anexo IV'!AO27,'Ind. Originais - Anexo IV'!AO$7:AO$107,0)</f>
        <v>43</v>
      </c>
      <c r="AP27">
        <f>_xlfn.RANK.EQ('Ind. Originais - Anexo IV'!AP27,'Ind. Originais - Anexo IV'!AP$7:AP$107,0)</f>
        <v>20</v>
      </c>
      <c r="AQ27">
        <f>_xlfn.RANK.EQ('Ind. Originais - Anexo IV'!AQ27,'Ind. Originais - Anexo IV'!AQ$7:AQ$107,0)</f>
        <v>81</v>
      </c>
      <c r="AR27">
        <f>_xlfn.RANK.EQ('Ind. Originais - Anexo IV'!AR27,'Ind. Originais - Anexo IV'!AR$7:AR$107,0)</f>
        <v>48</v>
      </c>
      <c r="AS27">
        <f>_xlfn.RANK.EQ('Ind. Originais - Anexo IV'!AS27,'Ind. Originais - Anexo IV'!AS$7:AS$107,0)</f>
        <v>32</v>
      </c>
      <c r="AT27">
        <f>_xlfn.RANK.EQ('Ind. Originais - Anexo IV'!AT27,'Ind. Originais - Anexo IV'!AT$7:AT$107,0)</f>
        <v>86</v>
      </c>
      <c r="AU27">
        <f>_xlfn.RANK.EQ('Ind. Originais - Anexo IV'!AU27,'Ind. Originais - Anexo IV'!AU$7:AU$107,0)</f>
        <v>75</v>
      </c>
      <c r="AV27">
        <f>_xlfn.RANK.EQ('Ind. Originais - Anexo IV'!AV27,'Ind. Originais - Anexo IV'!AV$7:AV$107,0)</f>
        <v>70</v>
      </c>
      <c r="AW27">
        <f>_xlfn.RANK.EQ('Ind. Originais - Anexo IV'!AW27,'Ind. Originais - Anexo IV'!AW$7:AW$107,0)</f>
        <v>77</v>
      </c>
      <c r="AX27">
        <f>_xlfn.RANK.EQ('Ind. Originais - Anexo IV'!AX27,'Ind. Originais - Anexo IV'!AX$7:AX$107,0)</f>
        <v>60</v>
      </c>
      <c r="AY27">
        <f>_xlfn.RANK.EQ('Ind. Originais - Anexo IV'!AY27,'Ind. Originais - Anexo IV'!AY$7:AY$107,0)</f>
        <v>45</v>
      </c>
      <c r="AZ27">
        <f>_xlfn.RANK.EQ('Ind. Originais - Anexo IV'!AZ27,'Ind. Originais - Anexo IV'!AZ$7:AZ$107,0)</f>
        <v>73</v>
      </c>
      <c r="BA27">
        <f>_xlfn.RANK.EQ('Ind. Originais - Anexo IV'!BA27,'Ind. Originais - Anexo IV'!BA$7:BA$107,0)</f>
        <v>77</v>
      </c>
      <c r="BB27">
        <f>_xlfn.RANK.EQ('Ind. Originais - Anexo IV'!BB27,'Ind. Originais - Anexo IV'!BB$7:BB$107,0)</f>
        <v>3</v>
      </c>
      <c r="BC27">
        <f>_xlfn.RANK.EQ('Ind. Originais - Anexo IV'!BC27,'Ind. Originais - Anexo IV'!BC$7:BC$107,0)</f>
        <v>81</v>
      </c>
      <c r="BD27">
        <f>_xlfn.RANK.EQ('Ind. Originais - Anexo IV'!BD27,'Ind. Originais - Anexo IV'!BD$7:BD$107,0)</f>
        <v>16</v>
      </c>
      <c r="BE27">
        <f>_xlfn.RANK.EQ('Ind. Originais - Anexo IV'!BE27,'Ind. Originais - Anexo IV'!BE$7:BE$107,0)</f>
        <v>28</v>
      </c>
      <c r="BF27">
        <f>_xlfn.RANK.EQ('Ind. Originais - Anexo IV'!BF27,'Ind. Originais - Anexo IV'!BF$7:BF$107,0)</f>
        <v>9</v>
      </c>
      <c r="BG27">
        <f>_xlfn.RANK.EQ('Ind. Originais - Anexo IV'!BG27,'Ind. Originais - Anexo IV'!BG$7:BG$107,0)</f>
        <v>15</v>
      </c>
      <c r="BH27">
        <f>_xlfn.RANK.EQ('Ind. Originais - Anexo IV'!BH27,'Ind. Originais - Anexo IV'!BH$7:BH$107,0)</f>
        <v>48</v>
      </c>
      <c r="BI27">
        <f>_xlfn.RANK.EQ('Ind. Originais - Anexo IV'!BI27,'Ind. Originais - Anexo IV'!BI$7:BI$107,0)</f>
        <v>46</v>
      </c>
      <c r="BJ27">
        <f>_xlfn.RANK.EQ('Ind. Originais - Anexo IV'!BJ27,'Ind. Originais - Anexo IV'!BJ$7:BJ$107,1)</f>
        <v>14</v>
      </c>
      <c r="BK27">
        <f>_xlfn.RANK.EQ('Ind. Originais - Anexo IV'!BK27,'Ind. Originais - Anexo IV'!BK$7:BK$107,0)</f>
        <v>24</v>
      </c>
      <c r="BL27">
        <f>_xlfn.RANK.EQ('Ind. Originais - Anexo IV'!BL27,'Ind. Originais - Anexo IV'!BL$7:BL$107,0)</f>
        <v>9</v>
      </c>
      <c r="BM27">
        <f>_xlfn.RANK.EQ('Ind. Originais - Anexo IV'!BM27,'Ind. Originais - Anexo IV'!BM$7:BM$107,0)</f>
        <v>5</v>
      </c>
      <c r="BN27">
        <f>_xlfn.RANK.EQ('Ind. Originais - Anexo IV'!BN27,'Ind. Originais - Anexo IV'!BN$7:BN$107,0)</f>
        <v>19</v>
      </c>
      <c r="BO27">
        <f>_xlfn.RANK.EQ('Ind. Originais - Anexo IV'!BO27,'Ind. Originais - Anexo IV'!BO$7:BO$107,0)</f>
        <v>76</v>
      </c>
      <c r="BP27">
        <f>_xlfn.RANK.EQ('Ind. Originais - Anexo IV'!BP27,'Ind. Originais - Anexo IV'!BP$7:BP$107,0)</f>
        <v>16</v>
      </c>
      <c r="BQ27">
        <f>_xlfn.RANK.EQ('Ind. Originais - Anexo IV'!BQ27,'Ind. Originais - Anexo IV'!BQ$7:BQ$107,0)</f>
        <v>15</v>
      </c>
      <c r="BR27">
        <f>_xlfn.RANK.EQ('Ind. Originais - Anexo IV'!BR27,'Ind. Originais - Anexo IV'!BR$7:BR$107,0)</f>
        <v>54</v>
      </c>
      <c r="BS27">
        <f>_xlfn.RANK.EQ('Ind. Originais - Anexo IV'!BS27,'Ind. Originais - Anexo IV'!BS$7:BS$107,0)</f>
        <v>63</v>
      </c>
      <c r="BT27">
        <f>_xlfn.RANK.EQ('Ind. Originais - Anexo IV'!BT27,'Ind. Originais - Anexo IV'!BT$7:BT$107,0)</f>
        <v>5</v>
      </c>
      <c r="BU27">
        <f>_xlfn.RANK.EQ('Ind. Originais - Anexo IV'!BU27,'Ind. Originais - Anexo IV'!BU$7:BU$107,0)</f>
        <v>13</v>
      </c>
      <c r="BV27">
        <f>_xlfn.RANK.EQ('Ind. Originais - Anexo IV'!BV27,'Ind. Originais - Anexo IV'!BV$7:BV$107,0)</f>
        <v>15</v>
      </c>
      <c r="BW27">
        <f>_xlfn.RANK.EQ('Ind. Originais - Anexo IV'!BW27,'Ind. Originais - Anexo IV'!BW$7:BW$107,0)</f>
        <v>51</v>
      </c>
      <c r="BX27">
        <f>_xlfn.RANK.EQ('Ind. Originais - Anexo IV'!BX27,'Ind. Originais - Anexo IV'!BX$7:BX$107,0)</f>
        <v>91</v>
      </c>
      <c r="BY27">
        <f>_xlfn.RANK.EQ('Ind. Originais - Anexo IV'!BY27,'Ind. Originais - Anexo IV'!BY$7:BY$107,0)</f>
        <v>10</v>
      </c>
      <c r="BZ27">
        <f>_xlfn.RANK.EQ('Ind. Originais - Anexo IV'!BZ27,'Ind. Originais - Anexo IV'!BZ$7:BZ$107,0)</f>
        <v>50</v>
      </c>
    </row>
    <row r="28" spans="2:78" x14ac:dyDescent="0.35">
      <c r="B28" t="s">
        <v>258</v>
      </c>
      <c r="C28" t="s">
        <v>166</v>
      </c>
      <c r="D28" t="s">
        <v>258</v>
      </c>
      <c r="E28">
        <f>_xlfn.RANK.EQ('Ind. Originais - Anexo IV'!E28,'Ind. Originais - Anexo IV'!E$7:E$107,1)</f>
        <v>44</v>
      </c>
      <c r="F28">
        <f>_xlfn.RANK.EQ('Ind. Originais - Anexo IV'!F28,'Ind. Originais - Anexo IV'!F$7:F$107,1)</f>
        <v>45</v>
      </c>
      <c r="G28">
        <f>_xlfn.RANK.EQ('Ind. Originais - Anexo IV'!G28,'Ind. Originais - Anexo IV'!G$7:G$107,1)</f>
        <v>76</v>
      </c>
      <c r="H28">
        <f>_xlfn.RANK.EQ('Ind. Originais - Anexo IV'!H28,'Ind. Originais - Anexo IV'!H$7:H$107,0)</f>
        <v>76</v>
      </c>
      <c r="I28">
        <f>_xlfn.RANK.EQ('Ind. Originais - Anexo IV'!I28,'Ind. Originais - Anexo IV'!I$7:I$107,1)</f>
        <v>12</v>
      </c>
      <c r="J28">
        <f>_xlfn.RANK.EQ('Ind. Originais - Anexo IV'!J28,'Ind. Originais - Anexo IV'!J$7:J$107,1)</f>
        <v>64</v>
      </c>
      <c r="K28">
        <f>_xlfn.RANK.EQ('Ind. Originais - Anexo IV'!K28,'Ind. Originais - Anexo IV'!K$7:K$107,1)</f>
        <v>64</v>
      </c>
      <c r="L28">
        <f>_xlfn.RANK.EQ('Ind. Originais - Anexo IV'!L28,'Ind. Originais - Anexo IV'!L$7:L$107,0)</f>
        <v>13</v>
      </c>
      <c r="M28">
        <f>_xlfn.RANK.EQ('Ind. Originais - Anexo IV'!M28,'Ind. Originais - Anexo IV'!M$7:M$107,0)</f>
        <v>34</v>
      </c>
      <c r="N28">
        <f>_xlfn.RANK.EQ('Ind. Originais - Anexo IV'!N28,'Ind. Originais - Anexo IV'!N$7:N$107,0)</f>
        <v>35</v>
      </c>
      <c r="O28">
        <f>_xlfn.RANK.EQ('Ind. Originais - Anexo IV'!O28,'Ind. Originais - Anexo IV'!O$7:O$107,0)</f>
        <v>1</v>
      </c>
      <c r="P28">
        <f>_xlfn.RANK.EQ('Ind. Originais - Anexo IV'!P28,'Ind. Originais - Anexo IV'!P$7:P$107,0)</f>
        <v>52</v>
      </c>
      <c r="Q28">
        <f>_xlfn.RANK.EQ('Ind. Originais - Anexo IV'!Q28,'Ind. Originais - Anexo IV'!Q$7:Q$107,0)</f>
        <v>24</v>
      </c>
      <c r="R28">
        <f>_xlfn.RANK.EQ('Ind. Originais - Anexo IV'!R28,'Ind. Originais - Anexo IV'!R$7:R$107,0)</f>
        <v>38</v>
      </c>
      <c r="S28">
        <f>_xlfn.RANK.EQ('Ind. Originais - Anexo IV'!S28,'Ind. Originais - Anexo IV'!S$7:S$107,0)</f>
        <v>11</v>
      </c>
      <c r="T28">
        <f>_xlfn.RANK.EQ('Ind. Originais - Anexo IV'!T28,'Ind. Originais - Anexo IV'!T$7:T$107,0)</f>
        <v>20</v>
      </c>
      <c r="U28">
        <f>_xlfn.RANK.EQ('Ind. Originais - Anexo IV'!U28,'Ind. Originais - Anexo IV'!U$7:U$107,1)</f>
        <v>29</v>
      </c>
      <c r="V28">
        <f>_xlfn.RANK.EQ('Ind. Originais - Anexo IV'!V28,'Ind. Originais - Anexo IV'!V$7:V$107,0)</f>
        <v>18</v>
      </c>
      <c r="W28">
        <f>_xlfn.RANK.EQ('Ind. Originais - Anexo IV'!W28,'Ind. Originais - Anexo IV'!W$7:W$107,0)</f>
        <v>42</v>
      </c>
      <c r="X28">
        <f>_xlfn.RANK.EQ('Ind. Originais - Anexo IV'!X28,'Ind. Originais - Anexo IV'!X$7:X$107,1)</f>
        <v>82</v>
      </c>
      <c r="Y28">
        <f>_xlfn.RANK.EQ('Ind. Originais - Anexo IV'!Y28,'Ind. Originais - Anexo IV'!Y$7:Y$107,1)</f>
        <v>15</v>
      </c>
      <c r="Z28">
        <f>_xlfn.RANK.EQ('Ind. Originais - Anexo IV'!Z28,'Ind. Originais - Anexo IV'!Z$7:Z$107,1)</f>
        <v>10</v>
      </c>
      <c r="AA28">
        <f>_xlfn.RANK.EQ('Ind. Originais - Anexo IV'!AA28,'Ind. Originais - Anexo IV'!AA$7:AA$107,0)</f>
        <v>29</v>
      </c>
      <c r="AB28">
        <f>_xlfn.RANK.EQ('Ind. Originais - Anexo IV'!AB28,'Ind. Originais - Anexo IV'!AB$7:AB$107,0)</f>
        <v>11</v>
      </c>
      <c r="AC28">
        <f>_xlfn.RANK.EQ('Ind. Originais - Anexo IV'!AC28,'Ind. Originais - Anexo IV'!AC$7:AC$107,0)</f>
        <v>14</v>
      </c>
      <c r="AD28">
        <f>_xlfn.RANK.EQ('Ind. Originais - Anexo IV'!AD28,'Ind. Originais - Anexo IV'!AD$7:AD$107,0)</f>
        <v>35</v>
      </c>
      <c r="AE28">
        <f>_xlfn.RANK.EQ('Ind. Originais - Anexo IV'!AE28,'Ind. Originais - Anexo IV'!AE$7:AE$107,0)</f>
        <v>11</v>
      </c>
      <c r="AF28">
        <f>_xlfn.RANK.EQ('Ind. Originais - Anexo IV'!AF28,'Ind. Originais - Anexo IV'!AF$7:AF$107,0)</f>
        <v>9</v>
      </c>
      <c r="AG28">
        <f>_xlfn.RANK.EQ('Ind. Originais - Anexo IV'!AG28,'Ind. Originais - Anexo IV'!AG$7:AG$107,0)</f>
        <v>10</v>
      </c>
      <c r="AH28">
        <f>_xlfn.RANK.EQ('Ind. Originais - Anexo IV'!AH28,'Ind. Originais - Anexo IV'!AH$7:AH$107,0)</f>
        <v>37</v>
      </c>
      <c r="AI28">
        <f>_xlfn.RANK.EQ('Ind. Originais - Anexo IV'!AI28,'Ind. Originais - Anexo IV'!AI$7:AI$107,0)</f>
        <v>10</v>
      </c>
      <c r="AJ28">
        <f>_xlfn.RANK.EQ('Ind. Originais - Anexo IV'!AJ28,'Ind. Originais - Anexo IV'!AJ$7:AJ$107,0)</f>
        <v>21</v>
      </c>
      <c r="AK28">
        <f>_xlfn.RANK.EQ('Ind. Originais - Anexo IV'!AK28,'Ind. Originais - Anexo IV'!AK$7:AK$107,0)</f>
        <v>9</v>
      </c>
      <c r="AL28">
        <f>_xlfn.RANK.EQ('Ind. Originais - Anexo IV'!AL28,'Ind. Originais - Anexo IV'!AL$7:AL$107,0)</f>
        <v>45</v>
      </c>
      <c r="AM28">
        <f>_xlfn.RANK.EQ('Ind. Originais - Anexo IV'!AM28,'Ind. Originais - Anexo IV'!AM$7:AM$107,0)</f>
        <v>30</v>
      </c>
      <c r="AN28">
        <f>_xlfn.RANK.EQ('Ind. Originais - Anexo IV'!AN28,'Ind. Originais - Anexo IV'!AN$7:AN$107,0)</f>
        <v>19</v>
      </c>
      <c r="AO28">
        <f>_xlfn.RANK.EQ('Ind. Originais - Anexo IV'!AO28,'Ind. Originais - Anexo IV'!AO$7:AO$107,0)</f>
        <v>25</v>
      </c>
      <c r="AP28">
        <f>_xlfn.RANK.EQ('Ind. Originais - Anexo IV'!AP28,'Ind. Originais - Anexo IV'!AP$7:AP$107,0)</f>
        <v>64</v>
      </c>
      <c r="AQ28">
        <f>_xlfn.RANK.EQ('Ind. Originais - Anexo IV'!AQ28,'Ind. Originais - Anexo IV'!AQ$7:AQ$107,0)</f>
        <v>11</v>
      </c>
      <c r="AR28">
        <f>_xlfn.RANK.EQ('Ind. Originais - Anexo IV'!AR28,'Ind. Originais - Anexo IV'!AR$7:AR$107,0)</f>
        <v>24</v>
      </c>
      <c r="AS28">
        <f>_xlfn.RANK.EQ('Ind. Originais - Anexo IV'!AS28,'Ind. Originais - Anexo IV'!AS$7:AS$107,0)</f>
        <v>32</v>
      </c>
      <c r="AT28">
        <f>_xlfn.RANK.EQ('Ind. Originais - Anexo IV'!AT28,'Ind. Originais - Anexo IV'!AT$7:AT$107,0)</f>
        <v>20</v>
      </c>
      <c r="AU28">
        <f>_xlfn.RANK.EQ('Ind. Originais - Anexo IV'!AU28,'Ind. Originais - Anexo IV'!AU$7:AU$107,0)</f>
        <v>33</v>
      </c>
      <c r="AV28">
        <f>_xlfn.RANK.EQ('Ind. Originais - Anexo IV'!AV28,'Ind. Originais - Anexo IV'!AV$7:AV$107,0)</f>
        <v>42</v>
      </c>
      <c r="AW28">
        <f>_xlfn.RANK.EQ('Ind. Originais - Anexo IV'!AW28,'Ind. Originais - Anexo IV'!AW$7:AW$107,0)</f>
        <v>16</v>
      </c>
      <c r="AX28">
        <f>_xlfn.RANK.EQ('Ind. Originais - Anexo IV'!AX28,'Ind. Originais - Anexo IV'!AX$7:AX$107,0)</f>
        <v>56</v>
      </c>
      <c r="AY28">
        <f>_xlfn.RANK.EQ('Ind. Originais - Anexo IV'!AY28,'Ind. Originais - Anexo IV'!AY$7:AY$107,0)</f>
        <v>17</v>
      </c>
      <c r="AZ28">
        <f>_xlfn.RANK.EQ('Ind. Originais - Anexo IV'!AZ28,'Ind. Originais - Anexo IV'!AZ$7:AZ$107,0)</f>
        <v>21</v>
      </c>
      <c r="BA28">
        <f>_xlfn.RANK.EQ('Ind. Originais - Anexo IV'!BA28,'Ind. Originais - Anexo IV'!BA$7:BA$107,0)</f>
        <v>25</v>
      </c>
      <c r="BB28">
        <f>_xlfn.RANK.EQ('Ind. Originais - Anexo IV'!BB28,'Ind. Originais - Anexo IV'!BB$7:BB$107,0)</f>
        <v>3</v>
      </c>
      <c r="BC28">
        <f>_xlfn.RANK.EQ('Ind. Originais - Anexo IV'!BC28,'Ind. Originais - Anexo IV'!BC$7:BC$107,0)</f>
        <v>3</v>
      </c>
      <c r="BD28">
        <f>_xlfn.RANK.EQ('Ind. Originais - Anexo IV'!BD28,'Ind. Originais - Anexo IV'!BD$7:BD$107,0)</f>
        <v>26</v>
      </c>
      <c r="BE28">
        <f>_xlfn.RANK.EQ('Ind. Originais - Anexo IV'!BE28,'Ind. Originais - Anexo IV'!BE$7:BE$107,0)</f>
        <v>17</v>
      </c>
      <c r="BF28">
        <f>_xlfn.RANK.EQ('Ind. Originais - Anexo IV'!BF28,'Ind. Originais - Anexo IV'!BF$7:BF$107,0)</f>
        <v>38</v>
      </c>
      <c r="BG28">
        <f>_xlfn.RANK.EQ('Ind. Originais - Anexo IV'!BG28,'Ind. Originais - Anexo IV'!BG$7:BG$107,0)</f>
        <v>7</v>
      </c>
      <c r="BH28">
        <f>_xlfn.RANK.EQ('Ind. Originais - Anexo IV'!BH28,'Ind. Originais - Anexo IV'!BH$7:BH$107,0)</f>
        <v>19</v>
      </c>
      <c r="BI28">
        <f>_xlfn.RANK.EQ('Ind. Originais - Anexo IV'!BI28,'Ind. Originais - Anexo IV'!BI$7:BI$107,0)</f>
        <v>17</v>
      </c>
      <c r="BJ28">
        <f>_xlfn.RANK.EQ('Ind. Originais - Anexo IV'!BJ28,'Ind. Originais - Anexo IV'!BJ$7:BJ$107,1)</f>
        <v>100</v>
      </c>
      <c r="BK28">
        <f>_xlfn.RANK.EQ('Ind. Originais - Anexo IV'!BK28,'Ind. Originais - Anexo IV'!BK$7:BK$107,0)</f>
        <v>44</v>
      </c>
      <c r="BL28">
        <f>_xlfn.RANK.EQ('Ind. Originais - Anexo IV'!BL28,'Ind. Originais - Anexo IV'!BL$7:BL$107,0)</f>
        <v>19</v>
      </c>
      <c r="BM28">
        <f>_xlfn.RANK.EQ('Ind. Originais - Anexo IV'!BM28,'Ind. Originais - Anexo IV'!BM$7:BM$107,0)</f>
        <v>53</v>
      </c>
      <c r="BN28">
        <f>_xlfn.RANK.EQ('Ind. Originais - Anexo IV'!BN28,'Ind. Originais - Anexo IV'!BN$7:BN$107,0)</f>
        <v>65</v>
      </c>
      <c r="BO28">
        <f>_xlfn.RANK.EQ('Ind. Originais - Anexo IV'!BO28,'Ind. Originais - Anexo IV'!BO$7:BO$107,0)</f>
        <v>21</v>
      </c>
      <c r="BP28">
        <f>_xlfn.RANK.EQ('Ind. Originais - Anexo IV'!BP28,'Ind. Originais - Anexo IV'!BP$7:BP$107,0)</f>
        <v>51</v>
      </c>
      <c r="BQ28">
        <f>_xlfn.RANK.EQ('Ind. Originais - Anexo IV'!BQ28,'Ind. Originais - Anexo IV'!BQ$7:BQ$107,0)</f>
        <v>63</v>
      </c>
      <c r="BR28">
        <f>_xlfn.RANK.EQ('Ind. Originais - Anexo IV'!BR28,'Ind. Originais - Anexo IV'!BR$7:BR$107,0)</f>
        <v>19</v>
      </c>
      <c r="BS28">
        <f>_xlfn.RANK.EQ('Ind. Originais - Anexo IV'!BS28,'Ind. Originais - Anexo IV'!BS$7:BS$107,0)</f>
        <v>34</v>
      </c>
      <c r="BT28">
        <f>_xlfn.RANK.EQ('Ind. Originais - Anexo IV'!BT28,'Ind. Originais - Anexo IV'!BT$7:BT$107,0)</f>
        <v>74</v>
      </c>
      <c r="BU28">
        <f>_xlfn.RANK.EQ('Ind. Originais - Anexo IV'!BU28,'Ind. Originais - Anexo IV'!BU$7:BU$107,0)</f>
        <v>42</v>
      </c>
      <c r="BV28">
        <f>_xlfn.RANK.EQ('Ind. Originais - Anexo IV'!BV28,'Ind. Originais - Anexo IV'!BV$7:BV$107,0)</f>
        <v>49</v>
      </c>
      <c r="BW28">
        <f>_xlfn.RANK.EQ('Ind. Originais - Anexo IV'!BW28,'Ind. Originais - Anexo IV'!BW$7:BW$107,0)</f>
        <v>16</v>
      </c>
      <c r="BX28">
        <f>_xlfn.RANK.EQ('Ind. Originais - Anexo IV'!BX28,'Ind. Originais - Anexo IV'!BX$7:BX$107,0)</f>
        <v>44</v>
      </c>
      <c r="BY28">
        <f>_xlfn.RANK.EQ('Ind. Originais - Anexo IV'!BY28,'Ind. Originais - Anexo IV'!BY$7:BY$107,0)</f>
        <v>54</v>
      </c>
      <c r="BZ28">
        <f>_xlfn.RANK.EQ('Ind. Originais - Anexo IV'!BZ28,'Ind. Originais - Anexo IV'!BZ$7:BZ$107,0)</f>
        <v>21</v>
      </c>
    </row>
    <row r="29" spans="2:78" x14ac:dyDescent="0.35">
      <c r="B29" t="s">
        <v>266</v>
      </c>
      <c r="C29" t="s">
        <v>183</v>
      </c>
      <c r="D29" t="s">
        <v>266</v>
      </c>
      <c r="E29">
        <f>_xlfn.RANK.EQ('Ind. Originais - Anexo IV'!E29,'Ind. Originais - Anexo IV'!E$7:E$107,1)</f>
        <v>41</v>
      </c>
      <c r="F29">
        <f>_xlfn.RANK.EQ('Ind. Originais - Anexo IV'!F29,'Ind. Originais - Anexo IV'!F$7:F$107,1)</f>
        <v>100</v>
      </c>
      <c r="G29">
        <f>_xlfn.RANK.EQ('Ind. Originais - Anexo IV'!G29,'Ind. Originais - Anexo IV'!G$7:G$107,1)</f>
        <v>8</v>
      </c>
      <c r="H29">
        <f>_xlfn.RANK.EQ('Ind. Originais - Anexo IV'!H29,'Ind. Originais - Anexo IV'!H$7:H$107,0)</f>
        <v>38</v>
      </c>
      <c r="I29">
        <f>_xlfn.RANK.EQ('Ind. Originais - Anexo IV'!I29,'Ind. Originais - Anexo IV'!I$7:I$107,1)</f>
        <v>87</v>
      </c>
      <c r="J29">
        <f>_xlfn.RANK.EQ('Ind. Originais - Anexo IV'!J29,'Ind. Originais - Anexo IV'!J$7:J$107,1)</f>
        <v>35</v>
      </c>
      <c r="K29">
        <f>_xlfn.RANK.EQ('Ind. Originais - Anexo IV'!K29,'Ind. Originais - Anexo IV'!K$7:K$107,1)</f>
        <v>75</v>
      </c>
      <c r="L29">
        <f>_xlfn.RANK.EQ('Ind. Originais - Anexo IV'!L29,'Ind. Originais - Anexo IV'!L$7:L$107,0)</f>
        <v>50</v>
      </c>
      <c r="M29">
        <f>_xlfn.RANK.EQ('Ind. Originais - Anexo IV'!M29,'Ind. Originais - Anexo IV'!M$7:M$107,0)</f>
        <v>82</v>
      </c>
      <c r="N29">
        <f>_xlfn.RANK.EQ('Ind. Originais - Anexo IV'!N29,'Ind. Originais - Anexo IV'!N$7:N$107,0)</f>
        <v>60</v>
      </c>
      <c r="O29">
        <f>_xlfn.RANK.EQ('Ind. Originais - Anexo IV'!O29,'Ind. Originais - Anexo IV'!O$7:O$107,0)</f>
        <v>1</v>
      </c>
      <c r="P29">
        <f>_xlfn.RANK.EQ('Ind. Originais - Anexo IV'!P29,'Ind. Originais - Anexo IV'!P$7:P$107,0)</f>
        <v>1</v>
      </c>
      <c r="Q29">
        <f>_xlfn.RANK.EQ('Ind. Originais - Anexo IV'!Q29,'Ind. Originais - Anexo IV'!Q$7:Q$107,0)</f>
        <v>56</v>
      </c>
      <c r="R29">
        <f>_xlfn.RANK.EQ('Ind. Originais - Anexo IV'!R29,'Ind. Originais - Anexo IV'!R$7:R$107,0)</f>
        <v>71</v>
      </c>
      <c r="S29">
        <f>_xlfn.RANK.EQ('Ind. Originais - Anexo IV'!S29,'Ind. Originais - Anexo IV'!S$7:S$107,0)</f>
        <v>67</v>
      </c>
      <c r="T29">
        <f>_xlfn.RANK.EQ('Ind. Originais - Anexo IV'!T29,'Ind. Originais - Anexo IV'!T$7:T$107,0)</f>
        <v>63</v>
      </c>
      <c r="U29">
        <f>_xlfn.RANK.EQ('Ind. Originais - Anexo IV'!U29,'Ind. Originais - Anexo IV'!U$7:U$107,1)</f>
        <v>22</v>
      </c>
      <c r="V29">
        <f>_xlfn.RANK.EQ('Ind. Originais - Anexo IV'!V29,'Ind. Originais - Anexo IV'!V$7:V$107,0)</f>
        <v>62</v>
      </c>
      <c r="W29">
        <f>_xlfn.RANK.EQ('Ind. Originais - Anexo IV'!W29,'Ind. Originais - Anexo IV'!W$7:W$107,0)</f>
        <v>41</v>
      </c>
      <c r="X29">
        <f>_xlfn.RANK.EQ('Ind. Originais - Anexo IV'!X29,'Ind. Originais - Anexo IV'!X$7:X$107,1)</f>
        <v>89</v>
      </c>
      <c r="Y29">
        <f>_xlfn.RANK.EQ('Ind. Originais - Anexo IV'!Y29,'Ind. Originais - Anexo IV'!Y$7:Y$107,1)</f>
        <v>23</v>
      </c>
      <c r="Z29">
        <f>_xlfn.RANK.EQ('Ind. Originais - Anexo IV'!Z29,'Ind. Originais - Anexo IV'!Z$7:Z$107,1)</f>
        <v>77</v>
      </c>
      <c r="AA29">
        <f>_xlfn.RANK.EQ('Ind. Originais - Anexo IV'!AA29,'Ind. Originais - Anexo IV'!AA$7:AA$107,0)</f>
        <v>62</v>
      </c>
      <c r="AB29">
        <f>_xlfn.RANK.EQ('Ind. Originais - Anexo IV'!AB29,'Ind. Originais - Anexo IV'!AB$7:AB$107,0)</f>
        <v>73</v>
      </c>
      <c r="AC29">
        <f>_xlfn.RANK.EQ('Ind. Originais - Anexo IV'!AC29,'Ind. Originais - Anexo IV'!AC$7:AC$107,0)</f>
        <v>49</v>
      </c>
      <c r="AD29">
        <f>_xlfn.RANK.EQ('Ind. Originais - Anexo IV'!AD29,'Ind. Originais - Anexo IV'!AD$7:AD$107,0)</f>
        <v>77</v>
      </c>
      <c r="AE29">
        <f>_xlfn.RANK.EQ('Ind. Originais - Anexo IV'!AE29,'Ind. Originais - Anexo IV'!AE$7:AE$107,0)</f>
        <v>96</v>
      </c>
      <c r="AF29">
        <f>_xlfn.RANK.EQ('Ind. Originais - Anexo IV'!AF29,'Ind. Originais - Anexo IV'!AF$7:AF$107,0)</f>
        <v>80</v>
      </c>
      <c r="AG29">
        <f>_xlfn.RANK.EQ('Ind. Originais - Anexo IV'!AG29,'Ind. Originais - Anexo IV'!AG$7:AG$107,0)</f>
        <v>71</v>
      </c>
      <c r="AH29">
        <f>_xlfn.RANK.EQ('Ind. Originais - Anexo IV'!AH29,'Ind. Originais - Anexo IV'!AH$7:AH$107,0)</f>
        <v>23</v>
      </c>
      <c r="AI29">
        <f>_xlfn.RANK.EQ('Ind. Originais - Anexo IV'!AI29,'Ind. Originais - Anexo IV'!AI$7:AI$107,0)</f>
        <v>86</v>
      </c>
      <c r="AJ29">
        <f>_xlfn.RANK.EQ('Ind. Originais - Anexo IV'!AJ29,'Ind. Originais - Anexo IV'!AJ$7:AJ$107,0)</f>
        <v>51</v>
      </c>
      <c r="AK29">
        <f>_xlfn.RANK.EQ('Ind. Originais - Anexo IV'!AK29,'Ind. Originais - Anexo IV'!AK$7:AK$107,0)</f>
        <v>68</v>
      </c>
      <c r="AL29">
        <f>_xlfn.RANK.EQ('Ind. Originais - Anexo IV'!AL29,'Ind. Originais - Anexo IV'!AL$7:AL$107,0)</f>
        <v>19</v>
      </c>
      <c r="AM29">
        <f>_xlfn.RANK.EQ('Ind. Originais - Anexo IV'!AM29,'Ind. Originais - Anexo IV'!AM$7:AM$107,0)</f>
        <v>30</v>
      </c>
      <c r="AN29">
        <f>_xlfn.RANK.EQ('Ind. Originais - Anexo IV'!AN29,'Ind. Originais - Anexo IV'!AN$7:AN$107,0)</f>
        <v>46</v>
      </c>
      <c r="AO29">
        <f>_xlfn.RANK.EQ('Ind. Originais - Anexo IV'!AO29,'Ind. Originais - Anexo IV'!AO$7:AO$107,0)</f>
        <v>36</v>
      </c>
      <c r="AP29">
        <f>_xlfn.RANK.EQ('Ind. Originais - Anexo IV'!AP29,'Ind. Originais - Anexo IV'!AP$7:AP$107,0)</f>
        <v>16</v>
      </c>
      <c r="AQ29">
        <f>_xlfn.RANK.EQ('Ind. Originais - Anexo IV'!AQ29,'Ind. Originais - Anexo IV'!AQ$7:AQ$107,0)</f>
        <v>74</v>
      </c>
      <c r="AR29">
        <f>_xlfn.RANK.EQ('Ind. Originais - Anexo IV'!AR29,'Ind. Originais - Anexo IV'!AR$7:AR$107,0)</f>
        <v>44</v>
      </c>
      <c r="AS29">
        <f>_xlfn.RANK.EQ('Ind. Originais - Anexo IV'!AS29,'Ind. Originais - Anexo IV'!AS$7:AS$107,0)</f>
        <v>32</v>
      </c>
      <c r="AT29">
        <f>_xlfn.RANK.EQ('Ind. Originais - Anexo IV'!AT29,'Ind. Originais - Anexo IV'!AT$7:AT$107,0)</f>
        <v>58</v>
      </c>
      <c r="AU29">
        <f>_xlfn.RANK.EQ('Ind. Originais - Anexo IV'!AU29,'Ind. Originais - Anexo IV'!AU$7:AU$107,0)</f>
        <v>61</v>
      </c>
      <c r="AV29">
        <f>_xlfn.RANK.EQ('Ind. Originais - Anexo IV'!AV29,'Ind. Originais - Anexo IV'!AV$7:AV$107,0)</f>
        <v>3</v>
      </c>
      <c r="AW29">
        <f>_xlfn.RANK.EQ('Ind. Originais - Anexo IV'!AW29,'Ind. Originais - Anexo IV'!AW$7:AW$107,0)</f>
        <v>94</v>
      </c>
      <c r="AX29">
        <f>_xlfn.RANK.EQ('Ind. Originais - Anexo IV'!AX29,'Ind. Originais - Anexo IV'!AX$7:AX$107,0)</f>
        <v>40</v>
      </c>
      <c r="AY29">
        <f>_xlfn.RANK.EQ('Ind. Originais - Anexo IV'!AY29,'Ind. Originais - Anexo IV'!AY$7:AY$107,0)</f>
        <v>41</v>
      </c>
      <c r="AZ29">
        <f>_xlfn.RANK.EQ('Ind. Originais - Anexo IV'!AZ29,'Ind. Originais - Anexo IV'!AZ$7:AZ$107,0)</f>
        <v>17</v>
      </c>
      <c r="BA29">
        <f>_xlfn.RANK.EQ('Ind. Originais - Anexo IV'!BA29,'Ind. Originais - Anexo IV'!BA$7:BA$107,0)</f>
        <v>37</v>
      </c>
      <c r="BB29">
        <f>_xlfn.RANK.EQ('Ind. Originais - Anexo IV'!BB29,'Ind. Originais - Anexo IV'!BB$7:BB$107,0)</f>
        <v>76</v>
      </c>
      <c r="BC29">
        <f>_xlfn.RANK.EQ('Ind. Originais - Anexo IV'!BC29,'Ind. Originais - Anexo IV'!BC$7:BC$107,0)</f>
        <v>67</v>
      </c>
      <c r="BD29">
        <f>_xlfn.RANK.EQ('Ind. Originais - Anexo IV'!BD29,'Ind. Originais - Anexo IV'!BD$7:BD$107,0)</f>
        <v>59</v>
      </c>
      <c r="BE29">
        <f>_xlfn.RANK.EQ('Ind. Originais - Anexo IV'!BE29,'Ind. Originais - Anexo IV'!BE$7:BE$107,0)</f>
        <v>40</v>
      </c>
      <c r="BF29">
        <f>_xlfn.RANK.EQ('Ind. Originais - Anexo IV'!BF29,'Ind. Originais - Anexo IV'!BF$7:BF$107,0)</f>
        <v>18</v>
      </c>
      <c r="BG29">
        <f>_xlfn.RANK.EQ('Ind. Originais - Anexo IV'!BG29,'Ind. Originais - Anexo IV'!BG$7:BG$107,0)</f>
        <v>51</v>
      </c>
      <c r="BH29">
        <f>_xlfn.RANK.EQ('Ind. Originais - Anexo IV'!BH29,'Ind. Originais - Anexo IV'!BH$7:BH$107,0)</f>
        <v>40</v>
      </c>
      <c r="BI29">
        <f>_xlfn.RANK.EQ('Ind. Originais - Anexo IV'!BI29,'Ind. Originais - Anexo IV'!BI$7:BI$107,0)</f>
        <v>38</v>
      </c>
      <c r="BJ29">
        <f>_xlfn.RANK.EQ('Ind. Originais - Anexo IV'!BJ29,'Ind. Originais - Anexo IV'!BJ$7:BJ$107,1)</f>
        <v>20</v>
      </c>
      <c r="BK29">
        <f>_xlfn.RANK.EQ('Ind. Originais - Anexo IV'!BK29,'Ind. Originais - Anexo IV'!BK$7:BK$107,0)</f>
        <v>14</v>
      </c>
      <c r="BL29">
        <f>_xlfn.RANK.EQ('Ind. Originais - Anexo IV'!BL29,'Ind. Originais - Anexo IV'!BL$7:BL$107,0)</f>
        <v>32</v>
      </c>
      <c r="BM29">
        <f>_xlfn.RANK.EQ('Ind. Originais - Anexo IV'!BM29,'Ind. Originais - Anexo IV'!BM$7:BM$107,0)</f>
        <v>18</v>
      </c>
      <c r="BN29">
        <f>_xlfn.RANK.EQ('Ind. Originais - Anexo IV'!BN29,'Ind. Originais - Anexo IV'!BN$7:BN$107,0)</f>
        <v>14</v>
      </c>
      <c r="BO29">
        <f>_xlfn.RANK.EQ('Ind. Originais - Anexo IV'!BO29,'Ind. Originais - Anexo IV'!BO$7:BO$107,0)</f>
        <v>13</v>
      </c>
      <c r="BP29">
        <f>_xlfn.RANK.EQ('Ind. Originais - Anexo IV'!BP29,'Ind. Originais - Anexo IV'!BP$7:BP$107,0)</f>
        <v>11</v>
      </c>
      <c r="BQ29">
        <f>_xlfn.RANK.EQ('Ind. Originais - Anexo IV'!BQ29,'Ind. Originais - Anexo IV'!BQ$7:BQ$107,0)</f>
        <v>18</v>
      </c>
      <c r="BR29">
        <f>_xlfn.RANK.EQ('Ind. Originais - Anexo IV'!BR29,'Ind. Originais - Anexo IV'!BR$7:BR$107,0)</f>
        <v>85</v>
      </c>
      <c r="BS29">
        <f>_xlfn.RANK.EQ('Ind. Originais - Anexo IV'!BS29,'Ind. Originais - Anexo IV'!BS$7:BS$107,0)</f>
        <v>22</v>
      </c>
      <c r="BT29">
        <f>_xlfn.RANK.EQ('Ind. Originais - Anexo IV'!BT29,'Ind. Originais - Anexo IV'!BT$7:BT$107,0)</f>
        <v>44</v>
      </c>
      <c r="BU29">
        <f>_xlfn.RANK.EQ('Ind. Originais - Anexo IV'!BU29,'Ind. Originais - Anexo IV'!BU$7:BU$107,0)</f>
        <v>29</v>
      </c>
      <c r="BV29">
        <f>_xlfn.RANK.EQ('Ind. Originais - Anexo IV'!BV29,'Ind. Originais - Anexo IV'!BV$7:BV$107,0)</f>
        <v>17</v>
      </c>
      <c r="BW29">
        <f>_xlfn.RANK.EQ('Ind. Originais - Anexo IV'!BW29,'Ind. Originais - Anexo IV'!BW$7:BW$107,0)</f>
        <v>45</v>
      </c>
      <c r="BX29">
        <f>_xlfn.RANK.EQ('Ind. Originais - Anexo IV'!BX29,'Ind. Originais - Anexo IV'!BX$7:BX$107,0)</f>
        <v>81</v>
      </c>
      <c r="BY29">
        <f>_xlfn.RANK.EQ('Ind. Originais - Anexo IV'!BY29,'Ind. Originais - Anexo IV'!BY$7:BY$107,0)</f>
        <v>16</v>
      </c>
      <c r="BZ29">
        <f>_xlfn.RANK.EQ('Ind. Originais - Anexo IV'!BZ29,'Ind. Originais - Anexo IV'!BZ$7:BZ$107,0)</f>
        <v>45</v>
      </c>
    </row>
    <row r="30" spans="2:78" x14ac:dyDescent="0.35">
      <c r="B30" t="s">
        <v>282</v>
      </c>
      <c r="C30" t="s">
        <v>167</v>
      </c>
      <c r="D30" t="s">
        <v>282</v>
      </c>
      <c r="E30">
        <f>_xlfn.RANK.EQ('Ind. Originais - Anexo IV'!E30,'Ind. Originais - Anexo IV'!E$7:E$107,1)</f>
        <v>64</v>
      </c>
      <c r="F30">
        <f>_xlfn.RANK.EQ('Ind. Originais - Anexo IV'!F30,'Ind. Originais - Anexo IV'!F$7:F$107,1)</f>
        <v>34</v>
      </c>
      <c r="G30">
        <f>_xlfn.RANK.EQ('Ind. Originais - Anexo IV'!G30,'Ind. Originais - Anexo IV'!G$7:G$107,1)</f>
        <v>78</v>
      </c>
      <c r="H30">
        <f>_xlfn.RANK.EQ('Ind. Originais - Anexo IV'!H30,'Ind. Originais - Anexo IV'!H$7:H$107,0)</f>
        <v>72</v>
      </c>
      <c r="I30">
        <f>_xlfn.RANK.EQ('Ind. Originais - Anexo IV'!I30,'Ind. Originais - Anexo IV'!I$7:I$107,1)</f>
        <v>2</v>
      </c>
      <c r="J30">
        <f>_xlfn.RANK.EQ('Ind. Originais - Anexo IV'!J30,'Ind. Originais - Anexo IV'!J$7:J$107,1)</f>
        <v>34</v>
      </c>
      <c r="K30">
        <f>_xlfn.RANK.EQ('Ind. Originais - Anexo IV'!K30,'Ind. Originais - Anexo IV'!K$7:K$107,1)</f>
        <v>23</v>
      </c>
      <c r="L30">
        <f>_xlfn.RANK.EQ('Ind. Originais - Anexo IV'!L30,'Ind. Originais - Anexo IV'!L$7:L$107,0)</f>
        <v>37</v>
      </c>
      <c r="M30">
        <f>_xlfn.RANK.EQ('Ind. Originais - Anexo IV'!M30,'Ind. Originais - Anexo IV'!M$7:M$107,0)</f>
        <v>11</v>
      </c>
      <c r="N30">
        <f>_xlfn.RANK.EQ('Ind. Originais - Anexo IV'!N30,'Ind. Originais - Anexo IV'!N$7:N$107,0)</f>
        <v>98</v>
      </c>
      <c r="O30">
        <f>_xlfn.RANK.EQ('Ind. Originais - Anexo IV'!O30,'Ind. Originais - Anexo IV'!O$7:O$107,0)</f>
        <v>1</v>
      </c>
      <c r="P30">
        <f>_xlfn.RANK.EQ('Ind. Originais - Anexo IV'!P30,'Ind. Originais - Anexo IV'!P$7:P$107,0)</f>
        <v>59</v>
      </c>
      <c r="Q30">
        <f>_xlfn.RANK.EQ('Ind. Originais - Anexo IV'!Q30,'Ind. Originais - Anexo IV'!Q$7:Q$107,0)</f>
        <v>34</v>
      </c>
      <c r="R30">
        <f>_xlfn.RANK.EQ('Ind. Originais - Anexo IV'!R30,'Ind. Originais - Anexo IV'!R$7:R$107,0)</f>
        <v>20</v>
      </c>
      <c r="S30">
        <f>_xlfn.RANK.EQ('Ind. Originais - Anexo IV'!S30,'Ind. Originais - Anexo IV'!S$7:S$107,0)</f>
        <v>14</v>
      </c>
      <c r="T30">
        <f>_xlfn.RANK.EQ('Ind. Originais - Anexo IV'!T30,'Ind. Originais - Anexo IV'!T$7:T$107,0)</f>
        <v>10</v>
      </c>
      <c r="U30">
        <f>_xlfn.RANK.EQ('Ind. Originais - Anexo IV'!U30,'Ind. Originais - Anexo IV'!U$7:U$107,1)</f>
        <v>38</v>
      </c>
      <c r="V30">
        <f>_xlfn.RANK.EQ('Ind. Originais - Anexo IV'!V30,'Ind. Originais - Anexo IV'!V$7:V$107,0)</f>
        <v>21</v>
      </c>
      <c r="W30">
        <f>_xlfn.RANK.EQ('Ind. Originais - Anexo IV'!W30,'Ind. Originais - Anexo IV'!W$7:W$107,0)</f>
        <v>75</v>
      </c>
      <c r="X30">
        <f>_xlfn.RANK.EQ('Ind. Originais - Anexo IV'!X30,'Ind. Originais - Anexo IV'!X$7:X$107,1)</f>
        <v>64</v>
      </c>
      <c r="Y30">
        <f>_xlfn.RANK.EQ('Ind. Originais - Anexo IV'!Y30,'Ind. Originais - Anexo IV'!Y$7:Y$107,1)</f>
        <v>89</v>
      </c>
      <c r="Z30">
        <f>_xlfn.RANK.EQ('Ind. Originais - Anexo IV'!Z30,'Ind. Originais - Anexo IV'!Z$7:Z$107,1)</f>
        <v>71</v>
      </c>
      <c r="AA30">
        <f>_xlfn.RANK.EQ('Ind. Originais - Anexo IV'!AA30,'Ind. Originais - Anexo IV'!AA$7:AA$107,0)</f>
        <v>91</v>
      </c>
      <c r="AB30">
        <f>_xlfn.RANK.EQ('Ind. Originais - Anexo IV'!AB30,'Ind. Originais - Anexo IV'!AB$7:AB$107,0)</f>
        <v>63</v>
      </c>
      <c r="AC30">
        <f>_xlfn.RANK.EQ('Ind. Originais - Anexo IV'!AC30,'Ind. Originais - Anexo IV'!AC$7:AC$107,0)</f>
        <v>90</v>
      </c>
      <c r="AD30">
        <f>_xlfn.RANK.EQ('Ind. Originais - Anexo IV'!AD30,'Ind. Originais - Anexo IV'!AD$7:AD$107,0)</f>
        <v>90</v>
      </c>
      <c r="AE30">
        <f>_xlfn.RANK.EQ('Ind. Originais - Anexo IV'!AE30,'Ind. Originais - Anexo IV'!AE$7:AE$107,0)</f>
        <v>83</v>
      </c>
      <c r="AF30">
        <f>_xlfn.RANK.EQ('Ind. Originais - Anexo IV'!AF30,'Ind. Originais - Anexo IV'!AF$7:AF$107,0)</f>
        <v>97</v>
      </c>
      <c r="AG30">
        <f>_xlfn.RANK.EQ('Ind. Originais - Anexo IV'!AG30,'Ind. Originais - Anexo IV'!AG$7:AG$107,0)</f>
        <v>86</v>
      </c>
      <c r="AH30">
        <f>_xlfn.RANK.EQ('Ind. Originais - Anexo IV'!AH30,'Ind. Originais - Anexo IV'!AH$7:AH$107,0)</f>
        <v>69</v>
      </c>
      <c r="AI30">
        <f>_xlfn.RANK.EQ('Ind. Originais - Anexo IV'!AI30,'Ind. Originais - Anexo IV'!AI$7:AI$107,0)</f>
        <v>14</v>
      </c>
      <c r="AJ30">
        <f>_xlfn.RANK.EQ('Ind. Originais - Anexo IV'!AJ30,'Ind. Originais - Anexo IV'!AJ$7:AJ$107,0)</f>
        <v>81</v>
      </c>
      <c r="AK30">
        <f>_xlfn.RANK.EQ('Ind. Originais - Anexo IV'!AK30,'Ind. Originais - Anexo IV'!AK$7:AK$107,0)</f>
        <v>96</v>
      </c>
      <c r="AL30">
        <f>_xlfn.RANK.EQ('Ind. Originais - Anexo IV'!AL30,'Ind. Originais - Anexo IV'!AL$7:AL$107,0)</f>
        <v>75</v>
      </c>
      <c r="AM30">
        <f>_xlfn.RANK.EQ('Ind. Originais - Anexo IV'!AM30,'Ind. Originais - Anexo IV'!AM$7:AM$107,0)</f>
        <v>30</v>
      </c>
      <c r="AN30">
        <f>_xlfn.RANK.EQ('Ind. Originais - Anexo IV'!AN30,'Ind. Originais - Anexo IV'!AN$7:AN$107,0)</f>
        <v>82</v>
      </c>
      <c r="AO30">
        <f>_xlfn.RANK.EQ('Ind. Originais - Anexo IV'!AO30,'Ind. Originais - Anexo IV'!AO$7:AO$107,0)</f>
        <v>85</v>
      </c>
      <c r="AP30">
        <f>_xlfn.RANK.EQ('Ind. Originais - Anexo IV'!AP30,'Ind. Originais - Anexo IV'!AP$7:AP$107,0)</f>
        <v>72</v>
      </c>
      <c r="AQ30">
        <f>_xlfn.RANK.EQ('Ind. Originais - Anexo IV'!AQ30,'Ind. Originais - Anexo IV'!AQ$7:AQ$107,0)</f>
        <v>93</v>
      </c>
      <c r="AR30">
        <f>_xlfn.RANK.EQ('Ind. Originais - Anexo IV'!AR30,'Ind. Originais - Anexo IV'!AR$7:AR$107,0)</f>
        <v>53</v>
      </c>
      <c r="AS30">
        <f>_xlfn.RANK.EQ('Ind. Originais - Anexo IV'!AS30,'Ind. Originais - Anexo IV'!AS$7:AS$107,0)</f>
        <v>32</v>
      </c>
      <c r="AT30">
        <f>_xlfn.RANK.EQ('Ind. Originais - Anexo IV'!AT30,'Ind. Originais - Anexo IV'!AT$7:AT$107,0)</f>
        <v>59</v>
      </c>
      <c r="AU30">
        <f>_xlfn.RANK.EQ('Ind. Originais - Anexo IV'!AU30,'Ind. Originais - Anexo IV'!AU$7:AU$107,0)</f>
        <v>87</v>
      </c>
      <c r="AV30">
        <f>_xlfn.RANK.EQ('Ind. Originais - Anexo IV'!AV30,'Ind. Originais - Anexo IV'!AV$7:AV$107,0)</f>
        <v>93</v>
      </c>
      <c r="AW30">
        <f>_xlfn.RANK.EQ('Ind. Originais - Anexo IV'!AW30,'Ind. Originais - Anexo IV'!AW$7:AW$107,0)</f>
        <v>59</v>
      </c>
      <c r="AX30">
        <f>_xlfn.RANK.EQ('Ind. Originais - Anexo IV'!AX30,'Ind. Originais - Anexo IV'!AX$7:AX$107,0)</f>
        <v>51</v>
      </c>
      <c r="AY30">
        <f>_xlfn.RANK.EQ('Ind. Originais - Anexo IV'!AY30,'Ind. Originais - Anexo IV'!AY$7:AY$107,0)</f>
        <v>77</v>
      </c>
      <c r="AZ30">
        <f>_xlfn.RANK.EQ('Ind. Originais - Anexo IV'!AZ30,'Ind. Originais - Anexo IV'!AZ$7:AZ$107,0)</f>
        <v>82</v>
      </c>
      <c r="BA30">
        <f>_xlfn.RANK.EQ('Ind. Originais - Anexo IV'!BA30,'Ind. Originais - Anexo IV'!BA$7:BA$107,0)</f>
        <v>86</v>
      </c>
      <c r="BB30">
        <f>_xlfn.RANK.EQ('Ind. Originais - Anexo IV'!BB30,'Ind. Originais - Anexo IV'!BB$7:BB$107,0)</f>
        <v>90</v>
      </c>
      <c r="BC30">
        <f>_xlfn.RANK.EQ('Ind. Originais - Anexo IV'!BC30,'Ind. Originais - Anexo IV'!BC$7:BC$107,0)</f>
        <v>38</v>
      </c>
      <c r="BD30">
        <f>_xlfn.RANK.EQ('Ind. Originais - Anexo IV'!BD30,'Ind. Originais - Anexo IV'!BD$7:BD$107,0)</f>
        <v>30</v>
      </c>
      <c r="BE30">
        <f>_xlfn.RANK.EQ('Ind. Originais - Anexo IV'!BE30,'Ind. Originais - Anexo IV'!BE$7:BE$107,0)</f>
        <v>77</v>
      </c>
      <c r="BF30">
        <f>_xlfn.RANK.EQ('Ind. Originais - Anexo IV'!BF30,'Ind. Originais - Anexo IV'!BF$7:BF$107,0)</f>
        <v>19</v>
      </c>
      <c r="BG30">
        <f>_xlfn.RANK.EQ('Ind. Originais - Anexo IV'!BG30,'Ind. Originais - Anexo IV'!BG$7:BG$107,0)</f>
        <v>63</v>
      </c>
      <c r="BH30">
        <f>_xlfn.RANK.EQ('Ind. Originais - Anexo IV'!BH30,'Ind. Originais - Anexo IV'!BH$7:BH$107,0)</f>
        <v>79</v>
      </c>
      <c r="BI30">
        <f>_xlfn.RANK.EQ('Ind. Originais - Anexo IV'!BI30,'Ind. Originais - Anexo IV'!BI$7:BI$107,0)</f>
        <v>78</v>
      </c>
      <c r="BJ30">
        <f>_xlfn.RANK.EQ('Ind. Originais - Anexo IV'!BJ30,'Ind. Originais - Anexo IV'!BJ$7:BJ$107,1)</f>
        <v>10</v>
      </c>
      <c r="BK30">
        <f>_xlfn.RANK.EQ('Ind. Originais - Anexo IV'!BK30,'Ind. Originais - Anexo IV'!BK$7:BK$107,0)</f>
        <v>57</v>
      </c>
      <c r="BL30">
        <f>_xlfn.RANK.EQ('Ind. Originais - Anexo IV'!BL30,'Ind. Originais - Anexo IV'!BL$7:BL$107,0)</f>
        <v>62</v>
      </c>
      <c r="BM30">
        <f>_xlfn.RANK.EQ('Ind. Originais - Anexo IV'!BM30,'Ind. Originais - Anexo IV'!BM$7:BM$107,0)</f>
        <v>51</v>
      </c>
      <c r="BN30">
        <f>_xlfn.RANK.EQ('Ind. Originais - Anexo IV'!BN30,'Ind. Originais - Anexo IV'!BN$7:BN$107,0)</f>
        <v>41</v>
      </c>
      <c r="BO30">
        <f>_xlfn.RANK.EQ('Ind. Originais - Anexo IV'!BO30,'Ind. Originais - Anexo IV'!BO$7:BO$107,0)</f>
        <v>33</v>
      </c>
      <c r="BP30">
        <f>_xlfn.RANK.EQ('Ind. Originais - Anexo IV'!BP30,'Ind. Originais - Anexo IV'!BP$7:BP$107,0)</f>
        <v>44</v>
      </c>
      <c r="BQ30">
        <f>_xlfn.RANK.EQ('Ind. Originais - Anexo IV'!BQ30,'Ind. Originais - Anexo IV'!BQ$7:BQ$107,0)</f>
        <v>85</v>
      </c>
      <c r="BR30">
        <f>_xlfn.RANK.EQ('Ind. Originais - Anexo IV'!BR30,'Ind. Originais - Anexo IV'!BR$7:BR$107,0)</f>
        <v>39</v>
      </c>
      <c r="BS30">
        <f>_xlfn.RANK.EQ('Ind. Originais - Anexo IV'!BS30,'Ind. Originais - Anexo IV'!BS$7:BS$107,0)</f>
        <v>77</v>
      </c>
      <c r="BT30">
        <f>_xlfn.RANK.EQ('Ind. Originais - Anexo IV'!BT30,'Ind. Originais - Anexo IV'!BT$7:BT$107,0)</f>
        <v>9</v>
      </c>
      <c r="BU30">
        <f>_xlfn.RANK.EQ('Ind. Originais - Anexo IV'!BU30,'Ind. Originais - Anexo IV'!BU$7:BU$107,0)</f>
        <v>47</v>
      </c>
      <c r="BV30">
        <f>_xlfn.RANK.EQ('Ind. Originais - Anexo IV'!BV30,'Ind. Originais - Anexo IV'!BV$7:BV$107,0)</f>
        <v>47</v>
      </c>
      <c r="BW30">
        <f>_xlfn.RANK.EQ('Ind. Originais - Anexo IV'!BW30,'Ind. Originais - Anexo IV'!BW$7:BW$107,0)</f>
        <v>87</v>
      </c>
      <c r="BX30">
        <f>_xlfn.RANK.EQ('Ind. Originais - Anexo IV'!BX30,'Ind. Originais - Anexo IV'!BX$7:BX$107,0)</f>
        <v>24</v>
      </c>
      <c r="BY30">
        <f>_xlfn.RANK.EQ('Ind. Originais - Anexo IV'!BY30,'Ind. Originais - Anexo IV'!BY$7:BY$107,0)</f>
        <v>49</v>
      </c>
      <c r="BZ30">
        <f>_xlfn.RANK.EQ('Ind. Originais - Anexo IV'!BZ30,'Ind. Originais - Anexo IV'!BZ$7:BZ$107,0)</f>
        <v>63</v>
      </c>
    </row>
    <row r="31" spans="2:78" x14ac:dyDescent="0.35">
      <c r="B31" t="s">
        <v>256</v>
      </c>
      <c r="C31" t="s">
        <v>166</v>
      </c>
      <c r="D31" t="s">
        <v>256</v>
      </c>
      <c r="E31">
        <f>_xlfn.RANK.EQ('Ind. Originais - Anexo IV'!E31,'Ind. Originais - Anexo IV'!E$7:E$107,1)</f>
        <v>8</v>
      </c>
      <c r="F31">
        <f>_xlfn.RANK.EQ('Ind. Originais - Anexo IV'!F31,'Ind. Originais - Anexo IV'!F$7:F$107,1)</f>
        <v>45</v>
      </c>
      <c r="G31">
        <f>_xlfn.RANK.EQ('Ind. Originais - Anexo IV'!G31,'Ind. Originais - Anexo IV'!G$7:G$107,1)</f>
        <v>57</v>
      </c>
      <c r="H31">
        <f>_xlfn.RANK.EQ('Ind. Originais - Anexo IV'!H31,'Ind. Originais - Anexo IV'!H$7:H$107,0)</f>
        <v>60</v>
      </c>
      <c r="I31">
        <f>_xlfn.RANK.EQ('Ind. Originais - Anexo IV'!I31,'Ind. Originais - Anexo IV'!I$7:I$107,1)</f>
        <v>12</v>
      </c>
      <c r="J31">
        <f>_xlfn.RANK.EQ('Ind. Originais - Anexo IV'!J31,'Ind. Originais - Anexo IV'!J$7:J$107,1)</f>
        <v>53</v>
      </c>
      <c r="K31">
        <f>_xlfn.RANK.EQ('Ind. Originais - Anexo IV'!K31,'Ind. Originais - Anexo IV'!K$7:K$107,1)</f>
        <v>39</v>
      </c>
      <c r="L31">
        <f>_xlfn.RANK.EQ('Ind. Originais - Anexo IV'!L31,'Ind. Originais - Anexo IV'!L$7:L$107,0)</f>
        <v>34</v>
      </c>
      <c r="M31">
        <f>_xlfn.RANK.EQ('Ind. Originais - Anexo IV'!M31,'Ind. Originais - Anexo IV'!M$7:M$107,0)</f>
        <v>24</v>
      </c>
      <c r="N31">
        <f>_xlfn.RANK.EQ('Ind. Originais - Anexo IV'!N31,'Ind. Originais - Anexo IV'!N$7:N$107,0)</f>
        <v>37</v>
      </c>
      <c r="O31">
        <f>_xlfn.RANK.EQ('Ind. Originais - Anexo IV'!O31,'Ind. Originais - Anexo IV'!O$7:O$107,0)</f>
        <v>1</v>
      </c>
      <c r="P31">
        <f>_xlfn.RANK.EQ('Ind. Originais - Anexo IV'!P31,'Ind. Originais - Anexo IV'!P$7:P$107,0)</f>
        <v>43</v>
      </c>
      <c r="Q31">
        <f>_xlfn.RANK.EQ('Ind. Originais - Anexo IV'!Q31,'Ind. Originais - Anexo IV'!Q$7:Q$107,0)</f>
        <v>29</v>
      </c>
      <c r="R31">
        <f>_xlfn.RANK.EQ('Ind. Originais - Anexo IV'!R31,'Ind. Originais - Anexo IV'!R$7:R$107,0)</f>
        <v>30</v>
      </c>
      <c r="S31">
        <f>_xlfn.RANK.EQ('Ind. Originais - Anexo IV'!S31,'Ind. Originais - Anexo IV'!S$7:S$107,0)</f>
        <v>14</v>
      </c>
      <c r="T31">
        <f>_xlfn.RANK.EQ('Ind. Originais - Anexo IV'!T31,'Ind. Originais - Anexo IV'!T$7:T$107,0)</f>
        <v>99</v>
      </c>
      <c r="U31">
        <f>_xlfn.RANK.EQ('Ind. Originais - Anexo IV'!U31,'Ind. Originais - Anexo IV'!U$7:U$107,1)</f>
        <v>58</v>
      </c>
      <c r="V31">
        <f>_xlfn.RANK.EQ('Ind. Originais - Anexo IV'!V31,'Ind. Originais - Anexo IV'!V$7:V$107,0)</f>
        <v>47</v>
      </c>
      <c r="W31">
        <f>_xlfn.RANK.EQ('Ind. Originais - Anexo IV'!W31,'Ind. Originais - Anexo IV'!W$7:W$107,0)</f>
        <v>20</v>
      </c>
      <c r="X31">
        <f>_xlfn.RANK.EQ('Ind. Originais - Anexo IV'!X31,'Ind. Originais - Anexo IV'!X$7:X$107,1)</f>
        <v>63</v>
      </c>
      <c r="Y31">
        <f>_xlfn.RANK.EQ('Ind. Originais - Anexo IV'!Y31,'Ind. Originais - Anexo IV'!Y$7:Y$107,1)</f>
        <v>46</v>
      </c>
      <c r="Z31">
        <f>_xlfn.RANK.EQ('Ind. Originais - Anexo IV'!Z31,'Ind. Originais - Anexo IV'!Z$7:Z$107,1)</f>
        <v>16</v>
      </c>
      <c r="AA31">
        <f>_xlfn.RANK.EQ('Ind. Originais - Anexo IV'!AA31,'Ind. Originais - Anexo IV'!AA$7:AA$107,0)</f>
        <v>25</v>
      </c>
      <c r="AB31">
        <f>_xlfn.RANK.EQ('Ind. Originais - Anexo IV'!AB31,'Ind. Originais - Anexo IV'!AB$7:AB$107,0)</f>
        <v>31</v>
      </c>
      <c r="AC31">
        <f>_xlfn.RANK.EQ('Ind. Originais - Anexo IV'!AC31,'Ind. Originais - Anexo IV'!AC$7:AC$107,0)</f>
        <v>12</v>
      </c>
      <c r="AD31">
        <f>_xlfn.RANK.EQ('Ind. Originais - Anexo IV'!AD31,'Ind. Originais - Anexo IV'!AD$7:AD$107,0)</f>
        <v>96</v>
      </c>
      <c r="AE31">
        <f>_xlfn.RANK.EQ('Ind. Originais - Anexo IV'!AE31,'Ind. Originais - Anexo IV'!AE$7:AE$107,0)</f>
        <v>23</v>
      </c>
      <c r="AF31">
        <f>_xlfn.RANK.EQ('Ind. Originais - Anexo IV'!AF31,'Ind. Originais - Anexo IV'!AF$7:AF$107,0)</f>
        <v>39</v>
      </c>
      <c r="AG31">
        <f>_xlfn.RANK.EQ('Ind. Originais - Anexo IV'!AG31,'Ind. Originais - Anexo IV'!AG$7:AG$107,0)</f>
        <v>12</v>
      </c>
      <c r="AH31">
        <f>_xlfn.RANK.EQ('Ind. Originais - Anexo IV'!AH31,'Ind. Originais - Anexo IV'!AH$7:AH$107,0)</f>
        <v>64</v>
      </c>
      <c r="AI31">
        <f>_xlfn.RANK.EQ('Ind. Originais - Anexo IV'!AI31,'Ind. Originais - Anexo IV'!AI$7:AI$107,0)</f>
        <v>22</v>
      </c>
      <c r="AJ31">
        <f>_xlfn.RANK.EQ('Ind. Originais - Anexo IV'!AJ31,'Ind. Originais - Anexo IV'!AJ$7:AJ$107,0)</f>
        <v>35</v>
      </c>
      <c r="AK31">
        <f>_xlfn.RANK.EQ('Ind. Originais - Anexo IV'!AK31,'Ind. Originais - Anexo IV'!AK$7:AK$107,0)</f>
        <v>35</v>
      </c>
      <c r="AL31">
        <f>_xlfn.RANK.EQ('Ind. Originais - Anexo IV'!AL31,'Ind. Originais - Anexo IV'!AL$7:AL$107,0)</f>
        <v>70</v>
      </c>
      <c r="AM31">
        <f>_xlfn.RANK.EQ('Ind. Originais - Anexo IV'!AM31,'Ind. Originais - Anexo IV'!AM$7:AM$107,0)</f>
        <v>12</v>
      </c>
      <c r="AN31">
        <f>_xlfn.RANK.EQ('Ind. Originais - Anexo IV'!AN31,'Ind. Originais - Anexo IV'!AN$7:AN$107,0)</f>
        <v>32</v>
      </c>
      <c r="AO31">
        <f>_xlfn.RANK.EQ('Ind. Originais - Anexo IV'!AO31,'Ind. Originais - Anexo IV'!AO$7:AO$107,0)</f>
        <v>45</v>
      </c>
      <c r="AP31">
        <f>_xlfn.RANK.EQ('Ind. Originais - Anexo IV'!AP31,'Ind. Originais - Anexo IV'!AP$7:AP$107,0)</f>
        <v>8</v>
      </c>
      <c r="AQ31">
        <f>_xlfn.RANK.EQ('Ind. Originais - Anexo IV'!AQ31,'Ind. Originais - Anexo IV'!AQ$7:AQ$107,0)</f>
        <v>12</v>
      </c>
      <c r="AR31">
        <f>_xlfn.RANK.EQ('Ind. Originais - Anexo IV'!AR31,'Ind. Originais - Anexo IV'!AR$7:AR$107,0)</f>
        <v>23</v>
      </c>
      <c r="AS31">
        <f>_xlfn.RANK.EQ('Ind. Originais - Anexo IV'!AS31,'Ind. Originais - Anexo IV'!AS$7:AS$107,0)</f>
        <v>1</v>
      </c>
      <c r="AT31">
        <f>_xlfn.RANK.EQ('Ind. Originais - Anexo IV'!AT31,'Ind. Originais - Anexo IV'!AT$7:AT$107,0)</f>
        <v>18</v>
      </c>
      <c r="AU31">
        <f>_xlfn.RANK.EQ('Ind. Originais - Anexo IV'!AU31,'Ind. Originais - Anexo IV'!AU$7:AU$107,0)</f>
        <v>3</v>
      </c>
      <c r="AV31">
        <f>_xlfn.RANK.EQ('Ind. Originais - Anexo IV'!AV31,'Ind. Originais - Anexo IV'!AV$7:AV$107,0)</f>
        <v>9</v>
      </c>
      <c r="AW31">
        <f>_xlfn.RANK.EQ('Ind. Originais - Anexo IV'!AW31,'Ind. Originais - Anexo IV'!AW$7:AW$107,0)</f>
        <v>44</v>
      </c>
      <c r="AX31">
        <f>_xlfn.RANK.EQ('Ind. Originais - Anexo IV'!AX31,'Ind. Originais - Anexo IV'!AX$7:AX$107,0)</f>
        <v>19</v>
      </c>
      <c r="AY31">
        <f>_xlfn.RANK.EQ('Ind. Originais - Anexo IV'!AY31,'Ind. Originais - Anexo IV'!AY$7:AY$107,0)</f>
        <v>14</v>
      </c>
      <c r="AZ31">
        <f>_xlfn.RANK.EQ('Ind. Originais - Anexo IV'!AZ31,'Ind. Originais - Anexo IV'!AZ$7:AZ$107,0)</f>
        <v>13</v>
      </c>
      <c r="BA31">
        <f>_xlfn.RANK.EQ('Ind. Originais - Anexo IV'!BA31,'Ind. Originais - Anexo IV'!BA$7:BA$107,0)</f>
        <v>9</v>
      </c>
      <c r="BB31">
        <f>_xlfn.RANK.EQ('Ind. Originais - Anexo IV'!BB31,'Ind. Originais - Anexo IV'!BB$7:BB$107,0)</f>
        <v>2</v>
      </c>
      <c r="BC31">
        <f>_xlfn.RANK.EQ('Ind. Originais - Anexo IV'!BC31,'Ind. Originais - Anexo IV'!BC$7:BC$107,0)</f>
        <v>9</v>
      </c>
      <c r="BD31">
        <f>_xlfn.RANK.EQ('Ind. Originais - Anexo IV'!BD31,'Ind. Originais - Anexo IV'!BD$7:BD$107,0)</f>
        <v>50</v>
      </c>
      <c r="BE31">
        <f>_xlfn.RANK.EQ('Ind. Originais - Anexo IV'!BE31,'Ind. Originais - Anexo IV'!BE$7:BE$107,0)</f>
        <v>4</v>
      </c>
      <c r="BF31">
        <f>_xlfn.RANK.EQ('Ind. Originais - Anexo IV'!BF31,'Ind. Originais - Anexo IV'!BF$7:BF$107,0)</f>
        <v>36</v>
      </c>
      <c r="BG31">
        <f>_xlfn.RANK.EQ('Ind. Originais - Anexo IV'!BG31,'Ind. Originais - Anexo IV'!BG$7:BG$107,0)</f>
        <v>12</v>
      </c>
      <c r="BH31">
        <f>_xlfn.RANK.EQ('Ind. Originais - Anexo IV'!BH31,'Ind. Originais - Anexo IV'!BH$7:BH$107,0)</f>
        <v>9</v>
      </c>
      <c r="BI31">
        <f>_xlfn.RANK.EQ('Ind. Originais - Anexo IV'!BI31,'Ind. Originais - Anexo IV'!BI$7:BI$107,0)</f>
        <v>24</v>
      </c>
      <c r="BJ31">
        <f>_xlfn.RANK.EQ('Ind. Originais - Anexo IV'!BJ31,'Ind. Originais - Anexo IV'!BJ$7:BJ$107,1)</f>
        <v>90</v>
      </c>
      <c r="BK31">
        <f>_xlfn.RANK.EQ('Ind. Originais - Anexo IV'!BK31,'Ind. Originais - Anexo IV'!BK$7:BK$107,0)</f>
        <v>36</v>
      </c>
      <c r="BL31">
        <f>_xlfn.RANK.EQ('Ind. Originais - Anexo IV'!BL31,'Ind. Originais - Anexo IV'!BL$7:BL$107,0)</f>
        <v>16</v>
      </c>
      <c r="BM31">
        <f>_xlfn.RANK.EQ('Ind. Originais - Anexo IV'!BM31,'Ind. Originais - Anexo IV'!BM$7:BM$107,0)</f>
        <v>52</v>
      </c>
      <c r="BN31">
        <f>_xlfn.RANK.EQ('Ind. Originais - Anexo IV'!BN31,'Ind. Originais - Anexo IV'!BN$7:BN$107,0)</f>
        <v>54</v>
      </c>
      <c r="BO31">
        <f>_xlfn.RANK.EQ('Ind. Originais - Anexo IV'!BO31,'Ind. Originais - Anexo IV'!BO$7:BO$107,0)</f>
        <v>27</v>
      </c>
      <c r="BP31">
        <f>_xlfn.RANK.EQ('Ind. Originais - Anexo IV'!BP31,'Ind. Originais - Anexo IV'!BP$7:BP$107,0)</f>
        <v>45</v>
      </c>
      <c r="BQ31">
        <f>_xlfn.RANK.EQ('Ind. Originais - Anexo IV'!BQ31,'Ind. Originais - Anexo IV'!BQ$7:BQ$107,0)</f>
        <v>62</v>
      </c>
      <c r="BR31">
        <f>_xlfn.RANK.EQ('Ind. Originais - Anexo IV'!BR31,'Ind. Originais - Anexo IV'!BR$7:BR$107,0)</f>
        <v>19</v>
      </c>
      <c r="BS31">
        <f>_xlfn.RANK.EQ('Ind. Originais - Anexo IV'!BS31,'Ind. Originais - Anexo IV'!BS$7:BS$107,0)</f>
        <v>34</v>
      </c>
      <c r="BT31">
        <f>_xlfn.RANK.EQ('Ind. Originais - Anexo IV'!BT31,'Ind. Originais - Anexo IV'!BT$7:BT$107,0)</f>
        <v>82</v>
      </c>
      <c r="BU31">
        <f>_xlfn.RANK.EQ('Ind. Originais - Anexo IV'!BU31,'Ind. Originais - Anexo IV'!BU$7:BU$107,0)</f>
        <v>44</v>
      </c>
      <c r="BV31">
        <f>_xlfn.RANK.EQ('Ind. Originais - Anexo IV'!BV31,'Ind. Originais - Anexo IV'!BV$7:BV$107,0)</f>
        <v>44</v>
      </c>
      <c r="BW31">
        <f>_xlfn.RANK.EQ('Ind. Originais - Anexo IV'!BW31,'Ind. Originais - Anexo IV'!BW$7:BW$107,0)</f>
        <v>17</v>
      </c>
      <c r="BX31">
        <f>_xlfn.RANK.EQ('Ind. Originais - Anexo IV'!BX31,'Ind. Originais - Anexo IV'!BX$7:BX$107,0)</f>
        <v>55</v>
      </c>
      <c r="BY31">
        <f>_xlfn.RANK.EQ('Ind. Originais - Anexo IV'!BY31,'Ind. Originais - Anexo IV'!BY$7:BY$107,0)</f>
        <v>36</v>
      </c>
      <c r="BZ31">
        <f>_xlfn.RANK.EQ('Ind. Originais - Anexo IV'!BZ31,'Ind. Originais - Anexo IV'!BZ$7:BZ$107,0)</f>
        <v>22</v>
      </c>
    </row>
    <row r="32" spans="2:78" x14ac:dyDescent="0.35">
      <c r="B32" t="s">
        <v>259</v>
      </c>
      <c r="C32" t="s">
        <v>166</v>
      </c>
      <c r="D32" t="s">
        <v>259</v>
      </c>
      <c r="E32">
        <f>_xlfn.RANK.EQ('Ind. Originais - Anexo IV'!E32,'Ind. Originais - Anexo IV'!E$7:E$107,1)</f>
        <v>14</v>
      </c>
      <c r="F32">
        <f>_xlfn.RANK.EQ('Ind. Originais - Anexo IV'!F32,'Ind. Originais - Anexo IV'!F$7:F$107,1)</f>
        <v>45</v>
      </c>
      <c r="G32">
        <f>_xlfn.RANK.EQ('Ind. Originais - Anexo IV'!G32,'Ind. Originais - Anexo IV'!G$7:G$107,1)</f>
        <v>68</v>
      </c>
      <c r="H32">
        <f>_xlfn.RANK.EQ('Ind. Originais - Anexo IV'!H32,'Ind. Originais - Anexo IV'!H$7:H$107,0)</f>
        <v>67</v>
      </c>
      <c r="I32">
        <f>_xlfn.RANK.EQ('Ind. Originais - Anexo IV'!I32,'Ind. Originais - Anexo IV'!I$7:I$107,1)</f>
        <v>12</v>
      </c>
      <c r="J32">
        <f>_xlfn.RANK.EQ('Ind. Originais - Anexo IV'!J32,'Ind. Originais - Anexo IV'!J$7:J$107,1)</f>
        <v>78</v>
      </c>
      <c r="K32">
        <f>_xlfn.RANK.EQ('Ind. Originais - Anexo IV'!K32,'Ind. Originais - Anexo IV'!K$7:K$107,1)</f>
        <v>87</v>
      </c>
      <c r="L32">
        <f>_xlfn.RANK.EQ('Ind. Originais - Anexo IV'!L32,'Ind. Originais - Anexo IV'!L$7:L$107,0)</f>
        <v>49</v>
      </c>
      <c r="M32">
        <f>_xlfn.RANK.EQ('Ind. Originais - Anexo IV'!M32,'Ind. Originais - Anexo IV'!M$7:M$107,0)</f>
        <v>66</v>
      </c>
      <c r="N32">
        <f>_xlfn.RANK.EQ('Ind. Originais - Anexo IV'!N32,'Ind. Originais - Anexo IV'!N$7:N$107,0)</f>
        <v>28</v>
      </c>
      <c r="O32">
        <f>_xlfn.RANK.EQ('Ind. Originais - Anexo IV'!O32,'Ind. Originais - Anexo IV'!O$7:O$107,0)</f>
        <v>1</v>
      </c>
      <c r="P32">
        <f>_xlfn.RANK.EQ('Ind. Originais - Anexo IV'!P32,'Ind. Originais - Anexo IV'!P$7:P$107,0)</f>
        <v>62</v>
      </c>
      <c r="Q32">
        <f>_xlfn.RANK.EQ('Ind. Originais - Anexo IV'!Q32,'Ind. Originais - Anexo IV'!Q$7:Q$107,0)</f>
        <v>8</v>
      </c>
      <c r="R32">
        <f>_xlfn.RANK.EQ('Ind. Originais - Anexo IV'!R32,'Ind. Originais - Anexo IV'!R$7:R$107,0)</f>
        <v>27</v>
      </c>
      <c r="S32">
        <f>_xlfn.RANK.EQ('Ind. Originais - Anexo IV'!S32,'Ind. Originais - Anexo IV'!S$7:S$107,0)</f>
        <v>67</v>
      </c>
      <c r="T32">
        <f>_xlfn.RANK.EQ('Ind. Originais - Anexo IV'!T32,'Ind. Originais - Anexo IV'!T$7:T$107,0)</f>
        <v>20</v>
      </c>
      <c r="U32">
        <f>_xlfn.RANK.EQ('Ind. Originais - Anexo IV'!U32,'Ind. Originais - Anexo IV'!U$7:U$107,1)</f>
        <v>27</v>
      </c>
      <c r="V32">
        <f>_xlfn.RANK.EQ('Ind. Originais - Anexo IV'!V32,'Ind. Originais - Anexo IV'!V$7:V$107,0)</f>
        <v>37</v>
      </c>
      <c r="W32">
        <f>_xlfn.RANK.EQ('Ind. Originais - Anexo IV'!W32,'Ind. Originais - Anexo IV'!W$7:W$107,0)</f>
        <v>15</v>
      </c>
      <c r="X32">
        <f>_xlfn.RANK.EQ('Ind. Originais - Anexo IV'!X32,'Ind. Originais - Anexo IV'!X$7:X$107,1)</f>
        <v>94</v>
      </c>
      <c r="Y32">
        <f>_xlfn.RANK.EQ('Ind. Originais - Anexo IV'!Y32,'Ind. Originais - Anexo IV'!Y$7:Y$107,1)</f>
        <v>15</v>
      </c>
      <c r="Z32">
        <f>_xlfn.RANK.EQ('Ind. Originais - Anexo IV'!Z32,'Ind. Originais - Anexo IV'!Z$7:Z$107,1)</f>
        <v>12</v>
      </c>
      <c r="AA32">
        <f>_xlfn.RANK.EQ('Ind. Originais - Anexo IV'!AA32,'Ind. Originais - Anexo IV'!AA$7:AA$107,0)</f>
        <v>16</v>
      </c>
      <c r="AB32">
        <f>_xlfn.RANK.EQ('Ind. Originais - Anexo IV'!AB32,'Ind. Originais - Anexo IV'!AB$7:AB$107,0)</f>
        <v>21</v>
      </c>
      <c r="AC32">
        <f>_xlfn.RANK.EQ('Ind. Originais - Anexo IV'!AC32,'Ind. Originais - Anexo IV'!AC$7:AC$107,0)</f>
        <v>8</v>
      </c>
      <c r="AD32">
        <f>_xlfn.RANK.EQ('Ind. Originais - Anexo IV'!AD32,'Ind. Originais - Anexo IV'!AD$7:AD$107,0)</f>
        <v>69</v>
      </c>
      <c r="AE32">
        <f>_xlfn.RANK.EQ('Ind. Originais - Anexo IV'!AE32,'Ind. Originais - Anexo IV'!AE$7:AE$107,0)</f>
        <v>28</v>
      </c>
      <c r="AF32">
        <f>_xlfn.RANK.EQ('Ind. Originais - Anexo IV'!AF32,'Ind. Originais - Anexo IV'!AF$7:AF$107,0)</f>
        <v>20</v>
      </c>
      <c r="AG32">
        <f>_xlfn.RANK.EQ('Ind. Originais - Anexo IV'!AG32,'Ind. Originais - Anexo IV'!AG$7:AG$107,0)</f>
        <v>39</v>
      </c>
      <c r="AH32">
        <f>_xlfn.RANK.EQ('Ind. Originais - Anexo IV'!AH32,'Ind. Originais - Anexo IV'!AH$7:AH$107,0)</f>
        <v>18</v>
      </c>
      <c r="AI32">
        <f>_xlfn.RANK.EQ('Ind. Originais - Anexo IV'!AI32,'Ind. Originais - Anexo IV'!AI$7:AI$107,0)</f>
        <v>38</v>
      </c>
      <c r="AJ32">
        <f>_xlfn.RANK.EQ('Ind. Originais - Anexo IV'!AJ32,'Ind. Originais - Anexo IV'!AJ$7:AJ$107,0)</f>
        <v>24</v>
      </c>
      <c r="AK32">
        <f>_xlfn.RANK.EQ('Ind. Originais - Anexo IV'!AK32,'Ind. Originais - Anexo IV'!AK$7:AK$107,0)</f>
        <v>21</v>
      </c>
      <c r="AL32">
        <f>_xlfn.RANK.EQ('Ind. Originais - Anexo IV'!AL32,'Ind. Originais - Anexo IV'!AL$7:AL$107,0)</f>
        <v>67</v>
      </c>
      <c r="AM32">
        <f>_xlfn.RANK.EQ('Ind. Originais - Anexo IV'!AM32,'Ind. Originais - Anexo IV'!AM$7:AM$107,0)</f>
        <v>30</v>
      </c>
      <c r="AN32">
        <f>_xlfn.RANK.EQ('Ind. Originais - Anexo IV'!AN32,'Ind. Originais - Anexo IV'!AN$7:AN$107,0)</f>
        <v>21</v>
      </c>
      <c r="AO32">
        <f>_xlfn.RANK.EQ('Ind. Originais - Anexo IV'!AO32,'Ind. Originais - Anexo IV'!AO$7:AO$107,0)</f>
        <v>35</v>
      </c>
      <c r="AP32">
        <f>_xlfn.RANK.EQ('Ind. Originais - Anexo IV'!AP32,'Ind. Originais - Anexo IV'!AP$7:AP$107,0)</f>
        <v>33</v>
      </c>
      <c r="AQ32">
        <f>_xlfn.RANK.EQ('Ind. Originais - Anexo IV'!AQ32,'Ind. Originais - Anexo IV'!AQ$7:AQ$107,0)</f>
        <v>33</v>
      </c>
      <c r="AR32">
        <f>_xlfn.RANK.EQ('Ind. Originais - Anexo IV'!AR32,'Ind. Originais - Anexo IV'!AR$7:AR$107,0)</f>
        <v>53</v>
      </c>
      <c r="AS32">
        <f>_xlfn.RANK.EQ('Ind. Originais - Anexo IV'!AS32,'Ind. Originais - Anexo IV'!AS$7:AS$107,0)</f>
        <v>1</v>
      </c>
      <c r="AT32">
        <f>_xlfn.RANK.EQ('Ind. Originais - Anexo IV'!AT32,'Ind. Originais - Anexo IV'!AT$7:AT$107,0)</f>
        <v>31</v>
      </c>
      <c r="AU32">
        <f>_xlfn.RANK.EQ('Ind. Originais - Anexo IV'!AU32,'Ind. Originais - Anexo IV'!AU$7:AU$107,0)</f>
        <v>27</v>
      </c>
      <c r="AV32">
        <f>_xlfn.RANK.EQ('Ind. Originais - Anexo IV'!AV32,'Ind. Originais - Anexo IV'!AV$7:AV$107,0)</f>
        <v>31</v>
      </c>
      <c r="AW32">
        <f>_xlfn.RANK.EQ('Ind. Originais - Anexo IV'!AW32,'Ind. Originais - Anexo IV'!AW$7:AW$107,0)</f>
        <v>24</v>
      </c>
      <c r="AX32">
        <f>_xlfn.RANK.EQ('Ind. Originais - Anexo IV'!AX32,'Ind. Originais - Anexo IV'!AX$7:AX$107,0)</f>
        <v>52</v>
      </c>
      <c r="AY32">
        <f>_xlfn.RANK.EQ('Ind. Originais - Anexo IV'!AY32,'Ind. Originais - Anexo IV'!AY$7:AY$107,0)</f>
        <v>34</v>
      </c>
      <c r="AZ32">
        <f>_xlfn.RANK.EQ('Ind. Originais - Anexo IV'!AZ32,'Ind. Originais - Anexo IV'!AZ$7:AZ$107,0)</f>
        <v>31</v>
      </c>
      <c r="BA32">
        <f>_xlfn.RANK.EQ('Ind. Originais - Anexo IV'!BA32,'Ind. Originais - Anexo IV'!BA$7:BA$107,0)</f>
        <v>28</v>
      </c>
      <c r="BB32">
        <f>_xlfn.RANK.EQ('Ind. Originais - Anexo IV'!BB32,'Ind. Originais - Anexo IV'!BB$7:BB$107,0)</f>
        <v>21</v>
      </c>
      <c r="BC32">
        <f>_xlfn.RANK.EQ('Ind. Originais - Anexo IV'!BC32,'Ind. Originais - Anexo IV'!BC$7:BC$107,0)</f>
        <v>2</v>
      </c>
      <c r="BD32">
        <f>_xlfn.RANK.EQ('Ind. Originais - Anexo IV'!BD32,'Ind. Originais - Anexo IV'!BD$7:BD$107,0)</f>
        <v>9</v>
      </c>
      <c r="BE32">
        <f>_xlfn.RANK.EQ('Ind. Originais - Anexo IV'!BE32,'Ind. Originais - Anexo IV'!BE$7:BE$107,0)</f>
        <v>36</v>
      </c>
      <c r="BF32">
        <f>_xlfn.RANK.EQ('Ind. Originais - Anexo IV'!BF32,'Ind. Originais - Anexo IV'!BF$7:BF$107,0)</f>
        <v>32</v>
      </c>
      <c r="BG32">
        <f>_xlfn.RANK.EQ('Ind. Originais - Anexo IV'!BG32,'Ind. Originais - Anexo IV'!BG$7:BG$107,0)</f>
        <v>8</v>
      </c>
      <c r="BH32">
        <f>_xlfn.RANK.EQ('Ind. Originais - Anexo IV'!BH32,'Ind. Originais - Anexo IV'!BH$7:BH$107,0)</f>
        <v>11</v>
      </c>
      <c r="BI32">
        <f>_xlfn.RANK.EQ('Ind. Originais - Anexo IV'!BI32,'Ind. Originais - Anexo IV'!BI$7:BI$107,0)</f>
        <v>37</v>
      </c>
      <c r="BJ32">
        <f>_xlfn.RANK.EQ('Ind. Originais - Anexo IV'!BJ32,'Ind. Originais - Anexo IV'!BJ$7:BJ$107,1)</f>
        <v>79</v>
      </c>
      <c r="BK32">
        <f>_xlfn.RANK.EQ('Ind. Originais - Anexo IV'!BK32,'Ind. Originais - Anexo IV'!BK$7:BK$107,0)</f>
        <v>37</v>
      </c>
      <c r="BL32">
        <f>_xlfn.RANK.EQ('Ind. Originais - Anexo IV'!BL32,'Ind. Originais - Anexo IV'!BL$7:BL$107,0)</f>
        <v>10</v>
      </c>
      <c r="BM32">
        <f>_xlfn.RANK.EQ('Ind. Originais - Anexo IV'!BM32,'Ind. Originais - Anexo IV'!BM$7:BM$107,0)</f>
        <v>53</v>
      </c>
      <c r="BN32">
        <f>_xlfn.RANK.EQ('Ind. Originais - Anexo IV'!BN32,'Ind. Originais - Anexo IV'!BN$7:BN$107,0)</f>
        <v>68</v>
      </c>
      <c r="BO32">
        <f>_xlfn.RANK.EQ('Ind. Originais - Anexo IV'!BO32,'Ind. Originais - Anexo IV'!BO$7:BO$107,0)</f>
        <v>37</v>
      </c>
      <c r="BP32">
        <f>_xlfn.RANK.EQ('Ind. Originais - Anexo IV'!BP32,'Ind. Originais - Anexo IV'!BP$7:BP$107,0)</f>
        <v>58</v>
      </c>
      <c r="BQ32">
        <f>_xlfn.RANK.EQ('Ind. Originais - Anexo IV'!BQ32,'Ind. Originais - Anexo IV'!BQ$7:BQ$107,0)</f>
        <v>47</v>
      </c>
      <c r="BR32">
        <f>_xlfn.RANK.EQ('Ind. Originais - Anexo IV'!BR32,'Ind. Originais - Anexo IV'!BR$7:BR$107,0)</f>
        <v>7</v>
      </c>
      <c r="BS32">
        <f>_xlfn.RANK.EQ('Ind. Originais - Anexo IV'!BS32,'Ind. Originais - Anexo IV'!BS$7:BS$107,0)</f>
        <v>20</v>
      </c>
      <c r="BT32">
        <f>_xlfn.RANK.EQ('Ind. Originais - Anexo IV'!BT32,'Ind. Originais - Anexo IV'!BT$7:BT$107,0)</f>
        <v>78</v>
      </c>
      <c r="BU32">
        <f>_xlfn.RANK.EQ('Ind. Originais - Anexo IV'!BU32,'Ind. Originais - Anexo IV'!BU$7:BU$107,0)</f>
        <v>26</v>
      </c>
      <c r="BV32">
        <f>_xlfn.RANK.EQ('Ind. Originais - Anexo IV'!BV32,'Ind. Originais - Anexo IV'!BV$7:BV$107,0)</f>
        <v>41</v>
      </c>
      <c r="BW32">
        <f>_xlfn.RANK.EQ('Ind. Originais - Anexo IV'!BW32,'Ind. Originais - Anexo IV'!BW$7:BW$107,0)</f>
        <v>22</v>
      </c>
      <c r="BX32">
        <f>_xlfn.RANK.EQ('Ind. Originais - Anexo IV'!BX32,'Ind. Originais - Anexo IV'!BX$7:BX$107,0)</f>
        <v>47</v>
      </c>
      <c r="BY32">
        <f>_xlfn.RANK.EQ('Ind. Originais - Anexo IV'!BY32,'Ind. Originais - Anexo IV'!BY$7:BY$107,0)</f>
        <v>38</v>
      </c>
      <c r="BZ32">
        <f>_xlfn.RANK.EQ('Ind. Originais - Anexo IV'!BZ32,'Ind. Originais - Anexo IV'!BZ$7:BZ$107,0)</f>
        <v>20</v>
      </c>
    </row>
    <row r="33" spans="2:78" x14ac:dyDescent="0.35">
      <c r="B33" t="s">
        <v>264</v>
      </c>
      <c r="C33" t="s">
        <v>166</v>
      </c>
      <c r="D33" t="s">
        <v>264</v>
      </c>
      <c r="E33">
        <f>_xlfn.RANK.EQ('Ind. Originais - Anexo IV'!E33,'Ind. Originais - Anexo IV'!E$7:E$107,1)</f>
        <v>50</v>
      </c>
      <c r="F33">
        <f>_xlfn.RANK.EQ('Ind. Originais - Anexo IV'!F33,'Ind. Originais - Anexo IV'!F$7:F$107,1)</f>
        <v>45</v>
      </c>
      <c r="G33">
        <f>_xlfn.RANK.EQ('Ind. Originais - Anexo IV'!G33,'Ind. Originais - Anexo IV'!G$7:G$107,1)</f>
        <v>72</v>
      </c>
      <c r="H33">
        <f>_xlfn.RANK.EQ('Ind. Originais - Anexo IV'!H33,'Ind. Originais - Anexo IV'!H$7:H$107,0)</f>
        <v>69</v>
      </c>
      <c r="I33">
        <f>_xlfn.RANK.EQ('Ind. Originais - Anexo IV'!I33,'Ind. Originais - Anexo IV'!I$7:I$107,1)</f>
        <v>12</v>
      </c>
      <c r="J33">
        <f>_xlfn.RANK.EQ('Ind. Originais - Anexo IV'!J33,'Ind. Originais - Anexo IV'!J$7:J$107,1)</f>
        <v>81</v>
      </c>
      <c r="K33">
        <f>_xlfn.RANK.EQ('Ind. Originais - Anexo IV'!K33,'Ind. Originais - Anexo IV'!K$7:K$107,1)</f>
        <v>60</v>
      </c>
      <c r="L33">
        <f>_xlfn.RANK.EQ('Ind. Originais - Anexo IV'!L33,'Ind. Originais - Anexo IV'!L$7:L$107,0)</f>
        <v>44</v>
      </c>
      <c r="M33">
        <f>_xlfn.RANK.EQ('Ind. Originais - Anexo IV'!M33,'Ind. Originais - Anexo IV'!M$7:M$107,0)</f>
        <v>46</v>
      </c>
      <c r="N33">
        <f>_xlfn.RANK.EQ('Ind. Originais - Anexo IV'!N33,'Ind. Originais - Anexo IV'!N$7:N$107,0)</f>
        <v>19</v>
      </c>
      <c r="O33">
        <f>_xlfn.RANK.EQ('Ind. Originais - Anexo IV'!O33,'Ind. Originais - Anexo IV'!O$7:O$107,0)</f>
        <v>1</v>
      </c>
      <c r="P33">
        <f>_xlfn.RANK.EQ('Ind. Originais - Anexo IV'!P33,'Ind. Originais - Anexo IV'!P$7:P$107,0)</f>
        <v>28</v>
      </c>
      <c r="Q33">
        <f>_xlfn.RANK.EQ('Ind. Originais - Anexo IV'!Q33,'Ind. Originais - Anexo IV'!Q$7:Q$107,0)</f>
        <v>23</v>
      </c>
      <c r="R33">
        <f>_xlfn.RANK.EQ('Ind. Originais - Anexo IV'!R33,'Ind. Originais - Anexo IV'!R$7:R$107,0)</f>
        <v>46</v>
      </c>
      <c r="S33">
        <f>_xlfn.RANK.EQ('Ind. Originais - Anexo IV'!S33,'Ind. Originais - Anexo IV'!S$7:S$107,0)</f>
        <v>14</v>
      </c>
      <c r="T33">
        <f>_xlfn.RANK.EQ('Ind. Originais - Anexo IV'!T33,'Ind. Originais - Anexo IV'!T$7:T$107,0)</f>
        <v>69</v>
      </c>
      <c r="U33">
        <f>_xlfn.RANK.EQ('Ind. Originais - Anexo IV'!U33,'Ind. Originais - Anexo IV'!U$7:U$107,1)</f>
        <v>80</v>
      </c>
      <c r="V33">
        <f>_xlfn.RANK.EQ('Ind. Originais - Anexo IV'!V33,'Ind. Originais - Anexo IV'!V$7:V$107,0)</f>
        <v>48</v>
      </c>
      <c r="W33">
        <f>_xlfn.RANK.EQ('Ind. Originais - Anexo IV'!W33,'Ind. Originais - Anexo IV'!W$7:W$107,0)</f>
        <v>8</v>
      </c>
      <c r="X33">
        <f>_xlfn.RANK.EQ('Ind. Originais - Anexo IV'!X33,'Ind. Originais - Anexo IV'!X$7:X$107,1)</f>
        <v>60</v>
      </c>
      <c r="Y33">
        <f>_xlfn.RANK.EQ('Ind. Originais - Anexo IV'!Y33,'Ind. Originais - Anexo IV'!Y$7:Y$107,1)</f>
        <v>65</v>
      </c>
      <c r="Z33">
        <f>_xlfn.RANK.EQ('Ind. Originais - Anexo IV'!Z33,'Ind. Originais - Anexo IV'!Z$7:Z$107,1)</f>
        <v>25</v>
      </c>
      <c r="AA33">
        <f>_xlfn.RANK.EQ('Ind. Originais - Anexo IV'!AA33,'Ind. Originais - Anexo IV'!AA$7:AA$107,0)</f>
        <v>33</v>
      </c>
      <c r="AB33">
        <f>_xlfn.RANK.EQ('Ind. Originais - Anexo IV'!AB33,'Ind. Originais - Anexo IV'!AB$7:AB$107,0)</f>
        <v>41</v>
      </c>
      <c r="AC33">
        <f>_xlfn.RANK.EQ('Ind. Originais - Anexo IV'!AC33,'Ind. Originais - Anexo IV'!AC$7:AC$107,0)</f>
        <v>19</v>
      </c>
      <c r="AD33">
        <f>_xlfn.RANK.EQ('Ind. Originais - Anexo IV'!AD33,'Ind. Originais - Anexo IV'!AD$7:AD$107,0)</f>
        <v>37</v>
      </c>
      <c r="AE33">
        <f>_xlfn.RANK.EQ('Ind. Originais - Anexo IV'!AE33,'Ind. Originais - Anexo IV'!AE$7:AE$107,0)</f>
        <v>41</v>
      </c>
      <c r="AF33">
        <f>_xlfn.RANK.EQ('Ind. Originais - Anexo IV'!AF33,'Ind. Originais - Anexo IV'!AF$7:AF$107,0)</f>
        <v>29</v>
      </c>
      <c r="AG33">
        <f>_xlfn.RANK.EQ('Ind. Originais - Anexo IV'!AG33,'Ind. Originais - Anexo IV'!AG$7:AG$107,0)</f>
        <v>25</v>
      </c>
      <c r="AH33">
        <f>_xlfn.RANK.EQ('Ind. Originais - Anexo IV'!AH33,'Ind. Originais - Anexo IV'!AH$7:AH$107,0)</f>
        <v>74</v>
      </c>
      <c r="AI33">
        <f>_xlfn.RANK.EQ('Ind. Originais - Anexo IV'!AI33,'Ind. Originais - Anexo IV'!AI$7:AI$107,0)</f>
        <v>80</v>
      </c>
      <c r="AJ33">
        <f>_xlfn.RANK.EQ('Ind. Originais - Anexo IV'!AJ33,'Ind. Originais - Anexo IV'!AJ$7:AJ$107,0)</f>
        <v>52</v>
      </c>
      <c r="AK33">
        <f>_xlfn.RANK.EQ('Ind. Originais - Anexo IV'!AK33,'Ind. Originais - Anexo IV'!AK$7:AK$107,0)</f>
        <v>42</v>
      </c>
      <c r="AL33">
        <f>_xlfn.RANK.EQ('Ind. Originais - Anexo IV'!AL33,'Ind. Originais - Anexo IV'!AL$7:AL$107,0)</f>
        <v>10</v>
      </c>
      <c r="AM33">
        <f>_xlfn.RANK.EQ('Ind. Originais - Anexo IV'!AM33,'Ind. Originais - Anexo IV'!AM$7:AM$107,0)</f>
        <v>25</v>
      </c>
      <c r="AN33">
        <f>_xlfn.RANK.EQ('Ind. Originais - Anexo IV'!AN33,'Ind. Originais - Anexo IV'!AN$7:AN$107,0)</f>
        <v>11</v>
      </c>
      <c r="AO33">
        <f>_xlfn.RANK.EQ('Ind. Originais - Anexo IV'!AO33,'Ind. Originais - Anexo IV'!AO$7:AO$107,0)</f>
        <v>11</v>
      </c>
      <c r="AP33">
        <f>_xlfn.RANK.EQ('Ind. Originais - Anexo IV'!AP33,'Ind. Originais - Anexo IV'!AP$7:AP$107,0)</f>
        <v>38</v>
      </c>
      <c r="AQ33">
        <f>_xlfn.RANK.EQ('Ind. Originais - Anexo IV'!AQ33,'Ind. Originais - Anexo IV'!AQ$7:AQ$107,0)</f>
        <v>50</v>
      </c>
      <c r="AR33">
        <f>_xlfn.RANK.EQ('Ind. Originais - Anexo IV'!AR33,'Ind. Originais - Anexo IV'!AR$7:AR$107,0)</f>
        <v>27</v>
      </c>
      <c r="AS33">
        <f>_xlfn.RANK.EQ('Ind. Originais - Anexo IV'!AS33,'Ind. Originais - Anexo IV'!AS$7:AS$107,0)</f>
        <v>1</v>
      </c>
      <c r="AT33">
        <f>_xlfn.RANK.EQ('Ind. Originais - Anexo IV'!AT33,'Ind. Originais - Anexo IV'!AT$7:AT$107,0)</f>
        <v>19</v>
      </c>
      <c r="AU33">
        <f>_xlfn.RANK.EQ('Ind. Originais - Anexo IV'!AU33,'Ind. Originais - Anexo IV'!AU$7:AU$107,0)</f>
        <v>24</v>
      </c>
      <c r="AV33">
        <f>_xlfn.RANK.EQ('Ind. Originais - Anexo IV'!AV33,'Ind. Originais - Anexo IV'!AV$7:AV$107,0)</f>
        <v>52</v>
      </c>
      <c r="AW33">
        <f>_xlfn.RANK.EQ('Ind. Originais - Anexo IV'!AW33,'Ind. Originais - Anexo IV'!AW$7:AW$107,0)</f>
        <v>31</v>
      </c>
      <c r="AX33">
        <f>_xlfn.RANK.EQ('Ind. Originais - Anexo IV'!AX33,'Ind. Originais - Anexo IV'!AX$7:AX$107,0)</f>
        <v>9</v>
      </c>
      <c r="AY33">
        <f>_xlfn.RANK.EQ('Ind. Originais - Anexo IV'!AY33,'Ind. Originais - Anexo IV'!AY$7:AY$107,0)</f>
        <v>27</v>
      </c>
      <c r="AZ33">
        <f>_xlfn.RANK.EQ('Ind. Originais - Anexo IV'!AZ33,'Ind. Originais - Anexo IV'!AZ$7:AZ$107,0)</f>
        <v>26</v>
      </c>
      <c r="BA33">
        <f>_xlfn.RANK.EQ('Ind. Originais - Anexo IV'!BA33,'Ind. Originais - Anexo IV'!BA$7:BA$107,0)</f>
        <v>24</v>
      </c>
      <c r="BB33">
        <f>_xlfn.RANK.EQ('Ind. Originais - Anexo IV'!BB33,'Ind. Originais - Anexo IV'!BB$7:BB$107,0)</f>
        <v>44</v>
      </c>
      <c r="BC33">
        <f>_xlfn.RANK.EQ('Ind. Originais - Anexo IV'!BC33,'Ind. Originais - Anexo IV'!BC$7:BC$107,0)</f>
        <v>12</v>
      </c>
      <c r="BD33">
        <f>_xlfn.RANK.EQ('Ind. Originais - Anexo IV'!BD33,'Ind. Originais - Anexo IV'!BD$7:BD$107,0)</f>
        <v>49</v>
      </c>
      <c r="BE33">
        <f>_xlfn.RANK.EQ('Ind. Originais - Anexo IV'!BE33,'Ind. Originais - Anexo IV'!BE$7:BE$107,0)</f>
        <v>8</v>
      </c>
      <c r="BF33">
        <f>_xlfn.RANK.EQ('Ind. Originais - Anexo IV'!BF33,'Ind. Originais - Anexo IV'!BF$7:BF$107,0)</f>
        <v>71</v>
      </c>
      <c r="BG33">
        <f>_xlfn.RANK.EQ('Ind. Originais - Anexo IV'!BG33,'Ind. Originais - Anexo IV'!BG$7:BG$107,0)</f>
        <v>26</v>
      </c>
      <c r="BH33">
        <f>_xlfn.RANK.EQ('Ind. Originais - Anexo IV'!BH33,'Ind. Originais - Anexo IV'!BH$7:BH$107,0)</f>
        <v>7</v>
      </c>
      <c r="BI33">
        <f>_xlfn.RANK.EQ('Ind. Originais - Anexo IV'!BI33,'Ind. Originais - Anexo IV'!BI$7:BI$107,0)</f>
        <v>73</v>
      </c>
      <c r="BJ33">
        <f>_xlfn.RANK.EQ('Ind. Originais - Anexo IV'!BJ33,'Ind. Originais - Anexo IV'!BJ$7:BJ$107,1)</f>
        <v>64</v>
      </c>
      <c r="BK33">
        <f>_xlfn.RANK.EQ('Ind. Originais - Anexo IV'!BK33,'Ind. Originais - Anexo IV'!BK$7:BK$107,0)</f>
        <v>40</v>
      </c>
      <c r="BL33">
        <f>_xlfn.RANK.EQ('Ind. Originais - Anexo IV'!BL33,'Ind. Originais - Anexo IV'!BL$7:BL$107,0)</f>
        <v>31</v>
      </c>
      <c r="BM33">
        <f>_xlfn.RANK.EQ('Ind. Originais - Anexo IV'!BM33,'Ind. Originais - Anexo IV'!BM$7:BM$107,0)</f>
        <v>60</v>
      </c>
      <c r="BN33">
        <f>_xlfn.RANK.EQ('Ind. Originais - Anexo IV'!BN33,'Ind. Originais - Anexo IV'!BN$7:BN$107,0)</f>
        <v>83</v>
      </c>
      <c r="BO33">
        <f>_xlfn.RANK.EQ('Ind. Originais - Anexo IV'!BO33,'Ind. Originais - Anexo IV'!BO$7:BO$107,0)</f>
        <v>31</v>
      </c>
      <c r="BP33">
        <f>_xlfn.RANK.EQ('Ind. Originais - Anexo IV'!BP33,'Ind. Originais - Anexo IV'!BP$7:BP$107,0)</f>
        <v>62</v>
      </c>
      <c r="BQ33">
        <f>_xlfn.RANK.EQ('Ind. Originais - Anexo IV'!BQ33,'Ind. Originais - Anexo IV'!BQ$7:BQ$107,0)</f>
        <v>65</v>
      </c>
      <c r="BR33">
        <f>_xlfn.RANK.EQ('Ind. Originais - Anexo IV'!BR33,'Ind. Originais - Anexo IV'!BR$7:BR$107,0)</f>
        <v>26</v>
      </c>
      <c r="BS33">
        <f>_xlfn.RANK.EQ('Ind. Originais - Anexo IV'!BS33,'Ind. Originais - Anexo IV'!BS$7:BS$107,0)</f>
        <v>14</v>
      </c>
      <c r="BT33">
        <f>_xlfn.RANK.EQ('Ind. Originais - Anexo IV'!BT33,'Ind. Originais - Anexo IV'!BT$7:BT$107,0)</f>
        <v>82</v>
      </c>
      <c r="BU33">
        <f>_xlfn.RANK.EQ('Ind. Originais - Anexo IV'!BU33,'Ind. Originais - Anexo IV'!BU$7:BU$107,0)</f>
        <v>40</v>
      </c>
      <c r="BV33">
        <f>_xlfn.RANK.EQ('Ind. Originais - Anexo IV'!BV33,'Ind. Originais - Anexo IV'!BV$7:BV$107,0)</f>
        <v>55</v>
      </c>
      <c r="BW33">
        <f>_xlfn.RANK.EQ('Ind. Originais - Anexo IV'!BW33,'Ind. Originais - Anexo IV'!BW$7:BW$107,0)</f>
        <v>25</v>
      </c>
      <c r="BX33">
        <f>_xlfn.RANK.EQ('Ind. Originais - Anexo IV'!BX33,'Ind. Originais - Anexo IV'!BX$7:BX$107,0)</f>
        <v>53</v>
      </c>
      <c r="BY33">
        <f>_xlfn.RANK.EQ('Ind. Originais - Anexo IV'!BY33,'Ind. Originais - Anexo IV'!BY$7:BY$107,0)</f>
        <v>47</v>
      </c>
      <c r="BZ33">
        <f>_xlfn.RANK.EQ('Ind. Originais - Anexo IV'!BZ33,'Ind. Originais - Anexo IV'!BZ$7:BZ$107,0)</f>
        <v>34</v>
      </c>
    </row>
    <row r="34" spans="2:78" x14ac:dyDescent="0.35">
      <c r="B34" t="s">
        <v>289</v>
      </c>
      <c r="C34" t="s">
        <v>174</v>
      </c>
      <c r="D34" t="s">
        <v>289</v>
      </c>
      <c r="E34">
        <f>_xlfn.RANK.EQ('Ind. Originais - Anexo IV'!E34,'Ind. Originais - Anexo IV'!E$7:E$107,1)</f>
        <v>79</v>
      </c>
      <c r="F34">
        <f>_xlfn.RANK.EQ('Ind. Originais - Anexo IV'!F34,'Ind. Originais - Anexo IV'!F$7:F$107,1)</f>
        <v>87</v>
      </c>
      <c r="G34">
        <f>_xlfn.RANK.EQ('Ind. Originais - Anexo IV'!G34,'Ind. Originais - Anexo IV'!G$7:G$107,1)</f>
        <v>5</v>
      </c>
      <c r="H34">
        <f>_xlfn.RANK.EQ('Ind. Originais - Anexo IV'!H34,'Ind. Originais - Anexo IV'!H$7:H$107,0)</f>
        <v>23</v>
      </c>
      <c r="I34">
        <f>_xlfn.RANK.EQ('Ind. Originais - Anexo IV'!I34,'Ind. Originais - Anexo IV'!I$7:I$107,1)</f>
        <v>78</v>
      </c>
      <c r="J34">
        <f>_xlfn.RANK.EQ('Ind. Originais - Anexo IV'!J34,'Ind. Originais - Anexo IV'!J$7:J$107,1)</f>
        <v>62</v>
      </c>
      <c r="K34">
        <f>_xlfn.RANK.EQ('Ind. Originais - Anexo IV'!K34,'Ind. Originais - Anexo IV'!K$7:K$107,1)</f>
        <v>35</v>
      </c>
      <c r="L34">
        <f>_xlfn.RANK.EQ('Ind. Originais - Anexo IV'!L34,'Ind. Originais - Anexo IV'!L$7:L$107,0)</f>
        <v>73</v>
      </c>
      <c r="M34">
        <f>_xlfn.RANK.EQ('Ind. Originais - Anexo IV'!M34,'Ind. Originais - Anexo IV'!M$7:M$107,0)</f>
        <v>76</v>
      </c>
      <c r="N34">
        <f>_xlfn.RANK.EQ('Ind. Originais - Anexo IV'!N34,'Ind. Originais - Anexo IV'!N$7:N$107,0)</f>
        <v>65</v>
      </c>
      <c r="O34">
        <f>_xlfn.RANK.EQ('Ind. Originais - Anexo IV'!O34,'Ind. Originais - Anexo IV'!O$7:O$107,0)</f>
        <v>1</v>
      </c>
      <c r="P34">
        <f>_xlfn.RANK.EQ('Ind. Originais - Anexo IV'!P34,'Ind. Originais - Anexo IV'!P$7:P$107,0)</f>
        <v>54</v>
      </c>
      <c r="Q34">
        <f>_xlfn.RANK.EQ('Ind. Originais - Anexo IV'!Q34,'Ind. Originais - Anexo IV'!Q$7:Q$107,0)</f>
        <v>31</v>
      </c>
      <c r="R34">
        <f>_xlfn.RANK.EQ('Ind. Originais - Anexo IV'!R34,'Ind. Originais - Anexo IV'!R$7:R$107,0)</f>
        <v>44</v>
      </c>
      <c r="S34">
        <f>_xlfn.RANK.EQ('Ind. Originais - Anexo IV'!S34,'Ind. Originais - Anexo IV'!S$7:S$107,0)</f>
        <v>5</v>
      </c>
      <c r="T34">
        <f>_xlfn.RANK.EQ('Ind. Originais - Anexo IV'!T34,'Ind. Originais - Anexo IV'!T$7:T$107,0)</f>
        <v>30</v>
      </c>
      <c r="U34">
        <f>_xlfn.RANK.EQ('Ind. Originais - Anexo IV'!U34,'Ind. Originais - Anexo IV'!U$7:U$107,1)</f>
        <v>15</v>
      </c>
      <c r="V34">
        <f>_xlfn.RANK.EQ('Ind. Originais - Anexo IV'!V34,'Ind. Originais - Anexo IV'!V$7:V$107,0)</f>
        <v>12</v>
      </c>
      <c r="W34">
        <f>_xlfn.RANK.EQ('Ind. Originais - Anexo IV'!W34,'Ind. Originais - Anexo IV'!W$7:W$107,0)</f>
        <v>101</v>
      </c>
      <c r="X34">
        <f>_xlfn.RANK.EQ('Ind. Originais - Anexo IV'!X34,'Ind. Originais - Anexo IV'!X$7:X$107,1)</f>
        <v>83</v>
      </c>
      <c r="Y34">
        <f>_xlfn.RANK.EQ('Ind. Originais - Anexo IV'!Y34,'Ind. Originais - Anexo IV'!Y$7:Y$107,1)</f>
        <v>74</v>
      </c>
      <c r="Z34">
        <f>_xlfn.RANK.EQ('Ind. Originais - Anexo IV'!Z34,'Ind. Originais - Anexo IV'!Z$7:Z$107,1)</f>
        <v>82</v>
      </c>
      <c r="AA34">
        <f>_xlfn.RANK.EQ('Ind. Originais - Anexo IV'!AA34,'Ind. Originais - Anexo IV'!AA$7:AA$107,0)</f>
        <v>100</v>
      </c>
      <c r="AB34">
        <f>_xlfn.RANK.EQ('Ind. Originais - Anexo IV'!AB34,'Ind. Originais - Anexo IV'!AB$7:AB$107,0)</f>
        <v>56</v>
      </c>
      <c r="AC34">
        <f>_xlfn.RANK.EQ('Ind. Originais - Anexo IV'!AC34,'Ind. Originais - Anexo IV'!AC$7:AC$107,0)</f>
        <v>87</v>
      </c>
      <c r="AD34">
        <f>_xlfn.RANK.EQ('Ind. Originais - Anexo IV'!AD34,'Ind. Originais - Anexo IV'!AD$7:AD$107,0)</f>
        <v>99</v>
      </c>
      <c r="AE34">
        <f>_xlfn.RANK.EQ('Ind. Originais - Anexo IV'!AE34,'Ind. Originais - Anexo IV'!AE$7:AE$107,0)</f>
        <v>58</v>
      </c>
      <c r="AF34">
        <f>_xlfn.RANK.EQ('Ind. Originais - Anexo IV'!AF34,'Ind. Originais - Anexo IV'!AF$7:AF$107,0)</f>
        <v>96</v>
      </c>
      <c r="AG34">
        <f>_xlfn.RANK.EQ('Ind. Originais - Anexo IV'!AG34,'Ind. Originais - Anexo IV'!AG$7:AG$107,0)</f>
        <v>91</v>
      </c>
      <c r="AH34">
        <f>_xlfn.RANK.EQ('Ind. Originais - Anexo IV'!AH34,'Ind. Originais - Anexo IV'!AH$7:AH$107,0)</f>
        <v>83</v>
      </c>
      <c r="AI34">
        <f>_xlfn.RANK.EQ('Ind. Originais - Anexo IV'!AI34,'Ind. Originais - Anexo IV'!AI$7:AI$107,0)</f>
        <v>32</v>
      </c>
      <c r="AJ34">
        <f>_xlfn.RANK.EQ('Ind. Originais - Anexo IV'!AJ34,'Ind. Originais - Anexo IV'!AJ$7:AJ$107,0)</f>
        <v>93</v>
      </c>
      <c r="AK34">
        <f>_xlfn.RANK.EQ('Ind. Originais - Anexo IV'!AK34,'Ind. Originais - Anexo IV'!AK$7:AK$107,0)</f>
        <v>99</v>
      </c>
      <c r="AL34">
        <f>_xlfn.RANK.EQ('Ind. Originais - Anexo IV'!AL34,'Ind. Originais - Anexo IV'!AL$7:AL$107,0)</f>
        <v>91</v>
      </c>
      <c r="AM34">
        <f>_xlfn.RANK.EQ('Ind. Originais - Anexo IV'!AM34,'Ind. Originais - Anexo IV'!AM$7:AM$107,0)</f>
        <v>30</v>
      </c>
      <c r="AN34">
        <f>_xlfn.RANK.EQ('Ind. Originais - Anexo IV'!AN34,'Ind. Originais - Anexo IV'!AN$7:AN$107,0)</f>
        <v>95</v>
      </c>
      <c r="AO34">
        <f>_xlfn.RANK.EQ('Ind. Originais - Anexo IV'!AO34,'Ind. Originais - Anexo IV'!AO$7:AO$107,0)</f>
        <v>98</v>
      </c>
      <c r="AP34">
        <f>_xlfn.RANK.EQ('Ind. Originais - Anexo IV'!AP34,'Ind. Originais - Anexo IV'!AP$7:AP$107,0)</f>
        <v>72</v>
      </c>
      <c r="AQ34">
        <f>_xlfn.RANK.EQ('Ind. Originais - Anexo IV'!AQ34,'Ind. Originais - Anexo IV'!AQ$7:AQ$107,0)</f>
        <v>52</v>
      </c>
      <c r="AR34">
        <f>_xlfn.RANK.EQ('Ind. Originais - Anexo IV'!AR34,'Ind. Originais - Anexo IV'!AR$7:AR$107,0)</f>
        <v>53</v>
      </c>
      <c r="AS34">
        <f>_xlfn.RANK.EQ('Ind. Originais - Anexo IV'!AS34,'Ind. Originais - Anexo IV'!AS$7:AS$107,0)</f>
        <v>32</v>
      </c>
      <c r="AT34">
        <f>_xlfn.RANK.EQ('Ind. Originais - Anexo IV'!AT34,'Ind. Originais - Anexo IV'!AT$7:AT$107,0)</f>
        <v>80</v>
      </c>
      <c r="AU34">
        <f>_xlfn.RANK.EQ('Ind. Originais - Anexo IV'!AU34,'Ind. Originais - Anexo IV'!AU$7:AU$107,0)</f>
        <v>85</v>
      </c>
      <c r="AV34">
        <f>_xlfn.RANK.EQ('Ind. Originais - Anexo IV'!AV34,'Ind. Originais - Anexo IV'!AV$7:AV$107,0)</f>
        <v>84</v>
      </c>
      <c r="AW34">
        <f>_xlfn.RANK.EQ('Ind. Originais - Anexo IV'!AW34,'Ind. Originais - Anexo IV'!AW$7:AW$107,0)</f>
        <v>37</v>
      </c>
      <c r="AX34">
        <f>_xlfn.RANK.EQ('Ind. Originais - Anexo IV'!AX34,'Ind. Originais - Anexo IV'!AX$7:AX$107,0)</f>
        <v>94</v>
      </c>
      <c r="AY34">
        <f>_xlfn.RANK.EQ('Ind. Originais - Anexo IV'!AY34,'Ind. Originais - Anexo IV'!AY$7:AY$107,0)</f>
        <v>88</v>
      </c>
      <c r="AZ34">
        <f>_xlfn.RANK.EQ('Ind. Originais - Anexo IV'!AZ34,'Ind. Originais - Anexo IV'!AZ$7:AZ$107,0)</f>
        <v>93</v>
      </c>
      <c r="BA34">
        <f>_xlfn.RANK.EQ('Ind. Originais - Anexo IV'!BA34,'Ind. Originais - Anexo IV'!BA$7:BA$107,0)</f>
        <v>93</v>
      </c>
      <c r="BB34">
        <f>_xlfn.RANK.EQ('Ind. Originais - Anexo IV'!BB34,'Ind. Originais - Anexo IV'!BB$7:BB$107,0)</f>
        <v>61</v>
      </c>
      <c r="BC34">
        <f>_xlfn.RANK.EQ('Ind. Originais - Anexo IV'!BC34,'Ind. Originais - Anexo IV'!BC$7:BC$107,0)</f>
        <v>79</v>
      </c>
      <c r="BD34">
        <f>_xlfn.RANK.EQ('Ind. Originais - Anexo IV'!BD34,'Ind. Originais - Anexo IV'!BD$7:BD$107,0)</f>
        <v>95</v>
      </c>
      <c r="BE34">
        <f>_xlfn.RANK.EQ('Ind. Originais - Anexo IV'!BE34,'Ind. Originais - Anexo IV'!BE$7:BE$107,0)</f>
        <v>96</v>
      </c>
      <c r="BF34">
        <f>_xlfn.RANK.EQ('Ind. Originais - Anexo IV'!BF34,'Ind. Originais - Anexo IV'!BF$7:BF$107,0)</f>
        <v>90</v>
      </c>
      <c r="BG34">
        <f>_xlfn.RANK.EQ('Ind. Originais - Anexo IV'!BG34,'Ind. Originais - Anexo IV'!BG$7:BG$107,0)</f>
        <v>95</v>
      </c>
      <c r="BH34">
        <f>_xlfn.RANK.EQ('Ind. Originais - Anexo IV'!BH34,'Ind. Originais - Anexo IV'!BH$7:BH$107,0)</f>
        <v>96</v>
      </c>
      <c r="BI34">
        <f>_xlfn.RANK.EQ('Ind. Originais - Anexo IV'!BI34,'Ind. Originais - Anexo IV'!BI$7:BI$107,0)</f>
        <v>93</v>
      </c>
      <c r="BJ34">
        <f>_xlfn.RANK.EQ('Ind. Originais - Anexo IV'!BJ34,'Ind. Originais - Anexo IV'!BJ$7:BJ$107,1)</f>
        <v>59</v>
      </c>
      <c r="BK34">
        <f>_xlfn.RANK.EQ('Ind. Originais - Anexo IV'!BK34,'Ind. Originais - Anexo IV'!BK$7:BK$107,0)</f>
        <v>99</v>
      </c>
      <c r="BL34">
        <f>_xlfn.RANK.EQ('Ind. Originais - Anexo IV'!BL34,'Ind. Originais - Anexo IV'!BL$7:BL$107,0)</f>
        <v>99</v>
      </c>
      <c r="BM34">
        <f>_xlfn.RANK.EQ('Ind. Originais - Anexo IV'!BM34,'Ind. Originais - Anexo IV'!BM$7:BM$107,0)</f>
        <v>29</v>
      </c>
      <c r="BN34">
        <f>_xlfn.RANK.EQ('Ind. Originais - Anexo IV'!BN34,'Ind. Originais - Anexo IV'!BN$7:BN$107,0)</f>
        <v>47</v>
      </c>
      <c r="BO34">
        <f>_xlfn.RANK.EQ('Ind. Originais - Anexo IV'!BO34,'Ind. Originais - Anexo IV'!BO$7:BO$107,0)</f>
        <v>20</v>
      </c>
      <c r="BP34">
        <f>_xlfn.RANK.EQ('Ind. Originais - Anexo IV'!BP34,'Ind. Originais - Anexo IV'!BP$7:BP$107,0)</f>
        <v>27</v>
      </c>
      <c r="BQ34">
        <f>_xlfn.RANK.EQ('Ind. Originais - Anexo IV'!BQ34,'Ind. Originais - Anexo IV'!BQ$7:BQ$107,0)</f>
        <v>78</v>
      </c>
      <c r="BR34">
        <f>_xlfn.RANK.EQ('Ind. Originais - Anexo IV'!BR34,'Ind. Originais - Anexo IV'!BR$7:BR$107,0)</f>
        <v>88</v>
      </c>
      <c r="BS34">
        <f>_xlfn.RANK.EQ('Ind. Originais - Anexo IV'!BS34,'Ind. Originais - Anexo IV'!BS$7:BS$107,0)</f>
        <v>79</v>
      </c>
      <c r="BT34">
        <f>_xlfn.RANK.EQ('Ind. Originais - Anexo IV'!BT34,'Ind. Originais - Anexo IV'!BT$7:BT$107,0)</f>
        <v>39</v>
      </c>
      <c r="BU34">
        <f>_xlfn.RANK.EQ('Ind. Originais - Anexo IV'!BU34,'Ind. Originais - Anexo IV'!BU$7:BU$107,0)</f>
        <v>85</v>
      </c>
      <c r="BV34">
        <f>_xlfn.RANK.EQ('Ind. Originais - Anexo IV'!BV34,'Ind. Originais - Anexo IV'!BV$7:BV$107,0)</f>
        <v>51</v>
      </c>
      <c r="BW34">
        <f>_xlfn.RANK.EQ('Ind. Originais - Anexo IV'!BW34,'Ind. Originais - Anexo IV'!BW$7:BW$107,0)</f>
        <v>98</v>
      </c>
      <c r="BX34">
        <f>_xlfn.RANK.EQ('Ind. Originais - Anexo IV'!BX34,'Ind. Originais - Anexo IV'!BX$7:BX$107,0)</f>
        <v>26</v>
      </c>
      <c r="BY34">
        <f>_xlfn.RANK.EQ('Ind. Originais - Anexo IV'!BY34,'Ind. Originais - Anexo IV'!BY$7:BY$107,0)</f>
        <v>80</v>
      </c>
      <c r="BZ34">
        <f>_xlfn.RANK.EQ('Ind. Originais - Anexo IV'!BZ34,'Ind. Originais - Anexo IV'!BZ$7:BZ$107,0)</f>
        <v>85</v>
      </c>
    </row>
    <row r="35" spans="2:78" x14ac:dyDescent="0.35">
      <c r="B35" t="s">
        <v>261</v>
      </c>
      <c r="C35" t="s">
        <v>171</v>
      </c>
      <c r="D35" t="s">
        <v>261</v>
      </c>
      <c r="E35">
        <f>_xlfn.RANK.EQ('Ind. Originais - Anexo IV'!E35,'Ind. Originais - Anexo IV'!E$7:E$107,1)</f>
        <v>15</v>
      </c>
      <c r="F35">
        <f>_xlfn.RANK.EQ('Ind. Originais - Anexo IV'!F35,'Ind. Originais - Anexo IV'!F$7:F$107,1)</f>
        <v>73</v>
      </c>
      <c r="G35">
        <f>_xlfn.RANK.EQ('Ind. Originais - Anexo IV'!G35,'Ind. Originais - Anexo IV'!G$7:G$107,1)</f>
        <v>22</v>
      </c>
      <c r="H35">
        <f>_xlfn.RANK.EQ('Ind. Originais - Anexo IV'!H35,'Ind. Originais - Anexo IV'!H$7:H$107,0)</f>
        <v>43</v>
      </c>
      <c r="I35">
        <f>_xlfn.RANK.EQ('Ind. Originais - Anexo IV'!I35,'Ind. Originais - Anexo IV'!I$7:I$107,1)</f>
        <v>66</v>
      </c>
      <c r="J35">
        <f>_xlfn.RANK.EQ('Ind. Originais - Anexo IV'!J35,'Ind. Originais - Anexo IV'!J$7:J$107,1)</f>
        <v>10</v>
      </c>
      <c r="K35">
        <f>_xlfn.RANK.EQ('Ind. Originais - Anexo IV'!K35,'Ind. Originais - Anexo IV'!K$7:K$107,1)</f>
        <v>49</v>
      </c>
      <c r="L35">
        <f>_xlfn.RANK.EQ('Ind. Originais - Anexo IV'!L35,'Ind. Originais - Anexo IV'!L$7:L$107,0)</f>
        <v>31</v>
      </c>
      <c r="M35">
        <f>_xlfn.RANK.EQ('Ind. Originais - Anexo IV'!M35,'Ind. Originais - Anexo IV'!M$7:M$107,0)</f>
        <v>29</v>
      </c>
      <c r="N35">
        <f>_xlfn.RANK.EQ('Ind. Originais - Anexo IV'!N35,'Ind. Originais - Anexo IV'!N$7:N$107,0)</f>
        <v>64</v>
      </c>
      <c r="O35">
        <f>_xlfn.RANK.EQ('Ind. Originais - Anexo IV'!O35,'Ind. Originais - Anexo IV'!O$7:O$107,0)</f>
        <v>1</v>
      </c>
      <c r="P35">
        <f>_xlfn.RANK.EQ('Ind. Originais - Anexo IV'!P35,'Ind. Originais - Anexo IV'!P$7:P$107,0)</f>
        <v>48</v>
      </c>
      <c r="Q35">
        <f>_xlfn.RANK.EQ('Ind. Originais - Anexo IV'!Q35,'Ind. Originais - Anexo IV'!Q$7:Q$107,0)</f>
        <v>38</v>
      </c>
      <c r="R35">
        <f>_xlfn.RANK.EQ('Ind. Originais - Anexo IV'!R35,'Ind. Originais - Anexo IV'!R$7:R$107,0)</f>
        <v>33</v>
      </c>
      <c r="S35">
        <f>_xlfn.RANK.EQ('Ind. Originais - Anexo IV'!S35,'Ind. Originais - Anexo IV'!S$7:S$107,0)</f>
        <v>28</v>
      </c>
      <c r="T35">
        <f>_xlfn.RANK.EQ('Ind. Originais - Anexo IV'!T35,'Ind. Originais - Anexo IV'!T$7:T$107,0)</f>
        <v>67</v>
      </c>
      <c r="U35">
        <f>_xlfn.RANK.EQ('Ind. Originais - Anexo IV'!U35,'Ind. Originais - Anexo IV'!U$7:U$107,1)</f>
        <v>92</v>
      </c>
      <c r="V35">
        <f>_xlfn.RANK.EQ('Ind. Originais - Anexo IV'!V35,'Ind. Originais - Anexo IV'!V$7:V$107,0)</f>
        <v>67</v>
      </c>
      <c r="W35">
        <f>_xlfn.RANK.EQ('Ind. Originais - Anexo IV'!W35,'Ind. Originais - Anexo IV'!W$7:W$107,0)</f>
        <v>10</v>
      </c>
      <c r="X35">
        <f>_xlfn.RANK.EQ('Ind. Originais - Anexo IV'!X35,'Ind. Originais - Anexo IV'!X$7:X$107,1)</f>
        <v>67</v>
      </c>
      <c r="Y35">
        <f>_xlfn.RANK.EQ('Ind. Originais - Anexo IV'!Y35,'Ind. Originais - Anexo IV'!Y$7:Y$107,1)</f>
        <v>28</v>
      </c>
      <c r="Z35">
        <f>_xlfn.RANK.EQ('Ind. Originais - Anexo IV'!Z35,'Ind. Originais - Anexo IV'!Z$7:Z$107,1)</f>
        <v>5</v>
      </c>
      <c r="AA35">
        <f>_xlfn.RANK.EQ('Ind. Originais - Anexo IV'!AA35,'Ind. Originais - Anexo IV'!AA$7:AA$107,0)</f>
        <v>9</v>
      </c>
      <c r="AB35">
        <f>_xlfn.RANK.EQ('Ind. Originais - Anexo IV'!AB35,'Ind. Originais - Anexo IV'!AB$7:AB$107,0)</f>
        <v>27</v>
      </c>
      <c r="AC35">
        <f>_xlfn.RANK.EQ('Ind. Originais - Anexo IV'!AC35,'Ind. Originais - Anexo IV'!AC$7:AC$107,0)</f>
        <v>26</v>
      </c>
      <c r="AD35">
        <f>_xlfn.RANK.EQ('Ind. Originais - Anexo IV'!AD35,'Ind. Originais - Anexo IV'!AD$7:AD$107,0)</f>
        <v>51</v>
      </c>
      <c r="AE35">
        <f>_xlfn.RANK.EQ('Ind. Originais - Anexo IV'!AE35,'Ind. Originais - Anexo IV'!AE$7:AE$107,0)</f>
        <v>65</v>
      </c>
      <c r="AF35">
        <f>_xlfn.RANK.EQ('Ind. Originais - Anexo IV'!AF35,'Ind. Originais - Anexo IV'!AF$7:AF$107,0)</f>
        <v>51</v>
      </c>
      <c r="AG35">
        <f>_xlfn.RANK.EQ('Ind. Originais - Anexo IV'!AG35,'Ind. Originais - Anexo IV'!AG$7:AG$107,0)</f>
        <v>20</v>
      </c>
      <c r="AH35">
        <f>_xlfn.RANK.EQ('Ind. Originais - Anexo IV'!AH35,'Ind. Originais - Anexo IV'!AH$7:AH$107,0)</f>
        <v>100</v>
      </c>
      <c r="AI35">
        <f>_xlfn.RANK.EQ('Ind. Originais - Anexo IV'!AI35,'Ind. Originais - Anexo IV'!AI$7:AI$107,0)</f>
        <v>100</v>
      </c>
      <c r="AJ35">
        <f>_xlfn.RANK.EQ('Ind. Originais - Anexo IV'!AJ35,'Ind. Originais - Anexo IV'!AJ$7:AJ$107,0)</f>
        <v>15</v>
      </c>
      <c r="AK35">
        <f>_xlfn.RANK.EQ('Ind. Originais - Anexo IV'!AK35,'Ind. Originais - Anexo IV'!AK$7:AK$107,0)</f>
        <v>3</v>
      </c>
      <c r="AL35">
        <f>_xlfn.RANK.EQ('Ind. Originais - Anexo IV'!AL35,'Ind. Originais - Anexo IV'!AL$7:AL$107,0)</f>
        <v>25</v>
      </c>
      <c r="AM35">
        <f>_xlfn.RANK.EQ('Ind. Originais - Anexo IV'!AM35,'Ind. Originais - Anexo IV'!AM$7:AM$107,0)</f>
        <v>16</v>
      </c>
      <c r="AN35">
        <f>_xlfn.RANK.EQ('Ind. Originais - Anexo IV'!AN35,'Ind. Originais - Anexo IV'!AN$7:AN$107,0)</f>
        <v>34</v>
      </c>
      <c r="AO35">
        <f>_xlfn.RANK.EQ('Ind. Originais - Anexo IV'!AO35,'Ind. Originais - Anexo IV'!AO$7:AO$107,0)</f>
        <v>27</v>
      </c>
      <c r="AP35">
        <f>_xlfn.RANK.EQ('Ind. Originais - Anexo IV'!AP35,'Ind. Originais - Anexo IV'!AP$7:AP$107,0)</f>
        <v>19</v>
      </c>
      <c r="AQ35">
        <f>_xlfn.RANK.EQ('Ind. Originais - Anexo IV'!AQ35,'Ind. Originais - Anexo IV'!AQ$7:AQ$107,0)</f>
        <v>42</v>
      </c>
      <c r="AR35">
        <f>_xlfn.RANK.EQ('Ind. Originais - Anexo IV'!AR35,'Ind. Originais - Anexo IV'!AR$7:AR$107,0)</f>
        <v>38</v>
      </c>
      <c r="AS35">
        <f>_xlfn.RANK.EQ('Ind. Originais - Anexo IV'!AS35,'Ind. Originais - Anexo IV'!AS$7:AS$107,0)</f>
        <v>1</v>
      </c>
      <c r="AT35">
        <f>_xlfn.RANK.EQ('Ind. Originais - Anexo IV'!AT35,'Ind. Originais - Anexo IV'!AT$7:AT$107,0)</f>
        <v>35</v>
      </c>
      <c r="AU35">
        <f>_xlfn.RANK.EQ('Ind. Originais - Anexo IV'!AU35,'Ind. Originais - Anexo IV'!AU$7:AU$107,0)</f>
        <v>22</v>
      </c>
      <c r="AV35">
        <f>_xlfn.RANK.EQ('Ind. Originais - Anexo IV'!AV35,'Ind. Originais - Anexo IV'!AV$7:AV$107,0)</f>
        <v>45</v>
      </c>
      <c r="AW35">
        <f>_xlfn.RANK.EQ('Ind. Originais - Anexo IV'!AW35,'Ind. Originais - Anexo IV'!AW$7:AW$107,0)</f>
        <v>55</v>
      </c>
      <c r="AX35">
        <f>_xlfn.RANK.EQ('Ind. Originais - Anexo IV'!AX35,'Ind. Originais - Anexo IV'!AX$7:AX$107,0)</f>
        <v>22</v>
      </c>
      <c r="AY35">
        <f>_xlfn.RANK.EQ('Ind. Originais - Anexo IV'!AY35,'Ind. Originais - Anexo IV'!AY$7:AY$107,0)</f>
        <v>26</v>
      </c>
      <c r="AZ35">
        <f>_xlfn.RANK.EQ('Ind. Originais - Anexo IV'!AZ35,'Ind. Originais - Anexo IV'!AZ$7:AZ$107,0)</f>
        <v>34</v>
      </c>
      <c r="BA35">
        <f>_xlfn.RANK.EQ('Ind. Originais - Anexo IV'!BA35,'Ind. Originais - Anexo IV'!BA$7:BA$107,0)</f>
        <v>27</v>
      </c>
      <c r="BB35">
        <f>_xlfn.RANK.EQ('Ind. Originais - Anexo IV'!BB35,'Ind. Originais - Anexo IV'!BB$7:BB$107,0)</f>
        <v>44</v>
      </c>
      <c r="BC35">
        <f>_xlfn.RANK.EQ('Ind. Originais - Anexo IV'!BC35,'Ind. Originais - Anexo IV'!BC$7:BC$107,0)</f>
        <v>64</v>
      </c>
      <c r="BD35">
        <f>_xlfn.RANK.EQ('Ind. Originais - Anexo IV'!BD35,'Ind. Originais - Anexo IV'!BD$7:BD$107,0)</f>
        <v>71</v>
      </c>
      <c r="BE35">
        <f>_xlfn.RANK.EQ('Ind. Originais - Anexo IV'!BE35,'Ind. Originais - Anexo IV'!BE$7:BE$107,0)</f>
        <v>21</v>
      </c>
      <c r="BF35">
        <f>_xlfn.RANK.EQ('Ind. Originais - Anexo IV'!BF35,'Ind. Originais - Anexo IV'!BF$7:BF$107,0)</f>
        <v>84</v>
      </c>
      <c r="BG35">
        <f>_xlfn.RANK.EQ('Ind. Originais - Anexo IV'!BG35,'Ind. Originais - Anexo IV'!BG$7:BG$107,0)</f>
        <v>54</v>
      </c>
      <c r="BH35">
        <f>_xlfn.RANK.EQ('Ind. Originais - Anexo IV'!BH35,'Ind. Originais - Anexo IV'!BH$7:BH$107,0)</f>
        <v>32</v>
      </c>
      <c r="BI35">
        <f>_xlfn.RANK.EQ('Ind. Originais - Anexo IV'!BI35,'Ind. Originais - Anexo IV'!BI$7:BI$107,0)</f>
        <v>8</v>
      </c>
      <c r="BJ35">
        <f>_xlfn.RANK.EQ('Ind. Originais - Anexo IV'!BJ35,'Ind. Originais - Anexo IV'!BJ$7:BJ$107,1)</f>
        <v>60</v>
      </c>
      <c r="BK35">
        <f>_xlfn.RANK.EQ('Ind. Originais - Anexo IV'!BK35,'Ind. Originais - Anexo IV'!BK$7:BK$107,0)</f>
        <v>11</v>
      </c>
      <c r="BL35">
        <f>_xlfn.RANK.EQ('Ind. Originais - Anexo IV'!BL35,'Ind. Originais - Anexo IV'!BL$7:BL$107,0)</f>
        <v>28</v>
      </c>
      <c r="BM35">
        <f>_xlfn.RANK.EQ('Ind. Originais - Anexo IV'!BM35,'Ind. Originais - Anexo IV'!BM$7:BM$107,0)</f>
        <v>41</v>
      </c>
      <c r="BN35">
        <f>_xlfn.RANK.EQ('Ind. Originais - Anexo IV'!BN35,'Ind. Originais - Anexo IV'!BN$7:BN$107,0)</f>
        <v>70</v>
      </c>
      <c r="BO35">
        <f>_xlfn.RANK.EQ('Ind. Originais - Anexo IV'!BO35,'Ind. Originais - Anexo IV'!BO$7:BO$107,0)</f>
        <v>88</v>
      </c>
      <c r="BP35">
        <f>_xlfn.RANK.EQ('Ind. Originais - Anexo IV'!BP35,'Ind. Originais - Anexo IV'!BP$7:BP$107,0)</f>
        <v>77</v>
      </c>
      <c r="BQ35">
        <f>_xlfn.RANK.EQ('Ind. Originais - Anexo IV'!BQ35,'Ind. Originais - Anexo IV'!BQ$7:BQ$107,0)</f>
        <v>90</v>
      </c>
      <c r="BR35">
        <f>_xlfn.RANK.EQ('Ind. Originais - Anexo IV'!BR35,'Ind. Originais - Anexo IV'!BR$7:BR$107,0)</f>
        <v>48</v>
      </c>
      <c r="BS35">
        <f>_xlfn.RANK.EQ('Ind. Originais - Anexo IV'!BS35,'Ind. Originais - Anexo IV'!BS$7:BS$107,0)</f>
        <v>62</v>
      </c>
      <c r="BT35">
        <f>_xlfn.RANK.EQ('Ind. Originais - Anexo IV'!BT35,'Ind. Originais - Anexo IV'!BT$7:BT$107,0)</f>
        <v>68</v>
      </c>
      <c r="BU35">
        <f>_xlfn.RANK.EQ('Ind. Originais - Anexo IV'!BU35,'Ind. Originais - Anexo IV'!BU$7:BU$107,0)</f>
        <v>80</v>
      </c>
      <c r="BV35">
        <f>_xlfn.RANK.EQ('Ind. Originais - Anexo IV'!BV35,'Ind. Originais - Anexo IV'!BV$7:BV$107,0)</f>
        <v>80</v>
      </c>
      <c r="BW35">
        <f>_xlfn.RANK.EQ('Ind. Originais - Anexo IV'!BW35,'Ind. Originais - Anexo IV'!BW$7:BW$107,0)</f>
        <v>30</v>
      </c>
      <c r="BX35">
        <f>_xlfn.RANK.EQ('Ind. Originais - Anexo IV'!BX35,'Ind. Originais - Anexo IV'!BX$7:BX$107,0)</f>
        <v>43</v>
      </c>
      <c r="BY35">
        <f>_xlfn.RANK.EQ('Ind. Originais - Anexo IV'!BY35,'Ind. Originais - Anexo IV'!BY$7:BY$107,0)</f>
        <v>76</v>
      </c>
      <c r="BZ35">
        <f>_xlfn.RANK.EQ('Ind. Originais - Anexo IV'!BZ35,'Ind. Originais - Anexo IV'!BZ$7:BZ$107,0)</f>
        <v>41</v>
      </c>
    </row>
    <row r="36" spans="2:78" x14ac:dyDescent="0.35">
      <c r="B36" t="s">
        <v>207</v>
      </c>
      <c r="C36" t="s">
        <v>166</v>
      </c>
      <c r="D36" t="s">
        <v>207</v>
      </c>
      <c r="E36">
        <f>_xlfn.RANK.EQ('Ind. Originais - Anexo IV'!E36,'Ind. Originais - Anexo IV'!E$7:E$107,1)</f>
        <v>60</v>
      </c>
      <c r="F36">
        <f>_xlfn.RANK.EQ('Ind. Originais - Anexo IV'!F36,'Ind. Originais - Anexo IV'!F$7:F$107,1)</f>
        <v>45</v>
      </c>
      <c r="G36">
        <f>_xlfn.RANK.EQ('Ind. Originais - Anexo IV'!G36,'Ind. Originais - Anexo IV'!G$7:G$107,1)</f>
        <v>88</v>
      </c>
      <c r="H36">
        <f>_xlfn.RANK.EQ('Ind. Originais - Anexo IV'!H36,'Ind. Originais - Anexo IV'!H$7:H$107,0)</f>
        <v>88</v>
      </c>
      <c r="I36">
        <f>_xlfn.RANK.EQ('Ind. Originais - Anexo IV'!I36,'Ind. Originais - Anexo IV'!I$7:I$107,1)</f>
        <v>12</v>
      </c>
      <c r="J36">
        <f>_xlfn.RANK.EQ('Ind. Originais - Anexo IV'!J36,'Ind. Originais - Anexo IV'!J$7:J$107,1)</f>
        <v>28</v>
      </c>
      <c r="K36">
        <f>_xlfn.RANK.EQ('Ind. Originais - Anexo IV'!K36,'Ind. Originais - Anexo IV'!K$7:K$107,1)</f>
        <v>78</v>
      </c>
      <c r="L36">
        <f>_xlfn.RANK.EQ('Ind. Originais - Anexo IV'!L36,'Ind. Originais - Anexo IV'!L$7:L$107,0)</f>
        <v>53</v>
      </c>
      <c r="M36">
        <f>_xlfn.RANK.EQ('Ind. Originais - Anexo IV'!M36,'Ind. Originais - Anexo IV'!M$7:M$107,0)</f>
        <v>41</v>
      </c>
      <c r="N36">
        <f>_xlfn.RANK.EQ('Ind. Originais - Anexo IV'!N36,'Ind. Originais - Anexo IV'!N$7:N$107,0)</f>
        <v>4</v>
      </c>
      <c r="O36">
        <f>_xlfn.RANK.EQ('Ind. Originais - Anexo IV'!O36,'Ind. Originais - Anexo IV'!O$7:O$107,0)</f>
        <v>1</v>
      </c>
      <c r="P36">
        <f>_xlfn.RANK.EQ('Ind. Originais - Anexo IV'!P36,'Ind. Originais - Anexo IV'!P$7:P$107,0)</f>
        <v>3</v>
      </c>
      <c r="Q36">
        <f>_xlfn.RANK.EQ('Ind. Originais - Anexo IV'!Q36,'Ind. Originais - Anexo IV'!Q$7:Q$107,0)</f>
        <v>17</v>
      </c>
      <c r="R36">
        <f>_xlfn.RANK.EQ('Ind. Originais - Anexo IV'!R36,'Ind. Originais - Anexo IV'!R$7:R$107,0)</f>
        <v>40</v>
      </c>
      <c r="S36">
        <f>_xlfn.RANK.EQ('Ind. Originais - Anexo IV'!S36,'Ind. Originais - Anexo IV'!S$7:S$107,0)</f>
        <v>67</v>
      </c>
      <c r="T36">
        <f>_xlfn.RANK.EQ('Ind. Originais - Anexo IV'!T36,'Ind. Originais - Anexo IV'!T$7:T$107,0)</f>
        <v>20</v>
      </c>
      <c r="U36">
        <f>_xlfn.RANK.EQ('Ind. Originais - Anexo IV'!U36,'Ind. Originais - Anexo IV'!U$7:U$107,1)</f>
        <v>51</v>
      </c>
      <c r="V36">
        <f>_xlfn.RANK.EQ('Ind. Originais - Anexo IV'!V36,'Ind. Originais - Anexo IV'!V$7:V$107,0)</f>
        <v>42</v>
      </c>
      <c r="W36">
        <f>_xlfn.RANK.EQ('Ind. Originais - Anexo IV'!W36,'Ind. Originais - Anexo IV'!W$7:W$107,0)</f>
        <v>34</v>
      </c>
      <c r="X36">
        <f>_xlfn.RANK.EQ('Ind. Originais - Anexo IV'!X36,'Ind. Originais - Anexo IV'!X$7:X$107,1)</f>
        <v>91</v>
      </c>
      <c r="Y36">
        <f>_xlfn.RANK.EQ('Ind. Originais - Anexo IV'!Y36,'Ind. Originais - Anexo IV'!Y$7:Y$107,1)</f>
        <v>15</v>
      </c>
      <c r="Z36">
        <f>_xlfn.RANK.EQ('Ind. Originais - Anexo IV'!Z36,'Ind. Originais - Anexo IV'!Z$7:Z$107,1)</f>
        <v>31</v>
      </c>
      <c r="AA36">
        <f>_xlfn.RANK.EQ('Ind. Originais - Anexo IV'!AA36,'Ind. Originais - Anexo IV'!AA$7:AA$107,0)</f>
        <v>37</v>
      </c>
      <c r="AB36">
        <f>_xlfn.RANK.EQ('Ind. Originais - Anexo IV'!AB36,'Ind. Originais - Anexo IV'!AB$7:AB$107,0)</f>
        <v>39</v>
      </c>
      <c r="AC36">
        <f>_xlfn.RANK.EQ('Ind. Originais - Anexo IV'!AC36,'Ind. Originais - Anexo IV'!AC$7:AC$107,0)</f>
        <v>38</v>
      </c>
      <c r="AD36">
        <f>_xlfn.RANK.EQ('Ind. Originais - Anexo IV'!AD36,'Ind. Originais - Anexo IV'!AD$7:AD$107,0)</f>
        <v>91</v>
      </c>
      <c r="AE36">
        <f>_xlfn.RANK.EQ('Ind. Originais - Anexo IV'!AE36,'Ind. Originais - Anexo IV'!AE$7:AE$107,0)</f>
        <v>24</v>
      </c>
      <c r="AF36">
        <f>_xlfn.RANK.EQ('Ind. Originais - Anexo IV'!AF36,'Ind. Originais - Anexo IV'!AF$7:AF$107,0)</f>
        <v>48</v>
      </c>
      <c r="AG36">
        <f>_xlfn.RANK.EQ('Ind. Originais - Anexo IV'!AG36,'Ind. Originais - Anexo IV'!AG$7:AG$107,0)</f>
        <v>1</v>
      </c>
      <c r="AH36">
        <f>_xlfn.RANK.EQ('Ind. Originais - Anexo IV'!AH36,'Ind. Originais - Anexo IV'!AH$7:AH$107,0)</f>
        <v>79</v>
      </c>
      <c r="AI36">
        <f>_xlfn.RANK.EQ('Ind. Originais - Anexo IV'!AI36,'Ind. Originais - Anexo IV'!AI$7:AI$107,0)</f>
        <v>7</v>
      </c>
      <c r="AJ36">
        <f>_xlfn.RANK.EQ('Ind. Originais - Anexo IV'!AJ36,'Ind. Originais - Anexo IV'!AJ$7:AJ$107,0)</f>
        <v>2</v>
      </c>
      <c r="AK36">
        <f>_xlfn.RANK.EQ('Ind. Originais - Anexo IV'!AK36,'Ind. Originais - Anexo IV'!AK$7:AK$107,0)</f>
        <v>7</v>
      </c>
      <c r="AL36">
        <f>_xlfn.RANK.EQ('Ind. Originais - Anexo IV'!AL36,'Ind. Originais - Anexo IV'!AL$7:AL$107,0)</f>
        <v>1</v>
      </c>
      <c r="AM36">
        <f>_xlfn.RANK.EQ('Ind. Originais - Anexo IV'!AM36,'Ind. Originais - Anexo IV'!AM$7:AM$107,0)</f>
        <v>30</v>
      </c>
      <c r="AN36">
        <f>_xlfn.RANK.EQ('Ind. Originais - Anexo IV'!AN36,'Ind. Originais - Anexo IV'!AN$7:AN$107,0)</f>
        <v>9</v>
      </c>
      <c r="AO36">
        <f>_xlfn.RANK.EQ('Ind. Originais - Anexo IV'!AO36,'Ind. Originais - Anexo IV'!AO$7:AO$107,0)</f>
        <v>2</v>
      </c>
      <c r="AP36">
        <f>_xlfn.RANK.EQ('Ind. Originais - Anexo IV'!AP36,'Ind. Originais - Anexo IV'!AP$7:AP$107,0)</f>
        <v>72</v>
      </c>
      <c r="AQ36">
        <f>_xlfn.RANK.EQ('Ind. Originais - Anexo IV'!AQ36,'Ind. Originais - Anexo IV'!AQ$7:AQ$107,0)</f>
        <v>31</v>
      </c>
      <c r="AR36">
        <f>_xlfn.RANK.EQ('Ind. Originais - Anexo IV'!AR36,'Ind. Originais - Anexo IV'!AR$7:AR$107,0)</f>
        <v>7</v>
      </c>
      <c r="AS36">
        <f>_xlfn.RANK.EQ('Ind. Originais - Anexo IV'!AS36,'Ind. Originais - Anexo IV'!AS$7:AS$107,0)</f>
        <v>32</v>
      </c>
      <c r="AT36">
        <f>_xlfn.RANK.EQ('Ind. Originais - Anexo IV'!AT36,'Ind. Originais - Anexo IV'!AT$7:AT$107,0)</f>
        <v>5</v>
      </c>
      <c r="AU36">
        <f>_xlfn.RANK.EQ('Ind. Originais - Anexo IV'!AU36,'Ind. Originais - Anexo IV'!AU$7:AU$107,0)</f>
        <v>23</v>
      </c>
      <c r="AV36">
        <f>_xlfn.RANK.EQ('Ind. Originais - Anexo IV'!AV36,'Ind. Originais - Anexo IV'!AV$7:AV$107,0)</f>
        <v>28</v>
      </c>
      <c r="AW36">
        <f>_xlfn.RANK.EQ('Ind. Originais - Anexo IV'!AW36,'Ind. Originais - Anexo IV'!AW$7:AW$107,0)</f>
        <v>39</v>
      </c>
      <c r="AX36">
        <f>_xlfn.RANK.EQ('Ind. Originais - Anexo IV'!AX36,'Ind. Originais - Anexo IV'!AX$7:AX$107,0)</f>
        <v>67</v>
      </c>
      <c r="AY36">
        <f>_xlfn.RANK.EQ('Ind. Originais - Anexo IV'!AY36,'Ind. Originais - Anexo IV'!AY$7:AY$107,0)</f>
        <v>39</v>
      </c>
      <c r="AZ36">
        <f>_xlfn.RANK.EQ('Ind. Originais - Anexo IV'!AZ36,'Ind. Originais - Anexo IV'!AZ$7:AZ$107,0)</f>
        <v>44</v>
      </c>
      <c r="BA36">
        <f>_xlfn.RANK.EQ('Ind. Originais - Anexo IV'!BA36,'Ind. Originais - Anexo IV'!BA$7:BA$107,0)</f>
        <v>31</v>
      </c>
      <c r="BB36">
        <f>_xlfn.RANK.EQ('Ind. Originais - Anexo IV'!BB36,'Ind. Originais - Anexo IV'!BB$7:BB$107,0)</f>
        <v>44</v>
      </c>
      <c r="BC36">
        <f>_xlfn.RANK.EQ('Ind. Originais - Anexo IV'!BC36,'Ind. Originais - Anexo IV'!BC$7:BC$107,0)</f>
        <v>6</v>
      </c>
      <c r="BD36">
        <f>_xlfn.RANK.EQ('Ind. Originais - Anexo IV'!BD36,'Ind. Originais - Anexo IV'!BD$7:BD$107,0)</f>
        <v>6</v>
      </c>
      <c r="BE36">
        <f>_xlfn.RANK.EQ('Ind. Originais - Anexo IV'!BE36,'Ind. Originais - Anexo IV'!BE$7:BE$107,0)</f>
        <v>51</v>
      </c>
      <c r="BF36">
        <f>_xlfn.RANK.EQ('Ind. Originais - Anexo IV'!BF36,'Ind. Originais - Anexo IV'!BF$7:BF$107,0)</f>
        <v>67</v>
      </c>
      <c r="BG36">
        <f>_xlfn.RANK.EQ('Ind. Originais - Anexo IV'!BG36,'Ind. Originais - Anexo IV'!BG$7:BG$107,0)</f>
        <v>18</v>
      </c>
      <c r="BH36">
        <f>_xlfn.RANK.EQ('Ind. Originais - Anexo IV'!BH36,'Ind. Originais - Anexo IV'!BH$7:BH$107,0)</f>
        <v>33</v>
      </c>
      <c r="BI36">
        <f>_xlfn.RANK.EQ('Ind. Originais - Anexo IV'!BI36,'Ind. Originais - Anexo IV'!BI$7:BI$107,0)</f>
        <v>57</v>
      </c>
      <c r="BJ36">
        <f>_xlfn.RANK.EQ('Ind. Originais - Anexo IV'!BJ36,'Ind. Originais - Anexo IV'!BJ$7:BJ$107,1)</f>
        <v>95</v>
      </c>
      <c r="BK36">
        <f>_xlfn.RANK.EQ('Ind. Originais - Anexo IV'!BK36,'Ind. Originais - Anexo IV'!BK$7:BK$107,0)</f>
        <v>74</v>
      </c>
      <c r="BL36">
        <f>_xlfn.RANK.EQ('Ind. Originais - Anexo IV'!BL36,'Ind. Originais - Anexo IV'!BL$7:BL$107,0)</f>
        <v>48</v>
      </c>
      <c r="BM36">
        <f>_xlfn.RANK.EQ('Ind. Originais - Anexo IV'!BM36,'Ind. Originais - Anexo IV'!BM$7:BM$107,0)</f>
        <v>57</v>
      </c>
      <c r="BN36">
        <f>_xlfn.RANK.EQ('Ind. Originais - Anexo IV'!BN36,'Ind. Originais - Anexo IV'!BN$7:BN$107,0)</f>
        <v>68</v>
      </c>
      <c r="BO36">
        <f>_xlfn.RANK.EQ('Ind. Originais - Anexo IV'!BO36,'Ind. Originais - Anexo IV'!BO$7:BO$107,0)</f>
        <v>58</v>
      </c>
      <c r="BP36">
        <f>_xlfn.RANK.EQ('Ind. Originais - Anexo IV'!BP36,'Ind. Originais - Anexo IV'!BP$7:BP$107,0)</f>
        <v>64</v>
      </c>
      <c r="BQ36">
        <f>_xlfn.RANK.EQ('Ind. Originais - Anexo IV'!BQ36,'Ind. Originais - Anexo IV'!BQ$7:BQ$107,0)</f>
        <v>56</v>
      </c>
      <c r="BR36">
        <f>_xlfn.RANK.EQ('Ind. Originais - Anexo IV'!BR36,'Ind. Originais - Anexo IV'!BR$7:BR$107,0)</f>
        <v>16</v>
      </c>
      <c r="BS36">
        <f>_xlfn.RANK.EQ('Ind. Originais - Anexo IV'!BS36,'Ind. Originais - Anexo IV'!BS$7:BS$107,0)</f>
        <v>81</v>
      </c>
      <c r="BT36">
        <f>_xlfn.RANK.EQ('Ind. Originais - Anexo IV'!BT36,'Ind. Originais - Anexo IV'!BT$7:BT$107,0)</f>
        <v>78</v>
      </c>
      <c r="BU36">
        <f>_xlfn.RANK.EQ('Ind. Originais - Anexo IV'!BU36,'Ind. Originais - Anexo IV'!BU$7:BU$107,0)</f>
        <v>83</v>
      </c>
      <c r="BV36">
        <f>_xlfn.RANK.EQ('Ind. Originais - Anexo IV'!BV36,'Ind. Originais - Anexo IV'!BV$7:BV$107,0)</f>
        <v>78</v>
      </c>
      <c r="BW36">
        <f>_xlfn.RANK.EQ('Ind. Originais - Anexo IV'!BW36,'Ind. Originais - Anexo IV'!BW$7:BW$107,0)</f>
        <v>8</v>
      </c>
      <c r="BX36">
        <f>_xlfn.RANK.EQ('Ind. Originais - Anexo IV'!BX36,'Ind. Originais - Anexo IV'!BX$7:BX$107,0)</f>
        <v>20</v>
      </c>
      <c r="BY36">
        <f>_xlfn.RANK.EQ('Ind. Originais - Anexo IV'!BY36,'Ind. Originais - Anexo IV'!BY$7:BY$107,0)</f>
        <v>75</v>
      </c>
      <c r="BZ36">
        <f>_xlfn.RANK.EQ('Ind. Originais - Anexo IV'!BZ36,'Ind. Originais - Anexo IV'!BZ$7:BZ$107,0)</f>
        <v>13</v>
      </c>
    </row>
    <row r="37" spans="2:78" x14ac:dyDescent="0.35">
      <c r="B37" t="s">
        <v>208</v>
      </c>
      <c r="C37" t="s">
        <v>166</v>
      </c>
      <c r="D37" t="s">
        <v>208</v>
      </c>
      <c r="E37">
        <f>_xlfn.RANK.EQ('Ind. Originais - Anexo IV'!E37,'Ind. Originais - Anexo IV'!E$7:E$107,1)</f>
        <v>91</v>
      </c>
      <c r="F37">
        <f>_xlfn.RANK.EQ('Ind. Originais - Anexo IV'!F37,'Ind. Originais - Anexo IV'!F$7:F$107,1)</f>
        <v>45</v>
      </c>
      <c r="G37">
        <f>_xlfn.RANK.EQ('Ind. Originais - Anexo IV'!G37,'Ind. Originais - Anexo IV'!G$7:G$107,1)</f>
        <v>92</v>
      </c>
      <c r="H37">
        <f>_xlfn.RANK.EQ('Ind. Originais - Anexo IV'!H37,'Ind. Originais - Anexo IV'!H$7:H$107,0)</f>
        <v>91</v>
      </c>
      <c r="I37">
        <f>_xlfn.RANK.EQ('Ind. Originais - Anexo IV'!I37,'Ind. Originais - Anexo IV'!I$7:I$107,1)</f>
        <v>12</v>
      </c>
      <c r="J37">
        <f>_xlfn.RANK.EQ('Ind. Originais - Anexo IV'!J37,'Ind. Originais - Anexo IV'!J$7:J$107,1)</f>
        <v>38</v>
      </c>
      <c r="K37">
        <f>_xlfn.RANK.EQ('Ind. Originais - Anexo IV'!K37,'Ind. Originais - Anexo IV'!K$7:K$107,1)</f>
        <v>71</v>
      </c>
      <c r="L37">
        <f>_xlfn.RANK.EQ('Ind. Originais - Anexo IV'!L37,'Ind. Originais - Anexo IV'!L$7:L$107,0)</f>
        <v>67</v>
      </c>
      <c r="M37">
        <f>_xlfn.RANK.EQ('Ind. Originais - Anexo IV'!M37,'Ind. Originais - Anexo IV'!M$7:M$107,0)</f>
        <v>53</v>
      </c>
      <c r="N37">
        <f>_xlfn.RANK.EQ('Ind. Originais - Anexo IV'!N37,'Ind. Originais - Anexo IV'!N$7:N$107,0)</f>
        <v>51</v>
      </c>
      <c r="O37">
        <f>_xlfn.RANK.EQ('Ind. Originais - Anexo IV'!O37,'Ind. Originais - Anexo IV'!O$7:O$107,0)</f>
        <v>1</v>
      </c>
      <c r="P37">
        <f>_xlfn.RANK.EQ('Ind. Originais - Anexo IV'!P37,'Ind. Originais - Anexo IV'!P$7:P$107,0)</f>
        <v>72</v>
      </c>
      <c r="Q37">
        <f>_xlfn.RANK.EQ('Ind. Originais - Anexo IV'!Q37,'Ind. Originais - Anexo IV'!Q$7:Q$107,0)</f>
        <v>59</v>
      </c>
      <c r="R37">
        <f>_xlfn.RANK.EQ('Ind. Originais - Anexo IV'!R37,'Ind. Originais - Anexo IV'!R$7:R$107,0)</f>
        <v>76</v>
      </c>
      <c r="S37">
        <f>_xlfn.RANK.EQ('Ind. Originais - Anexo IV'!S37,'Ind. Originais - Anexo IV'!S$7:S$107,0)</f>
        <v>14</v>
      </c>
      <c r="T37">
        <f>_xlfn.RANK.EQ('Ind. Originais - Anexo IV'!T37,'Ind. Originais - Anexo IV'!T$7:T$107,0)</f>
        <v>5</v>
      </c>
      <c r="U37">
        <f>_xlfn.RANK.EQ('Ind. Originais - Anexo IV'!U37,'Ind. Originais - Anexo IV'!U$7:U$107,1)</f>
        <v>64</v>
      </c>
      <c r="V37">
        <f>_xlfn.RANK.EQ('Ind. Originais - Anexo IV'!V37,'Ind. Originais - Anexo IV'!V$7:V$107,0)</f>
        <v>23</v>
      </c>
      <c r="W37">
        <f>_xlfn.RANK.EQ('Ind. Originais - Anexo IV'!W37,'Ind. Originais - Anexo IV'!W$7:W$107,0)</f>
        <v>23</v>
      </c>
      <c r="X37">
        <f>_xlfn.RANK.EQ('Ind. Originais - Anexo IV'!X37,'Ind. Originais - Anexo IV'!X$7:X$107,1)</f>
        <v>38</v>
      </c>
      <c r="Y37">
        <f>_xlfn.RANK.EQ('Ind. Originais - Anexo IV'!Y37,'Ind. Originais - Anexo IV'!Y$7:Y$107,1)</f>
        <v>39</v>
      </c>
      <c r="Z37">
        <f>_xlfn.RANK.EQ('Ind. Originais - Anexo IV'!Z37,'Ind. Originais - Anexo IV'!Z$7:Z$107,1)</f>
        <v>26</v>
      </c>
      <c r="AA37">
        <f>_xlfn.RANK.EQ('Ind. Originais - Anexo IV'!AA37,'Ind. Originais - Anexo IV'!AA$7:AA$107,0)</f>
        <v>24</v>
      </c>
      <c r="AB37">
        <f>_xlfn.RANK.EQ('Ind. Originais - Anexo IV'!AB37,'Ind. Originais - Anexo IV'!AB$7:AB$107,0)</f>
        <v>13</v>
      </c>
      <c r="AC37">
        <f>_xlfn.RANK.EQ('Ind. Originais - Anexo IV'!AC37,'Ind. Originais - Anexo IV'!AC$7:AC$107,0)</f>
        <v>24</v>
      </c>
      <c r="AD37">
        <f>_xlfn.RANK.EQ('Ind. Originais - Anexo IV'!AD37,'Ind. Originais - Anexo IV'!AD$7:AD$107,0)</f>
        <v>21</v>
      </c>
      <c r="AE37">
        <f>_xlfn.RANK.EQ('Ind. Originais - Anexo IV'!AE37,'Ind. Originais - Anexo IV'!AE$7:AE$107,0)</f>
        <v>12</v>
      </c>
      <c r="AF37">
        <f>_xlfn.RANK.EQ('Ind. Originais - Anexo IV'!AF37,'Ind. Originais - Anexo IV'!AF$7:AF$107,0)</f>
        <v>10</v>
      </c>
      <c r="AG37">
        <f>_xlfn.RANK.EQ('Ind. Originais - Anexo IV'!AG37,'Ind. Originais - Anexo IV'!AG$7:AG$107,0)</f>
        <v>19</v>
      </c>
      <c r="AH37">
        <f>_xlfn.RANK.EQ('Ind. Originais - Anexo IV'!AH37,'Ind. Originais - Anexo IV'!AH$7:AH$107,0)</f>
        <v>53</v>
      </c>
      <c r="AI37">
        <f>_xlfn.RANK.EQ('Ind. Originais - Anexo IV'!AI37,'Ind. Originais - Anexo IV'!AI$7:AI$107,0)</f>
        <v>42</v>
      </c>
      <c r="AJ37">
        <f>_xlfn.RANK.EQ('Ind. Originais - Anexo IV'!AJ37,'Ind. Originais - Anexo IV'!AJ$7:AJ$107,0)</f>
        <v>39</v>
      </c>
      <c r="AK37">
        <f>_xlfn.RANK.EQ('Ind. Originais - Anexo IV'!AK37,'Ind. Originais - Anexo IV'!AK$7:AK$107,0)</f>
        <v>19</v>
      </c>
      <c r="AL37">
        <f>_xlfn.RANK.EQ('Ind. Originais - Anexo IV'!AL37,'Ind. Originais - Anexo IV'!AL$7:AL$107,0)</f>
        <v>57</v>
      </c>
      <c r="AM37">
        <f>_xlfn.RANK.EQ('Ind. Originais - Anexo IV'!AM37,'Ind. Originais - Anexo IV'!AM$7:AM$107,0)</f>
        <v>14</v>
      </c>
      <c r="AN37">
        <f>_xlfn.RANK.EQ('Ind. Originais - Anexo IV'!AN37,'Ind. Originais - Anexo IV'!AN$7:AN$107,0)</f>
        <v>30</v>
      </c>
      <c r="AO37">
        <f>_xlfn.RANK.EQ('Ind. Originais - Anexo IV'!AO37,'Ind. Originais - Anexo IV'!AO$7:AO$107,0)</f>
        <v>40</v>
      </c>
      <c r="AP37">
        <f>_xlfn.RANK.EQ('Ind. Originais - Anexo IV'!AP37,'Ind. Originais - Anexo IV'!AP$7:AP$107,0)</f>
        <v>36</v>
      </c>
      <c r="AQ37">
        <f>_xlfn.RANK.EQ('Ind. Originais - Anexo IV'!AQ37,'Ind. Originais - Anexo IV'!AQ$7:AQ$107,0)</f>
        <v>15</v>
      </c>
      <c r="AR37">
        <f>_xlfn.RANK.EQ('Ind. Originais - Anexo IV'!AR37,'Ind. Originais - Anexo IV'!AR$7:AR$107,0)</f>
        <v>9</v>
      </c>
      <c r="AS37">
        <f>_xlfn.RANK.EQ('Ind. Originais - Anexo IV'!AS37,'Ind. Originais - Anexo IV'!AS$7:AS$107,0)</f>
        <v>1</v>
      </c>
      <c r="AT37">
        <f>_xlfn.RANK.EQ('Ind. Originais - Anexo IV'!AT37,'Ind. Originais - Anexo IV'!AT$7:AT$107,0)</f>
        <v>17</v>
      </c>
      <c r="AU37">
        <f>_xlfn.RANK.EQ('Ind. Originais - Anexo IV'!AU37,'Ind. Originais - Anexo IV'!AU$7:AU$107,0)</f>
        <v>7</v>
      </c>
      <c r="AV37">
        <f>_xlfn.RANK.EQ('Ind. Originais - Anexo IV'!AV37,'Ind. Originais - Anexo IV'!AV$7:AV$107,0)</f>
        <v>33</v>
      </c>
      <c r="AW37">
        <f>_xlfn.RANK.EQ('Ind. Originais - Anexo IV'!AW37,'Ind. Originais - Anexo IV'!AW$7:AW$107,0)</f>
        <v>18</v>
      </c>
      <c r="AX37">
        <f>_xlfn.RANK.EQ('Ind. Originais - Anexo IV'!AX37,'Ind. Originais - Anexo IV'!AX$7:AX$107,0)</f>
        <v>39</v>
      </c>
      <c r="AY37">
        <f>_xlfn.RANK.EQ('Ind. Originais - Anexo IV'!AY37,'Ind. Originais - Anexo IV'!AY$7:AY$107,0)</f>
        <v>50</v>
      </c>
      <c r="AZ37">
        <f>_xlfn.RANK.EQ('Ind. Originais - Anexo IV'!AZ37,'Ind. Originais - Anexo IV'!AZ$7:AZ$107,0)</f>
        <v>32</v>
      </c>
      <c r="BA37">
        <f>_xlfn.RANK.EQ('Ind. Originais - Anexo IV'!BA37,'Ind. Originais - Anexo IV'!BA$7:BA$107,0)</f>
        <v>19</v>
      </c>
      <c r="BB37">
        <f>_xlfn.RANK.EQ('Ind. Originais - Anexo IV'!BB37,'Ind. Originais - Anexo IV'!BB$7:BB$107,0)</f>
        <v>8</v>
      </c>
      <c r="BC37">
        <f>_xlfn.RANK.EQ('Ind. Originais - Anexo IV'!BC37,'Ind. Originais - Anexo IV'!BC$7:BC$107,0)</f>
        <v>8</v>
      </c>
      <c r="BD37">
        <f>_xlfn.RANK.EQ('Ind. Originais - Anexo IV'!BD37,'Ind. Originais - Anexo IV'!BD$7:BD$107,0)</f>
        <v>25</v>
      </c>
      <c r="BE37">
        <f>_xlfn.RANK.EQ('Ind. Originais - Anexo IV'!BE37,'Ind. Originais - Anexo IV'!BE$7:BE$107,0)</f>
        <v>39</v>
      </c>
      <c r="BF37">
        <f>_xlfn.RANK.EQ('Ind. Originais - Anexo IV'!BF37,'Ind. Originais - Anexo IV'!BF$7:BF$107,0)</f>
        <v>13</v>
      </c>
      <c r="BG37">
        <f>_xlfn.RANK.EQ('Ind. Originais - Anexo IV'!BG37,'Ind. Originais - Anexo IV'!BG$7:BG$107,0)</f>
        <v>10</v>
      </c>
      <c r="BH37">
        <f>_xlfn.RANK.EQ('Ind. Originais - Anexo IV'!BH37,'Ind. Originais - Anexo IV'!BH$7:BH$107,0)</f>
        <v>26</v>
      </c>
      <c r="BI37">
        <f>_xlfn.RANK.EQ('Ind. Originais - Anexo IV'!BI37,'Ind. Originais - Anexo IV'!BI$7:BI$107,0)</f>
        <v>32</v>
      </c>
      <c r="BJ37">
        <f>_xlfn.RANK.EQ('Ind. Originais - Anexo IV'!BJ37,'Ind. Originais - Anexo IV'!BJ$7:BJ$107,1)</f>
        <v>92</v>
      </c>
      <c r="BK37">
        <f>_xlfn.RANK.EQ('Ind. Originais - Anexo IV'!BK37,'Ind. Originais - Anexo IV'!BK$7:BK$107,0)</f>
        <v>59</v>
      </c>
      <c r="BL37">
        <f>_xlfn.RANK.EQ('Ind. Originais - Anexo IV'!BL37,'Ind. Originais - Anexo IV'!BL$7:BL$107,0)</f>
        <v>23</v>
      </c>
      <c r="BM37">
        <f>_xlfn.RANK.EQ('Ind. Originais - Anexo IV'!BM37,'Ind. Originais - Anexo IV'!BM$7:BM$107,0)</f>
        <v>57</v>
      </c>
      <c r="BN37">
        <f>_xlfn.RANK.EQ('Ind. Originais - Anexo IV'!BN37,'Ind. Originais - Anexo IV'!BN$7:BN$107,0)</f>
        <v>74</v>
      </c>
      <c r="BO37">
        <f>_xlfn.RANK.EQ('Ind. Originais - Anexo IV'!BO37,'Ind. Originais - Anexo IV'!BO$7:BO$107,0)</f>
        <v>21</v>
      </c>
      <c r="BP37">
        <f>_xlfn.RANK.EQ('Ind. Originais - Anexo IV'!BP37,'Ind. Originais - Anexo IV'!BP$7:BP$107,0)</f>
        <v>55</v>
      </c>
      <c r="BQ37">
        <f>_xlfn.RANK.EQ('Ind. Originais - Anexo IV'!BQ37,'Ind. Originais - Anexo IV'!BQ$7:BQ$107,0)</f>
        <v>56</v>
      </c>
      <c r="BR37">
        <f>_xlfn.RANK.EQ('Ind. Originais - Anexo IV'!BR37,'Ind. Originais - Anexo IV'!BR$7:BR$107,0)</f>
        <v>29</v>
      </c>
      <c r="BS37">
        <f>_xlfn.RANK.EQ('Ind. Originais - Anexo IV'!BS37,'Ind. Originais - Anexo IV'!BS$7:BS$107,0)</f>
        <v>25</v>
      </c>
      <c r="BT37">
        <f>_xlfn.RANK.EQ('Ind. Originais - Anexo IV'!BT37,'Ind. Originais - Anexo IV'!BT$7:BT$107,0)</f>
        <v>78</v>
      </c>
      <c r="BU37">
        <f>_xlfn.RANK.EQ('Ind. Originais - Anexo IV'!BU37,'Ind. Originais - Anexo IV'!BU$7:BU$107,0)</f>
        <v>46</v>
      </c>
      <c r="BV37">
        <f>_xlfn.RANK.EQ('Ind. Originais - Anexo IV'!BV37,'Ind. Originais - Anexo IV'!BV$7:BV$107,0)</f>
        <v>53</v>
      </c>
      <c r="BW37">
        <f>_xlfn.RANK.EQ('Ind. Originais - Anexo IV'!BW37,'Ind. Originais - Anexo IV'!BW$7:BW$107,0)</f>
        <v>15</v>
      </c>
      <c r="BX37">
        <f>_xlfn.RANK.EQ('Ind. Originais - Anexo IV'!BX37,'Ind. Originais - Anexo IV'!BX$7:BX$107,0)</f>
        <v>77</v>
      </c>
      <c r="BY37">
        <f>_xlfn.RANK.EQ('Ind. Originais - Anexo IV'!BY37,'Ind. Originais - Anexo IV'!BY$7:BY$107,0)</f>
        <v>62</v>
      </c>
      <c r="BZ37">
        <f>_xlfn.RANK.EQ('Ind. Originais - Anexo IV'!BZ37,'Ind. Originais - Anexo IV'!BZ$7:BZ$107,0)</f>
        <v>48</v>
      </c>
    </row>
    <row r="38" spans="2:78" x14ac:dyDescent="0.35">
      <c r="B38" t="s">
        <v>209</v>
      </c>
      <c r="C38" t="s">
        <v>171</v>
      </c>
      <c r="D38" t="s">
        <v>209</v>
      </c>
      <c r="E38">
        <f>_xlfn.RANK.EQ('Ind. Originais - Anexo IV'!E38,'Ind. Originais - Anexo IV'!E$7:E$107,1)</f>
        <v>65</v>
      </c>
      <c r="F38">
        <f>_xlfn.RANK.EQ('Ind. Originais - Anexo IV'!F38,'Ind. Originais - Anexo IV'!F$7:F$107,1)</f>
        <v>73</v>
      </c>
      <c r="G38">
        <f>_xlfn.RANK.EQ('Ind. Originais - Anexo IV'!G38,'Ind. Originais - Anexo IV'!G$7:G$107,1)</f>
        <v>23</v>
      </c>
      <c r="H38">
        <f>_xlfn.RANK.EQ('Ind. Originais - Anexo IV'!H38,'Ind. Originais - Anexo IV'!H$7:H$107,0)</f>
        <v>46</v>
      </c>
      <c r="I38">
        <f>_xlfn.RANK.EQ('Ind. Originais - Anexo IV'!I38,'Ind. Originais - Anexo IV'!I$7:I$107,1)</f>
        <v>66</v>
      </c>
      <c r="J38">
        <f>_xlfn.RANK.EQ('Ind. Originais - Anexo IV'!J38,'Ind. Originais - Anexo IV'!J$7:J$107,1)</f>
        <v>88</v>
      </c>
      <c r="K38">
        <f>_xlfn.RANK.EQ('Ind. Originais - Anexo IV'!K38,'Ind. Originais - Anexo IV'!K$7:K$107,1)</f>
        <v>17</v>
      </c>
      <c r="L38">
        <f>_xlfn.RANK.EQ('Ind. Originais - Anexo IV'!L38,'Ind. Originais - Anexo IV'!L$7:L$107,0)</f>
        <v>14</v>
      </c>
      <c r="M38">
        <f>_xlfn.RANK.EQ('Ind. Originais - Anexo IV'!M38,'Ind. Originais - Anexo IV'!M$7:M$107,0)</f>
        <v>40</v>
      </c>
      <c r="N38">
        <f>_xlfn.RANK.EQ('Ind. Originais - Anexo IV'!N38,'Ind. Originais - Anexo IV'!N$7:N$107,0)</f>
        <v>8</v>
      </c>
      <c r="O38">
        <f>_xlfn.RANK.EQ('Ind. Originais - Anexo IV'!O38,'Ind. Originais - Anexo IV'!O$7:O$107,0)</f>
        <v>1</v>
      </c>
      <c r="P38">
        <f>_xlfn.RANK.EQ('Ind. Originais - Anexo IV'!P38,'Ind. Originais - Anexo IV'!P$7:P$107,0)</f>
        <v>43</v>
      </c>
      <c r="Q38">
        <f>_xlfn.RANK.EQ('Ind. Originais - Anexo IV'!Q38,'Ind. Originais - Anexo IV'!Q$7:Q$107,0)</f>
        <v>14</v>
      </c>
      <c r="R38">
        <f>_xlfn.RANK.EQ('Ind. Originais - Anexo IV'!R38,'Ind. Originais - Anexo IV'!R$7:R$107,0)</f>
        <v>18</v>
      </c>
      <c r="S38">
        <f>_xlfn.RANK.EQ('Ind. Originais - Anexo IV'!S38,'Ind. Originais - Anexo IV'!S$7:S$107,0)</f>
        <v>67</v>
      </c>
      <c r="T38">
        <f>_xlfn.RANK.EQ('Ind. Originais - Anexo IV'!T38,'Ind. Originais - Anexo IV'!T$7:T$107,0)</f>
        <v>34</v>
      </c>
      <c r="U38">
        <f>_xlfn.RANK.EQ('Ind. Originais - Anexo IV'!U38,'Ind. Originais - Anexo IV'!U$7:U$107,1)</f>
        <v>79</v>
      </c>
      <c r="V38">
        <f>_xlfn.RANK.EQ('Ind. Originais - Anexo IV'!V38,'Ind. Originais - Anexo IV'!V$7:V$107,0)</f>
        <v>97</v>
      </c>
      <c r="W38">
        <f>_xlfn.RANK.EQ('Ind. Originais - Anexo IV'!W38,'Ind. Originais - Anexo IV'!W$7:W$107,0)</f>
        <v>59</v>
      </c>
      <c r="X38">
        <f>_xlfn.RANK.EQ('Ind. Originais - Anexo IV'!X38,'Ind. Originais - Anexo IV'!X$7:X$107,1)</f>
        <v>80</v>
      </c>
      <c r="Y38">
        <f>_xlfn.RANK.EQ('Ind. Originais - Anexo IV'!Y38,'Ind. Originais - Anexo IV'!Y$7:Y$107,1)</f>
        <v>28</v>
      </c>
      <c r="Z38">
        <f>_xlfn.RANK.EQ('Ind. Originais - Anexo IV'!Z38,'Ind. Originais - Anexo IV'!Z$7:Z$107,1)</f>
        <v>36</v>
      </c>
      <c r="AA38">
        <f>_xlfn.RANK.EQ('Ind. Originais - Anexo IV'!AA38,'Ind. Originais - Anexo IV'!AA$7:AA$107,0)</f>
        <v>61</v>
      </c>
      <c r="AB38">
        <f>_xlfn.RANK.EQ('Ind. Originais - Anexo IV'!AB38,'Ind. Originais - Anexo IV'!AB$7:AB$107,0)</f>
        <v>85</v>
      </c>
      <c r="AC38">
        <f>_xlfn.RANK.EQ('Ind. Originais - Anexo IV'!AC38,'Ind. Originais - Anexo IV'!AC$7:AC$107,0)</f>
        <v>57</v>
      </c>
      <c r="AD38">
        <f>_xlfn.RANK.EQ('Ind. Originais - Anexo IV'!AD38,'Ind. Originais - Anexo IV'!AD$7:AD$107,0)</f>
        <v>54</v>
      </c>
      <c r="AE38">
        <f>_xlfn.RANK.EQ('Ind. Originais - Anexo IV'!AE38,'Ind. Originais - Anexo IV'!AE$7:AE$107,0)</f>
        <v>36</v>
      </c>
      <c r="AF38">
        <f>_xlfn.RANK.EQ('Ind. Originais - Anexo IV'!AF38,'Ind. Originais - Anexo IV'!AF$7:AF$107,0)</f>
        <v>56</v>
      </c>
      <c r="AG38">
        <f>_xlfn.RANK.EQ('Ind. Originais - Anexo IV'!AG38,'Ind. Originais - Anexo IV'!AG$7:AG$107,0)</f>
        <v>32</v>
      </c>
      <c r="AH38">
        <f>_xlfn.RANK.EQ('Ind. Originais - Anexo IV'!AH38,'Ind. Originais - Anexo IV'!AH$7:AH$107,0)</f>
        <v>36</v>
      </c>
      <c r="AI38">
        <f>_xlfn.RANK.EQ('Ind. Originais - Anexo IV'!AI38,'Ind. Originais - Anexo IV'!AI$7:AI$107,0)</f>
        <v>73</v>
      </c>
      <c r="AJ38">
        <f>_xlfn.RANK.EQ('Ind. Originais - Anexo IV'!AJ38,'Ind. Originais - Anexo IV'!AJ$7:AJ$107,0)</f>
        <v>37</v>
      </c>
      <c r="AK38">
        <f>_xlfn.RANK.EQ('Ind. Originais - Anexo IV'!AK38,'Ind. Originais - Anexo IV'!AK$7:AK$107,0)</f>
        <v>47</v>
      </c>
      <c r="AL38">
        <f>_xlfn.RANK.EQ('Ind. Originais - Anexo IV'!AL38,'Ind. Originais - Anexo IV'!AL$7:AL$107,0)</f>
        <v>84</v>
      </c>
      <c r="AM38">
        <f>_xlfn.RANK.EQ('Ind. Originais - Anexo IV'!AM38,'Ind. Originais - Anexo IV'!AM$7:AM$107,0)</f>
        <v>30</v>
      </c>
      <c r="AN38">
        <f>_xlfn.RANK.EQ('Ind. Originais - Anexo IV'!AN38,'Ind. Originais - Anexo IV'!AN$7:AN$107,0)</f>
        <v>44</v>
      </c>
      <c r="AO38">
        <f>_xlfn.RANK.EQ('Ind. Originais - Anexo IV'!AO38,'Ind. Originais - Anexo IV'!AO$7:AO$107,0)</f>
        <v>63</v>
      </c>
      <c r="AP38">
        <f>_xlfn.RANK.EQ('Ind. Originais - Anexo IV'!AP38,'Ind. Originais - Anexo IV'!AP$7:AP$107,0)</f>
        <v>72</v>
      </c>
      <c r="AQ38">
        <f>_xlfn.RANK.EQ('Ind. Originais - Anexo IV'!AQ38,'Ind. Originais - Anexo IV'!AQ$7:AQ$107,0)</f>
        <v>27</v>
      </c>
      <c r="AR38">
        <f>_xlfn.RANK.EQ('Ind. Originais - Anexo IV'!AR38,'Ind. Originais - Anexo IV'!AR$7:AR$107,0)</f>
        <v>53</v>
      </c>
      <c r="AS38">
        <f>_xlfn.RANK.EQ('Ind. Originais - Anexo IV'!AS38,'Ind. Originais - Anexo IV'!AS$7:AS$107,0)</f>
        <v>32</v>
      </c>
      <c r="AT38">
        <f>_xlfn.RANK.EQ('Ind. Originais - Anexo IV'!AT38,'Ind. Originais - Anexo IV'!AT$7:AT$107,0)</f>
        <v>55</v>
      </c>
      <c r="AU38">
        <f>_xlfn.RANK.EQ('Ind. Originais - Anexo IV'!AU38,'Ind. Originais - Anexo IV'!AU$7:AU$107,0)</f>
        <v>69</v>
      </c>
      <c r="AV38">
        <f>_xlfn.RANK.EQ('Ind. Originais - Anexo IV'!AV38,'Ind. Originais - Anexo IV'!AV$7:AV$107,0)</f>
        <v>47</v>
      </c>
      <c r="AW38">
        <f>_xlfn.RANK.EQ('Ind. Originais - Anexo IV'!AW38,'Ind. Originais - Anexo IV'!AW$7:AW$107,0)</f>
        <v>13</v>
      </c>
      <c r="AX38">
        <f>_xlfn.RANK.EQ('Ind. Originais - Anexo IV'!AX38,'Ind. Originais - Anexo IV'!AX$7:AX$107,0)</f>
        <v>93</v>
      </c>
      <c r="AY38">
        <f>_xlfn.RANK.EQ('Ind. Originais - Anexo IV'!AY38,'Ind. Originais - Anexo IV'!AY$7:AY$107,0)</f>
        <v>83</v>
      </c>
      <c r="AZ38">
        <f>_xlfn.RANK.EQ('Ind. Originais - Anexo IV'!AZ38,'Ind. Originais - Anexo IV'!AZ$7:AZ$107,0)</f>
        <v>64</v>
      </c>
      <c r="BA38">
        <f>_xlfn.RANK.EQ('Ind. Originais - Anexo IV'!BA38,'Ind. Originais - Anexo IV'!BA$7:BA$107,0)</f>
        <v>71</v>
      </c>
      <c r="BB38">
        <f>_xlfn.RANK.EQ('Ind. Originais - Anexo IV'!BB38,'Ind. Originais - Anexo IV'!BB$7:BB$107,0)</f>
        <v>53</v>
      </c>
      <c r="BC38">
        <f>_xlfn.RANK.EQ('Ind. Originais - Anexo IV'!BC38,'Ind. Originais - Anexo IV'!BC$7:BC$107,0)</f>
        <v>41</v>
      </c>
      <c r="BD38">
        <f>_xlfn.RANK.EQ('Ind. Originais - Anexo IV'!BD38,'Ind. Originais - Anexo IV'!BD$7:BD$107,0)</f>
        <v>97</v>
      </c>
      <c r="BE38">
        <f>_xlfn.RANK.EQ('Ind. Originais - Anexo IV'!BE38,'Ind. Originais - Anexo IV'!BE$7:BE$107,0)</f>
        <v>29</v>
      </c>
      <c r="BF38">
        <f>_xlfn.RANK.EQ('Ind. Originais - Anexo IV'!BF38,'Ind. Originais - Anexo IV'!BF$7:BF$107,0)</f>
        <v>79</v>
      </c>
      <c r="BG38">
        <f>_xlfn.RANK.EQ('Ind. Originais - Anexo IV'!BG38,'Ind. Originais - Anexo IV'!BG$7:BG$107,0)</f>
        <v>68</v>
      </c>
      <c r="BH38">
        <f>_xlfn.RANK.EQ('Ind. Originais - Anexo IV'!BH38,'Ind. Originais - Anexo IV'!BH$7:BH$107,0)</f>
        <v>64</v>
      </c>
      <c r="BI38">
        <f>_xlfn.RANK.EQ('Ind. Originais - Anexo IV'!BI38,'Ind. Originais - Anexo IV'!BI$7:BI$107,0)</f>
        <v>56</v>
      </c>
      <c r="BJ38">
        <f>_xlfn.RANK.EQ('Ind. Originais - Anexo IV'!BJ38,'Ind. Originais - Anexo IV'!BJ$7:BJ$107,1)</f>
        <v>62</v>
      </c>
      <c r="BK38">
        <f>_xlfn.RANK.EQ('Ind. Originais - Anexo IV'!BK38,'Ind. Originais - Anexo IV'!BK$7:BK$107,0)</f>
        <v>71</v>
      </c>
      <c r="BL38">
        <f>_xlfn.RANK.EQ('Ind. Originais - Anexo IV'!BL38,'Ind. Originais - Anexo IV'!BL$7:BL$107,0)</f>
        <v>73</v>
      </c>
      <c r="BM38">
        <f>_xlfn.RANK.EQ('Ind. Originais - Anexo IV'!BM38,'Ind. Originais - Anexo IV'!BM$7:BM$107,0)</f>
        <v>45</v>
      </c>
      <c r="BN38">
        <f>_xlfn.RANK.EQ('Ind. Originais - Anexo IV'!BN38,'Ind. Originais - Anexo IV'!BN$7:BN$107,0)</f>
        <v>67</v>
      </c>
      <c r="BO38">
        <f>_xlfn.RANK.EQ('Ind. Originais - Anexo IV'!BO38,'Ind. Originais - Anexo IV'!BO$7:BO$107,0)</f>
        <v>64</v>
      </c>
      <c r="BP38">
        <f>_xlfn.RANK.EQ('Ind. Originais - Anexo IV'!BP38,'Ind. Originais - Anexo IV'!BP$7:BP$107,0)</f>
        <v>53</v>
      </c>
      <c r="BQ38">
        <f>_xlfn.RANK.EQ('Ind. Originais - Anexo IV'!BQ38,'Ind. Originais - Anexo IV'!BQ$7:BQ$107,0)</f>
        <v>74</v>
      </c>
      <c r="BR38">
        <f>_xlfn.RANK.EQ('Ind. Originais - Anexo IV'!BR38,'Ind. Originais - Anexo IV'!BR$7:BR$107,0)</f>
        <v>65</v>
      </c>
      <c r="BS38">
        <f>_xlfn.RANK.EQ('Ind. Originais - Anexo IV'!BS38,'Ind. Originais - Anexo IV'!BS$7:BS$107,0)</f>
        <v>56</v>
      </c>
      <c r="BT38">
        <f>_xlfn.RANK.EQ('Ind. Originais - Anexo IV'!BT38,'Ind. Originais - Anexo IV'!BT$7:BT$107,0)</f>
        <v>53</v>
      </c>
      <c r="BU38">
        <f>_xlfn.RANK.EQ('Ind. Originais - Anexo IV'!BU38,'Ind. Originais - Anexo IV'!BU$7:BU$107,0)</f>
        <v>74</v>
      </c>
      <c r="BV38">
        <f>_xlfn.RANK.EQ('Ind. Originais - Anexo IV'!BV38,'Ind. Originais - Anexo IV'!BV$7:BV$107,0)</f>
        <v>66</v>
      </c>
      <c r="BW38">
        <f>_xlfn.RANK.EQ('Ind. Originais - Anexo IV'!BW38,'Ind. Originais - Anexo IV'!BW$7:BW$107,0)</f>
        <v>78</v>
      </c>
      <c r="BX38">
        <f>_xlfn.RANK.EQ('Ind. Originais - Anexo IV'!BX38,'Ind. Originais - Anexo IV'!BX$7:BX$107,0)</f>
        <v>16</v>
      </c>
      <c r="BY38">
        <f>_xlfn.RANK.EQ('Ind. Originais - Anexo IV'!BY38,'Ind. Originais - Anexo IV'!BY$7:BY$107,0)</f>
        <v>45</v>
      </c>
      <c r="BZ38">
        <f>_xlfn.RANK.EQ('Ind. Originais - Anexo IV'!BZ38,'Ind. Originais - Anexo IV'!BZ$7:BZ$107,0)</f>
        <v>43</v>
      </c>
    </row>
    <row r="39" spans="2:78" x14ac:dyDescent="0.35">
      <c r="B39" t="s">
        <v>210</v>
      </c>
      <c r="C39" t="s">
        <v>184</v>
      </c>
      <c r="D39" t="s">
        <v>210</v>
      </c>
      <c r="E39">
        <f>_xlfn.RANK.EQ('Ind. Originais - Anexo IV'!E39,'Ind. Originais - Anexo IV'!E$7:E$107,1)</f>
        <v>52</v>
      </c>
      <c r="F39">
        <f>_xlfn.RANK.EQ('Ind. Originais - Anexo IV'!F39,'Ind. Originais - Anexo IV'!F$7:F$107,1)</f>
        <v>1</v>
      </c>
      <c r="G39">
        <f>_xlfn.RANK.EQ('Ind. Originais - Anexo IV'!G39,'Ind. Originais - Anexo IV'!G$7:G$107,1)</f>
        <v>16</v>
      </c>
      <c r="H39">
        <f>_xlfn.RANK.EQ('Ind. Originais - Anexo IV'!H39,'Ind. Originais - Anexo IV'!H$7:H$107,0)</f>
        <v>5</v>
      </c>
      <c r="I39">
        <f>_xlfn.RANK.EQ('Ind. Originais - Anexo IV'!I39,'Ind. Originais - Anexo IV'!I$7:I$107,1)</f>
        <v>53</v>
      </c>
      <c r="J39">
        <f>_xlfn.RANK.EQ('Ind. Originais - Anexo IV'!J39,'Ind. Originais - Anexo IV'!J$7:J$107,1)</f>
        <v>89</v>
      </c>
      <c r="K39">
        <f>_xlfn.RANK.EQ('Ind. Originais - Anexo IV'!K39,'Ind. Originais - Anexo IV'!K$7:K$107,1)</f>
        <v>93</v>
      </c>
      <c r="L39">
        <f>_xlfn.RANK.EQ('Ind. Originais - Anexo IV'!L39,'Ind. Originais - Anexo IV'!L$7:L$107,0)</f>
        <v>36</v>
      </c>
      <c r="M39">
        <f>_xlfn.RANK.EQ('Ind. Originais - Anexo IV'!M39,'Ind. Originais - Anexo IV'!M$7:M$107,0)</f>
        <v>86</v>
      </c>
      <c r="N39">
        <f>_xlfn.RANK.EQ('Ind. Originais - Anexo IV'!N39,'Ind. Originais - Anexo IV'!N$7:N$107,0)</f>
        <v>21</v>
      </c>
      <c r="O39">
        <f>_xlfn.RANK.EQ('Ind. Originais - Anexo IV'!O39,'Ind. Originais - Anexo IV'!O$7:O$107,0)</f>
        <v>76</v>
      </c>
      <c r="P39">
        <f>_xlfn.RANK.EQ('Ind. Originais - Anexo IV'!P39,'Ind. Originais - Anexo IV'!P$7:P$107,0)</f>
        <v>72</v>
      </c>
      <c r="Q39">
        <f>_xlfn.RANK.EQ('Ind. Originais - Anexo IV'!Q39,'Ind. Originais - Anexo IV'!Q$7:Q$107,0)</f>
        <v>84</v>
      </c>
      <c r="R39">
        <f>_xlfn.RANK.EQ('Ind. Originais - Anexo IV'!R39,'Ind. Originais - Anexo IV'!R$7:R$107,0)</f>
        <v>32</v>
      </c>
      <c r="S39">
        <f>_xlfn.RANK.EQ('Ind. Originais - Anexo IV'!S39,'Ind. Originais - Anexo IV'!S$7:S$107,0)</f>
        <v>67</v>
      </c>
      <c r="T39">
        <f>_xlfn.RANK.EQ('Ind. Originais - Anexo IV'!T39,'Ind. Originais - Anexo IV'!T$7:T$107,0)</f>
        <v>68</v>
      </c>
      <c r="U39">
        <f>_xlfn.RANK.EQ('Ind. Originais - Anexo IV'!U39,'Ind. Originais - Anexo IV'!U$7:U$107,1)</f>
        <v>74</v>
      </c>
      <c r="V39">
        <f>_xlfn.RANK.EQ('Ind. Originais - Anexo IV'!V39,'Ind. Originais - Anexo IV'!V$7:V$107,0)</f>
        <v>93</v>
      </c>
      <c r="W39">
        <f>_xlfn.RANK.EQ('Ind. Originais - Anexo IV'!W39,'Ind. Originais - Anexo IV'!W$7:W$107,0)</f>
        <v>51</v>
      </c>
      <c r="X39">
        <f>_xlfn.RANK.EQ('Ind. Originais - Anexo IV'!X39,'Ind. Originais - Anexo IV'!X$7:X$107,1)</f>
        <v>79</v>
      </c>
      <c r="Y39">
        <f>_xlfn.RANK.EQ('Ind. Originais - Anexo IV'!Y39,'Ind. Originais - Anexo IV'!Y$7:Y$107,1)</f>
        <v>64</v>
      </c>
      <c r="Z39">
        <f>_xlfn.RANK.EQ('Ind. Originais - Anexo IV'!Z39,'Ind. Originais - Anexo IV'!Z$7:Z$107,1)</f>
        <v>95</v>
      </c>
      <c r="AA39">
        <f>_xlfn.RANK.EQ('Ind. Originais - Anexo IV'!AA39,'Ind. Originais - Anexo IV'!AA$7:AA$107,0)</f>
        <v>77</v>
      </c>
      <c r="AB39">
        <f>_xlfn.RANK.EQ('Ind. Originais - Anexo IV'!AB39,'Ind. Originais - Anexo IV'!AB$7:AB$107,0)</f>
        <v>95</v>
      </c>
      <c r="AC39">
        <f>_xlfn.RANK.EQ('Ind. Originais - Anexo IV'!AC39,'Ind. Originais - Anexo IV'!AC$7:AC$107,0)</f>
        <v>42</v>
      </c>
      <c r="AD39">
        <f>_xlfn.RANK.EQ('Ind. Originais - Anexo IV'!AD39,'Ind. Originais - Anexo IV'!AD$7:AD$107,0)</f>
        <v>93</v>
      </c>
      <c r="AE39">
        <f>_xlfn.RANK.EQ('Ind. Originais - Anexo IV'!AE39,'Ind. Originais - Anexo IV'!AE$7:AE$107,0)</f>
        <v>99</v>
      </c>
      <c r="AF39">
        <f>_xlfn.RANK.EQ('Ind. Originais - Anexo IV'!AF39,'Ind. Originais - Anexo IV'!AF$7:AF$107,0)</f>
        <v>85</v>
      </c>
      <c r="AG39">
        <f>_xlfn.RANK.EQ('Ind. Originais - Anexo IV'!AG39,'Ind. Originais - Anexo IV'!AG$7:AG$107,0)</f>
        <v>68</v>
      </c>
      <c r="AH39">
        <f>_xlfn.RANK.EQ('Ind. Originais - Anexo IV'!AH39,'Ind. Originais - Anexo IV'!AH$7:AH$107,0)</f>
        <v>6</v>
      </c>
      <c r="AI39">
        <f>_xlfn.RANK.EQ('Ind. Originais - Anexo IV'!AI39,'Ind. Originais - Anexo IV'!AI$7:AI$107,0)</f>
        <v>71</v>
      </c>
      <c r="AJ39">
        <f>_xlfn.RANK.EQ('Ind. Originais - Anexo IV'!AJ39,'Ind. Originais - Anexo IV'!AJ$7:AJ$107,0)</f>
        <v>22</v>
      </c>
      <c r="AK39">
        <f>_xlfn.RANK.EQ('Ind. Originais - Anexo IV'!AK39,'Ind. Originais - Anexo IV'!AK$7:AK$107,0)</f>
        <v>51</v>
      </c>
      <c r="AL39">
        <f>_xlfn.RANK.EQ('Ind. Originais - Anexo IV'!AL39,'Ind. Originais - Anexo IV'!AL$7:AL$107,0)</f>
        <v>12</v>
      </c>
      <c r="AM39">
        <f>_xlfn.RANK.EQ('Ind. Originais - Anexo IV'!AM39,'Ind. Originais - Anexo IV'!AM$7:AM$107,0)</f>
        <v>30</v>
      </c>
      <c r="AN39">
        <f>_xlfn.RANK.EQ('Ind. Originais - Anexo IV'!AN39,'Ind. Originais - Anexo IV'!AN$7:AN$107,0)</f>
        <v>24</v>
      </c>
      <c r="AO39">
        <f>_xlfn.RANK.EQ('Ind. Originais - Anexo IV'!AO39,'Ind. Originais - Anexo IV'!AO$7:AO$107,0)</f>
        <v>20</v>
      </c>
      <c r="AP39">
        <f>_xlfn.RANK.EQ('Ind. Originais - Anexo IV'!AP39,'Ind. Originais - Anexo IV'!AP$7:AP$107,0)</f>
        <v>68</v>
      </c>
      <c r="AQ39">
        <f>_xlfn.RANK.EQ('Ind. Originais - Anexo IV'!AQ39,'Ind. Originais - Anexo IV'!AQ$7:AQ$107,0)</f>
        <v>77</v>
      </c>
      <c r="AR39">
        <f>_xlfn.RANK.EQ('Ind. Originais - Anexo IV'!AR39,'Ind. Originais - Anexo IV'!AR$7:AR$107,0)</f>
        <v>49</v>
      </c>
      <c r="AS39">
        <f>_xlfn.RANK.EQ('Ind. Originais - Anexo IV'!AS39,'Ind. Originais - Anexo IV'!AS$7:AS$107,0)</f>
        <v>32</v>
      </c>
      <c r="AT39">
        <f>_xlfn.RANK.EQ('Ind. Originais - Anexo IV'!AT39,'Ind. Originais - Anexo IV'!AT$7:AT$107,0)</f>
        <v>78</v>
      </c>
      <c r="AU39">
        <f>_xlfn.RANK.EQ('Ind. Originais - Anexo IV'!AU39,'Ind. Originais - Anexo IV'!AU$7:AU$107,0)</f>
        <v>88</v>
      </c>
      <c r="AV39">
        <f>_xlfn.RANK.EQ('Ind. Originais - Anexo IV'!AV39,'Ind. Originais - Anexo IV'!AV$7:AV$107,0)</f>
        <v>36</v>
      </c>
      <c r="AW39">
        <f>_xlfn.RANK.EQ('Ind. Originais - Anexo IV'!AW39,'Ind. Originais - Anexo IV'!AW$7:AW$107,0)</f>
        <v>87</v>
      </c>
      <c r="AX39">
        <f>_xlfn.RANK.EQ('Ind. Originais - Anexo IV'!AX39,'Ind. Originais - Anexo IV'!AX$7:AX$107,0)</f>
        <v>6</v>
      </c>
      <c r="AY39">
        <f>_xlfn.RANK.EQ('Ind. Originais - Anexo IV'!AY39,'Ind. Originais - Anexo IV'!AY$7:AY$107,0)</f>
        <v>35</v>
      </c>
      <c r="AZ39">
        <f>_xlfn.RANK.EQ('Ind. Originais - Anexo IV'!AZ39,'Ind. Originais - Anexo IV'!AZ$7:AZ$107,0)</f>
        <v>33</v>
      </c>
      <c r="BA39">
        <f>_xlfn.RANK.EQ('Ind. Originais - Anexo IV'!BA39,'Ind. Originais - Anexo IV'!BA$7:BA$107,0)</f>
        <v>64</v>
      </c>
      <c r="BB39">
        <f>_xlfn.RANK.EQ('Ind. Originais - Anexo IV'!BB39,'Ind. Originais - Anexo IV'!BB$7:BB$107,0)</f>
        <v>95</v>
      </c>
      <c r="BC39">
        <f>_xlfn.RANK.EQ('Ind. Originais - Anexo IV'!BC39,'Ind. Originais - Anexo IV'!BC$7:BC$107,0)</f>
        <v>58</v>
      </c>
      <c r="BD39">
        <f>_xlfn.RANK.EQ('Ind. Originais - Anexo IV'!BD39,'Ind. Originais - Anexo IV'!BD$7:BD$107,0)</f>
        <v>46</v>
      </c>
      <c r="BE39">
        <f>_xlfn.RANK.EQ('Ind. Originais - Anexo IV'!BE39,'Ind. Originais - Anexo IV'!BE$7:BE$107,0)</f>
        <v>38</v>
      </c>
      <c r="BF39">
        <f>_xlfn.RANK.EQ('Ind. Originais - Anexo IV'!BF39,'Ind. Originais - Anexo IV'!BF$7:BF$107,0)</f>
        <v>47</v>
      </c>
      <c r="BG39">
        <f>_xlfn.RANK.EQ('Ind. Originais - Anexo IV'!BG39,'Ind. Originais - Anexo IV'!BG$7:BG$107,0)</f>
        <v>70</v>
      </c>
      <c r="BH39">
        <f>_xlfn.RANK.EQ('Ind. Originais - Anexo IV'!BH39,'Ind. Originais - Anexo IV'!BH$7:BH$107,0)</f>
        <v>44</v>
      </c>
      <c r="BI39">
        <f>_xlfn.RANK.EQ('Ind. Originais - Anexo IV'!BI39,'Ind. Originais - Anexo IV'!BI$7:BI$107,0)</f>
        <v>87</v>
      </c>
      <c r="BJ39">
        <f>_xlfn.RANK.EQ('Ind. Originais - Anexo IV'!BJ39,'Ind. Originais - Anexo IV'!BJ$7:BJ$107,1)</f>
        <v>21</v>
      </c>
      <c r="BK39">
        <f>_xlfn.RANK.EQ('Ind. Originais - Anexo IV'!BK39,'Ind. Originais - Anexo IV'!BK$7:BK$107,0)</f>
        <v>48</v>
      </c>
      <c r="BL39">
        <f>_xlfn.RANK.EQ('Ind. Originais - Anexo IV'!BL39,'Ind. Originais - Anexo IV'!BL$7:BL$107,0)</f>
        <v>61</v>
      </c>
      <c r="BM39">
        <f>_xlfn.RANK.EQ('Ind. Originais - Anexo IV'!BM39,'Ind. Originais - Anexo IV'!BM$7:BM$107,0)</f>
        <v>5</v>
      </c>
      <c r="BN39">
        <f>_xlfn.RANK.EQ('Ind. Originais - Anexo IV'!BN39,'Ind. Originais - Anexo IV'!BN$7:BN$107,0)</f>
        <v>39</v>
      </c>
      <c r="BO39">
        <f>_xlfn.RANK.EQ('Ind. Originais - Anexo IV'!BO39,'Ind. Originais - Anexo IV'!BO$7:BO$107,0)</f>
        <v>25</v>
      </c>
      <c r="BP39">
        <f>_xlfn.RANK.EQ('Ind. Originais - Anexo IV'!BP39,'Ind. Originais - Anexo IV'!BP$7:BP$107,0)</f>
        <v>13</v>
      </c>
      <c r="BQ39">
        <f>_xlfn.RANK.EQ('Ind. Originais - Anexo IV'!BQ39,'Ind. Originais - Anexo IV'!BQ$7:BQ$107,0)</f>
        <v>13</v>
      </c>
      <c r="BR39">
        <f>_xlfn.RANK.EQ('Ind. Originais - Anexo IV'!BR39,'Ind. Originais - Anexo IV'!BR$7:BR$107,0)</f>
        <v>38</v>
      </c>
      <c r="BS39">
        <f>_xlfn.RANK.EQ('Ind. Originais - Anexo IV'!BS39,'Ind. Originais - Anexo IV'!BS$7:BS$107,0)</f>
        <v>29</v>
      </c>
      <c r="BT39">
        <f>_xlfn.RANK.EQ('Ind. Originais - Anexo IV'!BT39,'Ind. Originais - Anexo IV'!BT$7:BT$107,0)</f>
        <v>7</v>
      </c>
      <c r="BU39">
        <f>_xlfn.RANK.EQ('Ind. Originais - Anexo IV'!BU39,'Ind. Originais - Anexo IV'!BU$7:BU$107,0)</f>
        <v>7</v>
      </c>
      <c r="BV39">
        <f>_xlfn.RANK.EQ('Ind. Originais - Anexo IV'!BV39,'Ind. Originais - Anexo IV'!BV$7:BV$107,0)</f>
        <v>9</v>
      </c>
      <c r="BW39">
        <f>_xlfn.RANK.EQ('Ind. Originais - Anexo IV'!BW39,'Ind. Originais - Anexo IV'!BW$7:BW$107,0)</f>
        <v>64</v>
      </c>
      <c r="BX39">
        <f>_xlfn.RANK.EQ('Ind. Originais - Anexo IV'!BX39,'Ind. Originais - Anexo IV'!BX$7:BX$107,0)</f>
        <v>41</v>
      </c>
      <c r="BY39">
        <f>_xlfn.RANK.EQ('Ind. Originais - Anexo IV'!BY39,'Ind. Originais - Anexo IV'!BY$7:BY$107,0)</f>
        <v>4</v>
      </c>
      <c r="BZ39">
        <f>_xlfn.RANK.EQ('Ind. Originais - Anexo IV'!BZ39,'Ind. Originais - Anexo IV'!BZ$7:BZ$107,0)</f>
        <v>18</v>
      </c>
    </row>
    <row r="40" spans="2:78" x14ac:dyDescent="0.35">
      <c r="B40" t="s">
        <v>211</v>
      </c>
      <c r="C40" t="s">
        <v>169</v>
      </c>
      <c r="D40" t="s">
        <v>211</v>
      </c>
      <c r="E40">
        <f>_xlfn.RANK.EQ('Ind. Originais - Anexo IV'!E40,'Ind. Originais - Anexo IV'!E$7:E$107,1)</f>
        <v>86</v>
      </c>
      <c r="F40">
        <f>_xlfn.RANK.EQ('Ind. Originais - Anexo IV'!F40,'Ind. Originais - Anexo IV'!F$7:F$107,1)</f>
        <v>96</v>
      </c>
      <c r="G40">
        <f>_xlfn.RANK.EQ('Ind. Originais - Anexo IV'!G40,'Ind. Originais - Anexo IV'!G$7:G$107,1)</f>
        <v>44</v>
      </c>
      <c r="H40">
        <f>_xlfn.RANK.EQ('Ind. Originais - Anexo IV'!H40,'Ind. Originais - Anexo IV'!H$7:H$107,0)</f>
        <v>68</v>
      </c>
      <c r="I40">
        <f>_xlfn.RANK.EQ('Ind. Originais - Anexo IV'!I40,'Ind. Originais - Anexo IV'!I$7:I$107,1)</f>
        <v>74</v>
      </c>
      <c r="J40">
        <f>_xlfn.RANK.EQ('Ind. Originais - Anexo IV'!J40,'Ind. Originais - Anexo IV'!J$7:J$107,1)</f>
        <v>49</v>
      </c>
      <c r="K40">
        <f>_xlfn.RANK.EQ('Ind. Originais - Anexo IV'!K40,'Ind. Originais - Anexo IV'!K$7:K$107,1)</f>
        <v>36</v>
      </c>
      <c r="L40">
        <f>_xlfn.RANK.EQ('Ind. Originais - Anexo IV'!L40,'Ind. Originais - Anexo IV'!L$7:L$107,0)</f>
        <v>26</v>
      </c>
      <c r="M40">
        <f>_xlfn.RANK.EQ('Ind. Originais - Anexo IV'!M40,'Ind. Originais - Anexo IV'!M$7:M$107,0)</f>
        <v>48</v>
      </c>
      <c r="N40">
        <f>_xlfn.RANK.EQ('Ind. Originais - Anexo IV'!N40,'Ind. Originais - Anexo IV'!N$7:N$107,0)</f>
        <v>71</v>
      </c>
      <c r="O40">
        <f>_xlfn.RANK.EQ('Ind. Originais - Anexo IV'!O40,'Ind. Originais - Anexo IV'!O$7:O$107,0)</f>
        <v>1</v>
      </c>
      <c r="P40">
        <f>_xlfn.RANK.EQ('Ind. Originais - Anexo IV'!P40,'Ind. Originais - Anexo IV'!P$7:P$107,0)</f>
        <v>55</v>
      </c>
      <c r="Q40">
        <f>_xlfn.RANK.EQ('Ind. Originais - Anexo IV'!Q40,'Ind. Originais - Anexo IV'!Q$7:Q$107,0)</f>
        <v>26</v>
      </c>
      <c r="R40">
        <f>_xlfn.RANK.EQ('Ind. Originais - Anexo IV'!R40,'Ind. Originais - Anexo IV'!R$7:R$107,0)</f>
        <v>55</v>
      </c>
      <c r="S40">
        <f>_xlfn.RANK.EQ('Ind. Originais - Anexo IV'!S40,'Ind. Originais - Anexo IV'!S$7:S$107,0)</f>
        <v>28</v>
      </c>
      <c r="T40">
        <f>_xlfn.RANK.EQ('Ind. Originais - Anexo IV'!T40,'Ind. Originais - Anexo IV'!T$7:T$107,0)</f>
        <v>38</v>
      </c>
      <c r="U40">
        <f>_xlfn.RANK.EQ('Ind. Originais - Anexo IV'!U40,'Ind. Originais - Anexo IV'!U$7:U$107,1)</f>
        <v>56</v>
      </c>
      <c r="V40">
        <f>_xlfn.RANK.EQ('Ind. Originais - Anexo IV'!V40,'Ind. Originais - Anexo IV'!V$7:V$107,0)</f>
        <v>45</v>
      </c>
      <c r="W40">
        <f>_xlfn.RANK.EQ('Ind. Originais - Anexo IV'!W40,'Ind. Originais - Anexo IV'!W$7:W$107,0)</f>
        <v>93</v>
      </c>
      <c r="X40">
        <f>_xlfn.RANK.EQ('Ind. Originais - Anexo IV'!X40,'Ind. Originais - Anexo IV'!X$7:X$107,1)</f>
        <v>23</v>
      </c>
      <c r="Y40">
        <f>_xlfn.RANK.EQ('Ind. Originais - Anexo IV'!Y40,'Ind. Originais - Anexo IV'!Y$7:Y$107,1)</f>
        <v>80</v>
      </c>
      <c r="Z40">
        <f>_xlfn.RANK.EQ('Ind. Originais - Anexo IV'!Z40,'Ind. Originais - Anexo IV'!Z$7:Z$107,1)</f>
        <v>101</v>
      </c>
      <c r="AA40">
        <f>_xlfn.RANK.EQ('Ind. Originais - Anexo IV'!AA40,'Ind. Originais - Anexo IV'!AA$7:AA$107,0)</f>
        <v>87</v>
      </c>
      <c r="AB40">
        <f>_xlfn.RANK.EQ('Ind. Originais - Anexo IV'!AB40,'Ind. Originais - Anexo IV'!AB$7:AB$107,0)</f>
        <v>88</v>
      </c>
      <c r="AC40">
        <f>_xlfn.RANK.EQ('Ind. Originais - Anexo IV'!AC40,'Ind. Originais - Anexo IV'!AC$7:AC$107,0)</f>
        <v>91</v>
      </c>
      <c r="AD40">
        <f>_xlfn.RANK.EQ('Ind. Originais - Anexo IV'!AD40,'Ind. Originais - Anexo IV'!AD$7:AD$107,0)</f>
        <v>63</v>
      </c>
      <c r="AE40">
        <f>_xlfn.RANK.EQ('Ind. Originais - Anexo IV'!AE40,'Ind. Originais - Anexo IV'!AE$7:AE$107,0)</f>
        <v>87</v>
      </c>
      <c r="AF40">
        <f>_xlfn.RANK.EQ('Ind. Originais - Anexo IV'!AF40,'Ind. Originais - Anexo IV'!AF$7:AF$107,0)</f>
        <v>94</v>
      </c>
      <c r="AG40">
        <f>_xlfn.RANK.EQ('Ind. Originais - Anexo IV'!AG40,'Ind. Originais - Anexo IV'!AG$7:AG$107,0)</f>
        <v>75</v>
      </c>
      <c r="AH40">
        <f>_xlfn.RANK.EQ('Ind. Originais - Anexo IV'!AH40,'Ind. Originais - Anexo IV'!AH$7:AH$107,0)</f>
        <v>76</v>
      </c>
      <c r="AI40">
        <f>_xlfn.RANK.EQ('Ind. Originais - Anexo IV'!AI40,'Ind. Originais - Anexo IV'!AI$7:AI$107,0)</f>
        <v>83</v>
      </c>
      <c r="AJ40">
        <f>_xlfn.RANK.EQ('Ind. Originais - Anexo IV'!AJ40,'Ind. Originais - Anexo IV'!AJ$7:AJ$107,0)</f>
        <v>80</v>
      </c>
      <c r="AK40">
        <f>_xlfn.RANK.EQ('Ind. Originais - Anexo IV'!AK40,'Ind. Originais - Anexo IV'!AK$7:AK$107,0)</f>
        <v>91</v>
      </c>
      <c r="AL40">
        <f>_xlfn.RANK.EQ('Ind. Originais - Anexo IV'!AL40,'Ind. Originais - Anexo IV'!AL$7:AL$107,0)</f>
        <v>47</v>
      </c>
      <c r="AM40">
        <f>_xlfn.RANK.EQ('Ind. Originais - Anexo IV'!AM40,'Ind. Originais - Anexo IV'!AM$7:AM$107,0)</f>
        <v>30</v>
      </c>
      <c r="AN40">
        <f>_xlfn.RANK.EQ('Ind. Originais - Anexo IV'!AN40,'Ind. Originais - Anexo IV'!AN$7:AN$107,0)</f>
        <v>73</v>
      </c>
      <c r="AO40">
        <f>_xlfn.RANK.EQ('Ind. Originais - Anexo IV'!AO40,'Ind. Originais - Anexo IV'!AO$7:AO$107,0)</f>
        <v>60</v>
      </c>
      <c r="AP40">
        <f>_xlfn.RANK.EQ('Ind. Originais - Anexo IV'!AP40,'Ind. Originais - Anexo IV'!AP$7:AP$107,0)</f>
        <v>44</v>
      </c>
      <c r="AQ40">
        <f>_xlfn.RANK.EQ('Ind. Originais - Anexo IV'!AQ40,'Ind. Originais - Anexo IV'!AQ$7:AQ$107,0)</f>
        <v>51</v>
      </c>
      <c r="AR40">
        <f>_xlfn.RANK.EQ('Ind. Originais - Anexo IV'!AR40,'Ind. Originais - Anexo IV'!AR$7:AR$107,0)</f>
        <v>53</v>
      </c>
      <c r="AS40">
        <f>_xlfn.RANK.EQ('Ind. Originais - Anexo IV'!AS40,'Ind. Originais - Anexo IV'!AS$7:AS$107,0)</f>
        <v>32</v>
      </c>
      <c r="AT40">
        <f>_xlfn.RANK.EQ('Ind. Originais - Anexo IV'!AT40,'Ind. Originais - Anexo IV'!AT$7:AT$107,0)</f>
        <v>65</v>
      </c>
      <c r="AU40">
        <f>_xlfn.RANK.EQ('Ind. Originais - Anexo IV'!AU40,'Ind. Originais - Anexo IV'!AU$7:AU$107,0)</f>
        <v>73</v>
      </c>
      <c r="AV40">
        <f>_xlfn.RANK.EQ('Ind. Originais - Anexo IV'!AV40,'Ind. Originais - Anexo IV'!AV$7:AV$107,0)</f>
        <v>94</v>
      </c>
      <c r="AW40">
        <f>_xlfn.RANK.EQ('Ind. Originais - Anexo IV'!AW40,'Ind. Originais - Anexo IV'!AW$7:AW$107,0)</f>
        <v>54</v>
      </c>
      <c r="AX40">
        <f>_xlfn.RANK.EQ('Ind. Originais - Anexo IV'!AX40,'Ind. Originais - Anexo IV'!AX$7:AX$107,0)</f>
        <v>59</v>
      </c>
      <c r="AY40">
        <f>_xlfn.RANK.EQ('Ind. Originais - Anexo IV'!AY40,'Ind. Originais - Anexo IV'!AY$7:AY$107,0)</f>
        <v>47</v>
      </c>
      <c r="AZ40">
        <f>_xlfn.RANK.EQ('Ind. Originais - Anexo IV'!AZ40,'Ind. Originais - Anexo IV'!AZ$7:AZ$107,0)</f>
        <v>76</v>
      </c>
      <c r="BA40">
        <f>_xlfn.RANK.EQ('Ind. Originais - Anexo IV'!BA40,'Ind. Originais - Anexo IV'!BA$7:BA$107,0)</f>
        <v>76</v>
      </c>
      <c r="BB40">
        <f>_xlfn.RANK.EQ('Ind. Originais - Anexo IV'!BB40,'Ind. Originais - Anexo IV'!BB$7:BB$107,0)</f>
        <v>98</v>
      </c>
      <c r="BC40">
        <f>_xlfn.RANK.EQ('Ind. Originais - Anexo IV'!BC40,'Ind. Originais - Anexo IV'!BC$7:BC$107,0)</f>
        <v>53</v>
      </c>
      <c r="BD40">
        <f>_xlfn.RANK.EQ('Ind. Originais - Anexo IV'!BD40,'Ind. Originais - Anexo IV'!BD$7:BD$107,0)</f>
        <v>28</v>
      </c>
      <c r="BE40">
        <f>_xlfn.RANK.EQ('Ind. Originais - Anexo IV'!BE40,'Ind. Originais - Anexo IV'!BE$7:BE$107,0)</f>
        <v>60</v>
      </c>
      <c r="BF40">
        <f>_xlfn.RANK.EQ('Ind. Originais - Anexo IV'!BF40,'Ind. Originais - Anexo IV'!BF$7:BF$107,0)</f>
        <v>37</v>
      </c>
      <c r="BG40">
        <f>_xlfn.RANK.EQ('Ind. Originais - Anexo IV'!BG40,'Ind. Originais - Anexo IV'!BG$7:BG$107,0)</f>
        <v>74</v>
      </c>
      <c r="BH40">
        <f>_xlfn.RANK.EQ('Ind. Originais - Anexo IV'!BH40,'Ind. Originais - Anexo IV'!BH$7:BH$107,0)</f>
        <v>76</v>
      </c>
      <c r="BI40">
        <f>_xlfn.RANK.EQ('Ind. Originais - Anexo IV'!BI40,'Ind. Originais - Anexo IV'!BI$7:BI$107,0)</f>
        <v>21</v>
      </c>
      <c r="BJ40">
        <f>_xlfn.RANK.EQ('Ind. Originais - Anexo IV'!BJ40,'Ind. Originais - Anexo IV'!BJ$7:BJ$107,1)</f>
        <v>17</v>
      </c>
      <c r="BK40">
        <f>_xlfn.RANK.EQ('Ind. Originais - Anexo IV'!BK40,'Ind. Originais - Anexo IV'!BK$7:BK$107,0)</f>
        <v>28</v>
      </c>
      <c r="BL40">
        <f>_xlfn.RANK.EQ('Ind. Originais - Anexo IV'!BL40,'Ind. Originais - Anexo IV'!BL$7:BL$107,0)</f>
        <v>49</v>
      </c>
      <c r="BM40">
        <f>_xlfn.RANK.EQ('Ind. Originais - Anexo IV'!BM40,'Ind. Originais - Anexo IV'!BM$7:BM$107,0)</f>
        <v>9</v>
      </c>
      <c r="BN40">
        <f>_xlfn.RANK.EQ('Ind. Originais - Anexo IV'!BN40,'Ind. Originais - Anexo IV'!BN$7:BN$107,0)</f>
        <v>85</v>
      </c>
      <c r="BO40">
        <f>_xlfn.RANK.EQ('Ind. Originais - Anexo IV'!BO40,'Ind. Originais - Anexo IV'!BO$7:BO$107,0)</f>
        <v>76</v>
      </c>
      <c r="BP40">
        <f>_xlfn.RANK.EQ('Ind. Originais - Anexo IV'!BP40,'Ind. Originais - Anexo IV'!BP$7:BP$107,0)</f>
        <v>34</v>
      </c>
      <c r="BQ40">
        <f>_xlfn.RANK.EQ('Ind. Originais - Anexo IV'!BQ40,'Ind. Originais - Anexo IV'!BQ$7:BQ$107,0)</f>
        <v>24</v>
      </c>
      <c r="BR40">
        <f>_xlfn.RANK.EQ('Ind. Originais - Anexo IV'!BR40,'Ind. Originais - Anexo IV'!BR$7:BR$107,0)</f>
        <v>86</v>
      </c>
      <c r="BS40">
        <f>_xlfn.RANK.EQ('Ind. Originais - Anexo IV'!BS40,'Ind. Originais - Anexo IV'!BS$7:BS$107,0)</f>
        <v>51</v>
      </c>
      <c r="BT40">
        <f>_xlfn.RANK.EQ('Ind. Originais - Anexo IV'!BT40,'Ind. Originais - Anexo IV'!BT$7:BT$107,0)</f>
        <v>58</v>
      </c>
      <c r="BU40">
        <f>_xlfn.RANK.EQ('Ind. Originais - Anexo IV'!BU40,'Ind. Originais - Anexo IV'!BU$7:BU$107,0)</f>
        <v>62</v>
      </c>
      <c r="BV40">
        <f>_xlfn.RANK.EQ('Ind. Originais - Anexo IV'!BV40,'Ind. Originais - Anexo IV'!BV$7:BV$107,0)</f>
        <v>42</v>
      </c>
      <c r="BW40">
        <f>_xlfn.RANK.EQ('Ind. Originais - Anexo IV'!BW40,'Ind. Originais - Anexo IV'!BW$7:BW$107,0)</f>
        <v>80</v>
      </c>
      <c r="BX40">
        <f>_xlfn.RANK.EQ('Ind. Originais - Anexo IV'!BX40,'Ind. Originais - Anexo IV'!BX$7:BX$107,0)</f>
        <v>61</v>
      </c>
      <c r="BY40">
        <f>_xlfn.RANK.EQ('Ind. Originais - Anexo IV'!BY40,'Ind. Originais - Anexo IV'!BY$7:BY$107,0)</f>
        <v>31</v>
      </c>
      <c r="BZ40">
        <f>_xlfn.RANK.EQ('Ind. Originais - Anexo IV'!BZ40,'Ind. Originais - Anexo IV'!BZ$7:BZ$107,0)</f>
        <v>72</v>
      </c>
    </row>
    <row r="41" spans="2:78" x14ac:dyDescent="0.35">
      <c r="B41" t="s">
        <v>253</v>
      </c>
      <c r="C41" t="s">
        <v>185</v>
      </c>
      <c r="D41" t="s">
        <v>253</v>
      </c>
      <c r="E41">
        <f>_xlfn.RANK.EQ('Ind. Originais - Anexo IV'!E41,'Ind. Originais - Anexo IV'!E$7:E$107,1)</f>
        <v>26</v>
      </c>
      <c r="F41">
        <f>_xlfn.RANK.EQ('Ind. Originais - Anexo IV'!F41,'Ind. Originais - Anexo IV'!F$7:F$107,1)</f>
        <v>20</v>
      </c>
      <c r="G41">
        <f>_xlfn.RANK.EQ('Ind. Originais - Anexo IV'!G41,'Ind. Originais - Anexo IV'!G$7:G$107,1)</f>
        <v>14</v>
      </c>
      <c r="H41">
        <f>_xlfn.RANK.EQ('Ind. Originais - Anexo IV'!H41,'Ind. Originais - Anexo IV'!H$7:H$107,0)</f>
        <v>13</v>
      </c>
      <c r="I41">
        <f>_xlfn.RANK.EQ('Ind. Originais - Anexo IV'!I41,'Ind. Originais - Anexo IV'!I$7:I$107,1)</f>
        <v>100</v>
      </c>
      <c r="J41">
        <f>_xlfn.RANK.EQ('Ind. Originais - Anexo IV'!J41,'Ind. Originais - Anexo IV'!J$7:J$107,1)</f>
        <v>75</v>
      </c>
      <c r="K41">
        <f>_xlfn.RANK.EQ('Ind. Originais - Anexo IV'!K41,'Ind. Originais - Anexo IV'!K$7:K$107,1)</f>
        <v>86</v>
      </c>
      <c r="L41">
        <f>_xlfn.RANK.EQ('Ind. Originais - Anexo IV'!L41,'Ind. Originais - Anexo IV'!L$7:L$107,0)</f>
        <v>93</v>
      </c>
      <c r="M41">
        <f>_xlfn.RANK.EQ('Ind. Originais - Anexo IV'!M41,'Ind. Originais - Anexo IV'!M$7:M$107,0)</f>
        <v>100</v>
      </c>
      <c r="N41">
        <f>_xlfn.RANK.EQ('Ind. Originais - Anexo IV'!N41,'Ind. Originais - Anexo IV'!N$7:N$107,0)</f>
        <v>41</v>
      </c>
      <c r="O41">
        <f>_xlfn.RANK.EQ('Ind. Originais - Anexo IV'!O41,'Ind. Originais - Anexo IV'!O$7:O$107,0)</f>
        <v>1</v>
      </c>
      <c r="P41">
        <f>_xlfn.RANK.EQ('Ind. Originais - Anexo IV'!P41,'Ind. Originais - Anexo IV'!P$7:P$107,0)</f>
        <v>59</v>
      </c>
      <c r="Q41">
        <f>_xlfn.RANK.EQ('Ind. Originais - Anexo IV'!Q41,'Ind. Originais - Anexo IV'!Q$7:Q$107,0)</f>
        <v>16</v>
      </c>
      <c r="R41">
        <f>_xlfn.RANK.EQ('Ind. Originais - Anexo IV'!R41,'Ind. Originais - Anexo IV'!R$7:R$107,0)</f>
        <v>75</v>
      </c>
      <c r="S41">
        <f>_xlfn.RANK.EQ('Ind. Originais - Anexo IV'!S41,'Ind. Originais - Anexo IV'!S$7:S$107,0)</f>
        <v>28</v>
      </c>
      <c r="T41">
        <f>_xlfn.RANK.EQ('Ind. Originais - Anexo IV'!T41,'Ind. Originais - Anexo IV'!T$7:T$107,0)</f>
        <v>56</v>
      </c>
      <c r="U41">
        <f>_xlfn.RANK.EQ('Ind. Originais - Anexo IV'!U41,'Ind. Originais - Anexo IV'!U$7:U$107,1)</f>
        <v>101</v>
      </c>
      <c r="V41">
        <f>_xlfn.RANK.EQ('Ind. Originais - Anexo IV'!V41,'Ind. Originais - Anexo IV'!V$7:V$107,0)</f>
        <v>64</v>
      </c>
      <c r="W41">
        <f>_xlfn.RANK.EQ('Ind. Originais - Anexo IV'!W41,'Ind. Originais - Anexo IV'!W$7:W$107,0)</f>
        <v>38</v>
      </c>
      <c r="X41">
        <f>_xlfn.RANK.EQ('Ind. Originais - Anexo IV'!X41,'Ind. Originais - Anexo IV'!X$7:X$107,1)</f>
        <v>9</v>
      </c>
      <c r="Y41">
        <f>_xlfn.RANK.EQ('Ind. Originais - Anexo IV'!Y41,'Ind. Originais - Anexo IV'!Y$7:Y$107,1)</f>
        <v>96</v>
      </c>
      <c r="Z41">
        <f>_xlfn.RANK.EQ('Ind. Originais - Anexo IV'!Z41,'Ind. Originais - Anexo IV'!Z$7:Z$107,1)</f>
        <v>52</v>
      </c>
      <c r="AA41">
        <f>_xlfn.RANK.EQ('Ind. Originais - Anexo IV'!AA41,'Ind. Originais - Anexo IV'!AA$7:AA$107,0)</f>
        <v>60</v>
      </c>
      <c r="AB41">
        <f>_xlfn.RANK.EQ('Ind. Originais - Anexo IV'!AB41,'Ind. Originais - Anexo IV'!AB$7:AB$107,0)</f>
        <v>74</v>
      </c>
      <c r="AC41">
        <f>_xlfn.RANK.EQ('Ind. Originais - Anexo IV'!AC41,'Ind. Originais - Anexo IV'!AC$7:AC$107,0)</f>
        <v>28</v>
      </c>
      <c r="AD41">
        <f>_xlfn.RANK.EQ('Ind. Originais - Anexo IV'!AD41,'Ind. Originais - Anexo IV'!AD$7:AD$107,0)</f>
        <v>78</v>
      </c>
      <c r="AE41">
        <f>_xlfn.RANK.EQ('Ind. Originais - Anexo IV'!AE41,'Ind. Originais - Anexo IV'!AE$7:AE$107,0)</f>
        <v>90</v>
      </c>
      <c r="AF41">
        <f>_xlfn.RANK.EQ('Ind. Originais - Anexo IV'!AF41,'Ind. Originais - Anexo IV'!AF$7:AF$107,0)</f>
        <v>63</v>
      </c>
      <c r="AG41">
        <f>_xlfn.RANK.EQ('Ind. Originais - Anexo IV'!AG41,'Ind. Originais - Anexo IV'!AG$7:AG$107,0)</f>
        <v>44</v>
      </c>
      <c r="AH41">
        <f>_xlfn.RANK.EQ('Ind. Originais - Anexo IV'!AH41,'Ind. Originais - Anexo IV'!AH$7:AH$107,0)</f>
        <v>56</v>
      </c>
      <c r="AI41">
        <f>_xlfn.RANK.EQ('Ind. Originais - Anexo IV'!AI41,'Ind. Originais - Anexo IV'!AI$7:AI$107,0)</f>
        <v>46</v>
      </c>
      <c r="AJ41">
        <f>_xlfn.RANK.EQ('Ind. Originais - Anexo IV'!AJ41,'Ind. Originais - Anexo IV'!AJ$7:AJ$107,0)</f>
        <v>58</v>
      </c>
      <c r="AK41">
        <f>_xlfn.RANK.EQ('Ind. Originais - Anexo IV'!AK41,'Ind. Originais - Anexo IV'!AK$7:AK$107,0)</f>
        <v>66</v>
      </c>
      <c r="AL41">
        <f>_xlfn.RANK.EQ('Ind. Originais - Anexo IV'!AL41,'Ind. Originais - Anexo IV'!AL$7:AL$107,0)</f>
        <v>7</v>
      </c>
      <c r="AM41">
        <f>_xlfn.RANK.EQ('Ind. Originais - Anexo IV'!AM41,'Ind. Originais - Anexo IV'!AM$7:AM$107,0)</f>
        <v>30</v>
      </c>
      <c r="AN41">
        <f>_xlfn.RANK.EQ('Ind. Originais - Anexo IV'!AN41,'Ind. Originais - Anexo IV'!AN$7:AN$107,0)</f>
        <v>18</v>
      </c>
      <c r="AO41">
        <f>_xlfn.RANK.EQ('Ind. Originais - Anexo IV'!AO41,'Ind. Originais - Anexo IV'!AO$7:AO$107,0)</f>
        <v>15</v>
      </c>
      <c r="AP41">
        <f>_xlfn.RANK.EQ('Ind. Originais - Anexo IV'!AP41,'Ind. Originais - Anexo IV'!AP$7:AP$107,0)</f>
        <v>32</v>
      </c>
      <c r="AQ41">
        <f>_xlfn.RANK.EQ('Ind. Originais - Anexo IV'!AQ41,'Ind. Originais - Anexo IV'!AQ$7:AQ$107,0)</f>
        <v>72</v>
      </c>
      <c r="AR41">
        <f>_xlfn.RANK.EQ('Ind. Originais - Anexo IV'!AR41,'Ind. Originais - Anexo IV'!AR$7:AR$107,0)</f>
        <v>8</v>
      </c>
      <c r="AS41">
        <f>_xlfn.RANK.EQ('Ind. Originais - Anexo IV'!AS41,'Ind. Originais - Anexo IV'!AS$7:AS$107,0)</f>
        <v>32</v>
      </c>
      <c r="AT41">
        <f>_xlfn.RANK.EQ('Ind. Originais - Anexo IV'!AT41,'Ind. Originais - Anexo IV'!AT$7:AT$107,0)</f>
        <v>27</v>
      </c>
      <c r="AU41">
        <f>_xlfn.RANK.EQ('Ind. Originais - Anexo IV'!AU41,'Ind. Originais - Anexo IV'!AU$7:AU$107,0)</f>
        <v>46</v>
      </c>
      <c r="AV41">
        <f>_xlfn.RANK.EQ('Ind. Originais - Anexo IV'!AV41,'Ind. Originais - Anexo IV'!AV$7:AV$107,0)</f>
        <v>79</v>
      </c>
      <c r="AW41">
        <f>_xlfn.RANK.EQ('Ind. Originais - Anexo IV'!AW41,'Ind. Originais - Anexo IV'!AW$7:AW$107,0)</f>
        <v>76</v>
      </c>
      <c r="AX41">
        <f>_xlfn.RANK.EQ('Ind. Originais - Anexo IV'!AX41,'Ind. Originais - Anexo IV'!AX$7:AX$107,0)</f>
        <v>15</v>
      </c>
      <c r="AY41">
        <f>_xlfn.RANK.EQ('Ind. Originais - Anexo IV'!AY41,'Ind. Originais - Anexo IV'!AY$7:AY$107,0)</f>
        <v>19</v>
      </c>
      <c r="AZ41">
        <f>_xlfn.RANK.EQ('Ind. Originais - Anexo IV'!AZ41,'Ind. Originais - Anexo IV'!AZ$7:AZ$107,0)</f>
        <v>42</v>
      </c>
      <c r="BA41">
        <f>_xlfn.RANK.EQ('Ind. Originais - Anexo IV'!BA41,'Ind. Originais - Anexo IV'!BA$7:BA$107,0)</f>
        <v>41</v>
      </c>
      <c r="BB41">
        <f>_xlfn.RANK.EQ('Ind. Originais - Anexo IV'!BB41,'Ind. Originais - Anexo IV'!BB$7:BB$107,0)</f>
        <v>70</v>
      </c>
      <c r="BC41">
        <f>_xlfn.RANK.EQ('Ind. Originais - Anexo IV'!BC41,'Ind. Originais - Anexo IV'!BC$7:BC$107,0)</f>
        <v>35</v>
      </c>
      <c r="BD41">
        <f>_xlfn.RANK.EQ('Ind. Originais - Anexo IV'!BD41,'Ind. Originais - Anexo IV'!BD$7:BD$107,0)</f>
        <v>14</v>
      </c>
      <c r="BE41">
        <f>_xlfn.RANK.EQ('Ind. Originais - Anexo IV'!BE41,'Ind. Originais - Anexo IV'!BE$7:BE$107,0)</f>
        <v>47</v>
      </c>
      <c r="BF41">
        <f>_xlfn.RANK.EQ('Ind. Originais - Anexo IV'!BF41,'Ind. Originais - Anexo IV'!BF$7:BF$107,0)</f>
        <v>65</v>
      </c>
      <c r="BG41">
        <f>_xlfn.RANK.EQ('Ind. Originais - Anexo IV'!BG41,'Ind. Originais - Anexo IV'!BG$7:BG$107,0)</f>
        <v>42</v>
      </c>
      <c r="BH41">
        <f>_xlfn.RANK.EQ('Ind. Originais - Anexo IV'!BH41,'Ind. Originais - Anexo IV'!BH$7:BH$107,0)</f>
        <v>13</v>
      </c>
      <c r="BI41">
        <f>_xlfn.RANK.EQ('Ind. Originais - Anexo IV'!BI41,'Ind. Originais - Anexo IV'!BI$7:BI$107,0)</f>
        <v>52</v>
      </c>
      <c r="BJ41">
        <f>_xlfn.RANK.EQ('Ind. Originais - Anexo IV'!BJ41,'Ind. Originais - Anexo IV'!BJ$7:BJ$107,1)</f>
        <v>50</v>
      </c>
      <c r="BK41">
        <f>_xlfn.RANK.EQ('Ind. Originais - Anexo IV'!BK41,'Ind. Originais - Anexo IV'!BK$7:BK$107,0)</f>
        <v>25</v>
      </c>
      <c r="BL41">
        <f>_xlfn.RANK.EQ('Ind. Originais - Anexo IV'!BL41,'Ind. Originais - Anexo IV'!BL$7:BL$107,0)</f>
        <v>34</v>
      </c>
      <c r="BM41">
        <f>_xlfn.RANK.EQ('Ind. Originais - Anexo IV'!BM41,'Ind. Originais - Anexo IV'!BM$7:BM$107,0)</f>
        <v>15</v>
      </c>
      <c r="BN41">
        <f>_xlfn.RANK.EQ('Ind. Originais - Anexo IV'!BN41,'Ind. Originais - Anexo IV'!BN$7:BN$107,0)</f>
        <v>37</v>
      </c>
      <c r="BO41">
        <f>_xlfn.RANK.EQ('Ind. Originais - Anexo IV'!BO41,'Ind. Originais - Anexo IV'!BO$7:BO$107,0)</f>
        <v>55</v>
      </c>
      <c r="BP41">
        <f>_xlfn.RANK.EQ('Ind. Originais - Anexo IV'!BP41,'Ind. Originais - Anexo IV'!BP$7:BP$107,0)</f>
        <v>24</v>
      </c>
      <c r="BQ41">
        <f>_xlfn.RANK.EQ('Ind. Originais - Anexo IV'!BQ41,'Ind. Originais - Anexo IV'!BQ$7:BQ$107,0)</f>
        <v>17</v>
      </c>
      <c r="BR41">
        <f>_xlfn.RANK.EQ('Ind. Originais - Anexo IV'!BR41,'Ind. Originais - Anexo IV'!BR$7:BR$107,0)</f>
        <v>57</v>
      </c>
      <c r="BS41">
        <f>_xlfn.RANK.EQ('Ind. Originais - Anexo IV'!BS41,'Ind. Originais - Anexo IV'!BS$7:BS$107,0)</f>
        <v>6</v>
      </c>
      <c r="BT41">
        <f>_xlfn.RANK.EQ('Ind. Originais - Anexo IV'!BT41,'Ind. Originais - Anexo IV'!BT$7:BT$107,0)</f>
        <v>43</v>
      </c>
      <c r="BU41">
        <f>_xlfn.RANK.EQ('Ind. Originais - Anexo IV'!BU41,'Ind. Originais - Anexo IV'!BU$7:BU$107,0)</f>
        <v>17</v>
      </c>
      <c r="BV41">
        <f>_xlfn.RANK.EQ('Ind. Originais - Anexo IV'!BV41,'Ind. Originais - Anexo IV'!BV$7:BV$107,0)</f>
        <v>19</v>
      </c>
      <c r="BW41">
        <f>_xlfn.RANK.EQ('Ind. Originais - Anexo IV'!BW41,'Ind. Originais - Anexo IV'!BW$7:BW$107,0)</f>
        <v>44</v>
      </c>
      <c r="BX41">
        <f>_xlfn.RANK.EQ('Ind. Originais - Anexo IV'!BX41,'Ind. Originais - Anexo IV'!BX$7:BX$107,0)</f>
        <v>79</v>
      </c>
      <c r="BY41">
        <f>_xlfn.RANK.EQ('Ind. Originais - Anexo IV'!BY41,'Ind. Originais - Anexo IV'!BY$7:BY$107,0)</f>
        <v>18</v>
      </c>
      <c r="BZ41">
        <f>_xlfn.RANK.EQ('Ind. Originais - Anexo IV'!BZ41,'Ind. Originais - Anexo IV'!BZ$7:BZ$107,0)</f>
        <v>47</v>
      </c>
    </row>
    <row r="42" spans="2:78" x14ac:dyDescent="0.35">
      <c r="B42" t="s">
        <v>212</v>
      </c>
      <c r="C42" t="s">
        <v>186</v>
      </c>
      <c r="D42" t="s">
        <v>212</v>
      </c>
      <c r="E42">
        <f>_xlfn.RANK.EQ('Ind. Originais - Anexo IV'!E42,'Ind. Originais - Anexo IV'!E$7:E$107,1)</f>
        <v>98</v>
      </c>
      <c r="F42">
        <f>_xlfn.RANK.EQ('Ind. Originais - Anexo IV'!F42,'Ind. Originais - Anexo IV'!F$7:F$107,1)</f>
        <v>2</v>
      </c>
      <c r="G42">
        <f>_xlfn.RANK.EQ('Ind. Originais - Anexo IV'!G42,'Ind. Originais - Anexo IV'!G$7:G$107,1)</f>
        <v>29</v>
      </c>
      <c r="H42">
        <f>_xlfn.RANK.EQ('Ind. Originais - Anexo IV'!H42,'Ind. Originais - Anexo IV'!H$7:H$107,0)</f>
        <v>7</v>
      </c>
      <c r="I42">
        <f>_xlfn.RANK.EQ('Ind. Originais - Anexo IV'!I42,'Ind. Originais - Anexo IV'!I$7:I$107,1)</f>
        <v>46</v>
      </c>
      <c r="J42">
        <f>_xlfn.RANK.EQ('Ind. Originais - Anexo IV'!J42,'Ind. Originais - Anexo IV'!J$7:J$107,1)</f>
        <v>40</v>
      </c>
      <c r="K42">
        <f>_xlfn.RANK.EQ('Ind. Originais - Anexo IV'!K42,'Ind. Originais - Anexo IV'!K$7:K$107,1)</f>
        <v>45</v>
      </c>
      <c r="L42">
        <f>_xlfn.RANK.EQ('Ind. Originais - Anexo IV'!L42,'Ind. Originais - Anexo IV'!L$7:L$107,0)</f>
        <v>69</v>
      </c>
      <c r="M42">
        <f>_xlfn.RANK.EQ('Ind. Originais - Anexo IV'!M42,'Ind. Originais - Anexo IV'!M$7:M$107,0)</f>
        <v>50</v>
      </c>
      <c r="N42">
        <f>_xlfn.RANK.EQ('Ind. Originais - Anexo IV'!N42,'Ind. Originais - Anexo IV'!N$7:N$107,0)</f>
        <v>40</v>
      </c>
      <c r="O42">
        <f>_xlfn.RANK.EQ('Ind. Originais - Anexo IV'!O42,'Ind. Originais - Anexo IV'!O$7:O$107,0)</f>
        <v>1</v>
      </c>
      <c r="P42">
        <f>_xlfn.RANK.EQ('Ind. Originais - Anexo IV'!P42,'Ind. Originais - Anexo IV'!P$7:P$107,0)</f>
        <v>68</v>
      </c>
      <c r="Q42">
        <f>_xlfn.RANK.EQ('Ind. Originais - Anexo IV'!Q42,'Ind. Originais - Anexo IV'!Q$7:Q$107,0)</f>
        <v>4</v>
      </c>
      <c r="R42">
        <f>_xlfn.RANK.EQ('Ind. Originais - Anexo IV'!R42,'Ind. Originais - Anexo IV'!R$7:R$107,0)</f>
        <v>2</v>
      </c>
      <c r="S42">
        <f>_xlfn.RANK.EQ('Ind. Originais - Anexo IV'!S42,'Ind. Originais - Anexo IV'!S$7:S$107,0)</f>
        <v>67</v>
      </c>
      <c r="T42">
        <f>_xlfn.RANK.EQ('Ind. Originais - Anexo IV'!T42,'Ind. Originais - Anexo IV'!T$7:T$107,0)</f>
        <v>84</v>
      </c>
      <c r="U42">
        <f>_xlfn.RANK.EQ('Ind. Originais - Anexo IV'!U42,'Ind. Originais - Anexo IV'!U$7:U$107,1)</f>
        <v>29</v>
      </c>
      <c r="V42">
        <f>_xlfn.RANK.EQ('Ind. Originais - Anexo IV'!V42,'Ind. Originais - Anexo IV'!V$7:V$107,0)</f>
        <v>77</v>
      </c>
      <c r="W42">
        <f>_xlfn.RANK.EQ('Ind. Originais - Anexo IV'!W42,'Ind. Originais - Anexo IV'!W$7:W$107,0)</f>
        <v>26</v>
      </c>
      <c r="X42">
        <f>_xlfn.RANK.EQ('Ind. Originais - Anexo IV'!X42,'Ind. Originais - Anexo IV'!X$7:X$107,1)</f>
        <v>54</v>
      </c>
      <c r="Y42">
        <f>_xlfn.RANK.EQ('Ind. Originais - Anexo IV'!Y42,'Ind. Originais - Anexo IV'!Y$7:Y$107,1)</f>
        <v>1</v>
      </c>
      <c r="Z42">
        <f>_xlfn.RANK.EQ('Ind. Originais - Anexo IV'!Z42,'Ind. Originais - Anexo IV'!Z$7:Z$107,1)</f>
        <v>33</v>
      </c>
      <c r="AA42">
        <f>_xlfn.RANK.EQ('Ind. Originais - Anexo IV'!AA42,'Ind. Originais - Anexo IV'!AA$7:AA$107,0)</f>
        <v>10</v>
      </c>
      <c r="AB42">
        <f>_xlfn.RANK.EQ('Ind. Originais - Anexo IV'!AB42,'Ind. Originais - Anexo IV'!AB$7:AB$107,0)</f>
        <v>35</v>
      </c>
      <c r="AC42">
        <f>_xlfn.RANK.EQ('Ind. Originais - Anexo IV'!AC42,'Ind. Originais - Anexo IV'!AC$7:AC$107,0)</f>
        <v>10</v>
      </c>
      <c r="AD42">
        <f>_xlfn.RANK.EQ('Ind. Originais - Anexo IV'!AD42,'Ind. Originais - Anexo IV'!AD$7:AD$107,0)</f>
        <v>7</v>
      </c>
      <c r="AE42">
        <f>_xlfn.RANK.EQ('Ind. Originais - Anexo IV'!AE42,'Ind. Originais - Anexo IV'!AE$7:AE$107,0)</f>
        <v>15</v>
      </c>
      <c r="AF42">
        <f>_xlfn.RANK.EQ('Ind. Originais - Anexo IV'!AF42,'Ind. Originais - Anexo IV'!AF$7:AF$107,0)</f>
        <v>6</v>
      </c>
      <c r="AG42">
        <f>_xlfn.RANK.EQ('Ind. Originais - Anexo IV'!AG42,'Ind. Originais - Anexo IV'!AG$7:AG$107,0)</f>
        <v>15</v>
      </c>
      <c r="AH42">
        <f>_xlfn.RANK.EQ('Ind. Originais - Anexo IV'!AH42,'Ind. Originais - Anexo IV'!AH$7:AH$107,0)</f>
        <v>15</v>
      </c>
      <c r="AI42">
        <f>_xlfn.RANK.EQ('Ind. Originais - Anexo IV'!AI42,'Ind. Originais - Anexo IV'!AI$7:AI$107,0)</f>
        <v>66</v>
      </c>
      <c r="AJ42">
        <f>_xlfn.RANK.EQ('Ind. Originais - Anexo IV'!AJ42,'Ind. Originais - Anexo IV'!AJ$7:AJ$107,0)</f>
        <v>8</v>
      </c>
      <c r="AK42">
        <f>_xlfn.RANK.EQ('Ind. Originais - Anexo IV'!AK42,'Ind. Originais - Anexo IV'!AK$7:AK$107,0)</f>
        <v>4</v>
      </c>
      <c r="AL42">
        <f>_xlfn.RANK.EQ('Ind. Originais - Anexo IV'!AL42,'Ind. Originais - Anexo IV'!AL$7:AL$107,0)</f>
        <v>59</v>
      </c>
      <c r="AM42">
        <f>_xlfn.RANK.EQ('Ind. Originais - Anexo IV'!AM42,'Ind. Originais - Anexo IV'!AM$7:AM$107,0)</f>
        <v>17</v>
      </c>
      <c r="AN42">
        <f>_xlfn.RANK.EQ('Ind. Originais - Anexo IV'!AN42,'Ind. Originais - Anexo IV'!AN$7:AN$107,0)</f>
        <v>26</v>
      </c>
      <c r="AO42">
        <f>_xlfn.RANK.EQ('Ind. Originais - Anexo IV'!AO42,'Ind. Originais - Anexo IV'!AO$7:AO$107,0)</f>
        <v>37</v>
      </c>
      <c r="AP42">
        <f>_xlfn.RANK.EQ('Ind. Originais - Anexo IV'!AP42,'Ind. Originais - Anexo IV'!AP$7:AP$107,0)</f>
        <v>47</v>
      </c>
      <c r="AQ42">
        <f>_xlfn.RANK.EQ('Ind. Originais - Anexo IV'!AQ42,'Ind. Originais - Anexo IV'!AQ$7:AQ$107,0)</f>
        <v>7</v>
      </c>
      <c r="AR42">
        <f>_xlfn.RANK.EQ('Ind. Originais - Anexo IV'!AR42,'Ind. Originais - Anexo IV'!AR$7:AR$107,0)</f>
        <v>6</v>
      </c>
      <c r="AS42">
        <f>_xlfn.RANK.EQ('Ind. Originais - Anexo IV'!AS42,'Ind. Originais - Anexo IV'!AS$7:AS$107,0)</f>
        <v>1</v>
      </c>
      <c r="AT42">
        <f>_xlfn.RANK.EQ('Ind. Originais - Anexo IV'!AT42,'Ind. Originais - Anexo IV'!AT$7:AT$107,0)</f>
        <v>34</v>
      </c>
      <c r="AU42">
        <f>_xlfn.RANK.EQ('Ind. Originais - Anexo IV'!AU42,'Ind. Originais - Anexo IV'!AU$7:AU$107,0)</f>
        <v>5</v>
      </c>
      <c r="AV42">
        <f>_xlfn.RANK.EQ('Ind. Originais - Anexo IV'!AV42,'Ind. Originais - Anexo IV'!AV$7:AV$107,0)</f>
        <v>5</v>
      </c>
      <c r="AW42">
        <f>_xlfn.RANK.EQ('Ind. Originais - Anexo IV'!AW42,'Ind. Originais - Anexo IV'!AW$7:AW$107,0)</f>
        <v>22</v>
      </c>
      <c r="AX42">
        <f>_xlfn.RANK.EQ('Ind. Originais - Anexo IV'!AX42,'Ind. Originais - Anexo IV'!AX$7:AX$107,0)</f>
        <v>46</v>
      </c>
      <c r="AY42">
        <f>_xlfn.RANK.EQ('Ind. Originais - Anexo IV'!AY42,'Ind. Originais - Anexo IV'!AY$7:AY$107,0)</f>
        <v>7</v>
      </c>
      <c r="AZ42">
        <f>_xlfn.RANK.EQ('Ind. Originais - Anexo IV'!AZ42,'Ind. Originais - Anexo IV'!AZ$7:AZ$107,0)</f>
        <v>8</v>
      </c>
      <c r="BA42">
        <f>_xlfn.RANK.EQ('Ind. Originais - Anexo IV'!BA42,'Ind. Originais - Anexo IV'!BA$7:BA$107,0)</f>
        <v>7</v>
      </c>
      <c r="BB42">
        <f>_xlfn.RANK.EQ('Ind. Originais - Anexo IV'!BB42,'Ind. Originais - Anexo IV'!BB$7:BB$107,0)</f>
        <v>1</v>
      </c>
      <c r="BC42">
        <f>_xlfn.RANK.EQ('Ind. Originais - Anexo IV'!BC42,'Ind. Originais - Anexo IV'!BC$7:BC$107,0)</f>
        <v>21</v>
      </c>
      <c r="BD42">
        <f>_xlfn.RANK.EQ('Ind. Originais - Anexo IV'!BD42,'Ind. Originais - Anexo IV'!BD$7:BD$107,0)</f>
        <v>47</v>
      </c>
      <c r="BE42">
        <f>_xlfn.RANK.EQ('Ind. Originais - Anexo IV'!BE42,'Ind. Originais - Anexo IV'!BE$7:BE$107,0)</f>
        <v>25</v>
      </c>
      <c r="BF42">
        <f>_xlfn.RANK.EQ('Ind. Originais - Anexo IV'!BF42,'Ind. Originais - Anexo IV'!BF$7:BF$107,0)</f>
        <v>14</v>
      </c>
      <c r="BG42">
        <f>_xlfn.RANK.EQ('Ind. Originais - Anexo IV'!BG42,'Ind. Originais - Anexo IV'!BG$7:BG$107,0)</f>
        <v>13</v>
      </c>
      <c r="BH42">
        <f>_xlfn.RANK.EQ('Ind. Originais - Anexo IV'!BH42,'Ind. Originais - Anexo IV'!BH$7:BH$107,0)</f>
        <v>37</v>
      </c>
      <c r="BI42">
        <f>_xlfn.RANK.EQ('Ind. Originais - Anexo IV'!BI42,'Ind. Originais - Anexo IV'!BI$7:BI$107,0)</f>
        <v>14</v>
      </c>
      <c r="BJ42">
        <f>_xlfn.RANK.EQ('Ind. Originais - Anexo IV'!BJ42,'Ind. Originais - Anexo IV'!BJ$7:BJ$107,1)</f>
        <v>82</v>
      </c>
      <c r="BK42">
        <f>_xlfn.RANK.EQ('Ind. Originais - Anexo IV'!BK42,'Ind. Originais - Anexo IV'!BK$7:BK$107,0)</f>
        <v>35</v>
      </c>
      <c r="BL42">
        <f>_xlfn.RANK.EQ('Ind. Originais - Anexo IV'!BL42,'Ind. Originais - Anexo IV'!BL$7:BL$107,0)</f>
        <v>14</v>
      </c>
      <c r="BM42">
        <f>_xlfn.RANK.EQ('Ind. Originais - Anexo IV'!BM42,'Ind. Originais - Anexo IV'!BM$7:BM$107,0)</f>
        <v>34</v>
      </c>
      <c r="BN42">
        <f>_xlfn.RANK.EQ('Ind. Originais - Anexo IV'!BN42,'Ind. Originais - Anexo IV'!BN$7:BN$107,0)</f>
        <v>58</v>
      </c>
      <c r="BO42">
        <f>_xlfn.RANK.EQ('Ind. Originais - Anexo IV'!BO42,'Ind. Originais - Anexo IV'!BO$7:BO$107,0)</f>
        <v>4</v>
      </c>
      <c r="BP42">
        <f>_xlfn.RANK.EQ('Ind. Originais - Anexo IV'!BP42,'Ind. Originais - Anexo IV'!BP$7:BP$107,0)</f>
        <v>28</v>
      </c>
      <c r="BQ42">
        <f>_xlfn.RANK.EQ('Ind. Originais - Anexo IV'!BQ42,'Ind. Originais - Anexo IV'!BQ$7:BQ$107,0)</f>
        <v>38</v>
      </c>
      <c r="BR42">
        <f>_xlfn.RANK.EQ('Ind. Originais - Anexo IV'!BR42,'Ind. Originais - Anexo IV'!BR$7:BR$107,0)</f>
        <v>56</v>
      </c>
      <c r="BS42">
        <f>_xlfn.RANK.EQ('Ind. Originais - Anexo IV'!BS42,'Ind. Originais - Anexo IV'!BS$7:BS$107,0)</f>
        <v>44</v>
      </c>
      <c r="BT42">
        <f>_xlfn.RANK.EQ('Ind. Originais - Anexo IV'!BT42,'Ind. Originais - Anexo IV'!BT$7:BT$107,0)</f>
        <v>64</v>
      </c>
      <c r="BU42">
        <f>_xlfn.RANK.EQ('Ind. Originais - Anexo IV'!BU42,'Ind. Originais - Anexo IV'!BU$7:BU$107,0)</f>
        <v>57</v>
      </c>
      <c r="BV42">
        <f>_xlfn.RANK.EQ('Ind. Originais - Anexo IV'!BV42,'Ind. Originais - Anexo IV'!BV$7:BV$107,0)</f>
        <v>36</v>
      </c>
      <c r="BW42">
        <f>_xlfn.RANK.EQ('Ind. Originais - Anexo IV'!BW42,'Ind. Originais - Anexo IV'!BW$7:BW$107,0)</f>
        <v>11</v>
      </c>
      <c r="BX42">
        <f>_xlfn.RANK.EQ('Ind. Originais - Anexo IV'!BX42,'Ind. Originais - Anexo IV'!BX$7:BX$107,0)</f>
        <v>4</v>
      </c>
      <c r="BY42">
        <f>_xlfn.RANK.EQ('Ind. Originais - Anexo IV'!BY42,'Ind. Originais - Anexo IV'!BY$7:BY$107,0)</f>
        <v>29</v>
      </c>
      <c r="BZ42">
        <f>_xlfn.RANK.EQ('Ind. Originais - Anexo IV'!BZ42,'Ind. Originais - Anexo IV'!BZ$7:BZ$107,0)</f>
        <v>3</v>
      </c>
    </row>
    <row r="43" spans="2:78" x14ac:dyDescent="0.35">
      <c r="B43" t="s">
        <v>275</v>
      </c>
      <c r="C43" t="s">
        <v>175</v>
      </c>
      <c r="D43" t="s">
        <v>275</v>
      </c>
      <c r="E43">
        <f>_xlfn.RANK.EQ('Ind. Originais - Anexo IV'!E43,'Ind. Originais - Anexo IV'!E$7:E$107,1)</f>
        <v>66</v>
      </c>
      <c r="F43">
        <f>_xlfn.RANK.EQ('Ind. Originais - Anexo IV'!F43,'Ind. Originais - Anexo IV'!F$7:F$107,1)</f>
        <v>5</v>
      </c>
      <c r="G43">
        <f>_xlfn.RANK.EQ('Ind. Originais - Anexo IV'!G43,'Ind. Originais - Anexo IV'!G$7:G$107,1)</f>
        <v>3</v>
      </c>
      <c r="H43">
        <f>_xlfn.RANK.EQ('Ind. Originais - Anexo IV'!H43,'Ind. Originais - Anexo IV'!H$7:H$107,0)</f>
        <v>4</v>
      </c>
      <c r="I43">
        <f>_xlfn.RANK.EQ('Ind. Originais - Anexo IV'!I43,'Ind. Originais - Anexo IV'!I$7:I$107,1)</f>
        <v>93</v>
      </c>
      <c r="J43">
        <f>_xlfn.RANK.EQ('Ind. Originais - Anexo IV'!J43,'Ind. Originais - Anexo IV'!J$7:J$107,1)</f>
        <v>77</v>
      </c>
      <c r="K43">
        <f>_xlfn.RANK.EQ('Ind. Originais - Anexo IV'!K43,'Ind. Originais - Anexo IV'!K$7:K$107,1)</f>
        <v>24</v>
      </c>
      <c r="L43">
        <f>_xlfn.RANK.EQ('Ind. Originais - Anexo IV'!L43,'Ind. Originais - Anexo IV'!L$7:L$107,0)</f>
        <v>15</v>
      </c>
      <c r="M43">
        <f>_xlfn.RANK.EQ('Ind. Originais - Anexo IV'!M43,'Ind. Originais - Anexo IV'!M$7:M$107,0)</f>
        <v>47</v>
      </c>
      <c r="N43">
        <f>_xlfn.RANK.EQ('Ind. Originais - Anexo IV'!N43,'Ind. Originais - Anexo IV'!N$7:N$107,0)</f>
        <v>48</v>
      </c>
      <c r="O43">
        <f>_xlfn.RANK.EQ('Ind. Originais - Anexo IV'!O43,'Ind. Originais - Anexo IV'!O$7:O$107,0)</f>
        <v>1</v>
      </c>
      <c r="P43">
        <f>_xlfn.RANK.EQ('Ind. Originais - Anexo IV'!P43,'Ind. Originais - Anexo IV'!P$7:P$107,0)</f>
        <v>72</v>
      </c>
      <c r="Q43">
        <f>_xlfn.RANK.EQ('Ind. Originais - Anexo IV'!Q43,'Ind. Originais - Anexo IV'!Q$7:Q$107,0)</f>
        <v>58</v>
      </c>
      <c r="R43">
        <f>_xlfn.RANK.EQ('Ind. Originais - Anexo IV'!R43,'Ind. Originais - Anexo IV'!R$7:R$107,0)</f>
        <v>5</v>
      </c>
      <c r="S43">
        <f>_xlfn.RANK.EQ('Ind. Originais - Anexo IV'!S43,'Ind. Originais - Anexo IV'!S$7:S$107,0)</f>
        <v>67</v>
      </c>
      <c r="T43">
        <f>_xlfn.RANK.EQ('Ind. Originais - Anexo IV'!T43,'Ind. Originais - Anexo IV'!T$7:T$107,0)</f>
        <v>58</v>
      </c>
      <c r="U43">
        <f>_xlfn.RANK.EQ('Ind. Originais - Anexo IV'!U43,'Ind. Originais - Anexo IV'!U$7:U$107,1)</f>
        <v>95</v>
      </c>
      <c r="V43">
        <f>_xlfn.RANK.EQ('Ind. Originais - Anexo IV'!V43,'Ind. Originais - Anexo IV'!V$7:V$107,0)</f>
        <v>90</v>
      </c>
      <c r="W43">
        <f>_xlfn.RANK.EQ('Ind. Originais - Anexo IV'!W43,'Ind. Originais - Anexo IV'!W$7:W$107,0)</f>
        <v>55</v>
      </c>
      <c r="X43">
        <f>_xlfn.RANK.EQ('Ind. Originais - Anexo IV'!X43,'Ind. Originais - Anexo IV'!X$7:X$107,1)</f>
        <v>37</v>
      </c>
      <c r="Y43">
        <f>_xlfn.RANK.EQ('Ind. Originais - Anexo IV'!Y43,'Ind. Originais - Anexo IV'!Y$7:Y$107,1)</f>
        <v>50</v>
      </c>
      <c r="Z43">
        <f>_xlfn.RANK.EQ('Ind. Originais - Anexo IV'!Z43,'Ind. Originais - Anexo IV'!Z$7:Z$107,1)</f>
        <v>73</v>
      </c>
      <c r="AA43">
        <f>_xlfn.RANK.EQ('Ind. Originais - Anexo IV'!AA43,'Ind. Originais - Anexo IV'!AA$7:AA$107,0)</f>
        <v>69</v>
      </c>
      <c r="AB43">
        <f>_xlfn.RANK.EQ('Ind. Originais - Anexo IV'!AB43,'Ind. Originais - Anexo IV'!AB$7:AB$107,0)</f>
        <v>84</v>
      </c>
      <c r="AC43">
        <f>_xlfn.RANK.EQ('Ind. Originais - Anexo IV'!AC43,'Ind. Originais - Anexo IV'!AC$7:AC$107,0)</f>
        <v>84</v>
      </c>
      <c r="AD43">
        <f>_xlfn.RANK.EQ('Ind. Originais - Anexo IV'!AD43,'Ind. Originais - Anexo IV'!AD$7:AD$107,0)</f>
        <v>20</v>
      </c>
      <c r="AE43">
        <f>_xlfn.RANK.EQ('Ind. Originais - Anexo IV'!AE43,'Ind. Originais - Anexo IV'!AE$7:AE$107,0)</f>
        <v>50</v>
      </c>
      <c r="AF43">
        <f>_xlfn.RANK.EQ('Ind. Originais - Anexo IV'!AF43,'Ind. Originais - Anexo IV'!AF$7:AF$107,0)</f>
        <v>67</v>
      </c>
      <c r="AG43">
        <f>_xlfn.RANK.EQ('Ind. Originais - Anexo IV'!AG43,'Ind. Originais - Anexo IV'!AG$7:AG$107,0)</f>
        <v>74</v>
      </c>
      <c r="AH43">
        <f>_xlfn.RANK.EQ('Ind. Originais - Anexo IV'!AH43,'Ind. Originais - Anexo IV'!AH$7:AH$107,0)</f>
        <v>78</v>
      </c>
      <c r="AI43">
        <f>_xlfn.RANK.EQ('Ind. Originais - Anexo IV'!AI43,'Ind. Originais - Anexo IV'!AI$7:AI$107,0)</f>
        <v>58</v>
      </c>
      <c r="AJ43">
        <f>_xlfn.RANK.EQ('Ind. Originais - Anexo IV'!AJ43,'Ind. Originais - Anexo IV'!AJ$7:AJ$107,0)</f>
        <v>82</v>
      </c>
      <c r="AK43">
        <f>_xlfn.RANK.EQ('Ind. Originais - Anexo IV'!AK43,'Ind. Originais - Anexo IV'!AK$7:AK$107,0)</f>
        <v>82</v>
      </c>
      <c r="AL43">
        <f>_xlfn.RANK.EQ('Ind. Originais - Anexo IV'!AL43,'Ind. Originais - Anexo IV'!AL$7:AL$107,0)</f>
        <v>71</v>
      </c>
      <c r="AM43">
        <f>_xlfn.RANK.EQ('Ind. Originais - Anexo IV'!AM43,'Ind. Originais - Anexo IV'!AM$7:AM$107,0)</f>
        <v>30</v>
      </c>
      <c r="AN43">
        <f>_xlfn.RANK.EQ('Ind. Originais - Anexo IV'!AN43,'Ind. Originais - Anexo IV'!AN$7:AN$107,0)</f>
        <v>97</v>
      </c>
      <c r="AO43">
        <f>_xlfn.RANK.EQ('Ind. Originais - Anexo IV'!AO43,'Ind. Originais - Anexo IV'!AO$7:AO$107,0)</f>
        <v>94</v>
      </c>
      <c r="AP43">
        <f>_xlfn.RANK.EQ('Ind. Originais - Anexo IV'!AP43,'Ind. Originais - Anexo IV'!AP$7:AP$107,0)</f>
        <v>72</v>
      </c>
      <c r="AQ43">
        <f>_xlfn.RANK.EQ('Ind. Originais - Anexo IV'!AQ43,'Ind. Originais - Anexo IV'!AQ$7:AQ$107,0)</f>
        <v>35</v>
      </c>
      <c r="AR43">
        <f>_xlfn.RANK.EQ('Ind. Originais - Anexo IV'!AR43,'Ind. Originais - Anexo IV'!AR$7:AR$107,0)</f>
        <v>53</v>
      </c>
      <c r="AS43">
        <f>_xlfn.RANK.EQ('Ind. Originais - Anexo IV'!AS43,'Ind. Originais - Anexo IV'!AS$7:AS$107,0)</f>
        <v>32</v>
      </c>
      <c r="AT43">
        <f>_xlfn.RANK.EQ('Ind. Originais - Anexo IV'!AT43,'Ind. Originais - Anexo IV'!AT$7:AT$107,0)</f>
        <v>26</v>
      </c>
      <c r="AU43">
        <f>_xlfn.RANK.EQ('Ind. Originais - Anexo IV'!AU43,'Ind. Originais - Anexo IV'!AU$7:AU$107,0)</f>
        <v>64</v>
      </c>
      <c r="AV43">
        <f>_xlfn.RANK.EQ('Ind. Originais - Anexo IV'!AV43,'Ind. Originais - Anexo IV'!AV$7:AV$107,0)</f>
        <v>96</v>
      </c>
      <c r="AW43">
        <f>_xlfn.RANK.EQ('Ind. Originais - Anexo IV'!AW43,'Ind. Originais - Anexo IV'!AW$7:AW$107,0)</f>
        <v>15</v>
      </c>
      <c r="AX43">
        <f>_xlfn.RANK.EQ('Ind. Originais - Anexo IV'!AX43,'Ind. Originais - Anexo IV'!AX$7:AX$107,0)</f>
        <v>80</v>
      </c>
      <c r="AY43">
        <f>_xlfn.RANK.EQ('Ind. Originais - Anexo IV'!AY43,'Ind. Originais - Anexo IV'!AY$7:AY$107,0)</f>
        <v>52</v>
      </c>
      <c r="AZ43">
        <f>_xlfn.RANK.EQ('Ind. Originais - Anexo IV'!AZ43,'Ind. Originais - Anexo IV'!AZ$7:AZ$107,0)</f>
        <v>65</v>
      </c>
      <c r="BA43">
        <f>_xlfn.RANK.EQ('Ind. Originais - Anexo IV'!BA43,'Ind. Originais - Anexo IV'!BA$7:BA$107,0)</f>
        <v>67</v>
      </c>
      <c r="BB43">
        <f>_xlfn.RANK.EQ('Ind. Originais - Anexo IV'!BB43,'Ind. Originais - Anexo IV'!BB$7:BB$107,0)</f>
        <v>53</v>
      </c>
      <c r="BC43">
        <f>_xlfn.RANK.EQ('Ind. Originais - Anexo IV'!BC43,'Ind. Originais - Anexo IV'!BC$7:BC$107,0)</f>
        <v>98</v>
      </c>
      <c r="BD43">
        <f>_xlfn.RANK.EQ('Ind. Originais - Anexo IV'!BD43,'Ind. Originais - Anexo IV'!BD$7:BD$107,0)</f>
        <v>75</v>
      </c>
      <c r="BE43">
        <f>_xlfn.RANK.EQ('Ind. Originais - Anexo IV'!BE43,'Ind. Originais - Anexo IV'!BE$7:BE$107,0)</f>
        <v>88</v>
      </c>
      <c r="BF43">
        <f>_xlfn.RANK.EQ('Ind. Originais - Anexo IV'!BF43,'Ind. Originais - Anexo IV'!BF$7:BF$107,0)</f>
        <v>98</v>
      </c>
      <c r="BG43">
        <f>_xlfn.RANK.EQ('Ind. Originais - Anexo IV'!BG43,'Ind. Originais - Anexo IV'!BG$7:BG$107,0)</f>
        <v>97</v>
      </c>
      <c r="BH43">
        <f>_xlfn.RANK.EQ('Ind. Originais - Anexo IV'!BH43,'Ind. Originais - Anexo IV'!BH$7:BH$107,0)</f>
        <v>97</v>
      </c>
      <c r="BI43">
        <f>_xlfn.RANK.EQ('Ind. Originais - Anexo IV'!BI43,'Ind. Originais - Anexo IV'!BI$7:BI$107,0)</f>
        <v>70</v>
      </c>
      <c r="BJ43">
        <f>_xlfn.RANK.EQ('Ind. Originais - Anexo IV'!BJ43,'Ind. Originais - Anexo IV'!BJ$7:BJ$107,1)</f>
        <v>33</v>
      </c>
      <c r="BK43">
        <f>_xlfn.RANK.EQ('Ind. Originais - Anexo IV'!BK43,'Ind. Originais - Anexo IV'!BK$7:BK$107,0)</f>
        <v>85</v>
      </c>
      <c r="BL43">
        <f>_xlfn.RANK.EQ('Ind. Originais - Anexo IV'!BL43,'Ind. Originais - Anexo IV'!BL$7:BL$107,0)</f>
        <v>96</v>
      </c>
      <c r="BM43">
        <f>_xlfn.RANK.EQ('Ind. Originais - Anexo IV'!BM43,'Ind. Originais - Anexo IV'!BM$7:BM$107,0)</f>
        <v>23</v>
      </c>
      <c r="BN43">
        <f>_xlfn.RANK.EQ('Ind. Originais - Anexo IV'!BN43,'Ind. Originais - Anexo IV'!BN$7:BN$107,0)</f>
        <v>25</v>
      </c>
      <c r="BO43">
        <f>_xlfn.RANK.EQ('Ind. Originais - Anexo IV'!BO43,'Ind. Originais - Anexo IV'!BO$7:BO$107,0)</f>
        <v>2</v>
      </c>
      <c r="BP43">
        <f>_xlfn.RANK.EQ('Ind. Originais - Anexo IV'!BP43,'Ind. Originais - Anexo IV'!BP$7:BP$107,0)</f>
        <v>14</v>
      </c>
      <c r="BQ43">
        <f>_xlfn.RANK.EQ('Ind. Originais - Anexo IV'!BQ43,'Ind. Originais - Anexo IV'!BQ$7:BQ$107,0)</f>
        <v>46</v>
      </c>
      <c r="BR43">
        <f>_xlfn.RANK.EQ('Ind. Originais - Anexo IV'!BR43,'Ind. Originais - Anexo IV'!BR$7:BR$107,0)</f>
        <v>90</v>
      </c>
      <c r="BS43">
        <f>_xlfn.RANK.EQ('Ind. Originais - Anexo IV'!BS43,'Ind. Originais - Anexo IV'!BS$7:BS$107,0)</f>
        <v>52</v>
      </c>
      <c r="BT43">
        <f>_xlfn.RANK.EQ('Ind. Originais - Anexo IV'!BT43,'Ind. Originais - Anexo IV'!BT$7:BT$107,0)</f>
        <v>32</v>
      </c>
      <c r="BU43">
        <f>_xlfn.RANK.EQ('Ind. Originais - Anexo IV'!BU43,'Ind. Originais - Anexo IV'!BU$7:BU$107,0)</f>
        <v>60</v>
      </c>
      <c r="BV43">
        <f>_xlfn.RANK.EQ('Ind. Originais - Anexo IV'!BV43,'Ind. Originais - Anexo IV'!BV$7:BV$107,0)</f>
        <v>24</v>
      </c>
      <c r="BW43">
        <f>_xlfn.RANK.EQ('Ind. Originais - Anexo IV'!BW43,'Ind. Originais - Anexo IV'!BW$7:BW$107,0)</f>
        <v>95</v>
      </c>
      <c r="BX43">
        <f>_xlfn.RANK.EQ('Ind. Originais - Anexo IV'!BX43,'Ind. Originais - Anexo IV'!BX$7:BX$107,0)</f>
        <v>5</v>
      </c>
      <c r="BY43">
        <f>_xlfn.RANK.EQ('Ind. Originais - Anexo IV'!BY43,'Ind. Originais - Anexo IV'!BY$7:BY$107,0)</f>
        <v>32</v>
      </c>
      <c r="BZ43">
        <f>_xlfn.RANK.EQ('Ind. Originais - Anexo IV'!BZ43,'Ind. Originais - Anexo IV'!BZ$7:BZ$107,0)</f>
        <v>32</v>
      </c>
    </row>
    <row r="44" spans="2:78" x14ac:dyDescent="0.35">
      <c r="B44" t="s">
        <v>213</v>
      </c>
      <c r="C44" t="s">
        <v>173</v>
      </c>
      <c r="D44" t="s">
        <v>213</v>
      </c>
      <c r="E44">
        <f>_xlfn.RANK.EQ('Ind. Originais - Anexo IV'!E44,'Ind. Originais - Anexo IV'!E$7:E$107,1)</f>
        <v>63</v>
      </c>
      <c r="F44">
        <f>_xlfn.RANK.EQ('Ind. Originais - Anexo IV'!F44,'Ind. Originais - Anexo IV'!F$7:F$107,1)</f>
        <v>8</v>
      </c>
      <c r="G44">
        <f>_xlfn.RANK.EQ('Ind. Originais - Anexo IV'!G44,'Ind. Originais - Anexo IV'!G$7:G$107,1)</f>
        <v>65</v>
      </c>
      <c r="H44">
        <f>_xlfn.RANK.EQ('Ind. Originais - Anexo IV'!H44,'Ind. Originais - Anexo IV'!H$7:H$107,0)</f>
        <v>18</v>
      </c>
      <c r="I44">
        <f>_xlfn.RANK.EQ('Ind. Originais - Anexo IV'!I44,'Ind. Originais - Anexo IV'!I$7:I$107,1)</f>
        <v>40</v>
      </c>
      <c r="J44">
        <f>_xlfn.RANK.EQ('Ind. Originais - Anexo IV'!J44,'Ind. Originais - Anexo IV'!J$7:J$107,1)</f>
        <v>97</v>
      </c>
      <c r="K44">
        <f>_xlfn.RANK.EQ('Ind. Originais - Anexo IV'!K44,'Ind. Originais - Anexo IV'!K$7:K$107,1)</f>
        <v>74</v>
      </c>
      <c r="L44">
        <f>_xlfn.RANK.EQ('Ind. Originais - Anexo IV'!L44,'Ind. Originais - Anexo IV'!L$7:L$107,0)</f>
        <v>46</v>
      </c>
      <c r="M44">
        <f>_xlfn.RANK.EQ('Ind. Originais - Anexo IV'!M44,'Ind. Originais - Anexo IV'!M$7:M$107,0)</f>
        <v>70</v>
      </c>
      <c r="N44">
        <f>_xlfn.RANK.EQ('Ind. Originais - Anexo IV'!N44,'Ind. Originais - Anexo IV'!N$7:N$107,0)</f>
        <v>9</v>
      </c>
      <c r="O44">
        <f>_xlfn.RANK.EQ('Ind. Originais - Anexo IV'!O44,'Ind. Originais - Anexo IV'!O$7:O$107,0)</f>
        <v>1</v>
      </c>
      <c r="P44">
        <f>_xlfn.RANK.EQ('Ind. Originais - Anexo IV'!P44,'Ind. Originais - Anexo IV'!P$7:P$107,0)</f>
        <v>59</v>
      </c>
      <c r="Q44">
        <f>_xlfn.RANK.EQ('Ind. Originais - Anexo IV'!Q44,'Ind. Originais - Anexo IV'!Q$7:Q$107,0)</f>
        <v>7</v>
      </c>
      <c r="R44">
        <f>_xlfn.RANK.EQ('Ind. Originais - Anexo IV'!R44,'Ind. Originais - Anexo IV'!R$7:R$107,0)</f>
        <v>14</v>
      </c>
      <c r="S44">
        <f>_xlfn.RANK.EQ('Ind. Originais - Anexo IV'!S44,'Ind. Originais - Anexo IV'!S$7:S$107,0)</f>
        <v>20</v>
      </c>
      <c r="T44">
        <f>_xlfn.RANK.EQ('Ind. Originais - Anexo IV'!T44,'Ind. Originais - Anexo IV'!T$7:T$107,0)</f>
        <v>73</v>
      </c>
      <c r="U44">
        <f>_xlfn.RANK.EQ('Ind. Originais - Anexo IV'!U44,'Ind. Originais - Anexo IV'!U$7:U$107,1)</f>
        <v>75</v>
      </c>
      <c r="V44">
        <f>_xlfn.RANK.EQ('Ind. Originais - Anexo IV'!V44,'Ind. Originais - Anexo IV'!V$7:V$107,0)</f>
        <v>59</v>
      </c>
      <c r="W44">
        <f>_xlfn.RANK.EQ('Ind. Originais - Anexo IV'!W44,'Ind. Originais - Anexo IV'!W$7:W$107,0)</f>
        <v>14</v>
      </c>
      <c r="X44">
        <f>_xlfn.RANK.EQ('Ind. Originais - Anexo IV'!X44,'Ind. Originais - Anexo IV'!X$7:X$107,1)</f>
        <v>39</v>
      </c>
      <c r="Y44">
        <f>_xlfn.RANK.EQ('Ind. Originais - Anexo IV'!Y44,'Ind. Originais - Anexo IV'!Y$7:Y$107,1)</f>
        <v>6</v>
      </c>
      <c r="Z44">
        <f>_xlfn.RANK.EQ('Ind. Originais - Anexo IV'!Z44,'Ind. Originais - Anexo IV'!Z$7:Z$107,1)</f>
        <v>55</v>
      </c>
      <c r="AA44">
        <f>_xlfn.RANK.EQ('Ind. Originais - Anexo IV'!AA44,'Ind. Originais - Anexo IV'!AA$7:AA$107,0)</f>
        <v>15</v>
      </c>
      <c r="AB44">
        <f>_xlfn.RANK.EQ('Ind. Originais - Anexo IV'!AB44,'Ind. Originais - Anexo IV'!AB$7:AB$107,0)</f>
        <v>34</v>
      </c>
      <c r="AC44">
        <f>_xlfn.RANK.EQ('Ind. Originais - Anexo IV'!AC44,'Ind. Originais - Anexo IV'!AC$7:AC$107,0)</f>
        <v>36</v>
      </c>
      <c r="AD44">
        <f>_xlfn.RANK.EQ('Ind. Originais - Anexo IV'!AD44,'Ind. Originais - Anexo IV'!AD$7:AD$107,0)</f>
        <v>43</v>
      </c>
      <c r="AE44">
        <f>_xlfn.RANK.EQ('Ind. Originais - Anexo IV'!AE44,'Ind. Originais - Anexo IV'!AE$7:AE$107,0)</f>
        <v>53</v>
      </c>
      <c r="AF44">
        <f>_xlfn.RANK.EQ('Ind. Originais - Anexo IV'!AF44,'Ind. Originais - Anexo IV'!AF$7:AF$107,0)</f>
        <v>49</v>
      </c>
      <c r="AG44">
        <f>_xlfn.RANK.EQ('Ind. Originais - Anexo IV'!AG44,'Ind. Originais - Anexo IV'!AG$7:AG$107,0)</f>
        <v>48</v>
      </c>
      <c r="AH44">
        <f>_xlfn.RANK.EQ('Ind. Originais - Anexo IV'!AH44,'Ind. Originais - Anexo IV'!AH$7:AH$107,0)</f>
        <v>66</v>
      </c>
      <c r="AI44">
        <f>_xlfn.RANK.EQ('Ind. Originais - Anexo IV'!AI44,'Ind. Originais - Anexo IV'!AI$7:AI$107,0)</f>
        <v>82</v>
      </c>
      <c r="AJ44">
        <f>_xlfn.RANK.EQ('Ind. Originais - Anexo IV'!AJ44,'Ind. Originais - Anexo IV'!AJ$7:AJ$107,0)</f>
        <v>65</v>
      </c>
      <c r="AK44">
        <f>_xlfn.RANK.EQ('Ind. Originais - Anexo IV'!AK44,'Ind. Originais - Anexo IV'!AK$7:AK$107,0)</f>
        <v>58</v>
      </c>
      <c r="AL44">
        <f>_xlfn.RANK.EQ('Ind. Originais - Anexo IV'!AL44,'Ind. Originais - Anexo IV'!AL$7:AL$107,0)</f>
        <v>15</v>
      </c>
      <c r="AM44">
        <f>_xlfn.RANK.EQ('Ind. Originais - Anexo IV'!AM44,'Ind. Originais - Anexo IV'!AM$7:AM$107,0)</f>
        <v>6</v>
      </c>
      <c r="AN44">
        <f>_xlfn.RANK.EQ('Ind. Originais - Anexo IV'!AN44,'Ind. Originais - Anexo IV'!AN$7:AN$107,0)</f>
        <v>27</v>
      </c>
      <c r="AO44">
        <f>_xlfn.RANK.EQ('Ind. Originais - Anexo IV'!AO44,'Ind. Originais - Anexo IV'!AO$7:AO$107,0)</f>
        <v>16</v>
      </c>
      <c r="AP44">
        <f>_xlfn.RANK.EQ('Ind. Originais - Anexo IV'!AP44,'Ind. Originais - Anexo IV'!AP$7:AP$107,0)</f>
        <v>24</v>
      </c>
      <c r="AQ44">
        <f>_xlfn.RANK.EQ('Ind. Originais - Anexo IV'!AQ44,'Ind. Originais - Anexo IV'!AQ$7:AQ$107,0)</f>
        <v>47</v>
      </c>
      <c r="AR44">
        <f>_xlfn.RANK.EQ('Ind. Originais - Anexo IV'!AR44,'Ind. Originais - Anexo IV'!AR$7:AR$107,0)</f>
        <v>32</v>
      </c>
      <c r="AS44">
        <f>_xlfn.RANK.EQ('Ind. Originais - Anexo IV'!AS44,'Ind. Originais - Anexo IV'!AS$7:AS$107,0)</f>
        <v>1</v>
      </c>
      <c r="AT44">
        <f>_xlfn.RANK.EQ('Ind. Originais - Anexo IV'!AT44,'Ind. Originais - Anexo IV'!AT$7:AT$107,0)</f>
        <v>43</v>
      </c>
      <c r="AU44">
        <f>_xlfn.RANK.EQ('Ind. Originais - Anexo IV'!AU44,'Ind. Originais - Anexo IV'!AU$7:AU$107,0)</f>
        <v>30</v>
      </c>
      <c r="AV44">
        <f>_xlfn.RANK.EQ('Ind. Originais - Anexo IV'!AV44,'Ind. Originais - Anexo IV'!AV$7:AV$107,0)</f>
        <v>24</v>
      </c>
      <c r="AW44">
        <f>_xlfn.RANK.EQ('Ind. Originais - Anexo IV'!AW44,'Ind. Originais - Anexo IV'!AW$7:AW$107,0)</f>
        <v>34</v>
      </c>
      <c r="AX44">
        <f>_xlfn.RANK.EQ('Ind. Originais - Anexo IV'!AX44,'Ind. Originais - Anexo IV'!AX$7:AX$107,0)</f>
        <v>31</v>
      </c>
      <c r="AY44">
        <f>_xlfn.RANK.EQ('Ind. Originais - Anexo IV'!AY44,'Ind. Originais - Anexo IV'!AY$7:AY$107,0)</f>
        <v>25</v>
      </c>
      <c r="AZ44">
        <f>_xlfn.RANK.EQ('Ind. Originais - Anexo IV'!AZ44,'Ind. Originais - Anexo IV'!AZ$7:AZ$107,0)</f>
        <v>24</v>
      </c>
      <c r="BA44">
        <f>_xlfn.RANK.EQ('Ind. Originais - Anexo IV'!BA44,'Ind. Originais - Anexo IV'!BA$7:BA$107,0)</f>
        <v>26</v>
      </c>
      <c r="BB44">
        <f>_xlfn.RANK.EQ('Ind. Originais - Anexo IV'!BB44,'Ind. Originais - Anexo IV'!BB$7:BB$107,0)</f>
        <v>16</v>
      </c>
      <c r="BC44">
        <f>_xlfn.RANK.EQ('Ind. Originais - Anexo IV'!BC44,'Ind. Originais - Anexo IV'!BC$7:BC$107,0)</f>
        <v>80</v>
      </c>
      <c r="BD44">
        <f>_xlfn.RANK.EQ('Ind. Originais - Anexo IV'!BD44,'Ind. Originais - Anexo IV'!BD$7:BD$107,0)</f>
        <v>56</v>
      </c>
      <c r="BE44">
        <f>_xlfn.RANK.EQ('Ind. Originais - Anexo IV'!BE44,'Ind. Originais - Anexo IV'!BE$7:BE$107,0)</f>
        <v>30</v>
      </c>
      <c r="BF44">
        <f>_xlfn.RANK.EQ('Ind. Originais - Anexo IV'!BF44,'Ind. Originais - Anexo IV'!BF$7:BF$107,0)</f>
        <v>56</v>
      </c>
      <c r="BG44">
        <f>_xlfn.RANK.EQ('Ind. Originais - Anexo IV'!BG44,'Ind. Originais - Anexo IV'!BG$7:BG$107,0)</f>
        <v>36</v>
      </c>
      <c r="BH44">
        <f>_xlfn.RANK.EQ('Ind. Originais - Anexo IV'!BH44,'Ind. Originais - Anexo IV'!BH$7:BH$107,0)</f>
        <v>14</v>
      </c>
      <c r="BI44">
        <f>_xlfn.RANK.EQ('Ind. Originais - Anexo IV'!BI44,'Ind. Originais - Anexo IV'!BI$7:BI$107,0)</f>
        <v>76</v>
      </c>
      <c r="BJ44">
        <f>_xlfn.RANK.EQ('Ind. Originais - Anexo IV'!BJ44,'Ind. Originais - Anexo IV'!BJ$7:BJ$107,1)</f>
        <v>54</v>
      </c>
      <c r="BK44">
        <f>_xlfn.RANK.EQ('Ind. Originais - Anexo IV'!BK44,'Ind. Originais - Anexo IV'!BK$7:BK$107,0)</f>
        <v>42</v>
      </c>
      <c r="BL44">
        <f>_xlfn.RANK.EQ('Ind. Originais - Anexo IV'!BL44,'Ind. Originais - Anexo IV'!BL$7:BL$107,0)</f>
        <v>41</v>
      </c>
      <c r="BM44">
        <f>_xlfn.RANK.EQ('Ind. Originais - Anexo IV'!BM44,'Ind. Originais - Anexo IV'!BM$7:BM$107,0)</f>
        <v>36</v>
      </c>
      <c r="BN44">
        <f>_xlfn.RANK.EQ('Ind. Originais - Anexo IV'!BN44,'Ind. Originais - Anexo IV'!BN$7:BN$107,0)</f>
        <v>27</v>
      </c>
      <c r="BO44">
        <f>_xlfn.RANK.EQ('Ind. Originais - Anexo IV'!BO44,'Ind. Originais - Anexo IV'!BO$7:BO$107,0)</f>
        <v>78</v>
      </c>
      <c r="BP44">
        <f>_xlfn.RANK.EQ('Ind. Originais - Anexo IV'!BP44,'Ind. Originais - Anexo IV'!BP$7:BP$107,0)</f>
        <v>39</v>
      </c>
      <c r="BQ44">
        <f>_xlfn.RANK.EQ('Ind. Originais - Anexo IV'!BQ44,'Ind. Originais - Anexo IV'!BQ$7:BQ$107,0)</f>
        <v>67</v>
      </c>
      <c r="BR44">
        <f>_xlfn.RANK.EQ('Ind. Originais - Anexo IV'!BR44,'Ind. Originais - Anexo IV'!BR$7:BR$107,0)</f>
        <v>44</v>
      </c>
      <c r="BS44">
        <f>_xlfn.RANK.EQ('Ind. Originais - Anexo IV'!BS44,'Ind. Originais - Anexo IV'!BS$7:BS$107,0)</f>
        <v>43</v>
      </c>
      <c r="BT44">
        <f>_xlfn.RANK.EQ('Ind. Originais - Anexo IV'!BT44,'Ind. Originais - Anexo IV'!BT$7:BT$107,0)</f>
        <v>67</v>
      </c>
      <c r="BU44">
        <f>_xlfn.RANK.EQ('Ind. Originais - Anexo IV'!BU44,'Ind. Originais - Anexo IV'!BU$7:BU$107,0)</f>
        <v>61</v>
      </c>
      <c r="BV44">
        <f>_xlfn.RANK.EQ('Ind. Originais - Anexo IV'!BV44,'Ind. Originais - Anexo IV'!BV$7:BV$107,0)</f>
        <v>48</v>
      </c>
      <c r="BW44">
        <f>_xlfn.RANK.EQ('Ind. Originais - Anexo IV'!BW44,'Ind. Originais - Anexo IV'!BW$7:BW$107,0)</f>
        <v>40</v>
      </c>
      <c r="BX44">
        <f>_xlfn.RANK.EQ('Ind. Originais - Anexo IV'!BX44,'Ind. Originais - Anexo IV'!BX$7:BX$107,0)</f>
        <v>14</v>
      </c>
      <c r="BY44">
        <f>_xlfn.RANK.EQ('Ind. Originais - Anexo IV'!BY44,'Ind. Originais - Anexo IV'!BY$7:BY$107,0)</f>
        <v>52</v>
      </c>
      <c r="BZ44">
        <f>_xlfn.RANK.EQ('Ind. Originais - Anexo IV'!BZ44,'Ind. Originais - Anexo IV'!BZ$7:BZ$107,0)</f>
        <v>19</v>
      </c>
    </row>
    <row r="45" spans="2:78" x14ac:dyDescent="0.35">
      <c r="B45" t="s">
        <v>214</v>
      </c>
      <c r="C45" t="s">
        <v>171</v>
      </c>
      <c r="D45" t="s">
        <v>214</v>
      </c>
      <c r="E45">
        <f>_xlfn.RANK.EQ('Ind. Originais - Anexo IV'!E45,'Ind. Originais - Anexo IV'!E$7:E$107,1)</f>
        <v>87</v>
      </c>
      <c r="F45">
        <f>_xlfn.RANK.EQ('Ind. Originais - Anexo IV'!F45,'Ind. Originais - Anexo IV'!F$7:F$107,1)</f>
        <v>73</v>
      </c>
      <c r="G45">
        <f>_xlfn.RANK.EQ('Ind. Originais - Anexo IV'!G45,'Ind. Originais - Anexo IV'!G$7:G$107,1)</f>
        <v>30</v>
      </c>
      <c r="H45">
        <f>_xlfn.RANK.EQ('Ind. Originais - Anexo IV'!H45,'Ind. Originais - Anexo IV'!H$7:H$107,0)</f>
        <v>48</v>
      </c>
      <c r="I45">
        <f>_xlfn.RANK.EQ('Ind. Originais - Anexo IV'!I45,'Ind. Originais - Anexo IV'!I$7:I$107,1)</f>
        <v>66</v>
      </c>
      <c r="J45">
        <f>_xlfn.RANK.EQ('Ind. Originais - Anexo IV'!J45,'Ind. Originais - Anexo IV'!J$7:J$107,1)</f>
        <v>74</v>
      </c>
      <c r="K45">
        <f>_xlfn.RANK.EQ('Ind. Originais - Anexo IV'!K45,'Ind. Originais - Anexo IV'!K$7:K$107,1)</f>
        <v>62</v>
      </c>
      <c r="L45">
        <f>_xlfn.RANK.EQ('Ind. Originais - Anexo IV'!L45,'Ind. Originais - Anexo IV'!L$7:L$107,0)</f>
        <v>39</v>
      </c>
      <c r="M45">
        <f>_xlfn.RANK.EQ('Ind. Originais - Anexo IV'!M45,'Ind. Originais - Anexo IV'!M$7:M$107,0)</f>
        <v>74</v>
      </c>
      <c r="N45">
        <f>_xlfn.RANK.EQ('Ind. Originais - Anexo IV'!N45,'Ind. Originais - Anexo IV'!N$7:N$107,0)</f>
        <v>47</v>
      </c>
      <c r="O45">
        <f>_xlfn.RANK.EQ('Ind. Originais - Anexo IV'!O45,'Ind. Originais - Anexo IV'!O$7:O$107,0)</f>
        <v>76</v>
      </c>
      <c r="P45">
        <f>_xlfn.RANK.EQ('Ind. Originais - Anexo IV'!P45,'Ind. Originais - Anexo IV'!P$7:P$107,0)</f>
        <v>5</v>
      </c>
      <c r="Q45">
        <f>_xlfn.RANK.EQ('Ind. Originais - Anexo IV'!Q45,'Ind. Originais - Anexo IV'!Q$7:Q$107,0)</f>
        <v>90</v>
      </c>
      <c r="R45">
        <f>_xlfn.RANK.EQ('Ind. Originais - Anexo IV'!R45,'Ind. Originais - Anexo IV'!R$7:R$107,0)</f>
        <v>95</v>
      </c>
      <c r="S45">
        <f>_xlfn.RANK.EQ('Ind. Originais - Anexo IV'!S45,'Ind. Originais - Anexo IV'!S$7:S$107,0)</f>
        <v>67</v>
      </c>
      <c r="T45">
        <f>_xlfn.RANK.EQ('Ind. Originais - Anexo IV'!T45,'Ind. Originais - Anexo IV'!T$7:T$107,0)</f>
        <v>10</v>
      </c>
      <c r="U45">
        <f>_xlfn.RANK.EQ('Ind. Originais - Anexo IV'!U45,'Ind. Originais - Anexo IV'!U$7:U$107,1)</f>
        <v>65</v>
      </c>
      <c r="V45">
        <f>_xlfn.RANK.EQ('Ind. Originais - Anexo IV'!V45,'Ind. Originais - Anexo IV'!V$7:V$107,0)</f>
        <v>39</v>
      </c>
      <c r="W45">
        <f>_xlfn.RANK.EQ('Ind. Originais - Anexo IV'!W45,'Ind. Originais - Anexo IV'!W$7:W$107,0)</f>
        <v>18</v>
      </c>
      <c r="X45">
        <f>_xlfn.RANK.EQ('Ind. Originais - Anexo IV'!X45,'Ind. Originais - Anexo IV'!X$7:X$107,1)</f>
        <v>25</v>
      </c>
      <c r="Y45">
        <f>_xlfn.RANK.EQ('Ind. Originais - Anexo IV'!Y45,'Ind. Originais - Anexo IV'!Y$7:Y$107,1)</f>
        <v>28</v>
      </c>
      <c r="Z45">
        <f>_xlfn.RANK.EQ('Ind. Originais - Anexo IV'!Z45,'Ind. Originais - Anexo IV'!Z$7:Z$107,1)</f>
        <v>34</v>
      </c>
      <c r="AA45">
        <f>_xlfn.RANK.EQ('Ind. Originais - Anexo IV'!AA45,'Ind. Originais - Anexo IV'!AA$7:AA$107,0)</f>
        <v>18</v>
      </c>
      <c r="AB45">
        <f>_xlfn.RANK.EQ('Ind. Originais - Anexo IV'!AB45,'Ind. Originais - Anexo IV'!AB$7:AB$107,0)</f>
        <v>23</v>
      </c>
      <c r="AC45">
        <f>_xlfn.RANK.EQ('Ind. Originais - Anexo IV'!AC45,'Ind. Originais - Anexo IV'!AC$7:AC$107,0)</f>
        <v>36</v>
      </c>
      <c r="AD45">
        <f>_xlfn.RANK.EQ('Ind. Originais - Anexo IV'!AD45,'Ind. Originais - Anexo IV'!AD$7:AD$107,0)</f>
        <v>13</v>
      </c>
      <c r="AE45">
        <f>_xlfn.RANK.EQ('Ind. Originais - Anexo IV'!AE45,'Ind. Originais - Anexo IV'!AE$7:AE$107,0)</f>
        <v>76</v>
      </c>
      <c r="AF45">
        <f>_xlfn.RANK.EQ('Ind. Originais - Anexo IV'!AF45,'Ind. Originais - Anexo IV'!AF$7:AF$107,0)</f>
        <v>41</v>
      </c>
      <c r="AG45">
        <f>_xlfn.RANK.EQ('Ind. Originais - Anexo IV'!AG45,'Ind. Originais - Anexo IV'!AG$7:AG$107,0)</f>
        <v>58</v>
      </c>
      <c r="AH45">
        <f>_xlfn.RANK.EQ('Ind. Originais - Anexo IV'!AH45,'Ind. Originais - Anexo IV'!AH$7:AH$107,0)</f>
        <v>32</v>
      </c>
      <c r="AI45">
        <f>_xlfn.RANK.EQ('Ind. Originais - Anexo IV'!AI45,'Ind. Originais - Anexo IV'!AI$7:AI$107,0)</f>
        <v>79</v>
      </c>
      <c r="AJ45">
        <f>_xlfn.RANK.EQ('Ind. Originais - Anexo IV'!AJ45,'Ind. Originais - Anexo IV'!AJ$7:AJ$107,0)</f>
        <v>44</v>
      </c>
      <c r="AK45">
        <f>_xlfn.RANK.EQ('Ind. Originais - Anexo IV'!AK45,'Ind. Originais - Anexo IV'!AK$7:AK$107,0)</f>
        <v>41</v>
      </c>
      <c r="AL45">
        <f>_xlfn.RANK.EQ('Ind. Originais - Anexo IV'!AL45,'Ind. Originais - Anexo IV'!AL$7:AL$107,0)</f>
        <v>42</v>
      </c>
      <c r="AM45">
        <f>_xlfn.RANK.EQ('Ind. Originais - Anexo IV'!AM45,'Ind. Originais - Anexo IV'!AM$7:AM$107,0)</f>
        <v>22</v>
      </c>
      <c r="AN45">
        <f>_xlfn.RANK.EQ('Ind. Originais - Anexo IV'!AN45,'Ind. Originais - Anexo IV'!AN$7:AN$107,0)</f>
        <v>36</v>
      </c>
      <c r="AO45">
        <f>_xlfn.RANK.EQ('Ind. Originais - Anexo IV'!AO45,'Ind. Originais - Anexo IV'!AO$7:AO$107,0)</f>
        <v>39</v>
      </c>
      <c r="AP45">
        <f>_xlfn.RANK.EQ('Ind. Originais - Anexo IV'!AP45,'Ind. Originais - Anexo IV'!AP$7:AP$107,0)</f>
        <v>31</v>
      </c>
      <c r="AQ45">
        <f>_xlfn.RANK.EQ('Ind. Originais - Anexo IV'!AQ45,'Ind. Originais - Anexo IV'!AQ$7:AQ$107,0)</f>
        <v>44</v>
      </c>
      <c r="AR45">
        <f>_xlfn.RANK.EQ('Ind. Originais - Anexo IV'!AR45,'Ind. Originais - Anexo IV'!AR$7:AR$107,0)</f>
        <v>53</v>
      </c>
      <c r="AS45">
        <f>_xlfn.RANK.EQ('Ind. Originais - Anexo IV'!AS45,'Ind. Originais - Anexo IV'!AS$7:AS$107,0)</f>
        <v>1</v>
      </c>
      <c r="AT45">
        <f>_xlfn.RANK.EQ('Ind. Originais - Anexo IV'!AT45,'Ind. Originais - Anexo IV'!AT$7:AT$107,0)</f>
        <v>71</v>
      </c>
      <c r="AU45">
        <f>_xlfn.RANK.EQ('Ind. Originais - Anexo IV'!AU45,'Ind. Originais - Anexo IV'!AU$7:AU$107,0)</f>
        <v>39</v>
      </c>
      <c r="AV45">
        <f>_xlfn.RANK.EQ('Ind. Originais - Anexo IV'!AV45,'Ind. Originais - Anexo IV'!AV$7:AV$107,0)</f>
        <v>65</v>
      </c>
      <c r="AW45">
        <f>_xlfn.RANK.EQ('Ind. Originais - Anexo IV'!AW45,'Ind. Originais - Anexo IV'!AW$7:AW$107,0)</f>
        <v>72</v>
      </c>
      <c r="AX45">
        <f>_xlfn.RANK.EQ('Ind. Originais - Anexo IV'!AX45,'Ind. Originais - Anexo IV'!AX$7:AX$107,0)</f>
        <v>33</v>
      </c>
      <c r="AY45">
        <f>_xlfn.RANK.EQ('Ind. Originais - Anexo IV'!AY45,'Ind. Originais - Anexo IV'!AY$7:AY$107,0)</f>
        <v>38</v>
      </c>
      <c r="AZ45">
        <f>_xlfn.RANK.EQ('Ind. Originais - Anexo IV'!AZ45,'Ind. Originais - Anexo IV'!AZ$7:AZ$107,0)</f>
        <v>58</v>
      </c>
      <c r="BA45">
        <f>_xlfn.RANK.EQ('Ind. Originais - Anexo IV'!BA45,'Ind. Originais - Anexo IV'!BA$7:BA$107,0)</f>
        <v>47</v>
      </c>
      <c r="BB45">
        <f>_xlfn.RANK.EQ('Ind. Originais - Anexo IV'!BB45,'Ind. Originais - Anexo IV'!BB$7:BB$107,0)</f>
        <v>76</v>
      </c>
      <c r="BC45">
        <f>_xlfn.RANK.EQ('Ind. Originais - Anexo IV'!BC45,'Ind. Originais - Anexo IV'!BC$7:BC$107,0)</f>
        <v>78</v>
      </c>
      <c r="BD45">
        <f>_xlfn.RANK.EQ('Ind. Originais - Anexo IV'!BD45,'Ind. Originais - Anexo IV'!BD$7:BD$107,0)</f>
        <v>80</v>
      </c>
      <c r="BE45">
        <f>_xlfn.RANK.EQ('Ind. Originais - Anexo IV'!BE45,'Ind. Originais - Anexo IV'!BE$7:BE$107,0)</f>
        <v>3</v>
      </c>
      <c r="BF45">
        <f>_xlfn.RANK.EQ('Ind. Originais - Anexo IV'!BF45,'Ind. Originais - Anexo IV'!BF$7:BF$107,0)</f>
        <v>96</v>
      </c>
      <c r="BG45">
        <f>_xlfn.RANK.EQ('Ind. Originais - Anexo IV'!BG45,'Ind. Originais - Anexo IV'!BG$7:BG$107,0)</f>
        <v>76</v>
      </c>
      <c r="BH45">
        <f>_xlfn.RANK.EQ('Ind. Originais - Anexo IV'!BH45,'Ind. Originais - Anexo IV'!BH$7:BH$107,0)</f>
        <v>23</v>
      </c>
      <c r="BI45">
        <f>_xlfn.RANK.EQ('Ind. Originais - Anexo IV'!BI45,'Ind. Originais - Anexo IV'!BI$7:BI$107,0)</f>
        <v>6</v>
      </c>
      <c r="BJ45">
        <f>_xlfn.RANK.EQ('Ind. Originais - Anexo IV'!BJ45,'Ind. Originais - Anexo IV'!BJ$7:BJ$107,1)</f>
        <v>35</v>
      </c>
      <c r="BK45">
        <f>_xlfn.RANK.EQ('Ind. Originais - Anexo IV'!BK45,'Ind. Originais - Anexo IV'!BK$7:BK$107,0)</f>
        <v>4</v>
      </c>
      <c r="BL45">
        <f>_xlfn.RANK.EQ('Ind. Originais - Anexo IV'!BL45,'Ind. Originais - Anexo IV'!BL$7:BL$107,0)</f>
        <v>22</v>
      </c>
      <c r="BM45">
        <f>_xlfn.RANK.EQ('Ind. Originais - Anexo IV'!BM45,'Ind. Originais - Anexo IV'!BM$7:BM$107,0)</f>
        <v>44</v>
      </c>
      <c r="BN45">
        <f>_xlfn.RANK.EQ('Ind. Originais - Anexo IV'!BN45,'Ind. Originais - Anexo IV'!BN$7:BN$107,0)</f>
        <v>63</v>
      </c>
      <c r="BO45">
        <f>_xlfn.RANK.EQ('Ind. Originais - Anexo IV'!BO45,'Ind. Originais - Anexo IV'!BO$7:BO$107,0)</f>
        <v>82</v>
      </c>
      <c r="BP45">
        <f>_xlfn.RANK.EQ('Ind. Originais - Anexo IV'!BP45,'Ind. Originais - Anexo IV'!BP$7:BP$107,0)</f>
        <v>68</v>
      </c>
      <c r="BQ45">
        <f>_xlfn.RANK.EQ('Ind. Originais - Anexo IV'!BQ45,'Ind. Originais - Anexo IV'!BQ$7:BQ$107,0)</f>
        <v>73</v>
      </c>
      <c r="BR45">
        <f>_xlfn.RANK.EQ('Ind. Originais - Anexo IV'!BR45,'Ind. Originais - Anexo IV'!BR$7:BR$107,0)</f>
        <v>48</v>
      </c>
      <c r="BS45">
        <f>_xlfn.RANK.EQ('Ind. Originais - Anexo IV'!BS45,'Ind. Originais - Anexo IV'!BS$7:BS$107,0)</f>
        <v>75</v>
      </c>
      <c r="BT45">
        <f>_xlfn.RANK.EQ('Ind. Originais - Anexo IV'!BT45,'Ind. Originais - Anexo IV'!BT$7:BT$107,0)</f>
        <v>62</v>
      </c>
      <c r="BU45">
        <f>_xlfn.RANK.EQ('Ind. Originais - Anexo IV'!BU45,'Ind. Originais - Anexo IV'!BU$7:BU$107,0)</f>
        <v>79</v>
      </c>
      <c r="BV45">
        <f>_xlfn.RANK.EQ('Ind. Originais - Anexo IV'!BV45,'Ind. Originais - Anexo IV'!BV$7:BV$107,0)</f>
        <v>76</v>
      </c>
      <c r="BW45">
        <f>_xlfn.RANK.EQ('Ind. Originais - Anexo IV'!BW45,'Ind. Originais - Anexo IV'!BW$7:BW$107,0)</f>
        <v>26</v>
      </c>
      <c r="BX45">
        <f>_xlfn.RANK.EQ('Ind. Originais - Anexo IV'!BX45,'Ind. Originais - Anexo IV'!BX$7:BX$107,0)</f>
        <v>97</v>
      </c>
      <c r="BY45">
        <f>_xlfn.RANK.EQ('Ind. Originais - Anexo IV'!BY45,'Ind. Originais - Anexo IV'!BY$7:BY$107,0)</f>
        <v>70</v>
      </c>
      <c r="BZ45">
        <f>_xlfn.RANK.EQ('Ind. Originais - Anexo IV'!BZ45,'Ind. Originais - Anexo IV'!BZ$7:BZ$107,0)</f>
        <v>82</v>
      </c>
    </row>
    <row r="46" spans="2:78" x14ac:dyDescent="0.35">
      <c r="B46" t="s">
        <v>215</v>
      </c>
      <c r="C46" t="s">
        <v>187</v>
      </c>
      <c r="D46" t="s">
        <v>215</v>
      </c>
      <c r="E46">
        <f>_xlfn.RANK.EQ('Ind. Originais - Anexo IV'!E46,'Ind. Originais - Anexo IV'!E$7:E$107,1)</f>
        <v>30</v>
      </c>
      <c r="F46">
        <f>_xlfn.RANK.EQ('Ind. Originais - Anexo IV'!F46,'Ind. Originais - Anexo IV'!F$7:F$107,1)</f>
        <v>32</v>
      </c>
      <c r="G46">
        <f>_xlfn.RANK.EQ('Ind. Originais - Anexo IV'!G46,'Ind. Originais - Anexo IV'!G$7:G$107,1)</f>
        <v>13</v>
      </c>
      <c r="H46">
        <f>_xlfn.RANK.EQ('Ind. Originais - Anexo IV'!H46,'Ind. Originais - Anexo IV'!H$7:H$107,0)</f>
        <v>20</v>
      </c>
      <c r="I46">
        <f>_xlfn.RANK.EQ('Ind. Originais - Anexo IV'!I46,'Ind. Originais - Anexo IV'!I$7:I$107,1)</f>
        <v>98</v>
      </c>
      <c r="J46">
        <f>_xlfn.RANK.EQ('Ind. Originais - Anexo IV'!J46,'Ind. Originais - Anexo IV'!J$7:J$107,1)</f>
        <v>4</v>
      </c>
      <c r="K46">
        <f>_xlfn.RANK.EQ('Ind. Originais - Anexo IV'!K46,'Ind. Originais - Anexo IV'!K$7:K$107,1)</f>
        <v>43</v>
      </c>
      <c r="L46">
        <f>_xlfn.RANK.EQ('Ind. Originais - Anexo IV'!L46,'Ind. Originais - Anexo IV'!L$7:L$107,0)</f>
        <v>89</v>
      </c>
      <c r="M46">
        <f>_xlfn.RANK.EQ('Ind. Originais - Anexo IV'!M46,'Ind. Originais - Anexo IV'!M$7:M$107,0)</f>
        <v>64</v>
      </c>
      <c r="N46">
        <f>_xlfn.RANK.EQ('Ind. Originais - Anexo IV'!N46,'Ind. Originais - Anexo IV'!N$7:N$107,0)</f>
        <v>95</v>
      </c>
      <c r="O46">
        <f>_xlfn.RANK.EQ('Ind. Originais - Anexo IV'!O46,'Ind. Originais - Anexo IV'!O$7:O$107,0)</f>
        <v>1</v>
      </c>
      <c r="P46">
        <f>_xlfn.RANK.EQ('Ind. Originais - Anexo IV'!P46,'Ind. Originais - Anexo IV'!P$7:P$107,0)</f>
        <v>16</v>
      </c>
      <c r="Q46">
        <f>_xlfn.RANK.EQ('Ind. Originais - Anexo IV'!Q46,'Ind. Originais - Anexo IV'!Q$7:Q$107,0)</f>
        <v>67</v>
      </c>
      <c r="R46">
        <f>_xlfn.RANK.EQ('Ind. Originais - Anexo IV'!R46,'Ind. Originais - Anexo IV'!R$7:R$107,0)</f>
        <v>64</v>
      </c>
      <c r="S46">
        <f>_xlfn.RANK.EQ('Ind. Originais - Anexo IV'!S46,'Ind. Originais - Anexo IV'!S$7:S$107,0)</f>
        <v>67</v>
      </c>
      <c r="T46">
        <f>_xlfn.RANK.EQ('Ind. Originais - Anexo IV'!T46,'Ind. Originais - Anexo IV'!T$7:T$107,0)</f>
        <v>74</v>
      </c>
      <c r="U46">
        <f>_xlfn.RANK.EQ('Ind. Originais - Anexo IV'!U46,'Ind. Originais - Anexo IV'!U$7:U$107,1)</f>
        <v>44</v>
      </c>
      <c r="V46">
        <f>_xlfn.RANK.EQ('Ind. Originais - Anexo IV'!V46,'Ind. Originais - Anexo IV'!V$7:V$107,0)</f>
        <v>84</v>
      </c>
      <c r="W46">
        <f>_xlfn.RANK.EQ('Ind. Originais - Anexo IV'!W46,'Ind. Originais - Anexo IV'!W$7:W$107,0)</f>
        <v>52</v>
      </c>
      <c r="X46">
        <f>_xlfn.RANK.EQ('Ind. Originais - Anexo IV'!X46,'Ind. Originais - Anexo IV'!X$7:X$107,1)</f>
        <v>35</v>
      </c>
      <c r="Y46">
        <f>_xlfn.RANK.EQ('Ind. Originais - Anexo IV'!Y46,'Ind. Originais - Anexo IV'!Y$7:Y$107,1)</f>
        <v>5</v>
      </c>
      <c r="Z46">
        <f>_xlfn.RANK.EQ('Ind. Originais - Anexo IV'!Z46,'Ind. Originais - Anexo IV'!Z$7:Z$107,1)</f>
        <v>72</v>
      </c>
      <c r="AA46">
        <f>_xlfn.RANK.EQ('Ind. Originais - Anexo IV'!AA46,'Ind. Originais - Anexo IV'!AA$7:AA$107,0)</f>
        <v>39</v>
      </c>
      <c r="AB46">
        <f>_xlfn.RANK.EQ('Ind. Originais - Anexo IV'!AB46,'Ind. Originais - Anexo IV'!AB$7:AB$107,0)</f>
        <v>68</v>
      </c>
      <c r="AC46">
        <f>_xlfn.RANK.EQ('Ind. Originais - Anexo IV'!AC46,'Ind. Originais - Anexo IV'!AC$7:AC$107,0)</f>
        <v>73</v>
      </c>
      <c r="AD46">
        <f>_xlfn.RANK.EQ('Ind. Originais - Anexo IV'!AD46,'Ind. Originais - Anexo IV'!AD$7:AD$107,0)</f>
        <v>22</v>
      </c>
      <c r="AE46">
        <f>_xlfn.RANK.EQ('Ind. Originais - Anexo IV'!AE46,'Ind. Originais - Anexo IV'!AE$7:AE$107,0)</f>
        <v>55</v>
      </c>
      <c r="AF46">
        <f>_xlfn.RANK.EQ('Ind. Originais - Anexo IV'!AF46,'Ind. Originais - Anexo IV'!AF$7:AF$107,0)</f>
        <v>60</v>
      </c>
      <c r="AG46">
        <f>_xlfn.RANK.EQ('Ind. Originais - Anexo IV'!AG46,'Ind. Originais - Anexo IV'!AG$7:AG$107,0)</f>
        <v>57</v>
      </c>
      <c r="AH46">
        <f>_xlfn.RANK.EQ('Ind. Originais - Anexo IV'!AH46,'Ind. Originais - Anexo IV'!AH$7:AH$107,0)</f>
        <v>13</v>
      </c>
      <c r="AI46">
        <f>_xlfn.RANK.EQ('Ind. Originais - Anexo IV'!AI46,'Ind. Originais - Anexo IV'!AI$7:AI$107,0)</f>
        <v>44</v>
      </c>
      <c r="AJ46">
        <f>_xlfn.RANK.EQ('Ind. Originais - Anexo IV'!AJ46,'Ind. Originais - Anexo IV'!AJ$7:AJ$107,0)</f>
        <v>28</v>
      </c>
      <c r="AK46">
        <f>_xlfn.RANK.EQ('Ind. Originais - Anexo IV'!AK46,'Ind. Originais - Anexo IV'!AK$7:AK$107,0)</f>
        <v>45</v>
      </c>
      <c r="AL46">
        <f>_xlfn.RANK.EQ('Ind. Originais - Anexo IV'!AL46,'Ind. Originais - Anexo IV'!AL$7:AL$107,0)</f>
        <v>46</v>
      </c>
      <c r="AM46">
        <f>_xlfn.RANK.EQ('Ind. Originais - Anexo IV'!AM46,'Ind. Originais - Anexo IV'!AM$7:AM$107,0)</f>
        <v>30</v>
      </c>
      <c r="AN46">
        <f>_xlfn.RANK.EQ('Ind. Originais - Anexo IV'!AN46,'Ind. Originais - Anexo IV'!AN$7:AN$107,0)</f>
        <v>60</v>
      </c>
      <c r="AO46">
        <f>_xlfn.RANK.EQ('Ind. Originais - Anexo IV'!AO46,'Ind. Originais - Anexo IV'!AO$7:AO$107,0)</f>
        <v>51</v>
      </c>
      <c r="AP46">
        <f>_xlfn.RANK.EQ('Ind. Originais - Anexo IV'!AP46,'Ind. Originais - Anexo IV'!AP$7:AP$107,0)</f>
        <v>59</v>
      </c>
      <c r="AQ46">
        <f>_xlfn.RANK.EQ('Ind. Originais - Anexo IV'!AQ46,'Ind. Originais - Anexo IV'!AQ$7:AQ$107,0)</f>
        <v>1</v>
      </c>
      <c r="AR46">
        <f>_xlfn.RANK.EQ('Ind. Originais - Anexo IV'!AR46,'Ind. Originais - Anexo IV'!AR$7:AR$107,0)</f>
        <v>53</v>
      </c>
      <c r="AS46">
        <f>_xlfn.RANK.EQ('Ind. Originais - Anexo IV'!AS46,'Ind. Originais - Anexo IV'!AS$7:AS$107,0)</f>
        <v>32</v>
      </c>
      <c r="AT46">
        <f>_xlfn.RANK.EQ('Ind. Originais - Anexo IV'!AT46,'Ind. Originais - Anexo IV'!AT$7:AT$107,0)</f>
        <v>88</v>
      </c>
      <c r="AU46">
        <f>_xlfn.RANK.EQ('Ind. Originais - Anexo IV'!AU46,'Ind. Originais - Anexo IV'!AU$7:AU$107,0)</f>
        <v>21</v>
      </c>
      <c r="AV46">
        <f>_xlfn.RANK.EQ('Ind. Originais - Anexo IV'!AV46,'Ind. Originais - Anexo IV'!AV$7:AV$107,0)</f>
        <v>13</v>
      </c>
      <c r="AW46">
        <f>_xlfn.RANK.EQ('Ind. Originais - Anexo IV'!AW46,'Ind. Originais - Anexo IV'!AW$7:AW$107,0)</f>
        <v>83</v>
      </c>
      <c r="AX46">
        <f>_xlfn.RANK.EQ('Ind. Originais - Anexo IV'!AX46,'Ind. Originais - Anexo IV'!AX$7:AX$107,0)</f>
        <v>61</v>
      </c>
      <c r="AY46">
        <f>_xlfn.RANK.EQ('Ind. Originais - Anexo IV'!AY46,'Ind. Originais - Anexo IV'!AY$7:AY$107,0)</f>
        <v>79</v>
      </c>
      <c r="AZ46">
        <f>_xlfn.RANK.EQ('Ind. Originais - Anexo IV'!AZ46,'Ind. Originais - Anexo IV'!AZ$7:AZ$107,0)</f>
        <v>62</v>
      </c>
      <c r="BA46">
        <f>_xlfn.RANK.EQ('Ind. Originais - Anexo IV'!BA46,'Ind. Originais - Anexo IV'!BA$7:BA$107,0)</f>
        <v>39</v>
      </c>
      <c r="BB46">
        <f>_xlfn.RANK.EQ('Ind. Originais - Anexo IV'!BB46,'Ind. Originais - Anexo IV'!BB$7:BB$107,0)</f>
        <v>66</v>
      </c>
      <c r="BC46">
        <f>_xlfn.RANK.EQ('Ind. Originais - Anexo IV'!BC46,'Ind. Originais - Anexo IV'!BC$7:BC$107,0)</f>
        <v>85</v>
      </c>
      <c r="BD46">
        <f>_xlfn.RANK.EQ('Ind. Originais - Anexo IV'!BD46,'Ind. Originais - Anexo IV'!BD$7:BD$107,0)</f>
        <v>78</v>
      </c>
      <c r="BE46">
        <f>_xlfn.RANK.EQ('Ind. Originais - Anexo IV'!BE46,'Ind. Originais - Anexo IV'!BE$7:BE$107,0)</f>
        <v>94</v>
      </c>
      <c r="BF46">
        <f>_xlfn.RANK.EQ('Ind. Originais - Anexo IV'!BF46,'Ind. Originais - Anexo IV'!BF$7:BF$107,0)</f>
        <v>78</v>
      </c>
      <c r="BG46">
        <f>_xlfn.RANK.EQ('Ind. Originais - Anexo IV'!BG46,'Ind. Originais - Anexo IV'!BG$7:BG$107,0)</f>
        <v>93</v>
      </c>
      <c r="BH46">
        <f>_xlfn.RANK.EQ('Ind. Originais - Anexo IV'!BH46,'Ind. Originais - Anexo IV'!BH$7:BH$107,0)</f>
        <v>62</v>
      </c>
      <c r="BI46">
        <f>_xlfn.RANK.EQ('Ind. Originais - Anexo IV'!BI46,'Ind. Originais - Anexo IV'!BI$7:BI$107,0)</f>
        <v>74</v>
      </c>
      <c r="BJ46">
        <f>_xlfn.RANK.EQ('Ind. Originais - Anexo IV'!BJ46,'Ind. Originais - Anexo IV'!BJ$7:BJ$107,1)</f>
        <v>36</v>
      </c>
      <c r="BK46">
        <f>_xlfn.RANK.EQ('Ind. Originais - Anexo IV'!BK46,'Ind. Originais - Anexo IV'!BK$7:BK$107,0)</f>
        <v>66</v>
      </c>
      <c r="BL46">
        <f>_xlfn.RANK.EQ('Ind. Originais - Anexo IV'!BL46,'Ind. Originais - Anexo IV'!BL$7:BL$107,0)</f>
        <v>84</v>
      </c>
      <c r="BM46">
        <f>_xlfn.RANK.EQ('Ind. Originais - Anexo IV'!BM46,'Ind. Originais - Anexo IV'!BM$7:BM$107,0)</f>
        <v>7</v>
      </c>
      <c r="BN46">
        <f>_xlfn.RANK.EQ('Ind. Originais - Anexo IV'!BN46,'Ind. Originais - Anexo IV'!BN$7:BN$107,0)</f>
        <v>3</v>
      </c>
      <c r="BO46">
        <f>_xlfn.RANK.EQ('Ind. Originais - Anexo IV'!BO46,'Ind. Originais - Anexo IV'!BO$7:BO$107,0)</f>
        <v>87</v>
      </c>
      <c r="BP46">
        <f>_xlfn.RANK.EQ('Ind. Originais - Anexo IV'!BP46,'Ind. Originais - Anexo IV'!BP$7:BP$107,0)</f>
        <v>8</v>
      </c>
      <c r="BQ46">
        <f>_xlfn.RANK.EQ('Ind. Originais - Anexo IV'!BQ46,'Ind. Originais - Anexo IV'!BQ$7:BQ$107,0)</f>
        <v>12</v>
      </c>
      <c r="BR46">
        <f>_xlfn.RANK.EQ('Ind. Originais - Anexo IV'!BR46,'Ind. Originais - Anexo IV'!BR$7:BR$107,0)</f>
        <v>36</v>
      </c>
      <c r="BS46">
        <f>_xlfn.RANK.EQ('Ind. Originais - Anexo IV'!BS46,'Ind. Originais - Anexo IV'!BS$7:BS$107,0)</f>
        <v>24</v>
      </c>
      <c r="BT46">
        <f>_xlfn.RANK.EQ('Ind. Originais - Anexo IV'!BT46,'Ind. Originais - Anexo IV'!BT$7:BT$107,0)</f>
        <v>29</v>
      </c>
      <c r="BU46">
        <f>_xlfn.RANK.EQ('Ind. Originais - Anexo IV'!BU46,'Ind. Originais - Anexo IV'!BU$7:BU$107,0)</f>
        <v>12</v>
      </c>
      <c r="BV46">
        <f>_xlfn.RANK.EQ('Ind. Originais - Anexo IV'!BV46,'Ind. Originais - Anexo IV'!BV$7:BV$107,0)</f>
        <v>8</v>
      </c>
      <c r="BW46">
        <f>_xlfn.RANK.EQ('Ind. Originais - Anexo IV'!BW46,'Ind. Originais - Anexo IV'!BW$7:BW$107,0)</f>
        <v>57</v>
      </c>
      <c r="BX46">
        <f>_xlfn.RANK.EQ('Ind. Originais - Anexo IV'!BX46,'Ind. Originais - Anexo IV'!BX$7:BX$107,0)</f>
        <v>52</v>
      </c>
      <c r="BY46">
        <f>_xlfn.RANK.EQ('Ind. Originais - Anexo IV'!BY46,'Ind. Originais - Anexo IV'!BY$7:BY$107,0)</f>
        <v>15</v>
      </c>
      <c r="BZ46">
        <f>_xlfn.RANK.EQ('Ind. Originais - Anexo IV'!BZ46,'Ind. Originais - Anexo IV'!BZ$7:BZ$107,0)</f>
        <v>33</v>
      </c>
    </row>
    <row r="47" spans="2:78" x14ac:dyDescent="0.35">
      <c r="B47" t="s">
        <v>216</v>
      </c>
      <c r="C47" t="s">
        <v>176</v>
      </c>
      <c r="D47" t="s">
        <v>216</v>
      </c>
      <c r="E47">
        <f>_xlfn.RANK.EQ('Ind. Originais - Anexo IV'!E47,'Ind. Originais - Anexo IV'!E$7:E$107,1)</f>
        <v>85</v>
      </c>
      <c r="F47">
        <f>_xlfn.RANK.EQ('Ind. Originais - Anexo IV'!F47,'Ind. Originais - Anexo IV'!F$7:F$107,1)</f>
        <v>28</v>
      </c>
      <c r="G47">
        <f>_xlfn.RANK.EQ('Ind. Originais - Anexo IV'!G47,'Ind. Originais - Anexo IV'!G$7:G$107,1)</f>
        <v>55</v>
      </c>
      <c r="H47">
        <f>_xlfn.RANK.EQ('Ind. Originais - Anexo IV'!H47,'Ind. Originais - Anexo IV'!H$7:H$107,0)</f>
        <v>45</v>
      </c>
      <c r="I47">
        <f>_xlfn.RANK.EQ('Ind. Originais - Anexo IV'!I47,'Ind. Originais - Anexo IV'!I$7:I$107,1)</f>
        <v>49</v>
      </c>
      <c r="J47">
        <f>_xlfn.RANK.EQ('Ind. Originais - Anexo IV'!J47,'Ind. Originais - Anexo IV'!J$7:J$107,1)</f>
        <v>8</v>
      </c>
      <c r="K47">
        <f>_xlfn.RANK.EQ('Ind. Originais - Anexo IV'!K47,'Ind. Originais - Anexo IV'!K$7:K$107,1)</f>
        <v>41</v>
      </c>
      <c r="L47">
        <f>_xlfn.RANK.EQ('Ind. Originais - Anexo IV'!L47,'Ind. Originais - Anexo IV'!L$7:L$107,0)</f>
        <v>16</v>
      </c>
      <c r="M47">
        <f>_xlfn.RANK.EQ('Ind. Originais - Anexo IV'!M47,'Ind. Originais - Anexo IV'!M$7:M$107,0)</f>
        <v>17</v>
      </c>
      <c r="N47">
        <f>_xlfn.RANK.EQ('Ind. Originais - Anexo IV'!N47,'Ind. Originais - Anexo IV'!N$7:N$107,0)</f>
        <v>96</v>
      </c>
      <c r="O47">
        <f>_xlfn.RANK.EQ('Ind. Originais - Anexo IV'!O47,'Ind. Originais - Anexo IV'!O$7:O$107,0)</f>
        <v>76</v>
      </c>
      <c r="P47">
        <f>_xlfn.RANK.EQ('Ind. Originais - Anexo IV'!P47,'Ind. Originais - Anexo IV'!P$7:P$107,0)</f>
        <v>72</v>
      </c>
      <c r="Q47">
        <f>_xlfn.RANK.EQ('Ind. Originais - Anexo IV'!Q47,'Ind. Originais - Anexo IV'!Q$7:Q$107,0)</f>
        <v>101</v>
      </c>
      <c r="R47">
        <f>_xlfn.RANK.EQ('Ind. Originais - Anexo IV'!R47,'Ind. Originais - Anexo IV'!R$7:R$107,0)</f>
        <v>80</v>
      </c>
      <c r="S47">
        <f>_xlfn.RANK.EQ('Ind. Originais - Anexo IV'!S47,'Ind. Originais - Anexo IV'!S$7:S$107,0)</f>
        <v>86</v>
      </c>
      <c r="T47">
        <f>_xlfn.RANK.EQ('Ind. Originais - Anexo IV'!T47,'Ind. Originais - Anexo IV'!T$7:T$107,0)</f>
        <v>48</v>
      </c>
      <c r="U47">
        <f>_xlfn.RANK.EQ('Ind. Originais - Anexo IV'!U47,'Ind. Originais - Anexo IV'!U$7:U$107,1)</f>
        <v>15</v>
      </c>
      <c r="V47">
        <f>_xlfn.RANK.EQ('Ind. Originais - Anexo IV'!V47,'Ind. Originais - Anexo IV'!V$7:V$107,0)</f>
        <v>55</v>
      </c>
      <c r="W47">
        <f>_xlfn.RANK.EQ('Ind. Originais - Anexo IV'!W47,'Ind. Originais - Anexo IV'!W$7:W$107,0)</f>
        <v>96</v>
      </c>
      <c r="X47">
        <f>_xlfn.RANK.EQ('Ind. Originais - Anexo IV'!X47,'Ind. Originais - Anexo IV'!X$7:X$107,1)</f>
        <v>47</v>
      </c>
      <c r="Y47">
        <f>_xlfn.RANK.EQ('Ind. Originais - Anexo IV'!Y47,'Ind. Originais - Anexo IV'!Y$7:Y$107,1)</f>
        <v>85</v>
      </c>
      <c r="Z47">
        <f>_xlfn.RANK.EQ('Ind. Originais - Anexo IV'!Z47,'Ind. Originais - Anexo IV'!Z$7:Z$107,1)</f>
        <v>89</v>
      </c>
      <c r="AA47">
        <f>_xlfn.RANK.EQ('Ind. Originais - Anexo IV'!AA47,'Ind. Originais - Anexo IV'!AA$7:AA$107,0)</f>
        <v>98</v>
      </c>
      <c r="AB47">
        <f>_xlfn.RANK.EQ('Ind. Originais - Anexo IV'!AB47,'Ind. Originais - Anexo IV'!AB$7:AB$107,0)</f>
        <v>97</v>
      </c>
      <c r="AC47">
        <f>_xlfn.RANK.EQ('Ind. Originais - Anexo IV'!AC47,'Ind. Originais - Anexo IV'!AC$7:AC$107,0)</f>
        <v>84</v>
      </c>
      <c r="AD47">
        <f>_xlfn.RANK.EQ('Ind. Originais - Anexo IV'!AD47,'Ind. Originais - Anexo IV'!AD$7:AD$107,0)</f>
        <v>25</v>
      </c>
      <c r="AE47">
        <f>_xlfn.RANK.EQ('Ind. Originais - Anexo IV'!AE47,'Ind. Originais - Anexo IV'!AE$7:AE$107,0)</f>
        <v>37</v>
      </c>
      <c r="AF47">
        <f>_xlfn.RANK.EQ('Ind. Originais - Anexo IV'!AF47,'Ind. Originais - Anexo IV'!AF$7:AF$107,0)</f>
        <v>62</v>
      </c>
      <c r="AG47">
        <f>_xlfn.RANK.EQ('Ind. Originais - Anexo IV'!AG47,'Ind. Originais - Anexo IV'!AG$7:AG$107,0)</f>
        <v>97</v>
      </c>
      <c r="AH47">
        <f>_xlfn.RANK.EQ('Ind. Originais - Anexo IV'!AH47,'Ind. Originais - Anexo IV'!AH$7:AH$107,0)</f>
        <v>82</v>
      </c>
      <c r="AI47">
        <f>_xlfn.RANK.EQ('Ind. Originais - Anexo IV'!AI47,'Ind. Originais - Anexo IV'!AI$7:AI$107,0)</f>
        <v>36</v>
      </c>
      <c r="AJ47">
        <f>_xlfn.RANK.EQ('Ind. Originais - Anexo IV'!AJ47,'Ind. Originais - Anexo IV'!AJ$7:AJ$107,0)</f>
        <v>96</v>
      </c>
      <c r="AK47">
        <f>_xlfn.RANK.EQ('Ind. Originais - Anexo IV'!AK47,'Ind. Originais - Anexo IV'!AK$7:AK$107,0)</f>
        <v>88</v>
      </c>
      <c r="AL47">
        <f>_xlfn.RANK.EQ('Ind. Originais - Anexo IV'!AL47,'Ind. Originais - Anexo IV'!AL$7:AL$107,0)</f>
        <v>60</v>
      </c>
      <c r="AM47">
        <f>_xlfn.RANK.EQ('Ind. Originais - Anexo IV'!AM47,'Ind. Originais - Anexo IV'!AM$7:AM$107,0)</f>
        <v>30</v>
      </c>
      <c r="AN47">
        <f>_xlfn.RANK.EQ('Ind. Originais - Anexo IV'!AN47,'Ind. Originais - Anexo IV'!AN$7:AN$107,0)</f>
        <v>98</v>
      </c>
      <c r="AO47">
        <f>_xlfn.RANK.EQ('Ind. Originais - Anexo IV'!AO47,'Ind. Originais - Anexo IV'!AO$7:AO$107,0)</f>
        <v>89</v>
      </c>
      <c r="AP47">
        <f>_xlfn.RANK.EQ('Ind. Originais - Anexo IV'!AP47,'Ind. Originais - Anexo IV'!AP$7:AP$107,0)</f>
        <v>48</v>
      </c>
      <c r="AQ47">
        <f>_xlfn.RANK.EQ('Ind. Originais - Anexo IV'!AQ47,'Ind. Originais - Anexo IV'!AQ$7:AQ$107,0)</f>
        <v>76</v>
      </c>
      <c r="AR47">
        <f>_xlfn.RANK.EQ('Ind. Originais - Anexo IV'!AR47,'Ind. Originais - Anexo IV'!AR$7:AR$107,0)</f>
        <v>53</v>
      </c>
      <c r="AS47">
        <f>_xlfn.RANK.EQ('Ind. Originais - Anexo IV'!AS47,'Ind. Originais - Anexo IV'!AS$7:AS$107,0)</f>
        <v>32</v>
      </c>
      <c r="AT47">
        <f>_xlfn.RANK.EQ('Ind. Originais - Anexo IV'!AT47,'Ind. Originais - Anexo IV'!AT$7:AT$107,0)</f>
        <v>92</v>
      </c>
      <c r="AU47">
        <f>_xlfn.RANK.EQ('Ind. Originais - Anexo IV'!AU47,'Ind. Originais - Anexo IV'!AU$7:AU$107,0)</f>
        <v>86</v>
      </c>
      <c r="AV47">
        <f>_xlfn.RANK.EQ('Ind. Originais - Anexo IV'!AV47,'Ind. Originais - Anexo IV'!AV$7:AV$107,0)</f>
        <v>88</v>
      </c>
      <c r="AW47">
        <f>_xlfn.RANK.EQ('Ind. Originais - Anexo IV'!AW47,'Ind. Originais - Anexo IV'!AW$7:AW$107,0)</f>
        <v>52</v>
      </c>
      <c r="AX47">
        <f>_xlfn.RANK.EQ('Ind. Originais - Anexo IV'!AX47,'Ind. Originais - Anexo IV'!AX$7:AX$107,0)</f>
        <v>97</v>
      </c>
      <c r="AY47">
        <f>_xlfn.RANK.EQ('Ind. Originais - Anexo IV'!AY47,'Ind. Originais - Anexo IV'!AY$7:AY$107,0)</f>
        <v>49</v>
      </c>
      <c r="AZ47">
        <f>_xlfn.RANK.EQ('Ind. Originais - Anexo IV'!AZ47,'Ind. Originais - Anexo IV'!AZ$7:AZ$107,0)</f>
        <v>86</v>
      </c>
      <c r="BA47">
        <f>_xlfn.RANK.EQ('Ind. Originais - Anexo IV'!BA47,'Ind. Originais - Anexo IV'!BA$7:BA$107,0)</f>
        <v>88</v>
      </c>
      <c r="BB47">
        <f>_xlfn.RANK.EQ('Ind. Originais - Anexo IV'!BB47,'Ind. Originais - Anexo IV'!BB$7:BB$107,0)</f>
        <v>70</v>
      </c>
      <c r="BC47">
        <f>_xlfn.RANK.EQ('Ind. Originais - Anexo IV'!BC47,'Ind. Originais - Anexo IV'!BC$7:BC$107,0)</f>
        <v>69</v>
      </c>
      <c r="BD47">
        <f>_xlfn.RANK.EQ('Ind. Originais - Anexo IV'!BD47,'Ind. Originais - Anexo IV'!BD$7:BD$107,0)</f>
        <v>48</v>
      </c>
      <c r="BE47">
        <f>_xlfn.RANK.EQ('Ind. Originais - Anexo IV'!BE47,'Ind. Originais - Anexo IV'!BE$7:BE$107,0)</f>
        <v>89</v>
      </c>
      <c r="BF47">
        <f>_xlfn.RANK.EQ('Ind. Originais - Anexo IV'!BF47,'Ind. Originais - Anexo IV'!BF$7:BF$107,0)</f>
        <v>89</v>
      </c>
      <c r="BG47">
        <f>_xlfn.RANK.EQ('Ind. Originais - Anexo IV'!BG47,'Ind. Originais - Anexo IV'!BG$7:BG$107,0)</f>
        <v>88</v>
      </c>
      <c r="BH47">
        <f>_xlfn.RANK.EQ('Ind. Originais - Anexo IV'!BH47,'Ind. Originais - Anexo IV'!BH$7:BH$107,0)</f>
        <v>88</v>
      </c>
      <c r="BI47">
        <f>_xlfn.RANK.EQ('Ind. Originais - Anexo IV'!BI47,'Ind. Originais - Anexo IV'!BI$7:BI$107,0)</f>
        <v>92</v>
      </c>
      <c r="BJ47">
        <f>_xlfn.RANK.EQ('Ind. Originais - Anexo IV'!BJ47,'Ind. Originais - Anexo IV'!BJ$7:BJ$107,1)</f>
        <v>27</v>
      </c>
      <c r="BK47">
        <f>_xlfn.RANK.EQ('Ind. Originais - Anexo IV'!BK47,'Ind. Originais - Anexo IV'!BK$7:BK$107,0)</f>
        <v>84</v>
      </c>
      <c r="BL47">
        <f>_xlfn.RANK.EQ('Ind. Originais - Anexo IV'!BL47,'Ind. Originais - Anexo IV'!BL$7:BL$107,0)</f>
        <v>91</v>
      </c>
      <c r="BM47">
        <f>_xlfn.RANK.EQ('Ind. Originais - Anexo IV'!BM47,'Ind. Originais - Anexo IV'!BM$7:BM$107,0)</f>
        <v>11</v>
      </c>
      <c r="BN47">
        <f>_xlfn.RANK.EQ('Ind. Originais - Anexo IV'!BN47,'Ind. Originais - Anexo IV'!BN$7:BN$107,0)</f>
        <v>6</v>
      </c>
      <c r="BO47">
        <f>_xlfn.RANK.EQ('Ind. Originais - Anexo IV'!BO47,'Ind. Originais - Anexo IV'!BO$7:BO$107,0)</f>
        <v>9</v>
      </c>
      <c r="BP47">
        <f>_xlfn.RANK.EQ('Ind. Originais - Anexo IV'!BP47,'Ind. Originais - Anexo IV'!BP$7:BP$107,0)</f>
        <v>3</v>
      </c>
      <c r="BQ47">
        <f>_xlfn.RANK.EQ('Ind. Originais - Anexo IV'!BQ47,'Ind. Originais - Anexo IV'!BQ$7:BQ$107,0)</f>
        <v>6</v>
      </c>
      <c r="BR47">
        <f>_xlfn.RANK.EQ('Ind. Originais - Anexo IV'!BR47,'Ind. Originais - Anexo IV'!BR$7:BR$107,0)</f>
        <v>84</v>
      </c>
      <c r="BS47">
        <f>_xlfn.RANK.EQ('Ind. Originais - Anexo IV'!BS47,'Ind. Originais - Anexo IV'!BS$7:BS$107,0)</f>
        <v>50</v>
      </c>
      <c r="BT47">
        <f>_xlfn.RANK.EQ('Ind. Originais - Anexo IV'!BT47,'Ind. Originais - Anexo IV'!BT$7:BT$107,0)</f>
        <v>18</v>
      </c>
      <c r="BU47">
        <f>_xlfn.RANK.EQ('Ind. Originais - Anexo IV'!BU47,'Ind. Originais - Anexo IV'!BU$7:BU$107,0)</f>
        <v>16</v>
      </c>
      <c r="BV47">
        <f>_xlfn.RANK.EQ('Ind. Originais - Anexo IV'!BV47,'Ind. Originais - Anexo IV'!BV$7:BV$107,0)</f>
        <v>7</v>
      </c>
      <c r="BW47">
        <f>_xlfn.RANK.EQ('Ind. Originais - Anexo IV'!BW47,'Ind. Originais - Anexo IV'!BW$7:BW$107,0)</f>
        <v>94</v>
      </c>
      <c r="BX47">
        <f>_xlfn.RANK.EQ('Ind. Originais - Anexo IV'!BX47,'Ind. Originais - Anexo IV'!BX$7:BX$107,0)</f>
        <v>71</v>
      </c>
      <c r="BY47">
        <f>_xlfn.RANK.EQ('Ind. Originais - Anexo IV'!BY47,'Ind. Originais - Anexo IV'!BY$7:BY$107,0)</f>
        <v>6</v>
      </c>
      <c r="BZ47">
        <f>_xlfn.RANK.EQ('Ind. Originais - Anexo IV'!BZ47,'Ind. Originais - Anexo IV'!BZ$7:BZ$107,0)</f>
        <v>66</v>
      </c>
    </row>
    <row r="48" spans="2:78" x14ac:dyDescent="0.35">
      <c r="B48" t="s">
        <v>217</v>
      </c>
      <c r="C48" t="s">
        <v>188</v>
      </c>
      <c r="D48" t="s">
        <v>217</v>
      </c>
      <c r="E48">
        <f>_xlfn.RANK.EQ('Ind. Originais - Anexo IV'!E48,'Ind. Originais - Anexo IV'!E$7:E$107,1)</f>
        <v>22</v>
      </c>
      <c r="F48">
        <f>_xlfn.RANK.EQ('Ind. Originais - Anexo IV'!F48,'Ind. Originais - Anexo IV'!F$7:F$107,1)</f>
        <v>14</v>
      </c>
      <c r="G48">
        <f>_xlfn.RANK.EQ('Ind. Originais - Anexo IV'!G48,'Ind. Originais - Anexo IV'!G$7:G$107,1)</f>
        <v>43</v>
      </c>
      <c r="H48">
        <f>_xlfn.RANK.EQ('Ind. Originais - Anexo IV'!H48,'Ind. Originais - Anexo IV'!H$7:H$107,0)</f>
        <v>15</v>
      </c>
      <c r="I48">
        <f>_xlfn.RANK.EQ('Ind. Originais - Anexo IV'!I48,'Ind. Originais - Anexo IV'!I$7:I$107,1)</f>
        <v>89</v>
      </c>
      <c r="J48">
        <f>_xlfn.RANK.EQ('Ind. Originais - Anexo IV'!J48,'Ind. Originais - Anexo IV'!J$7:J$107,1)</f>
        <v>13</v>
      </c>
      <c r="K48">
        <f>_xlfn.RANK.EQ('Ind. Originais - Anexo IV'!K48,'Ind. Originais - Anexo IV'!K$7:K$107,1)</f>
        <v>44</v>
      </c>
      <c r="L48">
        <f>_xlfn.RANK.EQ('Ind. Originais - Anexo IV'!L48,'Ind. Originais - Anexo IV'!L$7:L$107,0)</f>
        <v>8</v>
      </c>
      <c r="M48">
        <f>_xlfn.RANK.EQ('Ind. Originais - Anexo IV'!M48,'Ind. Originais - Anexo IV'!M$7:M$107,0)</f>
        <v>25</v>
      </c>
      <c r="N48">
        <f>_xlfn.RANK.EQ('Ind. Originais - Anexo IV'!N48,'Ind. Originais - Anexo IV'!N$7:N$107,0)</f>
        <v>59</v>
      </c>
      <c r="O48">
        <f>_xlfn.RANK.EQ('Ind. Originais - Anexo IV'!O48,'Ind. Originais - Anexo IV'!O$7:O$107,0)</f>
        <v>1</v>
      </c>
      <c r="P48">
        <f>_xlfn.RANK.EQ('Ind. Originais - Anexo IV'!P48,'Ind. Originais - Anexo IV'!P$7:P$107,0)</f>
        <v>72</v>
      </c>
      <c r="Q48">
        <f>_xlfn.RANK.EQ('Ind. Originais - Anexo IV'!Q48,'Ind. Originais - Anexo IV'!Q$7:Q$107,0)</f>
        <v>65</v>
      </c>
      <c r="R48">
        <f>_xlfn.RANK.EQ('Ind. Originais - Anexo IV'!R48,'Ind. Originais - Anexo IV'!R$7:R$107,0)</f>
        <v>26</v>
      </c>
      <c r="S48">
        <f>_xlfn.RANK.EQ('Ind. Originais - Anexo IV'!S48,'Ind. Originais - Anexo IV'!S$7:S$107,0)</f>
        <v>47</v>
      </c>
      <c r="T48">
        <f>_xlfn.RANK.EQ('Ind. Originais - Anexo IV'!T48,'Ind. Originais - Anexo IV'!T$7:T$107,0)</f>
        <v>51</v>
      </c>
      <c r="U48">
        <f>_xlfn.RANK.EQ('Ind. Originais - Anexo IV'!U48,'Ind. Originais - Anexo IV'!U$7:U$107,1)</f>
        <v>15</v>
      </c>
      <c r="V48">
        <f>_xlfn.RANK.EQ('Ind. Originais - Anexo IV'!V48,'Ind. Originais - Anexo IV'!V$7:V$107,0)</f>
        <v>40</v>
      </c>
      <c r="W48">
        <f>_xlfn.RANK.EQ('Ind. Originais - Anexo IV'!W48,'Ind. Originais - Anexo IV'!W$7:W$107,0)</f>
        <v>63</v>
      </c>
      <c r="X48">
        <f>_xlfn.RANK.EQ('Ind. Originais - Anexo IV'!X48,'Ind. Originais - Anexo IV'!X$7:X$107,1)</f>
        <v>45</v>
      </c>
      <c r="Y48">
        <f>_xlfn.RANK.EQ('Ind. Originais - Anexo IV'!Y48,'Ind. Originais - Anexo IV'!Y$7:Y$107,1)</f>
        <v>24</v>
      </c>
      <c r="Z48">
        <f>_xlfn.RANK.EQ('Ind. Originais - Anexo IV'!Z48,'Ind. Originais - Anexo IV'!Z$7:Z$107,1)</f>
        <v>81</v>
      </c>
      <c r="AA48">
        <f>_xlfn.RANK.EQ('Ind. Originais - Anexo IV'!AA48,'Ind. Originais - Anexo IV'!AA$7:AA$107,0)</f>
        <v>67</v>
      </c>
      <c r="AB48">
        <f>_xlfn.RANK.EQ('Ind. Originais - Anexo IV'!AB48,'Ind. Originais - Anexo IV'!AB$7:AB$107,0)</f>
        <v>62</v>
      </c>
      <c r="AC48">
        <f>_xlfn.RANK.EQ('Ind. Originais - Anexo IV'!AC48,'Ind. Originais - Anexo IV'!AC$7:AC$107,0)</f>
        <v>68</v>
      </c>
      <c r="AD48">
        <f>_xlfn.RANK.EQ('Ind. Originais - Anexo IV'!AD48,'Ind. Originais - Anexo IV'!AD$7:AD$107,0)</f>
        <v>5</v>
      </c>
      <c r="AE48">
        <f>_xlfn.RANK.EQ('Ind. Originais - Anexo IV'!AE48,'Ind. Originais - Anexo IV'!AE$7:AE$107,0)</f>
        <v>21</v>
      </c>
      <c r="AF48">
        <f>_xlfn.RANK.EQ('Ind. Originais - Anexo IV'!AF48,'Ind. Originais - Anexo IV'!AF$7:AF$107,0)</f>
        <v>14</v>
      </c>
      <c r="AG48">
        <f>_xlfn.RANK.EQ('Ind. Originais - Anexo IV'!AG48,'Ind. Originais - Anexo IV'!AG$7:AG$107,0)</f>
        <v>28</v>
      </c>
      <c r="AH48">
        <f>_xlfn.RANK.EQ('Ind. Originais - Anexo IV'!AH48,'Ind. Originais - Anexo IV'!AH$7:AH$107,0)</f>
        <v>50</v>
      </c>
      <c r="AI48">
        <f>_xlfn.RANK.EQ('Ind. Originais - Anexo IV'!AI48,'Ind. Originais - Anexo IV'!AI$7:AI$107,0)</f>
        <v>60</v>
      </c>
      <c r="AJ48">
        <f>_xlfn.RANK.EQ('Ind. Originais - Anexo IV'!AJ48,'Ind. Originais - Anexo IV'!AJ$7:AJ$107,0)</f>
        <v>43</v>
      </c>
      <c r="AK48">
        <f>_xlfn.RANK.EQ('Ind. Originais - Anexo IV'!AK48,'Ind. Originais - Anexo IV'!AK$7:AK$107,0)</f>
        <v>24</v>
      </c>
      <c r="AL48">
        <f>_xlfn.RANK.EQ('Ind. Originais - Anexo IV'!AL48,'Ind. Originais - Anexo IV'!AL$7:AL$107,0)</f>
        <v>95</v>
      </c>
      <c r="AM48">
        <f>_xlfn.RANK.EQ('Ind. Originais - Anexo IV'!AM48,'Ind. Originais - Anexo IV'!AM$7:AM$107,0)</f>
        <v>30</v>
      </c>
      <c r="AN48">
        <f>_xlfn.RANK.EQ('Ind. Originais - Anexo IV'!AN48,'Ind. Originais - Anexo IV'!AN$7:AN$107,0)</f>
        <v>85</v>
      </c>
      <c r="AO48">
        <f>_xlfn.RANK.EQ('Ind. Originais - Anexo IV'!AO48,'Ind. Originais - Anexo IV'!AO$7:AO$107,0)</f>
        <v>91</v>
      </c>
      <c r="AP48">
        <f>_xlfn.RANK.EQ('Ind. Originais - Anexo IV'!AP48,'Ind. Originais - Anexo IV'!AP$7:AP$107,0)</f>
        <v>69</v>
      </c>
      <c r="AQ48">
        <f>_xlfn.RANK.EQ('Ind. Originais - Anexo IV'!AQ48,'Ind. Originais - Anexo IV'!AQ$7:AQ$107,0)</f>
        <v>22</v>
      </c>
      <c r="AR48">
        <f>_xlfn.RANK.EQ('Ind. Originais - Anexo IV'!AR48,'Ind. Originais - Anexo IV'!AR$7:AR$107,0)</f>
        <v>35</v>
      </c>
      <c r="AS48">
        <f>_xlfn.RANK.EQ('Ind. Originais - Anexo IV'!AS48,'Ind. Originais - Anexo IV'!AS$7:AS$107,0)</f>
        <v>32</v>
      </c>
      <c r="AT48">
        <f>_xlfn.RANK.EQ('Ind. Originais - Anexo IV'!AT48,'Ind. Originais - Anexo IV'!AT$7:AT$107,0)</f>
        <v>23</v>
      </c>
      <c r="AU48">
        <f>_xlfn.RANK.EQ('Ind. Originais - Anexo IV'!AU48,'Ind. Originais - Anexo IV'!AU$7:AU$107,0)</f>
        <v>51</v>
      </c>
      <c r="AV48">
        <f>_xlfn.RANK.EQ('Ind. Originais - Anexo IV'!AV48,'Ind. Originais - Anexo IV'!AV$7:AV$107,0)</f>
        <v>54</v>
      </c>
      <c r="AW48">
        <f>_xlfn.RANK.EQ('Ind. Originais - Anexo IV'!AW48,'Ind. Originais - Anexo IV'!AW$7:AW$107,0)</f>
        <v>41</v>
      </c>
      <c r="AX48">
        <f>_xlfn.RANK.EQ('Ind. Originais - Anexo IV'!AX48,'Ind. Originais - Anexo IV'!AX$7:AX$107,0)</f>
        <v>88</v>
      </c>
      <c r="AY48">
        <f>_xlfn.RANK.EQ('Ind. Originais - Anexo IV'!AY48,'Ind. Originais - Anexo IV'!AY$7:AY$107,0)</f>
        <v>51</v>
      </c>
      <c r="AZ48">
        <f>_xlfn.RANK.EQ('Ind. Originais - Anexo IV'!AZ48,'Ind. Originais - Anexo IV'!AZ$7:AZ$107,0)</f>
        <v>72</v>
      </c>
      <c r="BA48">
        <f>_xlfn.RANK.EQ('Ind. Originais - Anexo IV'!BA48,'Ind. Originais - Anexo IV'!BA$7:BA$107,0)</f>
        <v>62</v>
      </c>
      <c r="BB48">
        <f>_xlfn.RANK.EQ('Ind. Originais - Anexo IV'!BB48,'Ind. Originais - Anexo IV'!BB$7:BB$107,0)</f>
        <v>61</v>
      </c>
      <c r="BC48">
        <f>_xlfn.RANK.EQ('Ind. Originais - Anexo IV'!BC48,'Ind. Originais - Anexo IV'!BC$7:BC$107,0)</f>
        <v>76</v>
      </c>
      <c r="BD48">
        <f>_xlfn.RANK.EQ('Ind. Originais - Anexo IV'!BD48,'Ind. Originais - Anexo IV'!BD$7:BD$107,0)</f>
        <v>96</v>
      </c>
      <c r="BE48">
        <f>_xlfn.RANK.EQ('Ind. Originais - Anexo IV'!BE48,'Ind. Originais - Anexo IV'!BE$7:BE$107,0)</f>
        <v>74</v>
      </c>
      <c r="BF48">
        <f>_xlfn.RANK.EQ('Ind. Originais - Anexo IV'!BF48,'Ind. Originais - Anexo IV'!BF$7:BF$107,0)</f>
        <v>22</v>
      </c>
      <c r="BG48">
        <f>_xlfn.RANK.EQ('Ind. Originais - Anexo IV'!BG48,'Ind. Originais - Anexo IV'!BG$7:BG$107,0)</f>
        <v>84</v>
      </c>
      <c r="BH48">
        <f>_xlfn.RANK.EQ('Ind. Originais - Anexo IV'!BH48,'Ind. Originais - Anexo IV'!BH$7:BH$107,0)</f>
        <v>86</v>
      </c>
      <c r="BI48">
        <f>_xlfn.RANK.EQ('Ind. Originais - Anexo IV'!BI48,'Ind. Originais - Anexo IV'!BI$7:BI$107,0)</f>
        <v>7</v>
      </c>
      <c r="BJ48">
        <f>_xlfn.RANK.EQ('Ind. Originais - Anexo IV'!BJ48,'Ind. Originais - Anexo IV'!BJ$7:BJ$107,1)</f>
        <v>66</v>
      </c>
      <c r="BK48">
        <f>_xlfn.RANK.EQ('Ind. Originais - Anexo IV'!BK48,'Ind. Originais - Anexo IV'!BK$7:BK$107,0)</f>
        <v>46</v>
      </c>
      <c r="BL48">
        <f>_xlfn.RANK.EQ('Ind. Originais - Anexo IV'!BL48,'Ind. Originais - Anexo IV'!BL$7:BL$107,0)</f>
        <v>65</v>
      </c>
      <c r="BM48">
        <f>_xlfn.RANK.EQ('Ind. Originais - Anexo IV'!BM48,'Ind. Originais - Anexo IV'!BM$7:BM$107,0)</f>
        <v>37</v>
      </c>
      <c r="BN48">
        <f>_xlfn.RANK.EQ('Ind. Originais - Anexo IV'!BN48,'Ind. Originais - Anexo IV'!BN$7:BN$107,0)</f>
        <v>22</v>
      </c>
      <c r="BO48">
        <f>_xlfn.RANK.EQ('Ind. Originais - Anexo IV'!BO48,'Ind. Originais - Anexo IV'!BO$7:BO$107,0)</f>
        <v>11</v>
      </c>
      <c r="BP48">
        <f>_xlfn.RANK.EQ('Ind. Originais - Anexo IV'!BP48,'Ind. Originais - Anexo IV'!BP$7:BP$107,0)</f>
        <v>21</v>
      </c>
      <c r="BQ48">
        <f>_xlfn.RANK.EQ('Ind. Originais - Anexo IV'!BQ48,'Ind. Originais - Anexo IV'!BQ$7:BQ$107,0)</f>
        <v>49</v>
      </c>
      <c r="BR48">
        <f>_xlfn.RANK.EQ('Ind. Originais - Anexo IV'!BR48,'Ind. Originais - Anexo IV'!BR$7:BR$107,0)</f>
        <v>44</v>
      </c>
      <c r="BS48">
        <f>_xlfn.RANK.EQ('Ind. Originais - Anexo IV'!BS48,'Ind. Originais - Anexo IV'!BS$7:BS$107,0)</f>
        <v>16</v>
      </c>
      <c r="BT48">
        <f>_xlfn.RANK.EQ('Ind. Originais - Anexo IV'!BT48,'Ind. Originais - Anexo IV'!BT$7:BT$107,0)</f>
        <v>29</v>
      </c>
      <c r="BU48">
        <f>_xlfn.RANK.EQ('Ind. Originais - Anexo IV'!BU48,'Ind. Originais - Anexo IV'!BU$7:BU$107,0)</f>
        <v>22</v>
      </c>
      <c r="BV48">
        <f>_xlfn.RANK.EQ('Ind. Originais - Anexo IV'!BV48,'Ind. Originais - Anexo IV'!BV$7:BV$107,0)</f>
        <v>21</v>
      </c>
      <c r="BW48">
        <f>_xlfn.RANK.EQ('Ind. Originais - Anexo IV'!BW48,'Ind. Originais - Anexo IV'!BW$7:BW$107,0)</f>
        <v>58</v>
      </c>
      <c r="BX48">
        <f>_xlfn.RANK.EQ('Ind. Originais - Anexo IV'!BX48,'Ind. Originais - Anexo IV'!BX$7:BX$107,0)</f>
        <v>29</v>
      </c>
      <c r="BY48">
        <f>_xlfn.RANK.EQ('Ind. Originais - Anexo IV'!BY48,'Ind. Originais - Anexo IV'!BY$7:BY$107,0)</f>
        <v>24</v>
      </c>
      <c r="BZ48">
        <f>_xlfn.RANK.EQ('Ind. Originais - Anexo IV'!BZ48,'Ind. Originais - Anexo IV'!BZ$7:BZ$107,0)</f>
        <v>26</v>
      </c>
    </row>
    <row r="49" spans="2:78" x14ac:dyDescent="0.35">
      <c r="B49" t="s">
        <v>218</v>
      </c>
      <c r="C49" t="s">
        <v>177</v>
      </c>
      <c r="D49" t="s">
        <v>218</v>
      </c>
      <c r="E49">
        <f>_xlfn.RANK.EQ('Ind. Originais - Anexo IV'!E49,'Ind. Originais - Anexo IV'!E$7:E$107,1)</f>
        <v>72</v>
      </c>
      <c r="F49">
        <f>_xlfn.RANK.EQ('Ind. Originais - Anexo IV'!F49,'Ind. Originais - Anexo IV'!F$7:F$107,1)</f>
        <v>81</v>
      </c>
      <c r="G49">
        <f>_xlfn.RANK.EQ('Ind. Originais - Anexo IV'!G49,'Ind. Originais - Anexo IV'!G$7:G$107,1)</f>
        <v>36</v>
      </c>
      <c r="H49">
        <f>_xlfn.RANK.EQ('Ind. Originais - Anexo IV'!H49,'Ind. Originais - Anexo IV'!H$7:H$107,0)</f>
        <v>53</v>
      </c>
      <c r="I49">
        <f>_xlfn.RANK.EQ('Ind. Originais - Anexo IV'!I49,'Ind. Originais - Anexo IV'!I$7:I$107,1)</f>
        <v>56</v>
      </c>
      <c r="J49">
        <f>_xlfn.RANK.EQ('Ind. Originais - Anexo IV'!J49,'Ind. Originais - Anexo IV'!J$7:J$107,1)</f>
        <v>36</v>
      </c>
      <c r="K49">
        <f>_xlfn.RANK.EQ('Ind. Originais - Anexo IV'!K49,'Ind. Originais - Anexo IV'!K$7:K$107,1)</f>
        <v>33</v>
      </c>
      <c r="L49">
        <f>_xlfn.RANK.EQ('Ind. Originais - Anexo IV'!L49,'Ind. Originais - Anexo IV'!L$7:L$107,0)</f>
        <v>17</v>
      </c>
      <c r="M49">
        <f>_xlfn.RANK.EQ('Ind. Originais - Anexo IV'!M49,'Ind. Originais - Anexo IV'!M$7:M$107,0)</f>
        <v>32</v>
      </c>
      <c r="N49">
        <f>_xlfn.RANK.EQ('Ind. Originais - Anexo IV'!N49,'Ind. Originais - Anexo IV'!N$7:N$107,0)</f>
        <v>70</v>
      </c>
      <c r="O49">
        <f>_xlfn.RANK.EQ('Ind. Originais - Anexo IV'!O49,'Ind. Originais - Anexo IV'!O$7:O$107,0)</f>
        <v>1</v>
      </c>
      <c r="P49">
        <f>_xlfn.RANK.EQ('Ind. Originais - Anexo IV'!P49,'Ind. Originais - Anexo IV'!P$7:P$107,0)</f>
        <v>72</v>
      </c>
      <c r="Q49">
        <f>_xlfn.RANK.EQ('Ind. Originais - Anexo IV'!Q49,'Ind. Originais - Anexo IV'!Q$7:Q$107,0)</f>
        <v>66</v>
      </c>
      <c r="R49">
        <f>_xlfn.RANK.EQ('Ind. Originais - Anexo IV'!R49,'Ind. Originais - Anexo IV'!R$7:R$107,0)</f>
        <v>65</v>
      </c>
      <c r="S49">
        <f>_xlfn.RANK.EQ('Ind. Originais - Anexo IV'!S49,'Ind. Originais - Anexo IV'!S$7:S$107,0)</f>
        <v>67</v>
      </c>
      <c r="T49">
        <f>_xlfn.RANK.EQ('Ind. Originais - Anexo IV'!T49,'Ind. Originais - Anexo IV'!T$7:T$107,0)</f>
        <v>90</v>
      </c>
      <c r="U49">
        <f>_xlfn.RANK.EQ('Ind. Originais - Anexo IV'!U49,'Ind. Originais - Anexo IV'!U$7:U$107,1)</f>
        <v>57</v>
      </c>
      <c r="V49">
        <f>_xlfn.RANK.EQ('Ind. Originais - Anexo IV'!V49,'Ind. Originais - Anexo IV'!V$7:V$107,0)</f>
        <v>94</v>
      </c>
      <c r="W49">
        <f>_xlfn.RANK.EQ('Ind. Originais - Anexo IV'!W49,'Ind. Originais - Anexo IV'!W$7:W$107,0)</f>
        <v>32</v>
      </c>
      <c r="X49">
        <f>_xlfn.RANK.EQ('Ind. Originais - Anexo IV'!X49,'Ind. Originais - Anexo IV'!X$7:X$107,1)</f>
        <v>6</v>
      </c>
      <c r="Y49">
        <f>_xlfn.RANK.EQ('Ind. Originais - Anexo IV'!Y49,'Ind. Originais - Anexo IV'!Y$7:Y$107,1)</f>
        <v>57</v>
      </c>
      <c r="Z49">
        <f>_xlfn.RANK.EQ('Ind. Originais - Anexo IV'!Z49,'Ind. Originais - Anexo IV'!Z$7:Z$107,1)</f>
        <v>56</v>
      </c>
      <c r="AA49">
        <f>_xlfn.RANK.EQ('Ind. Originais - Anexo IV'!AA49,'Ind. Originais - Anexo IV'!AA$7:AA$107,0)</f>
        <v>22</v>
      </c>
      <c r="AB49">
        <f>_xlfn.RANK.EQ('Ind. Originais - Anexo IV'!AB49,'Ind. Originais - Anexo IV'!AB$7:AB$107,0)</f>
        <v>60</v>
      </c>
      <c r="AC49">
        <f>_xlfn.RANK.EQ('Ind. Originais - Anexo IV'!AC49,'Ind. Originais - Anexo IV'!AC$7:AC$107,0)</f>
        <v>33</v>
      </c>
      <c r="AD49">
        <f>_xlfn.RANK.EQ('Ind. Originais - Anexo IV'!AD49,'Ind. Originais - Anexo IV'!AD$7:AD$107,0)</f>
        <v>8</v>
      </c>
      <c r="AE49">
        <f>_xlfn.RANK.EQ('Ind. Originais - Anexo IV'!AE49,'Ind. Originais - Anexo IV'!AE$7:AE$107,0)</f>
        <v>4</v>
      </c>
      <c r="AF49">
        <f>_xlfn.RANK.EQ('Ind. Originais - Anexo IV'!AF49,'Ind. Originais - Anexo IV'!AF$7:AF$107,0)</f>
        <v>3</v>
      </c>
      <c r="AG49">
        <f>_xlfn.RANK.EQ('Ind. Originais - Anexo IV'!AG49,'Ind. Originais - Anexo IV'!AG$7:AG$107,0)</f>
        <v>23</v>
      </c>
      <c r="AH49">
        <f>_xlfn.RANK.EQ('Ind. Originais - Anexo IV'!AH49,'Ind. Originais - Anexo IV'!AH$7:AH$107,0)</f>
        <v>85</v>
      </c>
      <c r="AI49">
        <f>_xlfn.RANK.EQ('Ind. Originais - Anexo IV'!AI49,'Ind. Originais - Anexo IV'!AI$7:AI$107,0)</f>
        <v>59</v>
      </c>
      <c r="AJ49">
        <f>_xlfn.RANK.EQ('Ind. Originais - Anexo IV'!AJ49,'Ind. Originais - Anexo IV'!AJ$7:AJ$107,0)</f>
        <v>60</v>
      </c>
      <c r="AK49">
        <f>_xlfn.RANK.EQ('Ind. Originais - Anexo IV'!AK49,'Ind. Originais - Anexo IV'!AK$7:AK$107,0)</f>
        <v>14</v>
      </c>
      <c r="AL49">
        <f>_xlfn.RANK.EQ('Ind. Originais - Anexo IV'!AL49,'Ind. Originais - Anexo IV'!AL$7:AL$107,0)</f>
        <v>55</v>
      </c>
      <c r="AM49">
        <f>_xlfn.RANK.EQ('Ind. Originais - Anexo IV'!AM49,'Ind. Originais - Anexo IV'!AM$7:AM$107,0)</f>
        <v>30</v>
      </c>
      <c r="AN49">
        <f>_xlfn.RANK.EQ('Ind. Originais - Anexo IV'!AN49,'Ind. Originais - Anexo IV'!AN$7:AN$107,0)</f>
        <v>25</v>
      </c>
      <c r="AO49">
        <f>_xlfn.RANK.EQ('Ind. Originais - Anexo IV'!AO49,'Ind. Originais - Anexo IV'!AO$7:AO$107,0)</f>
        <v>38</v>
      </c>
      <c r="AP49">
        <f>_xlfn.RANK.EQ('Ind. Originais - Anexo IV'!AP49,'Ind. Originais - Anexo IV'!AP$7:AP$107,0)</f>
        <v>66</v>
      </c>
      <c r="AQ49">
        <f>_xlfn.RANK.EQ('Ind. Originais - Anexo IV'!AQ49,'Ind. Originais - Anexo IV'!AQ$7:AQ$107,0)</f>
        <v>2</v>
      </c>
      <c r="AR49">
        <f>_xlfn.RANK.EQ('Ind. Originais - Anexo IV'!AR49,'Ind. Originais - Anexo IV'!AR$7:AR$107,0)</f>
        <v>22</v>
      </c>
      <c r="AS49">
        <f>_xlfn.RANK.EQ('Ind. Originais - Anexo IV'!AS49,'Ind. Originais - Anexo IV'!AS$7:AS$107,0)</f>
        <v>32</v>
      </c>
      <c r="AT49">
        <f>_xlfn.RANK.EQ('Ind. Originais - Anexo IV'!AT49,'Ind. Originais - Anexo IV'!AT$7:AT$107,0)</f>
        <v>38</v>
      </c>
      <c r="AU49">
        <f>_xlfn.RANK.EQ('Ind. Originais - Anexo IV'!AU49,'Ind. Originais - Anexo IV'!AU$7:AU$107,0)</f>
        <v>29</v>
      </c>
      <c r="AV49">
        <f>_xlfn.RANK.EQ('Ind. Originais - Anexo IV'!AV49,'Ind. Originais - Anexo IV'!AV$7:AV$107,0)</f>
        <v>2</v>
      </c>
      <c r="AW49">
        <f>_xlfn.RANK.EQ('Ind. Originais - Anexo IV'!AW49,'Ind. Originais - Anexo IV'!AW$7:AW$107,0)</f>
        <v>2</v>
      </c>
      <c r="AX49">
        <f>_xlfn.RANK.EQ('Ind. Originais - Anexo IV'!AX49,'Ind. Originais - Anexo IV'!AX$7:AX$107,0)</f>
        <v>57</v>
      </c>
      <c r="AY49">
        <f>_xlfn.RANK.EQ('Ind. Originais - Anexo IV'!AY49,'Ind. Originais - Anexo IV'!AY$7:AY$107,0)</f>
        <v>16</v>
      </c>
      <c r="AZ49">
        <f>_xlfn.RANK.EQ('Ind. Originais - Anexo IV'!AZ49,'Ind. Originais - Anexo IV'!AZ$7:AZ$107,0)</f>
        <v>2</v>
      </c>
      <c r="BA49">
        <f>_xlfn.RANK.EQ('Ind. Originais - Anexo IV'!BA49,'Ind. Originais - Anexo IV'!BA$7:BA$107,0)</f>
        <v>6</v>
      </c>
      <c r="BB49">
        <f>_xlfn.RANK.EQ('Ind. Originais - Anexo IV'!BB49,'Ind. Originais - Anexo IV'!BB$7:BB$107,0)</f>
        <v>53</v>
      </c>
      <c r="BC49">
        <f>_xlfn.RANK.EQ('Ind. Originais - Anexo IV'!BC49,'Ind. Originais - Anexo IV'!BC$7:BC$107,0)</f>
        <v>48</v>
      </c>
      <c r="BD49">
        <f>_xlfn.RANK.EQ('Ind. Originais - Anexo IV'!BD49,'Ind. Originais - Anexo IV'!BD$7:BD$107,0)</f>
        <v>86</v>
      </c>
      <c r="BE49">
        <f>_xlfn.RANK.EQ('Ind. Originais - Anexo IV'!BE49,'Ind. Originais - Anexo IV'!BE$7:BE$107,0)</f>
        <v>19</v>
      </c>
      <c r="BF49">
        <f>_xlfn.RANK.EQ('Ind. Originais - Anexo IV'!BF49,'Ind. Originais - Anexo IV'!BF$7:BF$107,0)</f>
        <v>49</v>
      </c>
      <c r="BG49">
        <f>_xlfn.RANK.EQ('Ind. Originais - Anexo IV'!BG49,'Ind. Originais - Anexo IV'!BG$7:BG$107,0)</f>
        <v>47</v>
      </c>
      <c r="BH49">
        <f>_xlfn.RANK.EQ('Ind. Originais - Anexo IV'!BH49,'Ind. Originais - Anexo IV'!BH$7:BH$107,0)</f>
        <v>51</v>
      </c>
      <c r="BI49">
        <f>_xlfn.RANK.EQ('Ind. Originais - Anexo IV'!BI49,'Ind. Originais - Anexo IV'!BI$7:BI$107,0)</f>
        <v>22</v>
      </c>
      <c r="BJ49">
        <f>_xlfn.RANK.EQ('Ind. Originais - Anexo IV'!BJ49,'Ind. Originais - Anexo IV'!BJ$7:BJ$107,1)</f>
        <v>69</v>
      </c>
      <c r="BK49">
        <f>_xlfn.RANK.EQ('Ind. Originais - Anexo IV'!BK49,'Ind. Originais - Anexo IV'!BK$7:BK$107,0)</f>
        <v>52</v>
      </c>
      <c r="BL49">
        <f>_xlfn.RANK.EQ('Ind. Originais - Anexo IV'!BL49,'Ind. Originais - Anexo IV'!BL$7:BL$107,0)</f>
        <v>55</v>
      </c>
      <c r="BM49">
        <f>_xlfn.RANK.EQ('Ind. Originais - Anexo IV'!BM49,'Ind. Originais - Anexo IV'!BM$7:BM$107,0)</f>
        <v>31</v>
      </c>
      <c r="BN49">
        <f>_xlfn.RANK.EQ('Ind. Originais - Anexo IV'!BN49,'Ind. Originais - Anexo IV'!BN$7:BN$107,0)</f>
        <v>42</v>
      </c>
      <c r="BO49">
        <f>_xlfn.RANK.EQ('Ind. Originais - Anexo IV'!BO49,'Ind. Originais - Anexo IV'!BO$7:BO$107,0)</f>
        <v>9</v>
      </c>
      <c r="BP49">
        <f>_xlfn.RANK.EQ('Ind. Originais - Anexo IV'!BP49,'Ind. Originais - Anexo IV'!BP$7:BP$107,0)</f>
        <v>23</v>
      </c>
      <c r="BQ49">
        <f>_xlfn.RANK.EQ('Ind. Originais - Anexo IV'!BQ49,'Ind. Originais - Anexo IV'!BQ$7:BQ$107,0)</f>
        <v>22</v>
      </c>
      <c r="BR49">
        <f>_xlfn.RANK.EQ('Ind. Originais - Anexo IV'!BR49,'Ind. Originais - Anexo IV'!BR$7:BR$107,0)</f>
        <v>73</v>
      </c>
      <c r="BS49">
        <f>_xlfn.RANK.EQ('Ind. Originais - Anexo IV'!BS49,'Ind. Originais - Anexo IV'!BS$7:BS$107,0)</f>
        <v>40</v>
      </c>
      <c r="BT49">
        <f>_xlfn.RANK.EQ('Ind. Originais - Anexo IV'!BT49,'Ind. Originais - Anexo IV'!BT$7:BT$107,0)</f>
        <v>50</v>
      </c>
      <c r="BU49">
        <f>_xlfn.RANK.EQ('Ind. Originais - Anexo IV'!BU49,'Ind. Originais - Anexo IV'!BU$7:BU$107,0)</f>
        <v>41</v>
      </c>
      <c r="BV49">
        <f>_xlfn.RANK.EQ('Ind. Originais - Anexo IV'!BV49,'Ind. Originais - Anexo IV'!BV$7:BV$107,0)</f>
        <v>28</v>
      </c>
      <c r="BW49">
        <f>_xlfn.RANK.EQ('Ind. Originais - Anexo IV'!BW49,'Ind. Originais - Anexo IV'!BW$7:BW$107,0)</f>
        <v>21</v>
      </c>
      <c r="BX49">
        <f>_xlfn.RANK.EQ('Ind. Originais - Anexo IV'!BX49,'Ind. Originais - Anexo IV'!BX$7:BX$107,0)</f>
        <v>63</v>
      </c>
      <c r="BY49">
        <f>_xlfn.RANK.EQ('Ind. Originais - Anexo IV'!BY49,'Ind. Originais - Anexo IV'!BY$7:BY$107,0)</f>
        <v>28</v>
      </c>
      <c r="BZ49">
        <f>_xlfn.RANK.EQ('Ind. Originais - Anexo IV'!BZ49,'Ind. Originais - Anexo IV'!BZ$7:BZ$107,0)</f>
        <v>25</v>
      </c>
    </row>
    <row r="50" spans="2:78" x14ac:dyDescent="0.35">
      <c r="B50" t="s">
        <v>267</v>
      </c>
      <c r="C50" t="s">
        <v>189</v>
      </c>
      <c r="D50" t="s">
        <v>267</v>
      </c>
      <c r="E50">
        <f>_xlfn.RANK.EQ('Ind. Originais - Anexo IV'!E50,'Ind. Originais - Anexo IV'!E$7:E$107,1)</f>
        <v>53</v>
      </c>
      <c r="F50">
        <f>_xlfn.RANK.EQ('Ind. Originais - Anexo IV'!F50,'Ind. Originais - Anexo IV'!F$7:F$107,1)</f>
        <v>33</v>
      </c>
      <c r="G50">
        <f>_xlfn.RANK.EQ('Ind. Originais - Anexo IV'!G50,'Ind. Originais - Anexo IV'!G$7:G$107,1)</f>
        <v>15</v>
      </c>
      <c r="H50">
        <f>_xlfn.RANK.EQ('Ind. Originais - Anexo IV'!H50,'Ind. Originais - Anexo IV'!H$7:H$107,0)</f>
        <v>27</v>
      </c>
      <c r="I50">
        <f>_xlfn.RANK.EQ('Ind. Originais - Anexo IV'!I50,'Ind. Originais - Anexo IV'!I$7:I$107,1)</f>
        <v>11</v>
      </c>
      <c r="J50">
        <f>_xlfn.RANK.EQ('Ind. Originais - Anexo IV'!J50,'Ind. Originais - Anexo IV'!J$7:J$107,1)</f>
        <v>3</v>
      </c>
      <c r="K50">
        <f>_xlfn.RANK.EQ('Ind. Originais - Anexo IV'!K50,'Ind. Originais - Anexo IV'!K$7:K$107,1)</f>
        <v>13</v>
      </c>
      <c r="L50">
        <f>_xlfn.RANK.EQ('Ind. Originais - Anexo IV'!L50,'Ind. Originais - Anexo IV'!L$7:L$107,0)</f>
        <v>95</v>
      </c>
      <c r="M50">
        <f>_xlfn.RANK.EQ('Ind. Originais - Anexo IV'!M50,'Ind. Originais - Anexo IV'!M$7:M$107,0)</f>
        <v>3</v>
      </c>
      <c r="N50">
        <f>_xlfn.RANK.EQ('Ind. Originais - Anexo IV'!N50,'Ind. Originais - Anexo IV'!N$7:N$107,0)</f>
        <v>100</v>
      </c>
      <c r="O50">
        <f>_xlfn.RANK.EQ('Ind. Originais - Anexo IV'!O50,'Ind. Originais - Anexo IV'!O$7:O$107,0)</f>
        <v>1</v>
      </c>
      <c r="P50">
        <f>_xlfn.RANK.EQ('Ind. Originais - Anexo IV'!P50,'Ind. Originais - Anexo IV'!P$7:P$107,0)</f>
        <v>23</v>
      </c>
      <c r="Q50">
        <f>_xlfn.RANK.EQ('Ind. Originais - Anexo IV'!Q50,'Ind. Originais - Anexo IV'!Q$7:Q$107,0)</f>
        <v>70</v>
      </c>
      <c r="R50">
        <f>_xlfn.RANK.EQ('Ind. Originais - Anexo IV'!R50,'Ind. Originais - Anexo IV'!R$7:R$107,0)</f>
        <v>9</v>
      </c>
      <c r="S50">
        <f>_xlfn.RANK.EQ('Ind. Originais - Anexo IV'!S50,'Ind. Originais - Anexo IV'!S$7:S$107,0)</f>
        <v>67</v>
      </c>
      <c r="T50">
        <f>_xlfn.RANK.EQ('Ind. Originais - Anexo IV'!T50,'Ind. Originais - Anexo IV'!T$7:T$107,0)</f>
        <v>78</v>
      </c>
      <c r="U50">
        <f>_xlfn.RANK.EQ('Ind. Originais - Anexo IV'!U50,'Ind. Originais - Anexo IV'!U$7:U$107,1)</f>
        <v>55</v>
      </c>
      <c r="V50">
        <f>_xlfn.RANK.EQ('Ind. Originais - Anexo IV'!V50,'Ind. Originais - Anexo IV'!V$7:V$107,0)</f>
        <v>92</v>
      </c>
      <c r="W50">
        <f>_xlfn.RANK.EQ('Ind. Originais - Anexo IV'!W50,'Ind. Originais - Anexo IV'!W$7:W$107,0)</f>
        <v>82</v>
      </c>
      <c r="X50">
        <f>_xlfn.RANK.EQ('Ind. Originais - Anexo IV'!X50,'Ind. Originais - Anexo IV'!X$7:X$107,1)</f>
        <v>51</v>
      </c>
      <c r="Y50">
        <f>_xlfn.RANK.EQ('Ind. Originais - Anexo IV'!Y50,'Ind. Originais - Anexo IV'!Y$7:Y$107,1)</f>
        <v>4</v>
      </c>
      <c r="Z50">
        <f>_xlfn.RANK.EQ('Ind. Originais - Anexo IV'!Z50,'Ind. Originais - Anexo IV'!Z$7:Z$107,1)</f>
        <v>86</v>
      </c>
      <c r="AA50">
        <f>_xlfn.RANK.EQ('Ind. Originais - Anexo IV'!AA50,'Ind. Originais - Anexo IV'!AA$7:AA$107,0)</f>
        <v>56</v>
      </c>
      <c r="AB50">
        <f>_xlfn.RANK.EQ('Ind. Originais - Anexo IV'!AB50,'Ind. Originais - Anexo IV'!AB$7:AB$107,0)</f>
        <v>80</v>
      </c>
      <c r="AC50">
        <f>_xlfn.RANK.EQ('Ind. Originais - Anexo IV'!AC50,'Ind. Originais - Anexo IV'!AC$7:AC$107,0)</f>
        <v>77</v>
      </c>
      <c r="AD50">
        <f>_xlfn.RANK.EQ('Ind. Originais - Anexo IV'!AD50,'Ind. Originais - Anexo IV'!AD$7:AD$107,0)</f>
        <v>19</v>
      </c>
      <c r="AE50">
        <f>_xlfn.RANK.EQ('Ind. Originais - Anexo IV'!AE50,'Ind. Originais - Anexo IV'!AE$7:AE$107,0)</f>
        <v>66</v>
      </c>
      <c r="AF50">
        <f>_xlfn.RANK.EQ('Ind. Originais - Anexo IV'!AF50,'Ind. Originais - Anexo IV'!AF$7:AF$107,0)</f>
        <v>65</v>
      </c>
      <c r="AG50">
        <f>_xlfn.RANK.EQ('Ind. Originais - Anexo IV'!AG50,'Ind. Originais - Anexo IV'!AG$7:AG$107,0)</f>
        <v>82</v>
      </c>
      <c r="AH50">
        <f>_xlfn.RANK.EQ('Ind. Originais - Anexo IV'!AH50,'Ind. Originais - Anexo IV'!AH$7:AH$107,0)</f>
        <v>59</v>
      </c>
      <c r="AI50">
        <f>_xlfn.RANK.EQ('Ind. Originais - Anexo IV'!AI50,'Ind. Originais - Anexo IV'!AI$7:AI$107,0)</f>
        <v>29</v>
      </c>
      <c r="AJ50">
        <f>_xlfn.RANK.EQ('Ind. Originais - Anexo IV'!AJ50,'Ind. Originais - Anexo IV'!AJ$7:AJ$107,0)</f>
        <v>78</v>
      </c>
      <c r="AK50">
        <f>_xlfn.RANK.EQ('Ind. Originais - Anexo IV'!AK50,'Ind. Originais - Anexo IV'!AK$7:AK$107,0)</f>
        <v>78</v>
      </c>
      <c r="AL50">
        <f>_xlfn.RANK.EQ('Ind. Originais - Anexo IV'!AL50,'Ind. Originais - Anexo IV'!AL$7:AL$107,0)</f>
        <v>40</v>
      </c>
      <c r="AM50">
        <f>_xlfn.RANK.EQ('Ind. Originais - Anexo IV'!AM50,'Ind. Originais - Anexo IV'!AM$7:AM$107,0)</f>
        <v>27</v>
      </c>
      <c r="AN50">
        <f>_xlfn.RANK.EQ('Ind. Originais - Anexo IV'!AN50,'Ind. Originais - Anexo IV'!AN$7:AN$107,0)</f>
        <v>91</v>
      </c>
      <c r="AO50">
        <f>_xlfn.RANK.EQ('Ind. Originais - Anexo IV'!AO50,'Ind. Originais - Anexo IV'!AO$7:AO$107,0)</f>
        <v>69</v>
      </c>
      <c r="AP50">
        <f>_xlfn.RANK.EQ('Ind. Originais - Anexo IV'!AP50,'Ind. Originais - Anexo IV'!AP$7:AP$107,0)</f>
        <v>49</v>
      </c>
      <c r="AQ50">
        <f>_xlfn.RANK.EQ('Ind. Originais - Anexo IV'!AQ50,'Ind. Originais - Anexo IV'!AQ$7:AQ$107,0)</f>
        <v>98</v>
      </c>
      <c r="AR50">
        <f>_xlfn.RANK.EQ('Ind. Originais - Anexo IV'!AR50,'Ind. Originais - Anexo IV'!AR$7:AR$107,0)</f>
        <v>31</v>
      </c>
      <c r="AS50">
        <f>_xlfn.RANK.EQ('Ind. Originais - Anexo IV'!AS50,'Ind. Originais - Anexo IV'!AS$7:AS$107,0)</f>
        <v>32</v>
      </c>
      <c r="AT50">
        <f>_xlfn.RANK.EQ('Ind. Originais - Anexo IV'!AT50,'Ind. Originais - Anexo IV'!AT$7:AT$107,0)</f>
        <v>101</v>
      </c>
      <c r="AU50">
        <f>_xlfn.RANK.EQ('Ind. Originais - Anexo IV'!AU50,'Ind. Originais - Anexo IV'!AU$7:AU$107,0)</f>
        <v>101</v>
      </c>
      <c r="AV50">
        <f>_xlfn.RANK.EQ('Ind. Originais - Anexo IV'!AV50,'Ind. Originais - Anexo IV'!AV$7:AV$107,0)</f>
        <v>46</v>
      </c>
      <c r="AW50">
        <f>_xlfn.RANK.EQ('Ind. Originais - Anexo IV'!AW50,'Ind. Originais - Anexo IV'!AW$7:AW$107,0)</f>
        <v>100</v>
      </c>
      <c r="AX50">
        <f>_xlfn.RANK.EQ('Ind. Originais - Anexo IV'!AX50,'Ind. Originais - Anexo IV'!AX$7:AX$107,0)</f>
        <v>45</v>
      </c>
      <c r="AY50">
        <f>_xlfn.RANK.EQ('Ind. Originais - Anexo IV'!AY50,'Ind. Originais - Anexo IV'!AY$7:AY$107,0)</f>
        <v>64</v>
      </c>
      <c r="AZ50">
        <f>_xlfn.RANK.EQ('Ind. Originais - Anexo IV'!AZ50,'Ind. Originais - Anexo IV'!AZ$7:AZ$107,0)</f>
        <v>70</v>
      </c>
      <c r="BA50">
        <f>_xlfn.RANK.EQ('Ind. Originais - Anexo IV'!BA50,'Ind. Originais - Anexo IV'!BA$7:BA$107,0)</f>
        <v>84</v>
      </c>
      <c r="BB50">
        <f>_xlfn.RANK.EQ('Ind. Originais - Anexo IV'!BB50,'Ind. Originais - Anexo IV'!BB$7:BB$107,0)</f>
        <v>90</v>
      </c>
      <c r="BC50">
        <f>_xlfn.RANK.EQ('Ind. Originais - Anexo IV'!BC50,'Ind. Originais - Anexo IV'!BC$7:BC$107,0)</f>
        <v>68</v>
      </c>
      <c r="BD50">
        <f>_xlfn.RANK.EQ('Ind. Originais - Anexo IV'!BD50,'Ind. Originais - Anexo IV'!BD$7:BD$107,0)</f>
        <v>93</v>
      </c>
      <c r="BE50">
        <f>_xlfn.RANK.EQ('Ind. Originais - Anexo IV'!BE50,'Ind. Originais - Anexo IV'!BE$7:BE$107,0)</f>
        <v>97</v>
      </c>
      <c r="BF50">
        <f>_xlfn.RANK.EQ('Ind. Originais - Anexo IV'!BF50,'Ind. Originais - Anexo IV'!BF$7:BF$107,0)</f>
        <v>76</v>
      </c>
      <c r="BG50">
        <f>_xlfn.RANK.EQ('Ind. Originais - Anexo IV'!BG50,'Ind. Originais - Anexo IV'!BG$7:BG$107,0)</f>
        <v>98</v>
      </c>
      <c r="BH50">
        <f>_xlfn.RANK.EQ('Ind. Originais - Anexo IV'!BH50,'Ind. Originais - Anexo IV'!BH$7:BH$107,0)</f>
        <v>39</v>
      </c>
      <c r="BI50">
        <f>_xlfn.RANK.EQ('Ind. Originais - Anexo IV'!BI50,'Ind. Originais - Anexo IV'!BI$7:BI$107,0)</f>
        <v>84</v>
      </c>
      <c r="BJ50">
        <f>_xlfn.RANK.EQ('Ind. Originais - Anexo IV'!BJ50,'Ind. Originais - Anexo IV'!BJ$7:BJ$107,1)</f>
        <v>5</v>
      </c>
      <c r="BK50">
        <f>_xlfn.RANK.EQ('Ind. Originais - Anexo IV'!BK50,'Ind. Originais - Anexo IV'!BK$7:BK$107,0)</f>
        <v>26</v>
      </c>
      <c r="BL50">
        <f>_xlfn.RANK.EQ('Ind. Originais - Anexo IV'!BL50,'Ind. Originais - Anexo IV'!BL$7:BL$107,0)</f>
        <v>74</v>
      </c>
      <c r="BM50">
        <f>_xlfn.RANK.EQ('Ind. Originais - Anexo IV'!BM50,'Ind. Originais - Anexo IV'!BM$7:BM$107,0)</f>
        <v>2</v>
      </c>
      <c r="BN50">
        <f>_xlfn.RANK.EQ('Ind. Originais - Anexo IV'!BN50,'Ind. Originais - Anexo IV'!BN$7:BN$107,0)</f>
        <v>1</v>
      </c>
      <c r="BO50">
        <f>_xlfn.RANK.EQ('Ind. Originais - Anexo IV'!BO50,'Ind. Originais - Anexo IV'!BO$7:BO$107,0)</f>
        <v>86</v>
      </c>
      <c r="BP50">
        <f>_xlfn.RANK.EQ('Ind. Originais - Anexo IV'!BP50,'Ind. Originais - Anexo IV'!BP$7:BP$107,0)</f>
        <v>2</v>
      </c>
      <c r="BQ50">
        <f>_xlfn.RANK.EQ('Ind. Originais - Anexo IV'!BQ50,'Ind. Originais - Anexo IV'!BQ$7:BQ$107,0)</f>
        <v>1</v>
      </c>
      <c r="BR50">
        <f>_xlfn.RANK.EQ('Ind. Originais - Anexo IV'!BR50,'Ind. Originais - Anexo IV'!BR$7:BR$107,0)</f>
        <v>18</v>
      </c>
      <c r="BS50">
        <f>_xlfn.RANK.EQ('Ind. Originais - Anexo IV'!BS50,'Ind. Originais - Anexo IV'!BS$7:BS$107,0)</f>
        <v>11</v>
      </c>
      <c r="BT50">
        <f>_xlfn.RANK.EQ('Ind. Originais - Anexo IV'!BT50,'Ind. Originais - Anexo IV'!BT$7:BT$107,0)</f>
        <v>3</v>
      </c>
      <c r="BU50">
        <f>_xlfn.RANK.EQ('Ind. Originais - Anexo IV'!BU50,'Ind. Originais - Anexo IV'!BU$7:BU$107,0)</f>
        <v>3</v>
      </c>
      <c r="BV50">
        <f>_xlfn.RANK.EQ('Ind. Originais - Anexo IV'!BV50,'Ind. Originais - Anexo IV'!BV$7:BV$107,0)</f>
        <v>2</v>
      </c>
      <c r="BW50">
        <f>_xlfn.RANK.EQ('Ind. Originais - Anexo IV'!BW50,'Ind. Originais - Anexo IV'!BW$7:BW$107,0)</f>
        <v>86</v>
      </c>
      <c r="BX50">
        <f>_xlfn.RANK.EQ('Ind. Originais - Anexo IV'!BX50,'Ind. Originais - Anexo IV'!BX$7:BX$107,0)</f>
        <v>9</v>
      </c>
      <c r="BY50">
        <f>_xlfn.RANK.EQ('Ind. Originais - Anexo IV'!BY50,'Ind. Originais - Anexo IV'!BY$7:BY$107,0)</f>
        <v>3</v>
      </c>
      <c r="BZ50">
        <f>_xlfn.RANK.EQ('Ind. Originais - Anexo IV'!BZ50,'Ind. Originais - Anexo IV'!BZ$7:BZ$107,0)</f>
        <v>9</v>
      </c>
    </row>
    <row r="51" spans="2:78" x14ac:dyDescent="0.35">
      <c r="B51" t="s">
        <v>254</v>
      </c>
      <c r="C51" t="s">
        <v>167</v>
      </c>
      <c r="D51" t="s">
        <v>254</v>
      </c>
      <c r="E51">
        <f>_xlfn.RANK.EQ('Ind. Originais - Anexo IV'!E51,'Ind. Originais - Anexo IV'!E$7:E$107,1)</f>
        <v>48</v>
      </c>
      <c r="F51">
        <f>_xlfn.RANK.EQ('Ind. Originais - Anexo IV'!F51,'Ind. Originais - Anexo IV'!F$7:F$107,1)</f>
        <v>34</v>
      </c>
      <c r="G51">
        <f>_xlfn.RANK.EQ('Ind. Originais - Anexo IV'!G51,'Ind. Originais - Anexo IV'!G$7:G$107,1)</f>
        <v>59</v>
      </c>
      <c r="H51">
        <f>_xlfn.RANK.EQ('Ind. Originais - Anexo IV'!H51,'Ind. Originais - Anexo IV'!H$7:H$107,0)</f>
        <v>59</v>
      </c>
      <c r="I51">
        <f>_xlfn.RANK.EQ('Ind. Originais - Anexo IV'!I51,'Ind. Originais - Anexo IV'!I$7:I$107,1)</f>
        <v>2</v>
      </c>
      <c r="J51">
        <f>_xlfn.RANK.EQ('Ind. Originais - Anexo IV'!J51,'Ind. Originais - Anexo IV'!J$7:J$107,1)</f>
        <v>68</v>
      </c>
      <c r="K51">
        <f>_xlfn.RANK.EQ('Ind. Originais - Anexo IV'!K51,'Ind. Originais - Anexo IV'!K$7:K$107,1)</f>
        <v>25</v>
      </c>
      <c r="L51">
        <f>_xlfn.RANK.EQ('Ind. Originais - Anexo IV'!L51,'Ind. Originais - Anexo IV'!L$7:L$107,0)</f>
        <v>4</v>
      </c>
      <c r="M51">
        <f>_xlfn.RANK.EQ('Ind. Originais - Anexo IV'!M51,'Ind. Originais - Anexo IV'!M$7:M$107,0)</f>
        <v>9</v>
      </c>
      <c r="N51">
        <f>_xlfn.RANK.EQ('Ind. Originais - Anexo IV'!N51,'Ind. Originais - Anexo IV'!N$7:N$107,0)</f>
        <v>44</v>
      </c>
      <c r="O51">
        <f>_xlfn.RANK.EQ('Ind. Originais - Anexo IV'!O51,'Ind. Originais - Anexo IV'!O$7:O$107,0)</f>
        <v>1</v>
      </c>
      <c r="P51">
        <f>_xlfn.RANK.EQ('Ind. Originais - Anexo IV'!P51,'Ind. Originais - Anexo IV'!P$7:P$107,0)</f>
        <v>62</v>
      </c>
      <c r="Q51">
        <f>_xlfn.RANK.EQ('Ind. Originais - Anexo IV'!Q51,'Ind. Originais - Anexo IV'!Q$7:Q$107,0)</f>
        <v>13</v>
      </c>
      <c r="R51">
        <f>_xlfn.RANK.EQ('Ind. Originais - Anexo IV'!R51,'Ind. Originais - Anexo IV'!R$7:R$107,0)</f>
        <v>6</v>
      </c>
      <c r="S51">
        <f>_xlfn.RANK.EQ('Ind. Originais - Anexo IV'!S51,'Ind. Originais - Anexo IV'!S$7:S$107,0)</f>
        <v>28</v>
      </c>
      <c r="T51">
        <f>_xlfn.RANK.EQ('Ind. Originais - Anexo IV'!T51,'Ind. Originais - Anexo IV'!T$7:T$107,0)</f>
        <v>10</v>
      </c>
      <c r="U51">
        <f>_xlfn.RANK.EQ('Ind. Originais - Anexo IV'!U51,'Ind. Originais - Anexo IV'!U$7:U$107,1)</f>
        <v>4</v>
      </c>
      <c r="V51">
        <f>_xlfn.RANK.EQ('Ind. Originais - Anexo IV'!V51,'Ind. Originais - Anexo IV'!V$7:V$107,0)</f>
        <v>4</v>
      </c>
      <c r="W51">
        <f>_xlfn.RANK.EQ('Ind. Originais - Anexo IV'!W51,'Ind. Originais - Anexo IV'!W$7:W$107,0)</f>
        <v>5</v>
      </c>
      <c r="X51">
        <f>_xlfn.RANK.EQ('Ind. Originais - Anexo IV'!X51,'Ind. Originais - Anexo IV'!X$7:X$107,1)</f>
        <v>90</v>
      </c>
      <c r="Y51">
        <f>_xlfn.RANK.EQ('Ind. Originais - Anexo IV'!Y51,'Ind. Originais - Anexo IV'!Y$7:Y$107,1)</f>
        <v>99</v>
      </c>
      <c r="Z51">
        <f>_xlfn.RANK.EQ('Ind. Originais - Anexo IV'!Z51,'Ind. Originais - Anexo IV'!Z$7:Z$107,1)</f>
        <v>43</v>
      </c>
      <c r="AA51">
        <f>_xlfn.RANK.EQ('Ind. Originais - Anexo IV'!AA51,'Ind. Originais - Anexo IV'!AA$7:AA$107,0)</f>
        <v>72</v>
      </c>
      <c r="AB51">
        <f>_xlfn.RANK.EQ('Ind. Originais - Anexo IV'!AB51,'Ind. Originais - Anexo IV'!AB$7:AB$107,0)</f>
        <v>16</v>
      </c>
      <c r="AC51">
        <f>_xlfn.RANK.EQ('Ind. Originais - Anexo IV'!AC51,'Ind. Originais - Anexo IV'!AC$7:AC$107,0)</f>
        <v>4</v>
      </c>
      <c r="AD51">
        <f>_xlfn.RANK.EQ('Ind. Originais - Anexo IV'!AD51,'Ind. Originais - Anexo IV'!AD$7:AD$107,0)</f>
        <v>1</v>
      </c>
      <c r="AE51">
        <f>_xlfn.RANK.EQ('Ind. Originais - Anexo IV'!AE51,'Ind. Originais - Anexo IV'!AE$7:AE$107,0)</f>
        <v>72</v>
      </c>
      <c r="AF51">
        <f>_xlfn.RANK.EQ('Ind. Originais - Anexo IV'!AF51,'Ind. Originais - Anexo IV'!AF$7:AF$107,0)</f>
        <v>1</v>
      </c>
      <c r="AG51">
        <f>_xlfn.RANK.EQ('Ind. Originais - Anexo IV'!AG51,'Ind. Originais - Anexo IV'!AG$7:AG$107,0)</f>
        <v>3</v>
      </c>
      <c r="AH51">
        <f>_xlfn.RANK.EQ('Ind. Originais - Anexo IV'!AH51,'Ind. Originais - Anexo IV'!AH$7:AH$107,0)</f>
        <v>80</v>
      </c>
      <c r="AI51">
        <f>_xlfn.RANK.EQ('Ind. Originais - Anexo IV'!AI51,'Ind. Originais - Anexo IV'!AI$7:AI$107,0)</f>
        <v>16</v>
      </c>
      <c r="AJ51">
        <f>_xlfn.RANK.EQ('Ind. Originais - Anexo IV'!AJ51,'Ind. Originais - Anexo IV'!AJ$7:AJ$107,0)</f>
        <v>12</v>
      </c>
      <c r="AK51">
        <f>_xlfn.RANK.EQ('Ind. Originais - Anexo IV'!AK51,'Ind. Originais - Anexo IV'!AK$7:AK$107,0)</f>
        <v>1</v>
      </c>
      <c r="AL51">
        <f>_xlfn.RANK.EQ('Ind. Originais - Anexo IV'!AL51,'Ind. Originais - Anexo IV'!AL$7:AL$107,0)</f>
        <v>90</v>
      </c>
      <c r="AM51">
        <f>_xlfn.RANK.EQ('Ind. Originais - Anexo IV'!AM51,'Ind. Originais - Anexo IV'!AM$7:AM$107,0)</f>
        <v>30</v>
      </c>
      <c r="AN51">
        <f>_xlfn.RANK.EQ('Ind. Originais - Anexo IV'!AN51,'Ind. Originais - Anexo IV'!AN$7:AN$107,0)</f>
        <v>12</v>
      </c>
      <c r="AO51">
        <f>_xlfn.RANK.EQ('Ind. Originais - Anexo IV'!AO51,'Ind. Originais - Anexo IV'!AO$7:AO$107,0)</f>
        <v>23</v>
      </c>
      <c r="AP51">
        <f>_xlfn.RANK.EQ('Ind. Originais - Anexo IV'!AP51,'Ind. Originais - Anexo IV'!AP$7:AP$107,0)</f>
        <v>9</v>
      </c>
      <c r="AQ51">
        <f>_xlfn.RANK.EQ('Ind. Originais - Anexo IV'!AQ51,'Ind. Originais - Anexo IV'!AQ$7:AQ$107,0)</f>
        <v>56</v>
      </c>
      <c r="AR51">
        <f>_xlfn.RANK.EQ('Ind. Originais - Anexo IV'!AR51,'Ind. Originais - Anexo IV'!AR$7:AR$107,0)</f>
        <v>51</v>
      </c>
      <c r="AS51">
        <f>_xlfn.RANK.EQ('Ind. Originais - Anexo IV'!AS51,'Ind. Originais - Anexo IV'!AS$7:AS$107,0)</f>
        <v>32</v>
      </c>
      <c r="AT51">
        <f>_xlfn.RANK.EQ('Ind. Originais - Anexo IV'!AT51,'Ind. Originais - Anexo IV'!AT$7:AT$107,0)</f>
        <v>32</v>
      </c>
      <c r="AU51">
        <f>_xlfn.RANK.EQ('Ind. Originais - Anexo IV'!AU51,'Ind. Originais - Anexo IV'!AU$7:AU$107,0)</f>
        <v>43</v>
      </c>
      <c r="AV51">
        <f>_xlfn.RANK.EQ('Ind. Originais - Anexo IV'!AV51,'Ind. Originais - Anexo IV'!AV$7:AV$107,0)</f>
        <v>38</v>
      </c>
      <c r="AW51">
        <f>_xlfn.RANK.EQ('Ind. Originais - Anexo IV'!AW51,'Ind. Originais - Anexo IV'!AW$7:AW$107,0)</f>
        <v>92</v>
      </c>
      <c r="AX51">
        <f>_xlfn.RANK.EQ('Ind. Originais - Anexo IV'!AX51,'Ind. Originais - Anexo IV'!AX$7:AX$107,0)</f>
        <v>25</v>
      </c>
      <c r="AY51">
        <f>_xlfn.RANK.EQ('Ind. Originais - Anexo IV'!AY51,'Ind. Originais - Anexo IV'!AY$7:AY$107,0)</f>
        <v>32</v>
      </c>
      <c r="AZ51">
        <f>_xlfn.RANK.EQ('Ind. Originais - Anexo IV'!AZ51,'Ind. Originais - Anexo IV'!AZ$7:AZ$107,0)</f>
        <v>46</v>
      </c>
      <c r="BA51">
        <f>_xlfn.RANK.EQ('Ind. Originais - Anexo IV'!BA51,'Ind. Originais - Anexo IV'!BA$7:BA$107,0)</f>
        <v>42</v>
      </c>
      <c r="BB51">
        <f>_xlfn.RANK.EQ('Ind. Originais - Anexo IV'!BB51,'Ind. Originais - Anexo IV'!BB$7:BB$107,0)</f>
        <v>90</v>
      </c>
      <c r="BC51">
        <f>_xlfn.RANK.EQ('Ind. Originais - Anexo IV'!BC51,'Ind. Originais - Anexo IV'!BC$7:BC$107,0)</f>
        <v>33</v>
      </c>
      <c r="BD51">
        <f>_xlfn.RANK.EQ('Ind. Originais - Anexo IV'!BD51,'Ind. Originais - Anexo IV'!BD$7:BD$107,0)</f>
        <v>1</v>
      </c>
      <c r="BE51">
        <f>_xlfn.RANK.EQ('Ind. Originais - Anexo IV'!BE51,'Ind. Originais - Anexo IV'!BE$7:BE$107,0)</f>
        <v>5</v>
      </c>
      <c r="BF51">
        <f>_xlfn.RANK.EQ('Ind. Originais - Anexo IV'!BF51,'Ind. Originais - Anexo IV'!BF$7:BF$107,0)</f>
        <v>59</v>
      </c>
      <c r="BG51">
        <f>_xlfn.RANK.EQ('Ind. Originais - Anexo IV'!BG51,'Ind. Originais - Anexo IV'!BG$7:BG$107,0)</f>
        <v>24</v>
      </c>
      <c r="BH51">
        <f>_xlfn.RANK.EQ('Ind. Originais - Anexo IV'!BH51,'Ind. Originais - Anexo IV'!BH$7:BH$107,0)</f>
        <v>4</v>
      </c>
      <c r="BI51">
        <f>_xlfn.RANK.EQ('Ind. Originais - Anexo IV'!BI51,'Ind. Originais - Anexo IV'!BI$7:BI$107,0)</f>
        <v>18</v>
      </c>
      <c r="BJ51">
        <f>_xlfn.RANK.EQ('Ind. Originais - Anexo IV'!BJ51,'Ind. Originais - Anexo IV'!BJ$7:BJ$107,1)</f>
        <v>65</v>
      </c>
      <c r="BK51">
        <f>_xlfn.RANK.EQ('Ind. Originais - Anexo IV'!BK51,'Ind. Originais - Anexo IV'!BK$7:BK$107,0)</f>
        <v>9</v>
      </c>
      <c r="BL51">
        <f>_xlfn.RANK.EQ('Ind. Originais - Anexo IV'!BL51,'Ind. Originais - Anexo IV'!BL$7:BL$107,0)</f>
        <v>8</v>
      </c>
      <c r="BM51">
        <f>_xlfn.RANK.EQ('Ind. Originais - Anexo IV'!BM51,'Ind. Originais - Anexo IV'!BM$7:BM$107,0)</f>
        <v>43</v>
      </c>
      <c r="BN51">
        <f>_xlfn.RANK.EQ('Ind. Originais - Anexo IV'!BN51,'Ind. Originais - Anexo IV'!BN$7:BN$107,0)</f>
        <v>34</v>
      </c>
      <c r="BO51">
        <f>_xlfn.RANK.EQ('Ind. Originais - Anexo IV'!BO51,'Ind. Originais - Anexo IV'!BO$7:BO$107,0)</f>
        <v>33</v>
      </c>
      <c r="BP51">
        <f>_xlfn.RANK.EQ('Ind. Originais - Anexo IV'!BP51,'Ind. Originais - Anexo IV'!BP$7:BP$107,0)</f>
        <v>37</v>
      </c>
      <c r="BQ51">
        <f>_xlfn.RANK.EQ('Ind. Originais - Anexo IV'!BQ51,'Ind. Originais - Anexo IV'!BQ$7:BQ$107,0)</f>
        <v>82</v>
      </c>
      <c r="BR51">
        <f>_xlfn.RANK.EQ('Ind. Originais - Anexo IV'!BR51,'Ind. Originais - Anexo IV'!BR$7:BR$107,0)</f>
        <v>15</v>
      </c>
      <c r="BS51">
        <f>_xlfn.RANK.EQ('Ind. Originais - Anexo IV'!BS51,'Ind. Originais - Anexo IV'!BS$7:BS$107,0)</f>
        <v>61</v>
      </c>
      <c r="BT51">
        <f>_xlfn.RANK.EQ('Ind. Originais - Anexo IV'!BT51,'Ind. Originais - Anexo IV'!BT$7:BT$107,0)</f>
        <v>28</v>
      </c>
      <c r="BU51">
        <f>_xlfn.RANK.EQ('Ind. Originais - Anexo IV'!BU51,'Ind. Originais - Anexo IV'!BU$7:BU$107,0)</f>
        <v>34</v>
      </c>
      <c r="BV51">
        <f>_xlfn.RANK.EQ('Ind. Originais - Anexo IV'!BV51,'Ind. Originais - Anexo IV'!BV$7:BV$107,0)</f>
        <v>35</v>
      </c>
      <c r="BW51">
        <f>_xlfn.RANK.EQ('Ind. Originais - Anexo IV'!BW51,'Ind. Originais - Anexo IV'!BW$7:BW$107,0)</f>
        <v>10</v>
      </c>
      <c r="BX51">
        <f>_xlfn.RANK.EQ('Ind. Originais - Anexo IV'!BX51,'Ind. Originais - Anexo IV'!BX$7:BX$107,0)</f>
        <v>8</v>
      </c>
      <c r="BY51">
        <f>_xlfn.RANK.EQ('Ind. Originais - Anexo IV'!BY51,'Ind. Originais - Anexo IV'!BY$7:BY$107,0)</f>
        <v>35</v>
      </c>
      <c r="BZ51">
        <f>_xlfn.RANK.EQ('Ind. Originais - Anexo IV'!BZ51,'Ind. Originais - Anexo IV'!BZ$7:BZ$107,0)</f>
        <v>4</v>
      </c>
    </row>
    <row r="52" spans="2:78" x14ac:dyDescent="0.35">
      <c r="B52" t="s">
        <v>252</v>
      </c>
      <c r="C52" t="s">
        <v>186</v>
      </c>
      <c r="D52" t="s">
        <v>252</v>
      </c>
      <c r="E52">
        <f>_xlfn.RANK.EQ('Ind. Originais - Anexo IV'!E52,'Ind. Originais - Anexo IV'!E$7:E$107,1)</f>
        <v>43</v>
      </c>
      <c r="F52">
        <f>_xlfn.RANK.EQ('Ind. Originais - Anexo IV'!F52,'Ind. Originais - Anexo IV'!F$7:F$107,1)</f>
        <v>2</v>
      </c>
      <c r="G52">
        <f>_xlfn.RANK.EQ('Ind. Originais - Anexo IV'!G52,'Ind. Originais - Anexo IV'!G$7:G$107,1)</f>
        <v>12</v>
      </c>
      <c r="H52">
        <f>_xlfn.RANK.EQ('Ind. Originais - Anexo IV'!H52,'Ind. Originais - Anexo IV'!H$7:H$107,0)</f>
        <v>6</v>
      </c>
      <c r="I52">
        <f>_xlfn.RANK.EQ('Ind. Originais - Anexo IV'!I52,'Ind. Originais - Anexo IV'!I$7:I$107,1)</f>
        <v>46</v>
      </c>
      <c r="J52">
        <f>_xlfn.RANK.EQ('Ind. Originais - Anexo IV'!J52,'Ind. Originais - Anexo IV'!J$7:J$107,1)</f>
        <v>96</v>
      </c>
      <c r="K52">
        <f>_xlfn.RANK.EQ('Ind. Originais - Anexo IV'!K52,'Ind. Originais - Anexo IV'!K$7:K$107,1)</f>
        <v>91</v>
      </c>
      <c r="L52">
        <f>_xlfn.RANK.EQ('Ind. Originais - Anexo IV'!L52,'Ind. Originais - Anexo IV'!L$7:L$107,0)</f>
        <v>60</v>
      </c>
      <c r="M52">
        <f>_xlfn.RANK.EQ('Ind. Originais - Anexo IV'!M52,'Ind. Originais - Anexo IV'!M$7:M$107,0)</f>
        <v>89</v>
      </c>
      <c r="N52">
        <f>_xlfn.RANK.EQ('Ind. Originais - Anexo IV'!N52,'Ind. Originais - Anexo IV'!N$7:N$107,0)</f>
        <v>10</v>
      </c>
      <c r="O52">
        <f>_xlfn.RANK.EQ('Ind. Originais - Anexo IV'!O52,'Ind. Originais - Anexo IV'!O$7:O$107,0)</f>
        <v>1</v>
      </c>
      <c r="P52">
        <f>_xlfn.RANK.EQ('Ind. Originais - Anexo IV'!P52,'Ind. Originais - Anexo IV'!P$7:P$107,0)</f>
        <v>55</v>
      </c>
      <c r="Q52">
        <f>_xlfn.RANK.EQ('Ind. Originais - Anexo IV'!Q52,'Ind. Originais - Anexo IV'!Q$7:Q$107,0)</f>
        <v>11</v>
      </c>
      <c r="R52">
        <f>_xlfn.RANK.EQ('Ind. Originais - Anexo IV'!R52,'Ind. Originais - Anexo IV'!R$7:R$107,0)</f>
        <v>4</v>
      </c>
      <c r="S52">
        <f>_xlfn.RANK.EQ('Ind. Originais - Anexo IV'!S52,'Ind. Originais - Anexo IV'!S$7:S$107,0)</f>
        <v>14</v>
      </c>
      <c r="T52">
        <f>_xlfn.RANK.EQ('Ind. Originais - Anexo IV'!T52,'Ind. Originais - Anexo IV'!T$7:T$107,0)</f>
        <v>55</v>
      </c>
      <c r="U52">
        <f>_xlfn.RANK.EQ('Ind. Originais - Anexo IV'!U52,'Ind. Originais - Anexo IV'!U$7:U$107,1)</f>
        <v>51</v>
      </c>
      <c r="V52">
        <f>_xlfn.RANK.EQ('Ind. Originais - Anexo IV'!V52,'Ind. Originais - Anexo IV'!V$7:V$107,0)</f>
        <v>38</v>
      </c>
      <c r="W52">
        <f>_xlfn.RANK.EQ('Ind. Originais - Anexo IV'!W52,'Ind. Originais - Anexo IV'!W$7:W$107,0)</f>
        <v>1</v>
      </c>
      <c r="X52">
        <f>_xlfn.RANK.EQ('Ind. Originais - Anexo IV'!X52,'Ind. Originais - Anexo IV'!X$7:X$107,1)</f>
        <v>88</v>
      </c>
      <c r="Y52">
        <f>_xlfn.RANK.EQ('Ind. Originais - Anexo IV'!Y52,'Ind. Originais - Anexo IV'!Y$7:Y$107,1)</f>
        <v>1</v>
      </c>
      <c r="Z52">
        <f>_xlfn.RANK.EQ('Ind. Originais - Anexo IV'!Z52,'Ind. Originais - Anexo IV'!Z$7:Z$107,1)</f>
        <v>38</v>
      </c>
      <c r="AA52">
        <f>_xlfn.RANK.EQ('Ind. Originais - Anexo IV'!AA52,'Ind. Originais - Anexo IV'!AA$7:AA$107,0)</f>
        <v>5</v>
      </c>
      <c r="AB52">
        <f>_xlfn.RANK.EQ('Ind. Originais - Anexo IV'!AB52,'Ind. Originais - Anexo IV'!AB$7:AB$107,0)</f>
        <v>17</v>
      </c>
      <c r="AC52">
        <f>_xlfn.RANK.EQ('Ind. Originais - Anexo IV'!AC52,'Ind. Originais - Anexo IV'!AC$7:AC$107,0)</f>
        <v>1</v>
      </c>
      <c r="AD52">
        <f>_xlfn.RANK.EQ('Ind. Originais - Anexo IV'!AD52,'Ind. Originais - Anexo IV'!AD$7:AD$107,0)</f>
        <v>39</v>
      </c>
      <c r="AE52">
        <f>_xlfn.RANK.EQ('Ind. Originais - Anexo IV'!AE52,'Ind. Originais - Anexo IV'!AE$7:AE$107,0)</f>
        <v>57</v>
      </c>
      <c r="AF52">
        <f>_xlfn.RANK.EQ('Ind. Originais - Anexo IV'!AF52,'Ind. Originais - Anexo IV'!AF$7:AF$107,0)</f>
        <v>15</v>
      </c>
      <c r="AG52">
        <f>_xlfn.RANK.EQ('Ind. Originais - Anexo IV'!AG52,'Ind. Originais - Anexo IV'!AG$7:AG$107,0)</f>
        <v>38</v>
      </c>
      <c r="AH52">
        <f>_xlfn.RANK.EQ('Ind. Originais - Anexo IV'!AH52,'Ind. Originais - Anexo IV'!AH$7:AH$107,0)</f>
        <v>7</v>
      </c>
      <c r="AI52">
        <f>_xlfn.RANK.EQ('Ind. Originais - Anexo IV'!AI52,'Ind. Originais - Anexo IV'!AI$7:AI$107,0)</f>
        <v>91</v>
      </c>
      <c r="AJ52">
        <f>_xlfn.RANK.EQ('Ind. Originais - Anexo IV'!AJ52,'Ind. Originais - Anexo IV'!AJ$7:AJ$107,0)</f>
        <v>11</v>
      </c>
      <c r="AK52">
        <f>_xlfn.RANK.EQ('Ind. Originais - Anexo IV'!AK52,'Ind. Originais - Anexo IV'!AK$7:AK$107,0)</f>
        <v>8</v>
      </c>
      <c r="AL52">
        <f>_xlfn.RANK.EQ('Ind. Originais - Anexo IV'!AL52,'Ind. Originais - Anexo IV'!AL$7:AL$107,0)</f>
        <v>8</v>
      </c>
      <c r="AM52">
        <f>_xlfn.RANK.EQ('Ind. Originais - Anexo IV'!AM52,'Ind. Originais - Anexo IV'!AM$7:AM$107,0)</f>
        <v>4</v>
      </c>
      <c r="AN52">
        <f>_xlfn.RANK.EQ('Ind. Originais - Anexo IV'!AN52,'Ind. Originais - Anexo IV'!AN$7:AN$107,0)</f>
        <v>14</v>
      </c>
      <c r="AO52">
        <f>_xlfn.RANK.EQ('Ind. Originais - Anexo IV'!AO52,'Ind. Originais - Anexo IV'!AO$7:AO$107,0)</f>
        <v>8</v>
      </c>
      <c r="AP52">
        <f>_xlfn.RANK.EQ('Ind. Originais - Anexo IV'!AP52,'Ind. Originais - Anexo IV'!AP$7:AP$107,0)</f>
        <v>3</v>
      </c>
      <c r="AQ52">
        <f>_xlfn.RANK.EQ('Ind. Originais - Anexo IV'!AQ52,'Ind. Originais - Anexo IV'!AQ$7:AQ$107,0)</f>
        <v>53</v>
      </c>
      <c r="AR52">
        <f>_xlfn.RANK.EQ('Ind. Originais - Anexo IV'!AR52,'Ind. Originais - Anexo IV'!AR$7:AR$107,0)</f>
        <v>11</v>
      </c>
      <c r="AS52">
        <f>_xlfn.RANK.EQ('Ind. Originais - Anexo IV'!AS52,'Ind. Originais - Anexo IV'!AS$7:AS$107,0)</f>
        <v>1</v>
      </c>
      <c r="AT52">
        <f>_xlfn.RANK.EQ('Ind. Originais - Anexo IV'!AT52,'Ind. Originais - Anexo IV'!AT$7:AT$107,0)</f>
        <v>2</v>
      </c>
      <c r="AU52">
        <f>_xlfn.RANK.EQ('Ind. Originais - Anexo IV'!AU52,'Ind. Originais - Anexo IV'!AU$7:AU$107,0)</f>
        <v>1</v>
      </c>
      <c r="AV52">
        <f>_xlfn.RANK.EQ('Ind. Originais - Anexo IV'!AV52,'Ind. Originais - Anexo IV'!AV$7:AV$107,0)</f>
        <v>10</v>
      </c>
      <c r="AW52">
        <f>_xlfn.RANK.EQ('Ind. Originais - Anexo IV'!AW52,'Ind. Originais - Anexo IV'!AW$7:AW$107,0)</f>
        <v>89</v>
      </c>
      <c r="AX52">
        <f>_xlfn.RANK.EQ('Ind. Originais - Anexo IV'!AX52,'Ind. Originais - Anexo IV'!AX$7:AX$107,0)</f>
        <v>8</v>
      </c>
      <c r="AY52">
        <f>_xlfn.RANK.EQ('Ind. Originais - Anexo IV'!AY52,'Ind. Originais - Anexo IV'!AY$7:AY$107,0)</f>
        <v>1</v>
      </c>
      <c r="AZ52">
        <f>_xlfn.RANK.EQ('Ind. Originais - Anexo IV'!AZ52,'Ind. Originais - Anexo IV'!AZ$7:AZ$107,0)</f>
        <v>5</v>
      </c>
      <c r="BA52">
        <f>_xlfn.RANK.EQ('Ind. Originais - Anexo IV'!BA52,'Ind. Originais - Anexo IV'!BA$7:BA$107,0)</f>
        <v>1</v>
      </c>
      <c r="BB52">
        <f>_xlfn.RANK.EQ('Ind. Originais - Anexo IV'!BB52,'Ind. Originais - Anexo IV'!BB$7:BB$107,0)</f>
        <v>61</v>
      </c>
      <c r="BC52">
        <f>_xlfn.RANK.EQ('Ind. Originais - Anexo IV'!BC52,'Ind. Originais - Anexo IV'!BC$7:BC$107,0)</f>
        <v>56</v>
      </c>
      <c r="BD52">
        <f>_xlfn.RANK.EQ('Ind. Originais - Anexo IV'!BD52,'Ind. Originais - Anexo IV'!BD$7:BD$107,0)</f>
        <v>12</v>
      </c>
      <c r="BE52">
        <f>_xlfn.RANK.EQ('Ind. Originais - Anexo IV'!BE52,'Ind. Originais - Anexo IV'!BE$7:BE$107,0)</f>
        <v>2</v>
      </c>
      <c r="BF52">
        <f>_xlfn.RANK.EQ('Ind. Originais - Anexo IV'!BF52,'Ind. Originais - Anexo IV'!BF$7:BF$107,0)</f>
        <v>2</v>
      </c>
      <c r="BG52">
        <f>_xlfn.RANK.EQ('Ind. Originais - Anexo IV'!BG52,'Ind. Originais - Anexo IV'!BG$7:BG$107,0)</f>
        <v>2</v>
      </c>
      <c r="BH52">
        <f>_xlfn.RANK.EQ('Ind. Originais - Anexo IV'!BH52,'Ind. Originais - Anexo IV'!BH$7:BH$107,0)</f>
        <v>1</v>
      </c>
      <c r="BI52">
        <f>_xlfn.RANK.EQ('Ind. Originais - Anexo IV'!BI52,'Ind. Originais - Anexo IV'!BI$7:BI$107,0)</f>
        <v>1</v>
      </c>
      <c r="BJ52">
        <f>_xlfn.RANK.EQ('Ind. Originais - Anexo IV'!BJ52,'Ind. Originais - Anexo IV'!BJ$7:BJ$107,1)</f>
        <v>70</v>
      </c>
      <c r="BK52">
        <f>_xlfn.RANK.EQ('Ind. Originais - Anexo IV'!BK52,'Ind. Originais - Anexo IV'!BK$7:BK$107,0)</f>
        <v>1</v>
      </c>
      <c r="BL52">
        <f>_xlfn.RANK.EQ('Ind. Originais - Anexo IV'!BL52,'Ind. Originais - Anexo IV'!BL$7:BL$107,0)</f>
        <v>1</v>
      </c>
      <c r="BM52">
        <f>_xlfn.RANK.EQ('Ind. Originais - Anexo IV'!BM52,'Ind. Originais - Anexo IV'!BM$7:BM$107,0)</f>
        <v>22</v>
      </c>
      <c r="BN52">
        <f>_xlfn.RANK.EQ('Ind. Originais - Anexo IV'!BN52,'Ind. Originais - Anexo IV'!BN$7:BN$107,0)</f>
        <v>49</v>
      </c>
      <c r="BO52">
        <f>_xlfn.RANK.EQ('Ind. Originais - Anexo IV'!BO52,'Ind. Originais - Anexo IV'!BO$7:BO$107,0)</f>
        <v>1</v>
      </c>
      <c r="BP52">
        <f>_xlfn.RANK.EQ('Ind. Originais - Anexo IV'!BP52,'Ind. Originais - Anexo IV'!BP$7:BP$107,0)</f>
        <v>17</v>
      </c>
      <c r="BQ52">
        <f>_xlfn.RANK.EQ('Ind. Originais - Anexo IV'!BQ52,'Ind. Originais - Anexo IV'!BQ$7:BQ$107,0)</f>
        <v>23</v>
      </c>
      <c r="BR52">
        <f>_xlfn.RANK.EQ('Ind. Originais - Anexo IV'!BR52,'Ind. Originais - Anexo IV'!BR$7:BR$107,0)</f>
        <v>40</v>
      </c>
      <c r="BS52">
        <f>_xlfn.RANK.EQ('Ind. Originais - Anexo IV'!BS52,'Ind. Originais - Anexo IV'!BS$7:BS$107,0)</f>
        <v>58</v>
      </c>
      <c r="BT52">
        <f>_xlfn.RANK.EQ('Ind. Originais - Anexo IV'!BT52,'Ind. Originais - Anexo IV'!BT$7:BT$107,0)</f>
        <v>52</v>
      </c>
      <c r="BU52">
        <f>_xlfn.RANK.EQ('Ind. Originais - Anexo IV'!BU52,'Ind. Originais - Anexo IV'!BU$7:BU$107,0)</f>
        <v>37</v>
      </c>
      <c r="BV52">
        <f>_xlfn.RANK.EQ('Ind. Originais - Anexo IV'!BV52,'Ind. Originais - Anexo IV'!BV$7:BV$107,0)</f>
        <v>23</v>
      </c>
      <c r="BW52">
        <f>_xlfn.RANK.EQ('Ind. Originais - Anexo IV'!BW52,'Ind. Originais - Anexo IV'!BW$7:BW$107,0)</f>
        <v>2</v>
      </c>
      <c r="BX52">
        <f>_xlfn.RANK.EQ('Ind. Originais - Anexo IV'!BX52,'Ind. Originais - Anexo IV'!BX$7:BX$107,0)</f>
        <v>19</v>
      </c>
      <c r="BY52">
        <f>_xlfn.RANK.EQ('Ind. Originais - Anexo IV'!BY52,'Ind. Originais - Anexo IV'!BY$7:BY$107,0)</f>
        <v>21</v>
      </c>
      <c r="BZ52">
        <f>_xlfn.RANK.EQ('Ind. Originais - Anexo IV'!BZ52,'Ind. Originais - Anexo IV'!BZ$7:BZ$107,0)</f>
        <v>2</v>
      </c>
    </row>
    <row r="53" spans="2:78" x14ac:dyDescent="0.35">
      <c r="B53" t="s">
        <v>219</v>
      </c>
      <c r="C53" t="s">
        <v>167</v>
      </c>
      <c r="D53" t="s">
        <v>219</v>
      </c>
      <c r="E53">
        <f>_xlfn.RANK.EQ('Ind. Originais - Anexo IV'!E53,'Ind. Originais - Anexo IV'!E$7:E$107,1)</f>
        <v>78</v>
      </c>
      <c r="F53">
        <f>_xlfn.RANK.EQ('Ind. Originais - Anexo IV'!F53,'Ind. Originais - Anexo IV'!F$7:F$107,1)</f>
        <v>34</v>
      </c>
      <c r="G53">
        <f>_xlfn.RANK.EQ('Ind. Originais - Anexo IV'!G53,'Ind. Originais - Anexo IV'!G$7:G$107,1)</f>
        <v>86</v>
      </c>
      <c r="H53">
        <f>_xlfn.RANK.EQ('Ind. Originais - Anexo IV'!H53,'Ind. Originais - Anexo IV'!H$7:H$107,0)</f>
        <v>77</v>
      </c>
      <c r="I53">
        <f>_xlfn.RANK.EQ('Ind. Originais - Anexo IV'!I53,'Ind. Originais - Anexo IV'!I$7:I$107,1)</f>
        <v>2</v>
      </c>
      <c r="J53">
        <f>_xlfn.RANK.EQ('Ind. Originais - Anexo IV'!J53,'Ind. Originais - Anexo IV'!J$7:J$107,1)</f>
        <v>11</v>
      </c>
      <c r="K53">
        <f>_xlfn.RANK.EQ('Ind. Originais - Anexo IV'!K53,'Ind. Originais - Anexo IV'!K$7:K$107,1)</f>
        <v>4</v>
      </c>
      <c r="L53">
        <f>_xlfn.RANK.EQ('Ind. Originais - Anexo IV'!L53,'Ind. Originais - Anexo IV'!L$7:L$107,0)</f>
        <v>71</v>
      </c>
      <c r="M53">
        <f>_xlfn.RANK.EQ('Ind. Originais - Anexo IV'!M53,'Ind. Originais - Anexo IV'!M$7:M$107,0)</f>
        <v>2</v>
      </c>
      <c r="N53">
        <f>_xlfn.RANK.EQ('Ind. Originais - Anexo IV'!N53,'Ind. Originais - Anexo IV'!N$7:N$107,0)</f>
        <v>99</v>
      </c>
      <c r="O53">
        <f>_xlfn.RANK.EQ('Ind. Originais - Anexo IV'!O53,'Ind. Originais - Anexo IV'!O$7:O$107,0)</f>
        <v>76</v>
      </c>
      <c r="P53">
        <f>_xlfn.RANK.EQ('Ind. Originais - Anexo IV'!P53,'Ind. Originais - Anexo IV'!P$7:P$107,0)</f>
        <v>14</v>
      </c>
      <c r="Q53">
        <f>_xlfn.RANK.EQ('Ind. Originais - Anexo IV'!Q53,'Ind. Originais - Anexo IV'!Q$7:Q$107,0)</f>
        <v>99</v>
      </c>
      <c r="R53">
        <f>_xlfn.RANK.EQ('Ind. Originais - Anexo IV'!R53,'Ind. Originais - Anexo IV'!R$7:R$107,0)</f>
        <v>53</v>
      </c>
      <c r="S53">
        <f>_xlfn.RANK.EQ('Ind. Originais - Anexo IV'!S53,'Ind. Originais - Anexo IV'!S$7:S$107,0)</f>
        <v>28</v>
      </c>
      <c r="T53">
        <f>_xlfn.RANK.EQ('Ind. Originais - Anexo IV'!T53,'Ind. Originais - Anexo IV'!T$7:T$107,0)</f>
        <v>10</v>
      </c>
      <c r="U53">
        <f>_xlfn.RANK.EQ('Ind. Originais - Anexo IV'!U53,'Ind. Originais - Anexo IV'!U$7:U$107,1)</f>
        <v>27</v>
      </c>
      <c r="V53">
        <f>_xlfn.RANK.EQ('Ind. Originais - Anexo IV'!V53,'Ind. Originais - Anexo IV'!V$7:V$107,0)</f>
        <v>26</v>
      </c>
      <c r="W53">
        <f>_xlfn.RANK.EQ('Ind. Originais - Anexo IV'!W53,'Ind. Originais - Anexo IV'!W$7:W$107,0)</f>
        <v>92</v>
      </c>
      <c r="X53">
        <f>_xlfn.RANK.EQ('Ind. Originais - Anexo IV'!X53,'Ind. Originais - Anexo IV'!X$7:X$107,1)</f>
        <v>4</v>
      </c>
      <c r="Y53">
        <f>_xlfn.RANK.EQ('Ind. Originais - Anexo IV'!Y53,'Ind. Originais - Anexo IV'!Y$7:Y$107,1)</f>
        <v>89</v>
      </c>
      <c r="Z53">
        <f>_xlfn.RANK.EQ('Ind. Originais - Anexo IV'!Z53,'Ind. Originais - Anexo IV'!Z$7:Z$107,1)</f>
        <v>66</v>
      </c>
      <c r="AA53">
        <f>_xlfn.RANK.EQ('Ind. Originais - Anexo IV'!AA53,'Ind. Originais - Anexo IV'!AA$7:AA$107,0)</f>
        <v>75</v>
      </c>
      <c r="AB53">
        <f>_xlfn.RANK.EQ('Ind. Originais - Anexo IV'!AB53,'Ind. Originais - Anexo IV'!AB$7:AB$107,0)</f>
        <v>44</v>
      </c>
      <c r="AC53">
        <f>_xlfn.RANK.EQ('Ind. Originais - Anexo IV'!AC53,'Ind. Originais - Anexo IV'!AC$7:AC$107,0)</f>
        <v>96</v>
      </c>
      <c r="AD53">
        <f>_xlfn.RANK.EQ('Ind. Originais - Anexo IV'!AD53,'Ind. Originais - Anexo IV'!AD$7:AD$107,0)</f>
        <v>101</v>
      </c>
      <c r="AE53">
        <f>_xlfn.RANK.EQ('Ind. Originais - Anexo IV'!AE53,'Ind. Originais - Anexo IV'!AE$7:AE$107,0)</f>
        <v>64</v>
      </c>
      <c r="AF53">
        <f>_xlfn.RANK.EQ('Ind. Originais - Anexo IV'!AF53,'Ind. Originais - Anexo IV'!AF$7:AF$107,0)</f>
        <v>101</v>
      </c>
      <c r="AG53">
        <f>_xlfn.RANK.EQ('Ind. Originais - Anexo IV'!AG53,'Ind. Originais - Anexo IV'!AG$7:AG$107,0)</f>
        <v>95</v>
      </c>
      <c r="AH53">
        <f>_xlfn.RANK.EQ('Ind. Originais - Anexo IV'!AH53,'Ind. Originais - Anexo IV'!AH$7:AH$107,0)</f>
        <v>87</v>
      </c>
      <c r="AI53">
        <f>_xlfn.RANK.EQ('Ind. Originais - Anexo IV'!AI53,'Ind. Originais - Anexo IV'!AI$7:AI$107,0)</f>
        <v>1</v>
      </c>
      <c r="AJ53">
        <f>_xlfn.RANK.EQ('Ind. Originais - Anexo IV'!AJ53,'Ind. Originais - Anexo IV'!AJ$7:AJ$107,0)</f>
        <v>97</v>
      </c>
      <c r="AK53">
        <f>_xlfn.RANK.EQ('Ind. Originais - Anexo IV'!AK53,'Ind. Originais - Anexo IV'!AK$7:AK$107,0)</f>
        <v>101</v>
      </c>
      <c r="AL53">
        <f>_xlfn.RANK.EQ('Ind. Originais - Anexo IV'!AL53,'Ind. Originais - Anexo IV'!AL$7:AL$107,0)</f>
        <v>100</v>
      </c>
      <c r="AM53">
        <f>_xlfn.RANK.EQ('Ind. Originais - Anexo IV'!AM53,'Ind. Originais - Anexo IV'!AM$7:AM$107,0)</f>
        <v>30</v>
      </c>
      <c r="AN53">
        <f>_xlfn.RANK.EQ('Ind. Originais - Anexo IV'!AN53,'Ind. Originais - Anexo IV'!AN$7:AN$107,0)</f>
        <v>99</v>
      </c>
      <c r="AO53">
        <f>_xlfn.RANK.EQ('Ind. Originais - Anexo IV'!AO53,'Ind. Originais - Anexo IV'!AO$7:AO$107,0)</f>
        <v>101</v>
      </c>
      <c r="AP53">
        <f>_xlfn.RANK.EQ('Ind. Originais - Anexo IV'!AP53,'Ind. Originais - Anexo IV'!AP$7:AP$107,0)</f>
        <v>72</v>
      </c>
      <c r="AQ53">
        <f>_xlfn.RANK.EQ('Ind. Originais - Anexo IV'!AQ53,'Ind. Originais - Anexo IV'!AQ$7:AQ$107,0)</f>
        <v>99</v>
      </c>
      <c r="AR53">
        <f>_xlfn.RANK.EQ('Ind. Originais - Anexo IV'!AR53,'Ind. Originais - Anexo IV'!AR$7:AR$107,0)</f>
        <v>53</v>
      </c>
      <c r="AS53">
        <f>_xlfn.RANK.EQ('Ind. Originais - Anexo IV'!AS53,'Ind. Originais - Anexo IV'!AS$7:AS$107,0)</f>
        <v>32</v>
      </c>
      <c r="AT53">
        <f>_xlfn.RANK.EQ('Ind. Originais - Anexo IV'!AT53,'Ind. Originais - Anexo IV'!AT$7:AT$107,0)</f>
        <v>79</v>
      </c>
      <c r="AU53">
        <f>_xlfn.RANK.EQ('Ind. Originais - Anexo IV'!AU53,'Ind. Originais - Anexo IV'!AU$7:AU$107,0)</f>
        <v>99</v>
      </c>
      <c r="AV53">
        <f>_xlfn.RANK.EQ('Ind. Originais - Anexo IV'!AV53,'Ind. Originais - Anexo IV'!AV$7:AV$107,0)</f>
        <v>98</v>
      </c>
      <c r="AW53">
        <f>_xlfn.RANK.EQ('Ind. Originais - Anexo IV'!AW53,'Ind. Originais - Anexo IV'!AW$7:AW$107,0)</f>
        <v>62</v>
      </c>
      <c r="AX53">
        <f>_xlfn.RANK.EQ('Ind. Originais - Anexo IV'!AX53,'Ind. Originais - Anexo IV'!AX$7:AX$107,0)</f>
        <v>79</v>
      </c>
      <c r="AY53">
        <f>_xlfn.RANK.EQ('Ind. Originais - Anexo IV'!AY53,'Ind. Originais - Anexo IV'!AY$7:AY$107,0)</f>
        <v>85</v>
      </c>
      <c r="AZ53">
        <f>_xlfn.RANK.EQ('Ind. Originais - Anexo IV'!AZ53,'Ind. Originais - Anexo IV'!AZ$7:AZ$107,0)</f>
        <v>96</v>
      </c>
      <c r="BA53">
        <f>_xlfn.RANK.EQ('Ind. Originais - Anexo IV'!BA53,'Ind. Originais - Anexo IV'!BA$7:BA$107,0)</f>
        <v>97</v>
      </c>
      <c r="BB53">
        <f>_xlfn.RANK.EQ('Ind. Originais - Anexo IV'!BB53,'Ind. Originais - Anexo IV'!BB$7:BB$107,0)</f>
        <v>90</v>
      </c>
      <c r="BC53">
        <f>_xlfn.RANK.EQ('Ind. Originais - Anexo IV'!BC53,'Ind. Originais - Anexo IV'!BC$7:BC$107,0)</f>
        <v>88</v>
      </c>
      <c r="BD53">
        <f>_xlfn.RANK.EQ('Ind. Originais - Anexo IV'!BD53,'Ind. Originais - Anexo IV'!BD$7:BD$107,0)</f>
        <v>100</v>
      </c>
      <c r="BE53">
        <f>_xlfn.RANK.EQ('Ind. Originais - Anexo IV'!BE53,'Ind. Originais - Anexo IV'!BE$7:BE$107,0)</f>
        <v>100</v>
      </c>
      <c r="BF53">
        <f>_xlfn.RANK.EQ('Ind. Originais - Anexo IV'!BF53,'Ind. Originais - Anexo IV'!BF$7:BF$107,0)</f>
        <v>99</v>
      </c>
      <c r="BG53">
        <f>_xlfn.RANK.EQ('Ind. Originais - Anexo IV'!BG53,'Ind. Originais - Anexo IV'!BG$7:BG$107,0)</f>
        <v>100</v>
      </c>
      <c r="BH53">
        <f>_xlfn.RANK.EQ('Ind. Originais - Anexo IV'!BH53,'Ind. Originais - Anexo IV'!BH$7:BH$107,0)</f>
        <v>100</v>
      </c>
      <c r="BI53">
        <f>_xlfn.RANK.EQ('Ind. Originais - Anexo IV'!BI53,'Ind. Originais - Anexo IV'!BI$7:BI$107,0)</f>
        <v>95</v>
      </c>
      <c r="BJ53">
        <f>_xlfn.RANK.EQ('Ind. Originais - Anexo IV'!BJ53,'Ind. Originais - Anexo IV'!BJ$7:BJ$107,1)</f>
        <v>29</v>
      </c>
      <c r="BK53">
        <f>_xlfn.RANK.EQ('Ind. Originais - Anexo IV'!BK53,'Ind. Originais - Anexo IV'!BK$7:BK$107,0)</f>
        <v>98</v>
      </c>
      <c r="BL53">
        <f>_xlfn.RANK.EQ('Ind. Originais - Anexo IV'!BL53,'Ind. Originais - Anexo IV'!BL$7:BL$107,0)</f>
        <v>100</v>
      </c>
      <c r="BM53">
        <f>_xlfn.RANK.EQ('Ind. Originais - Anexo IV'!BM53,'Ind. Originais - Anexo IV'!BM$7:BM$107,0)</f>
        <v>69</v>
      </c>
      <c r="BN53">
        <f>_xlfn.RANK.EQ('Ind. Originais - Anexo IV'!BN53,'Ind. Originais - Anexo IV'!BN$7:BN$107,0)</f>
        <v>46</v>
      </c>
      <c r="BO53">
        <f>_xlfn.RANK.EQ('Ind. Originais - Anexo IV'!BO53,'Ind. Originais - Anexo IV'!BO$7:BO$107,0)</f>
        <v>61</v>
      </c>
      <c r="BP53">
        <f>_xlfn.RANK.EQ('Ind. Originais - Anexo IV'!BP53,'Ind. Originais - Anexo IV'!BP$7:BP$107,0)</f>
        <v>76</v>
      </c>
      <c r="BQ53">
        <f>_xlfn.RANK.EQ('Ind. Originais - Anexo IV'!BQ53,'Ind. Originais - Anexo IV'!BQ$7:BQ$107,0)</f>
        <v>89</v>
      </c>
      <c r="BR53">
        <f>_xlfn.RANK.EQ('Ind. Originais - Anexo IV'!BR53,'Ind. Originais - Anexo IV'!BR$7:BR$107,0)</f>
        <v>43</v>
      </c>
      <c r="BS53">
        <f>_xlfn.RANK.EQ('Ind. Originais - Anexo IV'!BS53,'Ind. Originais - Anexo IV'!BS$7:BS$107,0)</f>
        <v>80</v>
      </c>
      <c r="BT53">
        <f>_xlfn.RANK.EQ('Ind. Originais - Anexo IV'!BT53,'Ind. Originais - Anexo IV'!BT$7:BT$107,0)</f>
        <v>20</v>
      </c>
      <c r="BU53">
        <f>_xlfn.RANK.EQ('Ind. Originais - Anexo IV'!BU53,'Ind. Originais - Anexo IV'!BU$7:BU$107,0)</f>
        <v>67</v>
      </c>
      <c r="BV53">
        <f>_xlfn.RANK.EQ('Ind. Originais - Anexo IV'!BV53,'Ind. Originais - Anexo IV'!BV$7:BV$107,0)</f>
        <v>74</v>
      </c>
      <c r="BW53">
        <f>_xlfn.RANK.EQ('Ind. Originais - Anexo IV'!BW53,'Ind. Originais - Anexo IV'!BW$7:BW$107,0)</f>
        <v>100</v>
      </c>
      <c r="BX53">
        <f>_xlfn.RANK.EQ('Ind. Originais - Anexo IV'!BX53,'Ind. Originais - Anexo IV'!BX$7:BX$107,0)</f>
        <v>23</v>
      </c>
      <c r="BY53">
        <f>_xlfn.RANK.EQ('Ind. Originais - Anexo IV'!BY53,'Ind. Originais - Anexo IV'!BY$7:BY$107,0)</f>
        <v>87</v>
      </c>
      <c r="BZ53">
        <f>_xlfn.RANK.EQ('Ind. Originais - Anexo IV'!BZ53,'Ind. Originais - Anexo IV'!BZ$7:BZ$107,0)</f>
        <v>93</v>
      </c>
    </row>
    <row r="54" spans="2:78" x14ac:dyDescent="0.35">
      <c r="B54" t="s">
        <v>220</v>
      </c>
      <c r="C54" t="s">
        <v>167</v>
      </c>
      <c r="D54" t="s">
        <v>220</v>
      </c>
      <c r="E54">
        <f>_xlfn.RANK.EQ('Ind. Originais - Anexo IV'!E54,'Ind. Originais - Anexo IV'!E$7:E$107,1)</f>
        <v>32</v>
      </c>
      <c r="F54">
        <f>_xlfn.RANK.EQ('Ind. Originais - Anexo IV'!F54,'Ind. Originais - Anexo IV'!F$7:F$107,1)</f>
        <v>34</v>
      </c>
      <c r="G54">
        <f>_xlfn.RANK.EQ('Ind. Originais - Anexo IV'!G54,'Ind. Originais - Anexo IV'!G$7:G$107,1)</f>
        <v>27</v>
      </c>
      <c r="H54">
        <f>_xlfn.RANK.EQ('Ind. Originais - Anexo IV'!H54,'Ind. Originais - Anexo IV'!H$7:H$107,0)</f>
        <v>42</v>
      </c>
      <c r="I54">
        <f>_xlfn.RANK.EQ('Ind. Originais - Anexo IV'!I54,'Ind. Originais - Anexo IV'!I$7:I$107,1)</f>
        <v>2</v>
      </c>
      <c r="J54">
        <f>_xlfn.RANK.EQ('Ind. Originais - Anexo IV'!J54,'Ind. Originais - Anexo IV'!J$7:J$107,1)</f>
        <v>16</v>
      </c>
      <c r="K54">
        <f>_xlfn.RANK.EQ('Ind. Originais - Anexo IV'!K54,'Ind. Originais - Anexo IV'!K$7:K$107,1)</f>
        <v>2</v>
      </c>
      <c r="L54">
        <f>_xlfn.RANK.EQ('Ind. Originais - Anexo IV'!L54,'Ind. Originais - Anexo IV'!L$7:L$107,0)</f>
        <v>97</v>
      </c>
      <c r="M54">
        <f>_xlfn.RANK.EQ('Ind. Originais - Anexo IV'!M54,'Ind. Originais - Anexo IV'!M$7:M$107,0)</f>
        <v>5</v>
      </c>
      <c r="N54">
        <f>_xlfn.RANK.EQ('Ind. Originais - Anexo IV'!N54,'Ind. Originais - Anexo IV'!N$7:N$107,0)</f>
        <v>91</v>
      </c>
      <c r="O54">
        <f>_xlfn.RANK.EQ('Ind. Originais - Anexo IV'!O54,'Ind. Originais - Anexo IV'!O$7:O$107,0)</f>
        <v>76</v>
      </c>
      <c r="P54">
        <f>_xlfn.RANK.EQ('Ind. Originais - Anexo IV'!P54,'Ind. Originais - Anexo IV'!P$7:P$107,0)</f>
        <v>35</v>
      </c>
      <c r="Q54">
        <f>_xlfn.RANK.EQ('Ind. Originais - Anexo IV'!Q54,'Ind. Originais - Anexo IV'!Q$7:Q$107,0)</f>
        <v>95</v>
      </c>
      <c r="R54">
        <f>_xlfn.RANK.EQ('Ind. Originais - Anexo IV'!R54,'Ind. Originais - Anexo IV'!R$7:R$107,0)</f>
        <v>41</v>
      </c>
      <c r="S54">
        <f>_xlfn.RANK.EQ('Ind. Originais - Anexo IV'!S54,'Ind. Originais - Anexo IV'!S$7:S$107,0)</f>
        <v>5</v>
      </c>
      <c r="T54">
        <f>_xlfn.RANK.EQ('Ind. Originais - Anexo IV'!T54,'Ind. Originais - Anexo IV'!T$7:T$107,0)</f>
        <v>95</v>
      </c>
      <c r="U54">
        <f>_xlfn.RANK.EQ('Ind. Originais - Anexo IV'!U54,'Ind. Originais - Anexo IV'!U$7:U$107,1)</f>
        <v>68</v>
      </c>
      <c r="V54">
        <f>_xlfn.RANK.EQ('Ind. Originais - Anexo IV'!V54,'Ind. Originais - Anexo IV'!V$7:V$107,0)</f>
        <v>36</v>
      </c>
      <c r="W54">
        <f>_xlfn.RANK.EQ('Ind. Originais - Anexo IV'!W54,'Ind. Originais - Anexo IV'!W$7:W$107,0)</f>
        <v>83</v>
      </c>
      <c r="X54">
        <f>_xlfn.RANK.EQ('Ind. Originais - Anexo IV'!X54,'Ind. Originais - Anexo IV'!X$7:X$107,1)</f>
        <v>62</v>
      </c>
      <c r="Y54">
        <f>_xlfn.RANK.EQ('Ind. Originais - Anexo IV'!Y54,'Ind. Originais - Anexo IV'!Y$7:Y$107,1)</f>
        <v>99</v>
      </c>
      <c r="Z54">
        <f>_xlfn.RANK.EQ('Ind. Originais - Anexo IV'!Z54,'Ind. Originais - Anexo IV'!Z$7:Z$107,1)</f>
        <v>62</v>
      </c>
      <c r="AA54">
        <f>_xlfn.RANK.EQ('Ind. Originais - Anexo IV'!AA54,'Ind. Originais - Anexo IV'!AA$7:AA$107,0)</f>
        <v>93</v>
      </c>
      <c r="AB54">
        <f>_xlfn.RANK.EQ('Ind. Originais - Anexo IV'!AB54,'Ind. Originais - Anexo IV'!AB$7:AB$107,0)</f>
        <v>86</v>
      </c>
      <c r="AC54">
        <f>_xlfn.RANK.EQ('Ind. Originais - Anexo IV'!AC54,'Ind. Originais - Anexo IV'!AC$7:AC$107,0)</f>
        <v>88</v>
      </c>
      <c r="AD54">
        <f>_xlfn.RANK.EQ('Ind. Originais - Anexo IV'!AD54,'Ind. Originais - Anexo IV'!AD$7:AD$107,0)</f>
        <v>2</v>
      </c>
      <c r="AE54">
        <f>_xlfn.RANK.EQ('Ind. Originais - Anexo IV'!AE54,'Ind. Originais - Anexo IV'!AE$7:AE$107,0)</f>
        <v>98</v>
      </c>
      <c r="AF54">
        <f>_xlfn.RANK.EQ('Ind. Originais - Anexo IV'!AF54,'Ind. Originais - Anexo IV'!AF$7:AF$107,0)</f>
        <v>12</v>
      </c>
      <c r="AG54">
        <f>_xlfn.RANK.EQ('Ind. Originais - Anexo IV'!AG54,'Ind. Originais - Anexo IV'!AG$7:AG$107,0)</f>
        <v>16</v>
      </c>
      <c r="AH54">
        <f>_xlfn.RANK.EQ('Ind. Originais - Anexo IV'!AH54,'Ind. Originais - Anexo IV'!AH$7:AH$107,0)</f>
        <v>70</v>
      </c>
      <c r="AI54">
        <f>_xlfn.RANK.EQ('Ind. Originais - Anexo IV'!AI54,'Ind. Originais - Anexo IV'!AI$7:AI$107,0)</f>
        <v>35</v>
      </c>
      <c r="AJ54">
        <f>_xlfn.RANK.EQ('Ind. Originais - Anexo IV'!AJ54,'Ind. Originais - Anexo IV'!AJ$7:AJ$107,0)</f>
        <v>40</v>
      </c>
      <c r="AK54">
        <f>_xlfn.RANK.EQ('Ind. Originais - Anexo IV'!AK54,'Ind. Originais - Anexo IV'!AK$7:AK$107,0)</f>
        <v>20</v>
      </c>
      <c r="AL54">
        <f>_xlfn.RANK.EQ('Ind. Originais - Anexo IV'!AL54,'Ind. Originais - Anexo IV'!AL$7:AL$107,0)</f>
        <v>96</v>
      </c>
      <c r="AM54">
        <f>_xlfn.RANK.EQ('Ind. Originais - Anexo IV'!AM54,'Ind. Originais - Anexo IV'!AM$7:AM$107,0)</f>
        <v>30</v>
      </c>
      <c r="AN54">
        <f>_xlfn.RANK.EQ('Ind. Originais - Anexo IV'!AN54,'Ind. Originais - Anexo IV'!AN$7:AN$107,0)</f>
        <v>57</v>
      </c>
      <c r="AO54">
        <f>_xlfn.RANK.EQ('Ind. Originais - Anexo IV'!AO54,'Ind. Originais - Anexo IV'!AO$7:AO$107,0)</f>
        <v>77</v>
      </c>
      <c r="AP54">
        <f>_xlfn.RANK.EQ('Ind. Originais - Anexo IV'!AP54,'Ind. Originais - Anexo IV'!AP$7:AP$107,0)</f>
        <v>15</v>
      </c>
      <c r="AQ54">
        <f>_xlfn.RANK.EQ('Ind. Originais - Anexo IV'!AQ54,'Ind. Originais - Anexo IV'!AQ$7:AQ$107,0)</f>
        <v>87</v>
      </c>
      <c r="AR54">
        <f>_xlfn.RANK.EQ('Ind. Originais - Anexo IV'!AR54,'Ind. Originais - Anexo IV'!AR$7:AR$107,0)</f>
        <v>53</v>
      </c>
      <c r="AS54">
        <f>_xlfn.RANK.EQ('Ind. Originais - Anexo IV'!AS54,'Ind. Originais - Anexo IV'!AS$7:AS$107,0)</f>
        <v>32</v>
      </c>
      <c r="AT54">
        <f>_xlfn.RANK.EQ('Ind. Originais - Anexo IV'!AT54,'Ind. Originais - Anexo IV'!AT$7:AT$107,0)</f>
        <v>87</v>
      </c>
      <c r="AU54">
        <f>_xlfn.RANK.EQ('Ind. Originais - Anexo IV'!AU54,'Ind. Originais - Anexo IV'!AU$7:AU$107,0)</f>
        <v>70</v>
      </c>
      <c r="AV54">
        <f>_xlfn.RANK.EQ('Ind. Originais - Anexo IV'!AV54,'Ind. Originais - Anexo IV'!AV$7:AV$107,0)</f>
        <v>41</v>
      </c>
      <c r="AW54">
        <f>_xlfn.RANK.EQ('Ind. Originais - Anexo IV'!AW54,'Ind. Originais - Anexo IV'!AW$7:AW$107,0)</f>
        <v>80</v>
      </c>
      <c r="AX54">
        <f>_xlfn.RANK.EQ('Ind. Originais - Anexo IV'!AX54,'Ind. Originais - Anexo IV'!AX$7:AX$107,0)</f>
        <v>43</v>
      </c>
      <c r="AY54">
        <f>_xlfn.RANK.EQ('Ind. Originais - Anexo IV'!AY54,'Ind. Originais - Anexo IV'!AY$7:AY$107,0)</f>
        <v>66</v>
      </c>
      <c r="AZ54">
        <f>_xlfn.RANK.EQ('Ind. Originais - Anexo IV'!AZ54,'Ind. Originais - Anexo IV'!AZ$7:AZ$107,0)</f>
        <v>68</v>
      </c>
      <c r="BA54">
        <f>_xlfn.RANK.EQ('Ind. Originais - Anexo IV'!BA54,'Ind. Originais - Anexo IV'!BA$7:BA$107,0)</f>
        <v>73</v>
      </c>
      <c r="BB54">
        <f>_xlfn.RANK.EQ('Ind. Originais - Anexo IV'!BB54,'Ind. Originais - Anexo IV'!BB$7:BB$107,0)</f>
        <v>98</v>
      </c>
      <c r="BC54">
        <f>_xlfn.RANK.EQ('Ind. Originais - Anexo IV'!BC54,'Ind. Originais - Anexo IV'!BC$7:BC$107,0)</f>
        <v>55</v>
      </c>
      <c r="BD54">
        <f>_xlfn.RANK.EQ('Ind. Originais - Anexo IV'!BD54,'Ind. Originais - Anexo IV'!BD$7:BD$107,0)</f>
        <v>67</v>
      </c>
      <c r="BE54">
        <f>_xlfn.RANK.EQ('Ind. Originais - Anexo IV'!BE54,'Ind. Originais - Anexo IV'!BE$7:BE$107,0)</f>
        <v>45</v>
      </c>
      <c r="BF54">
        <f>_xlfn.RANK.EQ('Ind. Originais - Anexo IV'!BF54,'Ind. Originais - Anexo IV'!BF$7:BF$107,0)</f>
        <v>16</v>
      </c>
      <c r="BG54">
        <f>_xlfn.RANK.EQ('Ind. Originais - Anexo IV'!BG54,'Ind. Originais - Anexo IV'!BG$7:BG$107,0)</f>
        <v>71</v>
      </c>
      <c r="BH54">
        <f>_xlfn.RANK.EQ('Ind. Originais - Anexo IV'!BH54,'Ind. Originais - Anexo IV'!BH$7:BH$107,0)</f>
        <v>58</v>
      </c>
      <c r="BI54">
        <f>_xlfn.RANK.EQ('Ind. Originais - Anexo IV'!BI54,'Ind. Originais - Anexo IV'!BI$7:BI$107,0)</f>
        <v>36</v>
      </c>
      <c r="BJ54">
        <f>_xlfn.RANK.EQ('Ind. Originais - Anexo IV'!BJ54,'Ind. Originais - Anexo IV'!BJ$7:BJ$107,1)</f>
        <v>9</v>
      </c>
      <c r="BK54">
        <f>_xlfn.RANK.EQ('Ind. Originais - Anexo IV'!BK54,'Ind. Originais - Anexo IV'!BK$7:BK$107,0)</f>
        <v>21</v>
      </c>
      <c r="BL54">
        <f>_xlfn.RANK.EQ('Ind. Originais - Anexo IV'!BL54,'Ind. Originais - Anexo IV'!BL$7:BL$107,0)</f>
        <v>45</v>
      </c>
      <c r="BM54">
        <f>_xlfn.RANK.EQ('Ind. Originais - Anexo IV'!BM54,'Ind. Originais - Anexo IV'!BM$7:BM$107,0)</f>
        <v>69</v>
      </c>
      <c r="BN54">
        <f>_xlfn.RANK.EQ('Ind. Originais - Anexo IV'!BN54,'Ind. Originais - Anexo IV'!BN$7:BN$107,0)</f>
        <v>91</v>
      </c>
      <c r="BO54">
        <f>_xlfn.RANK.EQ('Ind. Originais - Anexo IV'!BO54,'Ind. Originais - Anexo IV'!BO$7:BO$107,0)</f>
        <v>93</v>
      </c>
      <c r="BP54">
        <f>_xlfn.RANK.EQ('Ind. Originais - Anexo IV'!BP54,'Ind. Originais - Anexo IV'!BP$7:BP$107,0)</f>
        <v>95</v>
      </c>
      <c r="BQ54">
        <f>_xlfn.RANK.EQ('Ind. Originais - Anexo IV'!BQ54,'Ind. Originais - Anexo IV'!BQ$7:BQ$107,0)</f>
        <v>93</v>
      </c>
      <c r="BR54">
        <f>_xlfn.RANK.EQ('Ind. Originais - Anexo IV'!BR54,'Ind. Originais - Anexo IV'!BR$7:BR$107,0)</f>
        <v>94</v>
      </c>
      <c r="BS54">
        <f>_xlfn.RANK.EQ('Ind. Originais - Anexo IV'!BS54,'Ind. Originais - Anexo IV'!BS$7:BS$107,0)</f>
        <v>81</v>
      </c>
      <c r="BT54">
        <f>_xlfn.RANK.EQ('Ind. Originais - Anexo IV'!BT54,'Ind. Originais - Anexo IV'!BT$7:BT$107,0)</f>
        <v>94</v>
      </c>
      <c r="BU54">
        <f>_xlfn.RANK.EQ('Ind. Originais - Anexo IV'!BU54,'Ind. Originais - Anexo IV'!BU$7:BU$107,0)</f>
        <v>96</v>
      </c>
      <c r="BV54">
        <f>_xlfn.RANK.EQ('Ind. Originais - Anexo IV'!BV54,'Ind. Originais - Anexo IV'!BV$7:BV$107,0)</f>
        <v>96</v>
      </c>
      <c r="BW54">
        <f>_xlfn.RANK.EQ('Ind. Originais - Anexo IV'!BW54,'Ind. Originais - Anexo IV'!BW$7:BW$107,0)</f>
        <v>61</v>
      </c>
      <c r="BX54">
        <f>_xlfn.RANK.EQ('Ind. Originais - Anexo IV'!BX54,'Ind. Originais - Anexo IV'!BX$7:BX$107,0)</f>
        <v>45</v>
      </c>
      <c r="BY54">
        <f>_xlfn.RANK.EQ('Ind. Originais - Anexo IV'!BY54,'Ind. Originais - Anexo IV'!BY$7:BY$107,0)</f>
        <v>97</v>
      </c>
      <c r="BZ54">
        <f>_xlfn.RANK.EQ('Ind. Originais - Anexo IV'!BZ54,'Ind. Originais - Anexo IV'!BZ$7:BZ$107,0)</f>
        <v>89</v>
      </c>
    </row>
    <row r="55" spans="2:78" x14ac:dyDescent="0.35">
      <c r="B55" t="s">
        <v>221</v>
      </c>
      <c r="C55" t="s">
        <v>188</v>
      </c>
      <c r="D55" t="s">
        <v>221</v>
      </c>
      <c r="E55">
        <f>_xlfn.RANK.EQ('Ind. Originais - Anexo IV'!E55,'Ind. Originais - Anexo IV'!E$7:E$107,1)</f>
        <v>19</v>
      </c>
      <c r="F55">
        <f>_xlfn.RANK.EQ('Ind. Originais - Anexo IV'!F55,'Ind. Originais - Anexo IV'!F$7:F$107,1)</f>
        <v>14</v>
      </c>
      <c r="G55">
        <f>_xlfn.RANK.EQ('Ind. Originais - Anexo IV'!G55,'Ind. Originais - Anexo IV'!G$7:G$107,1)</f>
        <v>46</v>
      </c>
      <c r="H55">
        <f>_xlfn.RANK.EQ('Ind. Originais - Anexo IV'!H55,'Ind. Originais - Anexo IV'!H$7:H$107,0)</f>
        <v>16</v>
      </c>
      <c r="I55">
        <f>_xlfn.RANK.EQ('Ind. Originais - Anexo IV'!I55,'Ind. Originais - Anexo IV'!I$7:I$107,1)</f>
        <v>89</v>
      </c>
      <c r="J55">
        <f>_xlfn.RANK.EQ('Ind. Originais - Anexo IV'!J55,'Ind. Originais - Anexo IV'!J$7:J$107,1)</f>
        <v>59</v>
      </c>
      <c r="K55">
        <f>_xlfn.RANK.EQ('Ind. Originais - Anexo IV'!K55,'Ind. Originais - Anexo IV'!K$7:K$107,1)</f>
        <v>88</v>
      </c>
      <c r="L55">
        <f>_xlfn.RANK.EQ('Ind. Originais - Anexo IV'!L55,'Ind. Originais - Anexo IV'!L$7:L$107,0)</f>
        <v>10</v>
      </c>
      <c r="M55">
        <f>_xlfn.RANK.EQ('Ind. Originais - Anexo IV'!M55,'Ind. Originais - Anexo IV'!M$7:M$107,0)</f>
        <v>81</v>
      </c>
      <c r="N55">
        <f>_xlfn.RANK.EQ('Ind. Originais - Anexo IV'!N55,'Ind. Originais - Anexo IV'!N$7:N$107,0)</f>
        <v>38</v>
      </c>
      <c r="O55">
        <f>_xlfn.RANK.EQ('Ind. Originais - Anexo IV'!O55,'Ind. Originais - Anexo IV'!O$7:O$107,0)</f>
        <v>1</v>
      </c>
      <c r="P55">
        <f>_xlfn.RANK.EQ('Ind. Originais - Anexo IV'!P55,'Ind. Originais - Anexo IV'!P$7:P$107,0)</f>
        <v>72</v>
      </c>
      <c r="Q55">
        <f>_xlfn.RANK.EQ('Ind. Originais - Anexo IV'!Q55,'Ind. Originais - Anexo IV'!Q$7:Q$107,0)</f>
        <v>52</v>
      </c>
      <c r="R55">
        <f>_xlfn.RANK.EQ('Ind. Originais - Anexo IV'!R55,'Ind. Originais - Anexo IV'!R$7:R$107,0)</f>
        <v>60</v>
      </c>
      <c r="S55">
        <f>_xlfn.RANK.EQ('Ind. Originais - Anexo IV'!S55,'Ind. Originais - Anexo IV'!S$7:S$107,0)</f>
        <v>20</v>
      </c>
      <c r="T55">
        <f>_xlfn.RANK.EQ('Ind. Originais - Anexo IV'!T55,'Ind. Originais - Anexo IV'!T$7:T$107,0)</f>
        <v>51</v>
      </c>
      <c r="U55">
        <f>_xlfn.RANK.EQ('Ind. Originais - Anexo IV'!U55,'Ind. Originais - Anexo IV'!U$7:U$107,1)</f>
        <v>20</v>
      </c>
      <c r="V55">
        <f>_xlfn.RANK.EQ('Ind. Originais - Anexo IV'!V55,'Ind. Originais - Anexo IV'!V$7:V$107,0)</f>
        <v>33</v>
      </c>
      <c r="W55">
        <f>_xlfn.RANK.EQ('Ind. Originais - Anexo IV'!W55,'Ind. Originais - Anexo IV'!W$7:W$107,0)</f>
        <v>48</v>
      </c>
      <c r="X55">
        <f>_xlfn.RANK.EQ('Ind. Originais - Anexo IV'!X55,'Ind. Originais - Anexo IV'!X$7:X$107,1)</f>
        <v>81</v>
      </c>
      <c r="Y55">
        <f>_xlfn.RANK.EQ('Ind. Originais - Anexo IV'!Y55,'Ind. Originais - Anexo IV'!Y$7:Y$107,1)</f>
        <v>24</v>
      </c>
      <c r="Z55">
        <f>_xlfn.RANK.EQ('Ind. Originais - Anexo IV'!Z55,'Ind. Originais - Anexo IV'!Z$7:Z$107,1)</f>
        <v>67</v>
      </c>
      <c r="AA55">
        <f>_xlfn.RANK.EQ('Ind. Originais - Anexo IV'!AA55,'Ind. Originais - Anexo IV'!AA$7:AA$107,0)</f>
        <v>65</v>
      </c>
      <c r="AB55">
        <f>_xlfn.RANK.EQ('Ind. Originais - Anexo IV'!AB55,'Ind. Originais - Anexo IV'!AB$7:AB$107,0)</f>
        <v>45</v>
      </c>
      <c r="AC55">
        <f>_xlfn.RANK.EQ('Ind. Originais - Anexo IV'!AC55,'Ind. Originais - Anexo IV'!AC$7:AC$107,0)</f>
        <v>19</v>
      </c>
      <c r="AD55">
        <f>_xlfn.RANK.EQ('Ind. Originais - Anexo IV'!AD55,'Ind. Originais - Anexo IV'!AD$7:AD$107,0)</f>
        <v>44</v>
      </c>
      <c r="AE55">
        <f>_xlfn.RANK.EQ('Ind. Originais - Anexo IV'!AE55,'Ind. Originais - Anexo IV'!AE$7:AE$107,0)</f>
        <v>52</v>
      </c>
      <c r="AF55">
        <f>_xlfn.RANK.EQ('Ind. Originais - Anexo IV'!AF55,'Ind. Originais - Anexo IV'!AF$7:AF$107,0)</f>
        <v>38</v>
      </c>
      <c r="AG55">
        <f>_xlfn.RANK.EQ('Ind. Originais - Anexo IV'!AG55,'Ind. Originais - Anexo IV'!AG$7:AG$107,0)</f>
        <v>69</v>
      </c>
      <c r="AH55">
        <f>_xlfn.RANK.EQ('Ind. Originais - Anexo IV'!AH55,'Ind. Originais - Anexo IV'!AH$7:AH$107,0)</f>
        <v>41</v>
      </c>
      <c r="AI55">
        <f>_xlfn.RANK.EQ('Ind. Originais - Anexo IV'!AI55,'Ind. Originais - Anexo IV'!AI$7:AI$107,0)</f>
        <v>95</v>
      </c>
      <c r="AJ55">
        <f>_xlfn.RANK.EQ('Ind. Originais - Anexo IV'!AJ55,'Ind. Originais - Anexo IV'!AJ$7:AJ$107,0)</f>
        <v>66</v>
      </c>
      <c r="AK55">
        <f>_xlfn.RANK.EQ('Ind. Originais - Anexo IV'!AK55,'Ind. Originais - Anexo IV'!AK$7:AK$107,0)</f>
        <v>54</v>
      </c>
      <c r="AL55">
        <f>_xlfn.RANK.EQ('Ind. Originais - Anexo IV'!AL55,'Ind. Originais - Anexo IV'!AL$7:AL$107,0)</f>
        <v>61</v>
      </c>
      <c r="AM55">
        <f>_xlfn.RANK.EQ('Ind. Originais - Anexo IV'!AM55,'Ind. Originais - Anexo IV'!AM$7:AM$107,0)</f>
        <v>30</v>
      </c>
      <c r="AN55">
        <f>_xlfn.RANK.EQ('Ind. Originais - Anexo IV'!AN55,'Ind. Originais - Anexo IV'!AN$7:AN$107,0)</f>
        <v>59</v>
      </c>
      <c r="AO55">
        <f>_xlfn.RANK.EQ('Ind. Originais - Anexo IV'!AO55,'Ind. Originais - Anexo IV'!AO$7:AO$107,0)</f>
        <v>65</v>
      </c>
      <c r="AP55">
        <f>_xlfn.RANK.EQ('Ind. Originais - Anexo IV'!AP55,'Ind. Originais - Anexo IV'!AP$7:AP$107,0)</f>
        <v>65</v>
      </c>
      <c r="AQ55">
        <f>_xlfn.RANK.EQ('Ind. Originais - Anexo IV'!AQ55,'Ind. Originais - Anexo IV'!AQ$7:AQ$107,0)</f>
        <v>75</v>
      </c>
      <c r="AR55">
        <f>_xlfn.RANK.EQ('Ind. Originais - Anexo IV'!AR55,'Ind. Originais - Anexo IV'!AR$7:AR$107,0)</f>
        <v>53</v>
      </c>
      <c r="AS55">
        <f>_xlfn.RANK.EQ('Ind. Originais - Anexo IV'!AS55,'Ind. Originais - Anexo IV'!AS$7:AS$107,0)</f>
        <v>32</v>
      </c>
      <c r="AT55">
        <f>_xlfn.RANK.EQ('Ind. Originais - Anexo IV'!AT55,'Ind. Originais - Anexo IV'!AT$7:AT$107,0)</f>
        <v>24</v>
      </c>
      <c r="AU55">
        <f>_xlfn.RANK.EQ('Ind. Originais - Anexo IV'!AU55,'Ind. Originais - Anexo IV'!AU$7:AU$107,0)</f>
        <v>66</v>
      </c>
      <c r="AV55">
        <f>_xlfn.RANK.EQ('Ind. Originais - Anexo IV'!AV55,'Ind. Originais - Anexo IV'!AV$7:AV$107,0)</f>
        <v>60</v>
      </c>
      <c r="AW55">
        <f>_xlfn.RANK.EQ('Ind. Originais - Anexo IV'!AW55,'Ind. Originais - Anexo IV'!AW$7:AW$107,0)</f>
        <v>67</v>
      </c>
      <c r="AX55">
        <f>_xlfn.RANK.EQ('Ind. Originais - Anexo IV'!AX55,'Ind. Originais - Anexo IV'!AX$7:AX$107,0)</f>
        <v>65</v>
      </c>
      <c r="AY55">
        <f>_xlfn.RANK.EQ('Ind. Originais - Anexo IV'!AY55,'Ind. Originais - Anexo IV'!AY$7:AY$107,0)</f>
        <v>28</v>
      </c>
      <c r="AZ55">
        <f>_xlfn.RANK.EQ('Ind. Originais - Anexo IV'!AZ55,'Ind. Originais - Anexo IV'!AZ$7:AZ$107,0)</f>
        <v>61</v>
      </c>
      <c r="BA55">
        <f>_xlfn.RANK.EQ('Ind. Originais - Anexo IV'!BA55,'Ind. Originais - Anexo IV'!BA$7:BA$107,0)</f>
        <v>66</v>
      </c>
      <c r="BB55">
        <f>_xlfn.RANK.EQ('Ind. Originais - Anexo IV'!BB55,'Ind. Originais - Anexo IV'!BB$7:BB$107,0)</f>
        <v>57</v>
      </c>
      <c r="BC55">
        <f>_xlfn.RANK.EQ('Ind. Originais - Anexo IV'!BC55,'Ind. Originais - Anexo IV'!BC$7:BC$107,0)</f>
        <v>44</v>
      </c>
      <c r="BD55">
        <f>_xlfn.RANK.EQ('Ind. Originais - Anexo IV'!BD55,'Ind. Originais - Anexo IV'!BD$7:BD$107,0)</f>
        <v>83</v>
      </c>
      <c r="BE55">
        <f>_xlfn.RANK.EQ('Ind. Originais - Anexo IV'!BE55,'Ind. Originais - Anexo IV'!BE$7:BE$107,0)</f>
        <v>37</v>
      </c>
      <c r="BF55">
        <f>_xlfn.RANK.EQ('Ind. Originais - Anexo IV'!BF55,'Ind. Originais - Anexo IV'!BF$7:BF$107,0)</f>
        <v>45</v>
      </c>
      <c r="BG55">
        <f>_xlfn.RANK.EQ('Ind. Originais - Anexo IV'!BG55,'Ind. Originais - Anexo IV'!BG$7:BG$107,0)</f>
        <v>56</v>
      </c>
      <c r="BH55">
        <f>_xlfn.RANK.EQ('Ind. Originais - Anexo IV'!BH55,'Ind. Originais - Anexo IV'!BH$7:BH$107,0)</f>
        <v>45</v>
      </c>
      <c r="BI55">
        <f>_xlfn.RANK.EQ('Ind. Originais - Anexo IV'!BI55,'Ind. Originais - Anexo IV'!BI$7:BI$107,0)</f>
        <v>3</v>
      </c>
      <c r="BJ55">
        <f>_xlfn.RANK.EQ('Ind. Originais - Anexo IV'!BJ55,'Ind. Originais - Anexo IV'!BJ$7:BJ$107,1)</f>
        <v>13</v>
      </c>
      <c r="BK55">
        <f>_xlfn.RANK.EQ('Ind. Originais - Anexo IV'!BK55,'Ind. Originais - Anexo IV'!BK$7:BK$107,0)</f>
        <v>2</v>
      </c>
      <c r="BL55">
        <f>_xlfn.RANK.EQ('Ind. Originais - Anexo IV'!BL55,'Ind. Originais - Anexo IV'!BL$7:BL$107,0)</f>
        <v>6</v>
      </c>
      <c r="BM55">
        <f>_xlfn.RANK.EQ('Ind. Originais - Anexo IV'!BM55,'Ind. Originais - Anexo IV'!BM$7:BM$107,0)</f>
        <v>25</v>
      </c>
      <c r="BN55">
        <f>_xlfn.RANK.EQ('Ind. Originais - Anexo IV'!BN55,'Ind. Originais - Anexo IV'!BN$7:BN$107,0)</f>
        <v>17</v>
      </c>
      <c r="BO55">
        <f>_xlfn.RANK.EQ('Ind. Originais - Anexo IV'!BO55,'Ind. Originais - Anexo IV'!BO$7:BO$107,0)</f>
        <v>7</v>
      </c>
      <c r="BP55">
        <f>_xlfn.RANK.EQ('Ind. Originais - Anexo IV'!BP55,'Ind. Originais - Anexo IV'!BP$7:BP$107,0)</f>
        <v>12</v>
      </c>
      <c r="BQ55">
        <f>_xlfn.RANK.EQ('Ind. Originais - Anexo IV'!BQ55,'Ind. Originais - Anexo IV'!BQ$7:BQ$107,0)</f>
        <v>43</v>
      </c>
      <c r="BR55">
        <f>_xlfn.RANK.EQ('Ind. Originais - Anexo IV'!BR55,'Ind. Originais - Anexo IV'!BR$7:BR$107,0)</f>
        <v>21</v>
      </c>
      <c r="BS55">
        <f>_xlfn.RANK.EQ('Ind. Originais - Anexo IV'!BS55,'Ind. Originais - Anexo IV'!BS$7:BS$107,0)</f>
        <v>2</v>
      </c>
      <c r="BT55">
        <f>_xlfn.RANK.EQ('Ind. Originais - Anexo IV'!BT55,'Ind. Originais - Anexo IV'!BT$7:BT$107,0)</f>
        <v>21</v>
      </c>
      <c r="BU55">
        <f>_xlfn.RANK.EQ('Ind. Originais - Anexo IV'!BU55,'Ind. Originais - Anexo IV'!BU$7:BU$107,0)</f>
        <v>9</v>
      </c>
      <c r="BV55">
        <f>_xlfn.RANK.EQ('Ind. Originais - Anexo IV'!BV55,'Ind. Originais - Anexo IV'!BV$7:BV$107,0)</f>
        <v>11</v>
      </c>
      <c r="BW55">
        <f>_xlfn.RANK.EQ('Ind. Originais - Anexo IV'!BW55,'Ind. Originais - Anexo IV'!BW$7:BW$107,0)</f>
        <v>36</v>
      </c>
      <c r="BX55">
        <f>_xlfn.RANK.EQ('Ind. Originais - Anexo IV'!BX55,'Ind. Originais - Anexo IV'!BX$7:BX$107,0)</f>
        <v>73</v>
      </c>
      <c r="BY55">
        <f>_xlfn.RANK.EQ('Ind. Originais - Anexo IV'!BY55,'Ind. Originais - Anexo IV'!BY$7:BY$107,0)</f>
        <v>12</v>
      </c>
      <c r="BZ55">
        <f>_xlfn.RANK.EQ('Ind. Originais - Anexo IV'!BZ55,'Ind. Originais - Anexo IV'!BZ$7:BZ$107,0)</f>
        <v>29</v>
      </c>
    </row>
    <row r="56" spans="2:78" x14ac:dyDescent="0.35">
      <c r="B56" t="s">
        <v>278</v>
      </c>
      <c r="C56" t="s">
        <v>166</v>
      </c>
      <c r="D56" t="s">
        <v>278</v>
      </c>
      <c r="E56">
        <f>_xlfn.RANK.EQ('Ind. Originais - Anexo IV'!E56,'Ind. Originais - Anexo IV'!E$7:E$107,1)</f>
        <v>31</v>
      </c>
      <c r="F56">
        <f>_xlfn.RANK.EQ('Ind. Originais - Anexo IV'!F56,'Ind. Originais - Anexo IV'!F$7:F$107,1)</f>
        <v>45</v>
      </c>
      <c r="G56">
        <f>_xlfn.RANK.EQ('Ind. Originais - Anexo IV'!G56,'Ind. Originais - Anexo IV'!G$7:G$107,1)</f>
        <v>89</v>
      </c>
      <c r="H56">
        <f>_xlfn.RANK.EQ('Ind. Originais - Anexo IV'!H56,'Ind. Originais - Anexo IV'!H$7:H$107,0)</f>
        <v>89</v>
      </c>
      <c r="I56">
        <f>_xlfn.RANK.EQ('Ind. Originais - Anexo IV'!I56,'Ind. Originais - Anexo IV'!I$7:I$107,1)</f>
        <v>12</v>
      </c>
      <c r="J56">
        <f>_xlfn.RANK.EQ('Ind. Originais - Anexo IV'!J56,'Ind. Originais - Anexo IV'!J$7:J$107,1)</f>
        <v>45</v>
      </c>
      <c r="K56">
        <f>_xlfn.RANK.EQ('Ind. Originais - Anexo IV'!K56,'Ind. Originais - Anexo IV'!K$7:K$107,1)</f>
        <v>22</v>
      </c>
      <c r="L56">
        <f>_xlfn.RANK.EQ('Ind. Originais - Anexo IV'!L56,'Ind. Originais - Anexo IV'!L$7:L$107,0)</f>
        <v>77</v>
      </c>
      <c r="M56">
        <f>_xlfn.RANK.EQ('Ind. Originais - Anexo IV'!M56,'Ind. Originais - Anexo IV'!M$7:M$107,0)</f>
        <v>30</v>
      </c>
      <c r="N56">
        <f>_xlfn.RANK.EQ('Ind. Originais - Anexo IV'!N56,'Ind. Originais - Anexo IV'!N$7:N$107,0)</f>
        <v>50</v>
      </c>
      <c r="O56">
        <f>_xlfn.RANK.EQ('Ind. Originais - Anexo IV'!O56,'Ind. Originais - Anexo IV'!O$7:O$107,0)</f>
        <v>1</v>
      </c>
      <c r="P56">
        <f>_xlfn.RANK.EQ('Ind. Originais - Anexo IV'!P56,'Ind. Originais - Anexo IV'!P$7:P$107,0)</f>
        <v>55</v>
      </c>
      <c r="Q56">
        <f>_xlfn.RANK.EQ('Ind. Originais - Anexo IV'!Q56,'Ind. Originais - Anexo IV'!Q$7:Q$107,0)</f>
        <v>21</v>
      </c>
      <c r="R56">
        <f>_xlfn.RANK.EQ('Ind. Originais - Anexo IV'!R56,'Ind. Originais - Anexo IV'!R$7:R$107,0)</f>
        <v>37</v>
      </c>
      <c r="S56">
        <f>_xlfn.RANK.EQ('Ind. Originais - Anexo IV'!S56,'Ind. Originais - Anexo IV'!S$7:S$107,0)</f>
        <v>99</v>
      </c>
      <c r="T56">
        <f>_xlfn.RANK.EQ('Ind. Originais - Anexo IV'!T56,'Ind. Originais - Anexo IV'!T$7:T$107,0)</f>
        <v>20</v>
      </c>
      <c r="U56">
        <f>_xlfn.RANK.EQ('Ind. Originais - Anexo IV'!U56,'Ind. Originais - Anexo IV'!U$7:U$107,1)</f>
        <v>34</v>
      </c>
      <c r="V56">
        <f>_xlfn.RANK.EQ('Ind. Originais - Anexo IV'!V56,'Ind. Originais - Anexo IV'!V$7:V$107,0)</f>
        <v>51</v>
      </c>
      <c r="W56">
        <f>_xlfn.RANK.EQ('Ind. Originais - Anexo IV'!W56,'Ind. Originais - Anexo IV'!W$7:W$107,0)</f>
        <v>68</v>
      </c>
      <c r="X56">
        <f>_xlfn.RANK.EQ('Ind. Originais - Anexo IV'!X56,'Ind. Originais - Anexo IV'!X$7:X$107,1)</f>
        <v>71</v>
      </c>
      <c r="Y56">
        <f>_xlfn.RANK.EQ('Ind. Originais - Anexo IV'!Y56,'Ind. Originais - Anexo IV'!Y$7:Y$107,1)</f>
        <v>15</v>
      </c>
      <c r="Z56">
        <f>_xlfn.RANK.EQ('Ind. Originais - Anexo IV'!Z56,'Ind. Originais - Anexo IV'!Z$7:Z$107,1)</f>
        <v>17</v>
      </c>
      <c r="AA56">
        <f>_xlfn.RANK.EQ('Ind. Originais - Anexo IV'!AA56,'Ind. Originais - Anexo IV'!AA$7:AA$107,0)</f>
        <v>45</v>
      </c>
      <c r="AB56">
        <f>_xlfn.RANK.EQ('Ind. Originais - Anexo IV'!AB56,'Ind. Originais - Anexo IV'!AB$7:AB$107,0)</f>
        <v>51</v>
      </c>
      <c r="AC56">
        <f>_xlfn.RANK.EQ('Ind. Originais - Anexo IV'!AC56,'Ind. Originais - Anexo IV'!AC$7:AC$107,0)</f>
        <v>47</v>
      </c>
      <c r="AD56">
        <f>_xlfn.RANK.EQ('Ind. Originais - Anexo IV'!AD56,'Ind. Originais - Anexo IV'!AD$7:AD$107,0)</f>
        <v>70</v>
      </c>
      <c r="AE56">
        <f>_xlfn.RANK.EQ('Ind. Originais - Anexo IV'!AE56,'Ind. Originais - Anexo IV'!AE$7:AE$107,0)</f>
        <v>9</v>
      </c>
      <c r="AF56">
        <f>_xlfn.RANK.EQ('Ind. Originais - Anexo IV'!AF56,'Ind. Originais - Anexo IV'!AF$7:AF$107,0)</f>
        <v>17</v>
      </c>
      <c r="AG56">
        <f>_xlfn.RANK.EQ('Ind. Originais - Anexo IV'!AG56,'Ind. Originais - Anexo IV'!AG$7:AG$107,0)</f>
        <v>53</v>
      </c>
      <c r="AH56">
        <f>_xlfn.RANK.EQ('Ind. Originais - Anexo IV'!AH56,'Ind. Originais - Anexo IV'!AH$7:AH$107,0)</f>
        <v>86</v>
      </c>
      <c r="AI56">
        <f>_xlfn.RANK.EQ('Ind. Originais - Anexo IV'!AI56,'Ind. Originais - Anexo IV'!AI$7:AI$107,0)</f>
        <v>21</v>
      </c>
      <c r="AJ56">
        <f>_xlfn.RANK.EQ('Ind. Originais - Anexo IV'!AJ56,'Ind. Originais - Anexo IV'!AJ$7:AJ$107,0)</f>
        <v>79</v>
      </c>
      <c r="AK56">
        <f>_xlfn.RANK.EQ('Ind. Originais - Anexo IV'!AK56,'Ind. Originais - Anexo IV'!AK$7:AK$107,0)</f>
        <v>55</v>
      </c>
      <c r="AL56">
        <f>_xlfn.RANK.EQ('Ind. Originais - Anexo IV'!AL56,'Ind. Originais - Anexo IV'!AL$7:AL$107,0)</f>
        <v>72</v>
      </c>
      <c r="AM56">
        <f>_xlfn.RANK.EQ('Ind. Originais - Anexo IV'!AM56,'Ind. Originais - Anexo IV'!AM$7:AM$107,0)</f>
        <v>30</v>
      </c>
      <c r="AN56">
        <f>_xlfn.RANK.EQ('Ind. Originais - Anexo IV'!AN56,'Ind. Originais - Anexo IV'!AN$7:AN$107,0)</f>
        <v>71</v>
      </c>
      <c r="AO56">
        <f>_xlfn.RANK.EQ('Ind. Originais - Anexo IV'!AO56,'Ind. Originais - Anexo IV'!AO$7:AO$107,0)</f>
        <v>79</v>
      </c>
      <c r="AP56">
        <f>_xlfn.RANK.EQ('Ind. Originais - Anexo IV'!AP56,'Ind. Originais - Anexo IV'!AP$7:AP$107,0)</f>
        <v>72</v>
      </c>
      <c r="AQ56">
        <f>_xlfn.RANK.EQ('Ind. Originais - Anexo IV'!AQ56,'Ind. Originais - Anexo IV'!AQ$7:AQ$107,0)</f>
        <v>16</v>
      </c>
      <c r="AR56">
        <f>_xlfn.RANK.EQ('Ind. Originais - Anexo IV'!AR56,'Ind. Originais - Anexo IV'!AR$7:AR$107,0)</f>
        <v>53</v>
      </c>
      <c r="AS56">
        <f>_xlfn.RANK.EQ('Ind. Originais - Anexo IV'!AS56,'Ind. Originais - Anexo IV'!AS$7:AS$107,0)</f>
        <v>32</v>
      </c>
      <c r="AT56">
        <f>_xlfn.RANK.EQ('Ind. Originais - Anexo IV'!AT56,'Ind. Originais - Anexo IV'!AT$7:AT$107,0)</f>
        <v>49</v>
      </c>
      <c r="AU56">
        <f>_xlfn.RANK.EQ('Ind. Originais - Anexo IV'!AU56,'Ind. Originais - Anexo IV'!AU$7:AU$107,0)</f>
        <v>60</v>
      </c>
      <c r="AV56">
        <f>_xlfn.RANK.EQ('Ind. Originais - Anexo IV'!AV56,'Ind. Originais - Anexo IV'!AV$7:AV$107,0)</f>
        <v>63</v>
      </c>
      <c r="AW56">
        <f>_xlfn.RANK.EQ('Ind. Originais - Anexo IV'!AW56,'Ind. Originais - Anexo IV'!AW$7:AW$107,0)</f>
        <v>4</v>
      </c>
      <c r="AX56">
        <f>_xlfn.RANK.EQ('Ind. Originais - Anexo IV'!AX56,'Ind. Originais - Anexo IV'!AX$7:AX$107,0)</f>
        <v>78</v>
      </c>
      <c r="AY56">
        <f>_xlfn.RANK.EQ('Ind. Originais - Anexo IV'!AY56,'Ind. Originais - Anexo IV'!AY$7:AY$107,0)</f>
        <v>81</v>
      </c>
      <c r="AZ56">
        <f>_xlfn.RANK.EQ('Ind. Originais - Anexo IV'!AZ56,'Ind. Originais - Anexo IV'!AZ$7:AZ$107,0)</f>
        <v>35</v>
      </c>
      <c r="BA56">
        <f>_xlfn.RANK.EQ('Ind. Originais - Anexo IV'!BA56,'Ind. Originais - Anexo IV'!BA$7:BA$107,0)</f>
        <v>49</v>
      </c>
      <c r="BB56">
        <f>_xlfn.RANK.EQ('Ind. Originais - Anexo IV'!BB56,'Ind. Originais - Anexo IV'!BB$7:BB$107,0)</f>
        <v>16</v>
      </c>
      <c r="BC56">
        <f>_xlfn.RANK.EQ('Ind. Originais - Anexo IV'!BC56,'Ind. Originais - Anexo IV'!BC$7:BC$107,0)</f>
        <v>4</v>
      </c>
      <c r="BD56">
        <f>_xlfn.RANK.EQ('Ind. Originais - Anexo IV'!BD56,'Ind. Originais - Anexo IV'!BD$7:BD$107,0)</f>
        <v>85</v>
      </c>
      <c r="BE56">
        <f>_xlfn.RANK.EQ('Ind. Originais - Anexo IV'!BE56,'Ind. Originais - Anexo IV'!BE$7:BE$107,0)</f>
        <v>78</v>
      </c>
      <c r="BF56">
        <f>_xlfn.RANK.EQ('Ind. Originais - Anexo IV'!BF56,'Ind. Originais - Anexo IV'!BF$7:BF$107,0)</f>
        <v>92</v>
      </c>
      <c r="BG56">
        <f>_xlfn.RANK.EQ('Ind. Originais - Anexo IV'!BG56,'Ind. Originais - Anexo IV'!BG$7:BG$107,0)</f>
        <v>50</v>
      </c>
      <c r="BH56">
        <f>_xlfn.RANK.EQ('Ind. Originais - Anexo IV'!BH56,'Ind. Originais - Anexo IV'!BH$7:BH$107,0)</f>
        <v>68</v>
      </c>
      <c r="BI56">
        <f>_xlfn.RANK.EQ('Ind. Originais - Anexo IV'!BI56,'Ind. Originais - Anexo IV'!BI$7:BI$107,0)</f>
        <v>54</v>
      </c>
      <c r="BJ56">
        <f>_xlfn.RANK.EQ('Ind. Originais - Anexo IV'!BJ56,'Ind. Originais - Anexo IV'!BJ$7:BJ$107,1)</f>
        <v>87</v>
      </c>
      <c r="BK56">
        <f>_xlfn.RANK.EQ('Ind. Originais - Anexo IV'!BK56,'Ind. Originais - Anexo IV'!BK$7:BK$107,0)</f>
        <v>90</v>
      </c>
      <c r="BL56">
        <f>_xlfn.RANK.EQ('Ind. Originais - Anexo IV'!BL56,'Ind. Originais - Anexo IV'!BL$7:BL$107,0)</f>
        <v>79</v>
      </c>
      <c r="BM56">
        <f>_xlfn.RANK.EQ('Ind. Originais - Anexo IV'!BM56,'Ind. Originais - Anexo IV'!BM$7:BM$107,0)</f>
        <v>67</v>
      </c>
      <c r="BN56">
        <f>_xlfn.RANK.EQ('Ind. Originais - Anexo IV'!BN56,'Ind. Originais - Anexo IV'!BN$7:BN$107,0)</f>
        <v>61</v>
      </c>
      <c r="BO56">
        <f>_xlfn.RANK.EQ('Ind. Originais - Anexo IV'!BO56,'Ind. Originais - Anexo IV'!BO$7:BO$107,0)</f>
        <v>93</v>
      </c>
      <c r="BP56">
        <f>_xlfn.RANK.EQ('Ind. Originais - Anexo IV'!BP56,'Ind. Originais - Anexo IV'!BP$7:BP$107,0)</f>
        <v>93</v>
      </c>
      <c r="BQ56">
        <f>_xlfn.RANK.EQ('Ind. Originais - Anexo IV'!BQ56,'Ind. Originais - Anexo IV'!BQ$7:BQ$107,0)</f>
        <v>42</v>
      </c>
      <c r="BR56">
        <f>_xlfn.RANK.EQ('Ind. Originais - Anexo IV'!BR56,'Ind. Originais - Anexo IV'!BR$7:BR$107,0)</f>
        <v>33</v>
      </c>
      <c r="BS56">
        <f>_xlfn.RANK.EQ('Ind. Originais - Anexo IV'!BS56,'Ind. Originais - Anexo IV'!BS$7:BS$107,0)</f>
        <v>81</v>
      </c>
      <c r="BT56">
        <f>_xlfn.RANK.EQ('Ind. Originais - Anexo IV'!BT56,'Ind. Originais - Anexo IV'!BT$7:BT$107,0)</f>
        <v>84</v>
      </c>
      <c r="BU56">
        <f>_xlfn.RANK.EQ('Ind. Originais - Anexo IV'!BU56,'Ind. Originais - Anexo IV'!BU$7:BU$107,0)</f>
        <v>88</v>
      </c>
      <c r="BV56">
        <f>_xlfn.RANK.EQ('Ind. Originais - Anexo IV'!BV56,'Ind. Originais - Anexo IV'!BV$7:BV$107,0)</f>
        <v>93</v>
      </c>
      <c r="BW56">
        <f>_xlfn.RANK.EQ('Ind. Originais - Anexo IV'!BW56,'Ind. Originais - Anexo IV'!BW$7:BW$107,0)</f>
        <v>70</v>
      </c>
      <c r="BX56">
        <f>_xlfn.RANK.EQ('Ind. Originais - Anexo IV'!BX56,'Ind. Originais - Anexo IV'!BX$7:BX$107,0)</f>
        <v>36</v>
      </c>
      <c r="BY56">
        <f>_xlfn.RANK.EQ('Ind. Originais - Anexo IV'!BY56,'Ind. Originais - Anexo IV'!BY$7:BY$107,0)</f>
        <v>90</v>
      </c>
      <c r="BZ56">
        <f>_xlfn.RANK.EQ('Ind. Originais - Anexo IV'!BZ56,'Ind. Originais - Anexo IV'!BZ$7:BZ$107,0)</f>
        <v>81</v>
      </c>
    </row>
    <row r="57" spans="2:78" x14ac:dyDescent="0.35">
      <c r="B57" t="s">
        <v>292</v>
      </c>
      <c r="C57" t="s">
        <v>167</v>
      </c>
      <c r="D57" t="s">
        <v>292</v>
      </c>
      <c r="E57">
        <f>_xlfn.RANK.EQ('Ind. Originais - Anexo IV'!E57,'Ind. Originais - Anexo IV'!E$7:E$107,1)</f>
        <v>67</v>
      </c>
      <c r="F57">
        <f>_xlfn.RANK.EQ('Ind. Originais - Anexo IV'!F57,'Ind. Originais - Anexo IV'!F$7:F$107,1)</f>
        <v>34</v>
      </c>
      <c r="G57">
        <f>_xlfn.RANK.EQ('Ind. Originais - Anexo IV'!G57,'Ind. Originais - Anexo IV'!G$7:G$107,1)</f>
        <v>90</v>
      </c>
      <c r="H57">
        <f>_xlfn.RANK.EQ('Ind. Originais - Anexo IV'!H57,'Ind. Originais - Anexo IV'!H$7:H$107,0)</f>
        <v>80</v>
      </c>
      <c r="I57">
        <f>_xlfn.RANK.EQ('Ind. Originais - Anexo IV'!I57,'Ind. Originais - Anexo IV'!I$7:I$107,1)</f>
        <v>2</v>
      </c>
      <c r="J57">
        <f>_xlfn.RANK.EQ('Ind. Originais - Anexo IV'!J57,'Ind. Originais - Anexo IV'!J$7:J$107,1)</f>
        <v>22</v>
      </c>
      <c r="K57">
        <f>_xlfn.RANK.EQ('Ind. Originais - Anexo IV'!K57,'Ind. Originais - Anexo IV'!K$7:K$107,1)</f>
        <v>5</v>
      </c>
      <c r="L57">
        <f>_xlfn.RANK.EQ('Ind. Originais - Anexo IV'!L57,'Ind. Originais - Anexo IV'!L$7:L$107,0)</f>
        <v>98</v>
      </c>
      <c r="M57">
        <f>_xlfn.RANK.EQ('Ind. Originais - Anexo IV'!M57,'Ind. Originais - Anexo IV'!M$7:M$107,0)</f>
        <v>38</v>
      </c>
      <c r="N57">
        <f>_xlfn.RANK.EQ('Ind. Originais - Anexo IV'!N57,'Ind. Originais - Anexo IV'!N$7:N$107,0)</f>
        <v>86</v>
      </c>
      <c r="O57">
        <f>_xlfn.RANK.EQ('Ind. Originais - Anexo IV'!O57,'Ind. Originais - Anexo IV'!O$7:O$107,0)</f>
        <v>76</v>
      </c>
      <c r="P57">
        <f>_xlfn.RANK.EQ('Ind. Originais - Anexo IV'!P57,'Ind. Originais - Anexo IV'!P$7:P$107,0)</f>
        <v>43</v>
      </c>
      <c r="Q57">
        <f>_xlfn.RANK.EQ('Ind. Originais - Anexo IV'!Q57,'Ind. Originais - Anexo IV'!Q$7:Q$107,0)</f>
        <v>94</v>
      </c>
      <c r="R57">
        <f>_xlfn.RANK.EQ('Ind. Originais - Anexo IV'!R57,'Ind. Originais - Anexo IV'!R$7:R$107,0)</f>
        <v>93</v>
      </c>
      <c r="S57">
        <f>_xlfn.RANK.EQ('Ind. Originais - Anexo IV'!S57,'Ind. Originais - Anexo IV'!S$7:S$107,0)</f>
        <v>47</v>
      </c>
      <c r="T57">
        <f>_xlfn.RANK.EQ('Ind. Originais - Anexo IV'!T57,'Ind. Originais - Anexo IV'!T$7:T$107,0)</f>
        <v>10</v>
      </c>
      <c r="U57">
        <f>_xlfn.RANK.EQ('Ind. Originais - Anexo IV'!U57,'Ind. Originais - Anexo IV'!U$7:U$107,1)</f>
        <v>24</v>
      </c>
      <c r="V57">
        <f>_xlfn.RANK.EQ('Ind. Originais - Anexo IV'!V57,'Ind. Originais - Anexo IV'!V$7:V$107,0)</f>
        <v>29</v>
      </c>
      <c r="W57">
        <f>_xlfn.RANK.EQ('Ind. Originais - Anexo IV'!W57,'Ind. Originais - Anexo IV'!W$7:W$107,0)</f>
        <v>73</v>
      </c>
      <c r="X57">
        <f>_xlfn.RANK.EQ('Ind. Originais - Anexo IV'!X57,'Ind. Originais - Anexo IV'!X$7:X$107,1)</f>
        <v>33</v>
      </c>
      <c r="Y57">
        <f>_xlfn.RANK.EQ('Ind. Originais - Anexo IV'!Y57,'Ind. Originais - Anexo IV'!Y$7:Y$107,1)</f>
        <v>89</v>
      </c>
      <c r="Z57">
        <f>_xlfn.RANK.EQ('Ind. Originais - Anexo IV'!Z57,'Ind. Originais - Anexo IV'!Z$7:Z$107,1)</f>
        <v>64</v>
      </c>
      <c r="AA57">
        <f>_xlfn.RANK.EQ('Ind. Originais - Anexo IV'!AA57,'Ind. Originais - Anexo IV'!AA$7:AA$107,0)</f>
        <v>79</v>
      </c>
      <c r="AB57">
        <f>_xlfn.RANK.EQ('Ind. Originais - Anexo IV'!AB57,'Ind. Originais - Anexo IV'!AB$7:AB$107,0)</f>
        <v>67</v>
      </c>
      <c r="AC57">
        <f>_xlfn.RANK.EQ('Ind. Originais - Anexo IV'!AC57,'Ind. Originais - Anexo IV'!AC$7:AC$107,0)</f>
        <v>83</v>
      </c>
      <c r="AD57">
        <f>_xlfn.RANK.EQ('Ind. Originais - Anexo IV'!AD57,'Ind. Originais - Anexo IV'!AD$7:AD$107,0)</f>
        <v>98</v>
      </c>
      <c r="AE57">
        <f>_xlfn.RANK.EQ('Ind. Originais - Anexo IV'!AE57,'Ind. Originais - Anexo IV'!AE$7:AE$107,0)</f>
        <v>85</v>
      </c>
      <c r="AF57">
        <f>_xlfn.RANK.EQ('Ind. Originais - Anexo IV'!AF57,'Ind. Originais - Anexo IV'!AF$7:AF$107,0)</f>
        <v>99</v>
      </c>
      <c r="AG57">
        <f>_xlfn.RANK.EQ('Ind. Originais - Anexo IV'!AG57,'Ind. Originais - Anexo IV'!AG$7:AG$107,0)</f>
        <v>87</v>
      </c>
      <c r="AH57">
        <f>_xlfn.RANK.EQ('Ind. Originais - Anexo IV'!AH57,'Ind. Originais - Anexo IV'!AH$7:AH$107,0)</f>
        <v>73</v>
      </c>
      <c r="AI57">
        <f>_xlfn.RANK.EQ('Ind. Originais - Anexo IV'!AI57,'Ind. Originais - Anexo IV'!AI$7:AI$107,0)</f>
        <v>15</v>
      </c>
      <c r="AJ57">
        <f>_xlfn.RANK.EQ('Ind. Originais - Anexo IV'!AJ57,'Ind. Originais - Anexo IV'!AJ$7:AJ$107,0)</f>
        <v>84</v>
      </c>
      <c r="AK57">
        <f>_xlfn.RANK.EQ('Ind. Originais - Anexo IV'!AK57,'Ind. Originais - Anexo IV'!AK$7:AK$107,0)</f>
        <v>98</v>
      </c>
      <c r="AL57">
        <f>_xlfn.RANK.EQ('Ind. Originais - Anexo IV'!AL57,'Ind. Originais - Anexo IV'!AL$7:AL$107,0)</f>
        <v>87</v>
      </c>
      <c r="AM57">
        <f>_xlfn.RANK.EQ('Ind. Originais - Anexo IV'!AM57,'Ind. Originais - Anexo IV'!AM$7:AM$107,0)</f>
        <v>30</v>
      </c>
      <c r="AN57">
        <f>_xlfn.RANK.EQ('Ind. Originais - Anexo IV'!AN57,'Ind. Originais - Anexo IV'!AN$7:AN$107,0)</f>
        <v>87</v>
      </c>
      <c r="AO57">
        <f>_xlfn.RANK.EQ('Ind. Originais - Anexo IV'!AO57,'Ind. Originais - Anexo IV'!AO$7:AO$107,0)</f>
        <v>93</v>
      </c>
      <c r="AP57">
        <f>_xlfn.RANK.EQ('Ind. Originais - Anexo IV'!AP57,'Ind. Originais - Anexo IV'!AP$7:AP$107,0)</f>
        <v>72</v>
      </c>
      <c r="AQ57">
        <f>_xlfn.RANK.EQ('Ind. Originais - Anexo IV'!AQ57,'Ind. Originais - Anexo IV'!AQ$7:AQ$107,0)</f>
        <v>101</v>
      </c>
      <c r="AR57">
        <f>_xlfn.RANK.EQ('Ind. Originais - Anexo IV'!AR57,'Ind. Originais - Anexo IV'!AR$7:AR$107,0)</f>
        <v>53</v>
      </c>
      <c r="AS57">
        <f>_xlfn.RANK.EQ('Ind. Originais - Anexo IV'!AS57,'Ind. Originais - Anexo IV'!AS$7:AS$107,0)</f>
        <v>32</v>
      </c>
      <c r="AT57">
        <f>_xlfn.RANK.EQ('Ind. Originais - Anexo IV'!AT57,'Ind. Originais - Anexo IV'!AT$7:AT$107,0)</f>
        <v>68</v>
      </c>
      <c r="AU57">
        <f>_xlfn.RANK.EQ('Ind. Originais - Anexo IV'!AU57,'Ind. Originais - Anexo IV'!AU$7:AU$107,0)</f>
        <v>95</v>
      </c>
      <c r="AV57">
        <f>_xlfn.RANK.EQ('Ind. Originais - Anexo IV'!AV57,'Ind. Originais - Anexo IV'!AV$7:AV$107,0)</f>
        <v>77</v>
      </c>
      <c r="AW57">
        <f>_xlfn.RANK.EQ('Ind. Originais - Anexo IV'!AW57,'Ind. Originais - Anexo IV'!AW$7:AW$107,0)</f>
        <v>47</v>
      </c>
      <c r="AX57">
        <f>_xlfn.RANK.EQ('Ind. Originais - Anexo IV'!AX57,'Ind. Originais - Anexo IV'!AX$7:AX$107,0)</f>
        <v>72</v>
      </c>
      <c r="AY57">
        <f>_xlfn.RANK.EQ('Ind. Originais - Anexo IV'!AY57,'Ind. Originais - Anexo IV'!AY$7:AY$107,0)</f>
        <v>100</v>
      </c>
      <c r="AZ57">
        <f>_xlfn.RANK.EQ('Ind. Originais - Anexo IV'!AZ57,'Ind. Originais - Anexo IV'!AZ$7:AZ$107,0)</f>
        <v>94</v>
      </c>
      <c r="BA57">
        <f>_xlfn.RANK.EQ('Ind. Originais - Anexo IV'!BA57,'Ind. Originais - Anexo IV'!BA$7:BA$107,0)</f>
        <v>96</v>
      </c>
      <c r="BB57">
        <f>_xlfn.RANK.EQ('Ind. Originais - Anexo IV'!BB57,'Ind. Originais - Anexo IV'!BB$7:BB$107,0)</f>
        <v>95</v>
      </c>
      <c r="BC57">
        <f>_xlfn.RANK.EQ('Ind. Originais - Anexo IV'!BC57,'Ind. Originais - Anexo IV'!BC$7:BC$107,0)</f>
        <v>47</v>
      </c>
      <c r="BD57">
        <f>_xlfn.RANK.EQ('Ind. Originais - Anexo IV'!BD57,'Ind. Originais - Anexo IV'!BD$7:BD$107,0)</f>
        <v>38</v>
      </c>
      <c r="BE57">
        <f>_xlfn.RANK.EQ('Ind. Originais - Anexo IV'!BE57,'Ind. Originais - Anexo IV'!BE$7:BE$107,0)</f>
        <v>84</v>
      </c>
      <c r="BF57">
        <f>_xlfn.RANK.EQ('Ind. Originais - Anexo IV'!BF57,'Ind. Originais - Anexo IV'!BF$7:BF$107,0)</f>
        <v>66</v>
      </c>
      <c r="BG57">
        <f>_xlfn.RANK.EQ('Ind. Originais - Anexo IV'!BG57,'Ind. Originais - Anexo IV'!BG$7:BG$107,0)</f>
        <v>87</v>
      </c>
      <c r="BH57">
        <f>_xlfn.RANK.EQ('Ind. Originais - Anexo IV'!BH57,'Ind. Originais - Anexo IV'!BH$7:BH$107,0)</f>
        <v>95</v>
      </c>
      <c r="BI57">
        <f>_xlfn.RANK.EQ('Ind. Originais - Anexo IV'!BI57,'Ind. Originais - Anexo IV'!BI$7:BI$107,0)</f>
        <v>95</v>
      </c>
      <c r="BJ57">
        <f>_xlfn.RANK.EQ('Ind. Originais - Anexo IV'!BJ57,'Ind. Originais - Anexo IV'!BJ$7:BJ$107,1)</f>
        <v>12</v>
      </c>
      <c r="BK57">
        <f>_xlfn.RANK.EQ('Ind. Originais - Anexo IV'!BK57,'Ind. Originais - Anexo IV'!BK$7:BK$107,0)</f>
        <v>82</v>
      </c>
      <c r="BL57">
        <f>_xlfn.RANK.EQ('Ind. Originais - Anexo IV'!BL57,'Ind. Originais - Anexo IV'!BL$7:BL$107,0)</f>
        <v>89</v>
      </c>
      <c r="BM57">
        <f>_xlfn.RANK.EQ('Ind. Originais - Anexo IV'!BM57,'Ind. Originais - Anexo IV'!BM$7:BM$107,0)</f>
        <v>69</v>
      </c>
      <c r="BN57">
        <f>_xlfn.RANK.EQ('Ind. Originais - Anexo IV'!BN57,'Ind. Originais - Anexo IV'!BN$7:BN$107,0)</f>
        <v>50</v>
      </c>
      <c r="BO57">
        <f>_xlfn.RANK.EQ('Ind. Originais - Anexo IV'!BO57,'Ind. Originais - Anexo IV'!BO$7:BO$107,0)</f>
        <v>29</v>
      </c>
      <c r="BP57">
        <f>_xlfn.RANK.EQ('Ind. Originais - Anexo IV'!BP57,'Ind. Originais - Anexo IV'!BP$7:BP$107,0)</f>
        <v>65</v>
      </c>
      <c r="BQ57">
        <f>_xlfn.RANK.EQ('Ind. Originais - Anexo IV'!BQ57,'Ind. Originais - Anexo IV'!BQ$7:BQ$107,0)</f>
        <v>83</v>
      </c>
      <c r="BR57">
        <f>_xlfn.RANK.EQ('Ind. Originais - Anexo IV'!BR57,'Ind. Originais - Anexo IV'!BR$7:BR$107,0)</f>
        <v>59</v>
      </c>
      <c r="BS57">
        <f>_xlfn.RANK.EQ('Ind. Originais - Anexo IV'!BS57,'Ind. Originais - Anexo IV'!BS$7:BS$107,0)</f>
        <v>70</v>
      </c>
      <c r="BT57">
        <f>_xlfn.RANK.EQ('Ind. Originais - Anexo IV'!BT57,'Ind. Originais - Anexo IV'!BT$7:BT$107,0)</f>
        <v>17</v>
      </c>
      <c r="BU57">
        <f>_xlfn.RANK.EQ('Ind. Originais - Anexo IV'!BU57,'Ind. Originais - Anexo IV'!BU$7:BU$107,0)</f>
        <v>58</v>
      </c>
      <c r="BV57">
        <f>_xlfn.RANK.EQ('Ind. Originais - Anexo IV'!BV57,'Ind. Originais - Anexo IV'!BV$7:BV$107,0)</f>
        <v>63</v>
      </c>
      <c r="BW57">
        <f>_xlfn.RANK.EQ('Ind. Originais - Anexo IV'!BW57,'Ind. Originais - Anexo IV'!BW$7:BW$107,0)</f>
        <v>93</v>
      </c>
      <c r="BX57">
        <f>_xlfn.RANK.EQ('Ind. Originais - Anexo IV'!BX57,'Ind. Originais - Anexo IV'!BX$7:BX$107,0)</f>
        <v>80</v>
      </c>
      <c r="BY57">
        <f>_xlfn.RANK.EQ('Ind. Originais - Anexo IV'!BY57,'Ind. Originais - Anexo IV'!BY$7:BY$107,0)</f>
        <v>69</v>
      </c>
      <c r="BZ57">
        <f>_xlfn.RANK.EQ('Ind. Originais - Anexo IV'!BZ57,'Ind. Originais - Anexo IV'!BZ$7:BZ$107,0)</f>
        <v>95</v>
      </c>
    </row>
    <row r="58" spans="2:78" x14ac:dyDescent="0.35">
      <c r="B58" t="s">
        <v>272</v>
      </c>
      <c r="C58" t="s">
        <v>166</v>
      </c>
      <c r="D58" t="s">
        <v>272</v>
      </c>
      <c r="E58">
        <f>_xlfn.RANK.EQ('Ind. Originais - Anexo IV'!E58,'Ind. Originais - Anexo IV'!E$7:E$107,1)</f>
        <v>1</v>
      </c>
      <c r="F58">
        <f>_xlfn.RANK.EQ('Ind. Originais - Anexo IV'!F58,'Ind. Originais - Anexo IV'!F$7:F$107,1)</f>
        <v>45</v>
      </c>
      <c r="G58">
        <f>_xlfn.RANK.EQ('Ind. Originais - Anexo IV'!G58,'Ind. Originais - Anexo IV'!G$7:G$107,1)</f>
        <v>79</v>
      </c>
      <c r="H58">
        <f>_xlfn.RANK.EQ('Ind. Originais - Anexo IV'!H58,'Ind. Originais - Anexo IV'!H$7:H$107,0)</f>
        <v>78</v>
      </c>
      <c r="I58">
        <f>_xlfn.RANK.EQ('Ind. Originais - Anexo IV'!I58,'Ind. Originais - Anexo IV'!I$7:I$107,1)</f>
        <v>12</v>
      </c>
      <c r="J58">
        <f>_xlfn.RANK.EQ('Ind. Originais - Anexo IV'!J58,'Ind. Originais - Anexo IV'!J$7:J$107,1)</f>
        <v>86</v>
      </c>
      <c r="K58">
        <f>_xlfn.RANK.EQ('Ind. Originais - Anexo IV'!K58,'Ind. Originais - Anexo IV'!K$7:K$107,1)</f>
        <v>76</v>
      </c>
      <c r="L58">
        <f>_xlfn.RANK.EQ('Ind. Originais - Anexo IV'!L58,'Ind. Originais - Anexo IV'!L$7:L$107,0)</f>
        <v>6</v>
      </c>
      <c r="M58">
        <f>_xlfn.RANK.EQ('Ind. Originais - Anexo IV'!M58,'Ind. Originais - Anexo IV'!M$7:M$107,0)</f>
        <v>37</v>
      </c>
      <c r="N58">
        <f>_xlfn.RANK.EQ('Ind. Originais - Anexo IV'!N58,'Ind. Originais - Anexo IV'!N$7:N$107,0)</f>
        <v>15</v>
      </c>
      <c r="O58">
        <f>_xlfn.RANK.EQ('Ind. Originais - Anexo IV'!O58,'Ind. Originais - Anexo IV'!O$7:O$107,0)</f>
        <v>1</v>
      </c>
      <c r="P58">
        <f>_xlfn.RANK.EQ('Ind. Originais - Anexo IV'!P58,'Ind. Originais - Anexo IV'!P$7:P$107,0)</f>
        <v>7</v>
      </c>
      <c r="Q58">
        <f>_xlfn.RANK.EQ('Ind. Originais - Anexo IV'!Q58,'Ind. Originais - Anexo IV'!Q$7:Q$107,0)</f>
        <v>27</v>
      </c>
      <c r="R58">
        <f>_xlfn.RANK.EQ('Ind. Originais - Anexo IV'!R58,'Ind. Originais - Anexo IV'!R$7:R$107,0)</f>
        <v>50</v>
      </c>
      <c r="S58">
        <f>_xlfn.RANK.EQ('Ind. Originais - Anexo IV'!S58,'Ind. Originais - Anexo IV'!S$7:S$107,0)</f>
        <v>28</v>
      </c>
      <c r="T58">
        <f>_xlfn.RANK.EQ('Ind. Originais - Anexo IV'!T58,'Ind. Originais - Anexo IV'!T$7:T$107,0)</f>
        <v>72</v>
      </c>
      <c r="U58">
        <f>_xlfn.RANK.EQ('Ind. Originais - Anexo IV'!U58,'Ind. Originais - Anexo IV'!U$7:U$107,1)</f>
        <v>85</v>
      </c>
      <c r="V58">
        <f>_xlfn.RANK.EQ('Ind. Originais - Anexo IV'!V58,'Ind. Originais - Anexo IV'!V$7:V$107,0)</f>
        <v>71</v>
      </c>
      <c r="W58">
        <f>_xlfn.RANK.EQ('Ind. Originais - Anexo IV'!W58,'Ind. Originais - Anexo IV'!W$7:W$107,0)</f>
        <v>22</v>
      </c>
      <c r="X58">
        <f>_xlfn.RANK.EQ('Ind. Originais - Anexo IV'!X58,'Ind. Originais - Anexo IV'!X$7:X$107,1)</f>
        <v>53</v>
      </c>
      <c r="Y58">
        <f>_xlfn.RANK.EQ('Ind. Originais - Anexo IV'!Y58,'Ind. Originais - Anexo IV'!Y$7:Y$107,1)</f>
        <v>71</v>
      </c>
      <c r="Z58">
        <f>_xlfn.RANK.EQ('Ind. Originais - Anexo IV'!Z58,'Ind. Originais - Anexo IV'!Z$7:Z$107,1)</f>
        <v>23</v>
      </c>
      <c r="AA58">
        <f>_xlfn.RANK.EQ('Ind. Originais - Anexo IV'!AA58,'Ind. Originais - Anexo IV'!AA$7:AA$107,0)</f>
        <v>35</v>
      </c>
      <c r="AB58">
        <f>_xlfn.RANK.EQ('Ind. Originais - Anexo IV'!AB58,'Ind. Originais - Anexo IV'!AB$7:AB$107,0)</f>
        <v>59</v>
      </c>
      <c r="AC58">
        <f>_xlfn.RANK.EQ('Ind. Originais - Anexo IV'!AC58,'Ind. Originais - Anexo IV'!AC$7:AC$107,0)</f>
        <v>25</v>
      </c>
      <c r="AD58">
        <f>_xlfn.RANK.EQ('Ind. Originais - Anexo IV'!AD58,'Ind. Originais - Anexo IV'!AD$7:AD$107,0)</f>
        <v>29</v>
      </c>
      <c r="AE58">
        <f>_xlfn.RANK.EQ('Ind. Originais - Anexo IV'!AE58,'Ind. Originais - Anexo IV'!AE$7:AE$107,0)</f>
        <v>54</v>
      </c>
      <c r="AF58">
        <f>_xlfn.RANK.EQ('Ind. Originais - Anexo IV'!AF58,'Ind. Originais - Anexo IV'!AF$7:AF$107,0)</f>
        <v>33</v>
      </c>
      <c r="AG58">
        <f>_xlfn.RANK.EQ('Ind. Originais - Anexo IV'!AG58,'Ind. Originais - Anexo IV'!AG$7:AG$107,0)</f>
        <v>41</v>
      </c>
      <c r="AH58">
        <f>_xlfn.RANK.EQ('Ind. Originais - Anexo IV'!AH58,'Ind. Originais - Anexo IV'!AH$7:AH$107,0)</f>
        <v>72</v>
      </c>
      <c r="AI58">
        <f>_xlfn.RANK.EQ('Ind. Originais - Anexo IV'!AI58,'Ind. Originais - Anexo IV'!AI$7:AI$107,0)</f>
        <v>84</v>
      </c>
      <c r="AJ58">
        <f>_xlfn.RANK.EQ('Ind. Originais - Anexo IV'!AJ58,'Ind. Originais - Anexo IV'!AJ$7:AJ$107,0)</f>
        <v>64</v>
      </c>
      <c r="AK58">
        <f>_xlfn.RANK.EQ('Ind. Originais - Anexo IV'!AK58,'Ind. Originais - Anexo IV'!AK$7:AK$107,0)</f>
        <v>48</v>
      </c>
      <c r="AL58">
        <f>_xlfn.RANK.EQ('Ind. Originais - Anexo IV'!AL58,'Ind. Originais - Anexo IV'!AL$7:AL$107,0)</f>
        <v>23</v>
      </c>
      <c r="AM58">
        <f>_xlfn.RANK.EQ('Ind. Originais - Anexo IV'!AM58,'Ind. Originais - Anexo IV'!AM$7:AM$107,0)</f>
        <v>15</v>
      </c>
      <c r="AN58">
        <f>_xlfn.RANK.EQ('Ind. Originais - Anexo IV'!AN58,'Ind. Originais - Anexo IV'!AN$7:AN$107,0)</f>
        <v>16</v>
      </c>
      <c r="AO58">
        <f>_xlfn.RANK.EQ('Ind. Originais - Anexo IV'!AO58,'Ind. Originais - Anexo IV'!AO$7:AO$107,0)</f>
        <v>17</v>
      </c>
      <c r="AP58">
        <f>_xlfn.RANK.EQ('Ind. Originais - Anexo IV'!AP58,'Ind. Originais - Anexo IV'!AP$7:AP$107,0)</f>
        <v>56</v>
      </c>
      <c r="AQ58">
        <f>_xlfn.RANK.EQ('Ind. Originais - Anexo IV'!AQ58,'Ind. Originais - Anexo IV'!AQ$7:AQ$107,0)</f>
        <v>34</v>
      </c>
      <c r="AR58">
        <f>_xlfn.RANK.EQ('Ind. Originais - Anexo IV'!AR58,'Ind. Originais - Anexo IV'!AR$7:AR$107,0)</f>
        <v>37</v>
      </c>
      <c r="AS58">
        <f>_xlfn.RANK.EQ('Ind. Originais - Anexo IV'!AS58,'Ind. Originais - Anexo IV'!AS$7:AS$107,0)</f>
        <v>1</v>
      </c>
      <c r="AT58">
        <f>_xlfn.RANK.EQ('Ind. Originais - Anexo IV'!AT58,'Ind. Originais - Anexo IV'!AT$7:AT$107,0)</f>
        <v>7</v>
      </c>
      <c r="AU58">
        <f>_xlfn.RANK.EQ('Ind. Originais - Anexo IV'!AU58,'Ind. Originais - Anexo IV'!AU$7:AU$107,0)</f>
        <v>20</v>
      </c>
      <c r="AV58">
        <f>_xlfn.RANK.EQ('Ind. Originais - Anexo IV'!AV58,'Ind. Originais - Anexo IV'!AV$7:AV$107,0)</f>
        <v>71</v>
      </c>
      <c r="AW58">
        <f>_xlfn.RANK.EQ('Ind. Originais - Anexo IV'!AW58,'Ind. Originais - Anexo IV'!AW$7:AW$107,0)</f>
        <v>26</v>
      </c>
      <c r="AX58">
        <f>_xlfn.RANK.EQ('Ind. Originais - Anexo IV'!AX58,'Ind. Originais - Anexo IV'!AX$7:AX$107,0)</f>
        <v>2</v>
      </c>
      <c r="AY58">
        <f>_xlfn.RANK.EQ('Ind. Originais - Anexo IV'!AY58,'Ind. Originais - Anexo IV'!AY$7:AY$107,0)</f>
        <v>21</v>
      </c>
      <c r="AZ58">
        <f>_xlfn.RANK.EQ('Ind. Originais - Anexo IV'!AZ58,'Ind. Originais - Anexo IV'!AZ$7:AZ$107,0)</f>
        <v>16</v>
      </c>
      <c r="BA58">
        <f>_xlfn.RANK.EQ('Ind. Originais - Anexo IV'!BA58,'Ind. Originais - Anexo IV'!BA$7:BA$107,0)</f>
        <v>17</v>
      </c>
      <c r="BB58">
        <f>_xlfn.RANK.EQ('Ind. Originais - Anexo IV'!BB58,'Ind. Originais - Anexo IV'!BB$7:BB$107,0)</f>
        <v>16</v>
      </c>
      <c r="BC58">
        <f>_xlfn.RANK.EQ('Ind. Originais - Anexo IV'!BC58,'Ind. Originais - Anexo IV'!BC$7:BC$107,0)</f>
        <v>13</v>
      </c>
      <c r="BD58">
        <f>_xlfn.RANK.EQ('Ind. Originais - Anexo IV'!BD58,'Ind. Originais - Anexo IV'!BD$7:BD$107,0)</f>
        <v>22</v>
      </c>
      <c r="BE58">
        <f>_xlfn.RANK.EQ('Ind. Originais - Anexo IV'!BE58,'Ind. Originais - Anexo IV'!BE$7:BE$107,0)</f>
        <v>7</v>
      </c>
      <c r="BF58">
        <f>_xlfn.RANK.EQ('Ind. Originais - Anexo IV'!BF58,'Ind. Originais - Anexo IV'!BF$7:BF$107,0)</f>
        <v>61</v>
      </c>
      <c r="BG58">
        <f>_xlfn.RANK.EQ('Ind. Originais - Anexo IV'!BG58,'Ind. Originais - Anexo IV'!BG$7:BG$107,0)</f>
        <v>16</v>
      </c>
      <c r="BH58">
        <f>_xlfn.RANK.EQ('Ind. Originais - Anexo IV'!BH58,'Ind. Originais - Anexo IV'!BH$7:BH$107,0)</f>
        <v>17</v>
      </c>
      <c r="BI58">
        <f>_xlfn.RANK.EQ('Ind. Originais - Anexo IV'!BI58,'Ind. Originais - Anexo IV'!BI$7:BI$107,0)</f>
        <v>55</v>
      </c>
      <c r="BJ58">
        <f>_xlfn.RANK.EQ('Ind. Originais - Anexo IV'!BJ58,'Ind. Originais - Anexo IV'!BJ$7:BJ$107,1)</f>
        <v>48</v>
      </c>
      <c r="BK58">
        <f>_xlfn.RANK.EQ('Ind. Originais - Anexo IV'!BK58,'Ind. Originais - Anexo IV'!BK$7:BK$107,0)</f>
        <v>31</v>
      </c>
      <c r="BL58">
        <f>_xlfn.RANK.EQ('Ind. Originais - Anexo IV'!BL58,'Ind. Originais - Anexo IV'!BL$7:BL$107,0)</f>
        <v>17</v>
      </c>
      <c r="BM58">
        <f>_xlfn.RANK.EQ('Ind. Originais - Anexo IV'!BM58,'Ind. Originais - Anexo IV'!BM$7:BM$107,0)</f>
        <v>69</v>
      </c>
      <c r="BN58">
        <f>_xlfn.RANK.EQ('Ind. Originais - Anexo IV'!BN58,'Ind. Originais - Anexo IV'!BN$7:BN$107,0)</f>
        <v>91</v>
      </c>
      <c r="BO58">
        <f>_xlfn.RANK.EQ('Ind. Originais - Anexo IV'!BO58,'Ind. Originais - Anexo IV'!BO$7:BO$107,0)</f>
        <v>93</v>
      </c>
      <c r="BP58">
        <f>_xlfn.RANK.EQ('Ind. Originais - Anexo IV'!BP58,'Ind. Originais - Anexo IV'!BP$7:BP$107,0)</f>
        <v>95</v>
      </c>
      <c r="BQ58">
        <f>_xlfn.RANK.EQ('Ind. Originais - Anexo IV'!BQ58,'Ind. Originais - Anexo IV'!BQ$7:BQ$107,0)</f>
        <v>93</v>
      </c>
      <c r="BR58">
        <f>_xlfn.RANK.EQ('Ind. Originais - Anexo IV'!BR58,'Ind. Originais - Anexo IV'!BR$7:BR$107,0)</f>
        <v>94</v>
      </c>
      <c r="BS58">
        <f>_xlfn.RANK.EQ('Ind. Originais - Anexo IV'!BS58,'Ind. Originais - Anexo IV'!BS$7:BS$107,0)</f>
        <v>81</v>
      </c>
      <c r="BT58">
        <f>_xlfn.RANK.EQ('Ind. Originais - Anexo IV'!BT58,'Ind. Originais - Anexo IV'!BT$7:BT$107,0)</f>
        <v>94</v>
      </c>
      <c r="BU58">
        <f>_xlfn.RANK.EQ('Ind. Originais - Anexo IV'!BU58,'Ind. Originais - Anexo IV'!BU$7:BU$107,0)</f>
        <v>96</v>
      </c>
      <c r="BV58">
        <f>_xlfn.RANK.EQ('Ind. Originais - Anexo IV'!BV58,'Ind. Originais - Anexo IV'!BV$7:BV$107,0)</f>
        <v>96</v>
      </c>
      <c r="BW58">
        <f>_xlfn.RANK.EQ('Ind. Originais - Anexo IV'!BW58,'Ind. Originais - Anexo IV'!BW$7:BW$107,0)</f>
        <v>27</v>
      </c>
      <c r="BX58">
        <f>_xlfn.RANK.EQ('Ind. Originais - Anexo IV'!BX58,'Ind. Originais - Anexo IV'!BX$7:BX$107,0)</f>
        <v>65</v>
      </c>
      <c r="BY58">
        <f>_xlfn.RANK.EQ('Ind. Originais - Anexo IV'!BY58,'Ind. Originais - Anexo IV'!BY$7:BY$107,0)</f>
        <v>98</v>
      </c>
      <c r="BZ58">
        <f>_xlfn.RANK.EQ('Ind. Originais - Anexo IV'!BZ58,'Ind. Originais - Anexo IV'!BZ$7:BZ$107,0)</f>
        <v>88</v>
      </c>
    </row>
    <row r="59" spans="2:78" x14ac:dyDescent="0.35">
      <c r="B59" t="s">
        <v>222</v>
      </c>
      <c r="C59" t="s">
        <v>166</v>
      </c>
      <c r="D59" t="s">
        <v>222</v>
      </c>
      <c r="E59">
        <f>_xlfn.RANK.EQ('Ind. Originais - Anexo IV'!E59,'Ind. Originais - Anexo IV'!E$7:E$107,1)</f>
        <v>73</v>
      </c>
      <c r="F59">
        <f>_xlfn.RANK.EQ('Ind. Originais - Anexo IV'!F59,'Ind. Originais - Anexo IV'!F$7:F$107,1)</f>
        <v>45</v>
      </c>
      <c r="G59">
        <f>_xlfn.RANK.EQ('Ind. Originais - Anexo IV'!G59,'Ind. Originais - Anexo IV'!G$7:G$107,1)</f>
        <v>83</v>
      </c>
      <c r="H59">
        <f>_xlfn.RANK.EQ('Ind. Originais - Anexo IV'!H59,'Ind. Originais - Anexo IV'!H$7:H$107,0)</f>
        <v>84</v>
      </c>
      <c r="I59">
        <f>_xlfn.RANK.EQ('Ind. Originais - Anexo IV'!I59,'Ind. Originais - Anexo IV'!I$7:I$107,1)</f>
        <v>12</v>
      </c>
      <c r="J59">
        <f>_xlfn.RANK.EQ('Ind. Originais - Anexo IV'!J59,'Ind. Originais - Anexo IV'!J$7:J$107,1)</f>
        <v>87</v>
      </c>
      <c r="K59">
        <f>_xlfn.RANK.EQ('Ind. Originais - Anexo IV'!K59,'Ind. Originais - Anexo IV'!K$7:K$107,1)</f>
        <v>65</v>
      </c>
      <c r="L59">
        <f>_xlfn.RANK.EQ('Ind. Originais - Anexo IV'!L59,'Ind. Originais - Anexo IV'!L$7:L$107,0)</f>
        <v>45</v>
      </c>
      <c r="M59">
        <f>_xlfn.RANK.EQ('Ind. Originais - Anexo IV'!M59,'Ind. Originais - Anexo IV'!M$7:M$107,0)</f>
        <v>52</v>
      </c>
      <c r="N59">
        <f>_xlfn.RANK.EQ('Ind. Originais - Anexo IV'!N59,'Ind. Originais - Anexo IV'!N$7:N$107,0)</f>
        <v>17</v>
      </c>
      <c r="O59">
        <f>_xlfn.RANK.EQ('Ind. Originais - Anexo IV'!O59,'Ind. Originais - Anexo IV'!O$7:O$107,0)</f>
        <v>1</v>
      </c>
      <c r="P59">
        <f>_xlfn.RANK.EQ('Ind. Originais - Anexo IV'!P59,'Ind. Originais - Anexo IV'!P$7:P$107,0)</f>
        <v>62</v>
      </c>
      <c r="Q59">
        <f>_xlfn.RANK.EQ('Ind. Originais - Anexo IV'!Q59,'Ind. Originais - Anexo IV'!Q$7:Q$107,0)</f>
        <v>6</v>
      </c>
      <c r="R59">
        <f>_xlfn.RANK.EQ('Ind. Originais - Anexo IV'!R59,'Ind. Originais - Anexo IV'!R$7:R$107,0)</f>
        <v>21</v>
      </c>
      <c r="S59">
        <f>_xlfn.RANK.EQ('Ind. Originais - Anexo IV'!S59,'Ind. Originais - Anexo IV'!S$7:S$107,0)</f>
        <v>67</v>
      </c>
      <c r="T59">
        <f>_xlfn.RANK.EQ('Ind. Originais - Anexo IV'!T59,'Ind. Originais - Anexo IV'!T$7:T$107,0)</f>
        <v>1</v>
      </c>
      <c r="U59">
        <f>_xlfn.RANK.EQ('Ind. Originais - Anexo IV'!U59,'Ind. Originais - Anexo IV'!U$7:U$107,1)</f>
        <v>40</v>
      </c>
      <c r="V59">
        <f>_xlfn.RANK.EQ('Ind. Originais - Anexo IV'!V59,'Ind. Originais - Anexo IV'!V$7:V$107,0)</f>
        <v>17</v>
      </c>
      <c r="W59">
        <f>_xlfn.RANK.EQ('Ind. Originais - Anexo IV'!W59,'Ind. Originais - Anexo IV'!W$7:W$107,0)</f>
        <v>40</v>
      </c>
      <c r="X59">
        <f>_xlfn.RANK.EQ('Ind. Originais - Anexo IV'!X59,'Ind. Originais - Anexo IV'!X$7:X$107,1)</f>
        <v>43</v>
      </c>
      <c r="Y59">
        <f>_xlfn.RANK.EQ('Ind. Originais - Anexo IV'!Y59,'Ind. Originais - Anexo IV'!Y$7:Y$107,1)</f>
        <v>54</v>
      </c>
      <c r="Z59">
        <f>_xlfn.RANK.EQ('Ind. Originais - Anexo IV'!Z59,'Ind. Originais - Anexo IV'!Z$7:Z$107,1)</f>
        <v>21</v>
      </c>
      <c r="AA59">
        <f>_xlfn.RANK.EQ('Ind. Originais - Anexo IV'!AA59,'Ind. Originais - Anexo IV'!AA$7:AA$107,0)</f>
        <v>34</v>
      </c>
      <c r="AB59">
        <f>_xlfn.RANK.EQ('Ind. Originais - Anexo IV'!AB59,'Ind. Originais - Anexo IV'!AB$7:AB$107,0)</f>
        <v>15</v>
      </c>
      <c r="AC59">
        <f>_xlfn.RANK.EQ('Ind. Originais - Anexo IV'!AC59,'Ind. Originais - Anexo IV'!AC$7:AC$107,0)</f>
        <v>32</v>
      </c>
      <c r="AD59">
        <f>_xlfn.RANK.EQ('Ind. Originais - Anexo IV'!AD59,'Ind. Originais - Anexo IV'!AD$7:AD$107,0)</f>
        <v>76</v>
      </c>
      <c r="AE59">
        <f>_xlfn.RANK.EQ('Ind. Originais - Anexo IV'!AE59,'Ind. Originais - Anexo IV'!AE$7:AE$107,0)</f>
        <v>30</v>
      </c>
      <c r="AF59">
        <f>_xlfn.RANK.EQ('Ind. Originais - Anexo IV'!AF59,'Ind. Originais - Anexo IV'!AF$7:AF$107,0)</f>
        <v>44</v>
      </c>
      <c r="AG59">
        <f>_xlfn.RANK.EQ('Ind. Originais - Anexo IV'!AG59,'Ind. Originais - Anexo IV'!AG$7:AG$107,0)</f>
        <v>51</v>
      </c>
      <c r="AH59">
        <f>_xlfn.RANK.EQ('Ind. Originais - Anexo IV'!AH59,'Ind. Originais - Anexo IV'!AH$7:AH$107,0)</f>
        <v>49</v>
      </c>
      <c r="AI59">
        <f>_xlfn.RANK.EQ('Ind. Originais - Anexo IV'!AI59,'Ind. Originais - Anexo IV'!AI$7:AI$107,0)</f>
        <v>30</v>
      </c>
      <c r="AJ59">
        <f>_xlfn.RANK.EQ('Ind. Originais - Anexo IV'!AJ59,'Ind. Originais - Anexo IV'!AJ$7:AJ$107,0)</f>
        <v>59</v>
      </c>
      <c r="AK59">
        <f>_xlfn.RANK.EQ('Ind. Originais - Anexo IV'!AK59,'Ind. Originais - Anexo IV'!AK$7:AK$107,0)</f>
        <v>52</v>
      </c>
      <c r="AL59">
        <f>_xlfn.RANK.EQ('Ind. Originais - Anexo IV'!AL59,'Ind. Originais - Anexo IV'!AL$7:AL$107,0)</f>
        <v>64</v>
      </c>
      <c r="AM59">
        <f>_xlfn.RANK.EQ('Ind. Originais - Anexo IV'!AM59,'Ind. Originais - Anexo IV'!AM$7:AM$107,0)</f>
        <v>30</v>
      </c>
      <c r="AN59">
        <f>_xlfn.RANK.EQ('Ind. Originais - Anexo IV'!AN59,'Ind. Originais - Anexo IV'!AN$7:AN$107,0)</f>
        <v>39</v>
      </c>
      <c r="AO59">
        <f>_xlfn.RANK.EQ('Ind. Originais - Anexo IV'!AO59,'Ind. Originais - Anexo IV'!AO$7:AO$107,0)</f>
        <v>50</v>
      </c>
      <c r="AP59">
        <f>_xlfn.RANK.EQ('Ind. Originais - Anexo IV'!AP59,'Ind. Originais - Anexo IV'!AP$7:AP$107,0)</f>
        <v>57</v>
      </c>
      <c r="AQ59">
        <f>_xlfn.RANK.EQ('Ind. Originais - Anexo IV'!AQ59,'Ind. Originais - Anexo IV'!AQ$7:AQ$107,0)</f>
        <v>29</v>
      </c>
      <c r="AR59">
        <f>_xlfn.RANK.EQ('Ind. Originais - Anexo IV'!AR59,'Ind. Originais - Anexo IV'!AR$7:AR$107,0)</f>
        <v>53</v>
      </c>
      <c r="AS59">
        <f>_xlfn.RANK.EQ('Ind. Originais - Anexo IV'!AS59,'Ind. Originais - Anexo IV'!AS$7:AS$107,0)</f>
        <v>32</v>
      </c>
      <c r="AT59">
        <f>_xlfn.RANK.EQ('Ind. Originais - Anexo IV'!AT59,'Ind. Originais - Anexo IV'!AT$7:AT$107,0)</f>
        <v>25</v>
      </c>
      <c r="AU59">
        <f>_xlfn.RANK.EQ('Ind. Originais - Anexo IV'!AU59,'Ind. Originais - Anexo IV'!AU$7:AU$107,0)</f>
        <v>54</v>
      </c>
      <c r="AV59">
        <f>_xlfn.RANK.EQ('Ind. Originais - Anexo IV'!AV59,'Ind. Originais - Anexo IV'!AV$7:AV$107,0)</f>
        <v>75</v>
      </c>
      <c r="AW59">
        <f>_xlfn.RANK.EQ('Ind. Originais - Anexo IV'!AW59,'Ind. Originais - Anexo IV'!AW$7:AW$107,0)</f>
        <v>30</v>
      </c>
      <c r="AX59">
        <f>_xlfn.RANK.EQ('Ind. Originais - Anexo IV'!AX59,'Ind. Originais - Anexo IV'!AX$7:AX$107,0)</f>
        <v>32</v>
      </c>
      <c r="AY59">
        <f>_xlfn.RANK.EQ('Ind. Originais - Anexo IV'!AY59,'Ind. Originais - Anexo IV'!AY$7:AY$107,0)</f>
        <v>63</v>
      </c>
      <c r="AZ59">
        <f>_xlfn.RANK.EQ('Ind. Originais - Anexo IV'!AZ59,'Ind. Originais - Anexo IV'!AZ$7:AZ$107,0)</f>
        <v>63</v>
      </c>
      <c r="BA59">
        <f>_xlfn.RANK.EQ('Ind. Originais - Anexo IV'!BA59,'Ind. Originais - Anexo IV'!BA$7:BA$107,0)</f>
        <v>58</v>
      </c>
      <c r="BB59">
        <f>_xlfn.RANK.EQ('Ind. Originais - Anexo IV'!BB59,'Ind. Originais - Anexo IV'!BB$7:BB$107,0)</f>
        <v>30</v>
      </c>
      <c r="BC59">
        <f>_xlfn.RANK.EQ('Ind. Originais - Anexo IV'!BC59,'Ind. Originais - Anexo IV'!BC$7:BC$107,0)</f>
        <v>7</v>
      </c>
      <c r="BD59">
        <f>_xlfn.RANK.EQ('Ind. Originais - Anexo IV'!BD59,'Ind. Originais - Anexo IV'!BD$7:BD$107,0)</f>
        <v>41</v>
      </c>
      <c r="BE59">
        <f>_xlfn.RANK.EQ('Ind. Originais - Anexo IV'!BE59,'Ind. Originais - Anexo IV'!BE$7:BE$107,0)</f>
        <v>31</v>
      </c>
      <c r="BF59">
        <f>_xlfn.RANK.EQ('Ind. Originais - Anexo IV'!BF59,'Ind. Originais - Anexo IV'!BF$7:BF$107,0)</f>
        <v>42</v>
      </c>
      <c r="BG59">
        <f>_xlfn.RANK.EQ('Ind. Originais - Anexo IV'!BG59,'Ind. Originais - Anexo IV'!BG$7:BG$107,0)</f>
        <v>22</v>
      </c>
      <c r="BH59">
        <f>_xlfn.RANK.EQ('Ind. Originais - Anexo IV'!BH59,'Ind. Originais - Anexo IV'!BH$7:BH$107,0)</f>
        <v>20</v>
      </c>
      <c r="BI59">
        <f>_xlfn.RANK.EQ('Ind. Originais - Anexo IV'!BI59,'Ind. Originais - Anexo IV'!BI$7:BI$107,0)</f>
        <v>49</v>
      </c>
      <c r="BJ59">
        <f>_xlfn.RANK.EQ('Ind. Originais - Anexo IV'!BJ59,'Ind. Originais - Anexo IV'!BJ$7:BJ$107,1)</f>
        <v>57</v>
      </c>
      <c r="BK59">
        <f>_xlfn.RANK.EQ('Ind. Originais - Anexo IV'!BK59,'Ind. Originais - Anexo IV'!BK$7:BK$107,0)</f>
        <v>38</v>
      </c>
      <c r="BL59">
        <f>_xlfn.RANK.EQ('Ind. Originais - Anexo IV'!BL59,'Ind. Originais - Anexo IV'!BL$7:BL$107,0)</f>
        <v>26</v>
      </c>
      <c r="BM59">
        <f>_xlfn.RANK.EQ('Ind. Originais - Anexo IV'!BM59,'Ind. Originais - Anexo IV'!BM$7:BM$107,0)</f>
        <v>60</v>
      </c>
      <c r="BN59">
        <f>_xlfn.RANK.EQ('Ind. Originais - Anexo IV'!BN59,'Ind. Originais - Anexo IV'!BN$7:BN$107,0)</f>
        <v>26</v>
      </c>
      <c r="BO59">
        <f>_xlfn.RANK.EQ('Ind. Originais - Anexo IV'!BO59,'Ind. Originais - Anexo IV'!BO$7:BO$107,0)</f>
        <v>21</v>
      </c>
      <c r="BP59">
        <f>_xlfn.RANK.EQ('Ind. Originais - Anexo IV'!BP59,'Ind. Originais - Anexo IV'!BP$7:BP$107,0)</f>
        <v>41</v>
      </c>
      <c r="BQ59">
        <f>_xlfn.RANK.EQ('Ind. Originais - Anexo IV'!BQ59,'Ind. Originais - Anexo IV'!BQ$7:BQ$107,0)</f>
        <v>30</v>
      </c>
      <c r="BR59">
        <f>_xlfn.RANK.EQ('Ind. Originais - Anexo IV'!BR59,'Ind. Originais - Anexo IV'!BR$7:BR$107,0)</f>
        <v>11</v>
      </c>
      <c r="BS59">
        <f>_xlfn.RANK.EQ('Ind. Originais - Anexo IV'!BS59,'Ind. Originais - Anexo IV'!BS$7:BS$107,0)</f>
        <v>81</v>
      </c>
      <c r="BT59">
        <f>_xlfn.RANK.EQ('Ind. Originais - Anexo IV'!BT59,'Ind. Originais - Anexo IV'!BT$7:BT$107,0)</f>
        <v>94</v>
      </c>
      <c r="BU59">
        <f>_xlfn.RANK.EQ('Ind. Originais - Anexo IV'!BU59,'Ind. Originais - Anexo IV'!BU$7:BU$107,0)</f>
        <v>78</v>
      </c>
      <c r="BV59">
        <f>_xlfn.RANK.EQ('Ind. Originais - Anexo IV'!BV59,'Ind. Originais - Anexo IV'!BV$7:BV$107,0)</f>
        <v>61</v>
      </c>
      <c r="BW59">
        <f>_xlfn.RANK.EQ('Ind. Originais - Anexo IV'!BW59,'Ind. Originais - Anexo IV'!BW$7:BW$107,0)</f>
        <v>39</v>
      </c>
      <c r="BX59">
        <f>_xlfn.RANK.EQ('Ind. Originais - Anexo IV'!BX59,'Ind. Originais - Anexo IV'!BX$7:BX$107,0)</f>
        <v>33</v>
      </c>
      <c r="BY59">
        <f>_xlfn.RANK.EQ('Ind. Originais - Anexo IV'!BY59,'Ind. Originais - Anexo IV'!BY$7:BY$107,0)</f>
        <v>77</v>
      </c>
      <c r="BZ59">
        <f>_xlfn.RANK.EQ('Ind. Originais - Anexo IV'!BZ59,'Ind. Originais - Anexo IV'!BZ$7:BZ$107,0)</f>
        <v>39</v>
      </c>
    </row>
    <row r="60" spans="2:78" x14ac:dyDescent="0.35">
      <c r="B60" t="s">
        <v>223</v>
      </c>
      <c r="C60" t="s">
        <v>171</v>
      </c>
      <c r="D60" t="s">
        <v>223</v>
      </c>
      <c r="E60">
        <f>_xlfn.RANK.EQ('Ind. Originais - Anexo IV'!E60,'Ind. Originais - Anexo IV'!E$7:E$107,1)</f>
        <v>37</v>
      </c>
      <c r="F60">
        <f>_xlfn.RANK.EQ('Ind. Originais - Anexo IV'!F60,'Ind. Originais - Anexo IV'!F$7:F$107,1)</f>
        <v>73</v>
      </c>
      <c r="G60">
        <f>_xlfn.RANK.EQ('Ind. Originais - Anexo IV'!G60,'Ind. Originais - Anexo IV'!G$7:G$107,1)</f>
        <v>18</v>
      </c>
      <c r="H60">
        <f>_xlfn.RANK.EQ('Ind. Originais - Anexo IV'!H60,'Ind. Originais - Anexo IV'!H$7:H$107,0)</f>
        <v>41</v>
      </c>
      <c r="I60">
        <f>_xlfn.RANK.EQ('Ind. Originais - Anexo IV'!I60,'Ind. Originais - Anexo IV'!I$7:I$107,1)</f>
        <v>66</v>
      </c>
      <c r="J60">
        <f>_xlfn.RANK.EQ('Ind. Originais - Anexo IV'!J60,'Ind. Originais - Anexo IV'!J$7:J$107,1)</f>
        <v>12</v>
      </c>
      <c r="K60">
        <f>_xlfn.RANK.EQ('Ind. Originais - Anexo IV'!K60,'Ind. Originais - Anexo IV'!K$7:K$107,1)</f>
        <v>3</v>
      </c>
      <c r="L60">
        <f>_xlfn.RANK.EQ('Ind. Originais - Anexo IV'!L60,'Ind. Originais - Anexo IV'!L$7:L$107,0)</f>
        <v>19</v>
      </c>
      <c r="M60">
        <f>_xlfn.RANK.EQ('Ind. Originais - Anexo IV'!M60,'Ind. Originais - Anexo IV'!M$7:M$107,0)</f>
        <v>6</v>
      </c>
      <c r="N60">
        <f>_xlfn.RANK.EQ('Ind. Originais - Anexo IV'!N60,'Ind. Originais - Anexo IV'!N$7:N$107,0)</f>
        <v>84</v>
      </c>
      <c r="O60">
        <f>_xlfn.RANK.EQ('Ind. Originais - Anexo IV'!O60,'Ind. Originais - Anexo IV'!O$7:O$107,0)</f>
        <v>76</v>
      </c>
      <c r="P60">
        <f>_xlfn.RANK.EQ('Ind. Originais - Anexo IV'!P60,'Ind. Originais - Anexo IV'!P$7:P$107,0)</f>
        <v>52</v>
      </c>
      <c r="Q60">
        <f>_xlfn.RANK.EQ('Ind. Originais - Anexo IV'!Q60,'Ind. Originais - Anexo IV'!Q$7:Q$107,0)</f>
        <v>88</v>
      </c>
      <c r="R60">
        <f>_xlfn.RANK.EQ('Ind. Originais - Anexo IV'!R60,'Ind. Originais - Anexo IV'!R$7:R$107,0)</f>
        <v>31</v>
      </c>
      <c r="S60">
        <f>_xlfn.RANK.EQ('Ind. Originais - Anexo IV'!S60,'Ind. Originais - Anexo IV'!S$7:S$107,0)</f>
        <v>28</v>
      </c>
      <c r="T60">
        <f>_xlfn.RANK.EQ('Ind. Originais - Anexo IV'!T60,'Ind. Originais - Anexo IV'!T$7:T$107,0)</f>
        <v>34</v>
      </c>
      <c r="U60">
        <f>_xlfn.RANK.EQ('Ind. Originais - Anexo IV'!U60,'Ind. Originais - Anexo IV'!U$7:U$107,1)</f>
        <v>77</v>
      </c>
      <c r="V60">
        <f>_xlfn.RANK.EQ('Ind. Originais - Anexo IV'!V60,'Ind. Originais - Anexo IV'!V$7:V$107,0)</f>
        <v>76</v>
      </c>
      <c r="W60">
        <f>_xlfn.RANK.EQ('Ind. Originais - Anexo IV'!W60,'Ind. Originais - Anexo IV'!W$7:W$107,0)</f>
        <v>64</v>
      </c>
      <c r="X60">
        <f>_xlfn.RANK.EQ('Ind. Originais - Anexo IV'!X60,'Ind. Originais - Anexo IV'!X$7:X$107,1)</f>
        <v>15</v>
      </c>
      <c r="Y60">
        <f>_xlfn.RANK.EQ('Ind. Originais - Anexo IV'!Y60,'Ind. Originais - Anexo IV'!Y$7:Y$107,1)</f>
        <v>28</v>
      </c>
      <c r="Z60">
        <f>_xlfn.RANK.EQ('Ind. Originais - Anexo IV'!Z60,'Ind. Originais - Anexo IV'!Z$7:Z$107,1)</f>
        <v>63</v>
      </c>
      <c r="AA60">
        <f>_xlfn.RANK.EQ('Ind. Originais - Anexo IV'!AA60,'Ind. Originais - Anexo IV'!AA$7:AA$107,0)</f>
        <v>50</v>
      </c>
      <c r="AB60">
        <f>_xlfn.RANK.EQ('Ind. Originais - Anexo IV'!AB60,'Ind. Originais - Anexo IV'!AB$7:AB$107,0)</f>
        <v>72</v>
      </c>
      <c r="AC60">
        <f>_xlfn.RANK.EQ('Ind. Originais - Anexo IV'!AC60,'Ind. Originais - Anexo IV'!AC$7:AC$107,0)</f>
        <v>64</v>
      </c>
      <c r="AD60">
        <f>_xlfn.RANK.EQ('Ind. Originais - Anexo IV'!AD60,'Ind. Originais - Anexo IV'!AD$7:AD$107,0)</f>
        <v>71</v>
      </c>
      <c r="AE60">
        <f>_xlfn.RANK.EQ('Ind. Originais - Anexo IV'!AE60,'Ind. Originais - Anexo IV'!AE$7:AE$107,0)</f>
        <v>33</v>
      </c>
      <c r="AF60">
        <f>_xlfn.RANK.EQ('Ind. Originais - Anexo IV'!AF60,'Ind. Originais - Anexo IV'!AF$7:AF$107,0)</f>
        <v>59</v>
      </c>
      <c r="AG60">
        <f>_xlfn.RANK.EQ('Ind. Originais - Anexo IV'!AG60,'Ind. Originais - Anexo IV'!AG$7:AG$107,0)</f>
        <v>8</v>
      </c>
      <c r="AH60">
        <f>_xlfn.RANK.EQ('Ind. Originais - Anexo IV'!AH60,'Ind. Originais - Anexo IV'!AH$7:AH$107,0)</f>
        <v>54</v>
      </c>
      <c r="AI60">
        <f>_xlfn.RANK.EQ('Ind. Originais - Anexo IV'!AI60,'Ind. Originais - Anexo IV'!AI$7:AI$107,0)</f>
        <v>11</v>
      </c>
      <c r="AJ60">
        <f>_xlfn.RANK.EQ('Ind. Originais - Anexo IV'!AJ60,'Ind. Originais - Anexo IV'!AJ$7:AJ$107,0)</f>
        <v>27</v>
      </c>
      <c r="AK60">
        <f>_xlfn.RANK.EQ('Ind. Originais - Anexo IV'!AK60,'Ind. Originais - Anexo IV'!AK$7:AK$107,0)</f>
        <v>44</v>
      </c>
      <c r="AL60">
        <f>_xlfn.RANK.EQ('Ind. Originais - Anexo IV'!AL60,'Ind. Originais - Anexo IV'!AL$7:AL$107,0)</f>
        <v>99</v>
      </c>
      <c r="AM60">
        <f>_xlfn.RANK.EQ('Ind. Originais - Anexo IV'!AM60,'Ind. Originais - Anexo IV'!AM$7:AM$107,0)</f>
        <v>30</v>
      </c>
      <c r="AN60">
        <f>_xlfn.RANK.EQ('Ind. Originais - Anexo IV'!AN60,'Ind. Originais - Anexo IV'!AN$7:AN$107,0)</f>
        <v>55</v>
      </c>
      <c r="AO60">
        <f>_xlfn.RANK.EQ('Ind. Originais - Anexo IV'!AO60,'Ind. Originais - Anexo IV'!AO$7:AO$107,0)</f>
        <v>75</v>
      </c>
      <c r="AP60">
        <f>_xlfn.RANK.EQ('Ind. Originais - Anexo IV'!AP60,'Ind. Originais - Anexo IV'!AP$7:AP$107,0)</f>
        <v>72</v>
      </c>
      <c r="AQ60">
        <f>_xlfn.RANK.EQ('Ind. Originais - Anexo IV'!AQ60,'Ind. Originais - Anexo IV'!AQ$7:AQ$107,0)</f>
        <v>4</v>
      </c>
      <c r="AR60">
        <f>_xlfn.RANK.EQ('Ind. Originais - Anexo IV'!AR60,'Ind. Originais - Anexo IV'!AR$7:AR$107,0)</f>
        <v>53</v>
      </c>
      <c r="AS60">
        <f>_xlfn.RANK.EQ('Ind. Originais - Anexo IV'!AS60,'Ind. Originais - Anexo IV'!AS$7:AS$107,0)</f>
        <v>32</v>
      </c>
      <c r="AT60">
        <f>_xlfn.RANK.EQ('Ind. Originais - Anexo IV'!AT60,'Ind. Originais - Anexo IV'!AT$7:AT$107,0)</f>
        <v>83</v>
      </c>
      <c r="AU60">
        <f>_xlfn.RANK.EQ('Ind. Originais - Anexo IV'!AU60,'Ind. Originais - Anexo IV'!AU$7:AU$107,0)</f>
        <v>56</v>
      </c>
      <c r="AV60">
        <f>_xlfn.RANK.EQ('Ind. Originais - Anexo IV'!AV60,'Ind. Originais - Anexo IV'!AV$7:AV$107,0)</f>
        <v>25</v>
      </c>
      <c r="AW60">
        <f>_xlfn.RANK.EQ('Ind. Originais - Anexo IV'!AW60,'Ind. Originais - Anexo IV'!AW$7:AW$107,0)</f>
        <v>11</v>
      </c>
      <c r="AX60">
        <f>_xlfn.RANK.EQ('Ind. Originais - Anexo IV'!AX60,'Ind. Originais - Anexo IV'!AX$7:AX$107,0)</f>
        <v>63</v>
      </c>
      <c r="AY60">
        <f>_xlfn.RANK.EQ('Ind. Originais - Anexo IV'!AY60,'Ind. Originais - Anexo IV'!AY$7:AY$107,0)</f>
        <v>98</v>
      </c>
      <c r="AZ60">
        <f>_xlfn.RANK.EQ('Ind. Originais - Anexo IV'!AZ60,'Ind. Originais - Anexo IV'!AZ$7:AZ$107,0)</f>
        <v>51</v>
      </c>
      <c r="BA60">
        <f>_xlfn.RANK.EQ('Ind. Originais - Anexo IV'!BA60,'Ind. Originais - Anexo IV'!BA$7:BA$107,0)</f>
        <v>54</v>
      </c>
      <c r="BB60">
        <f>_xlfn.RANK.EQ('Ind. Originais - Anexo IV'!BB60,'Ind. Originais - Anexo IV'!BB$7:BB$107,0)</f>
        <v>27</v>
      </c>
      <c r="BC60">
        <f>_xlfn.RANK.EQ('Ind. Originais - Anexo IV'!BC60,'Ind. Originais - Anexo IV'!BC$7:BC$107,0)</f>
        <v>72</v>
      </c>
      <c r="BD60">
        <f>_xlfn.RANK.EQ('Ind. Originais - Anexo IV'!BD60,'Ind. Originais - Anexo IV'!BD$7:BD$107,0)</f>
        <v>94</v>
      </c>
      <c r="BE60">
        <f>_xlfn.RANK.EQ('Ind. Originais - Anexo IV'!BE60,'Ind. Originais - Anexo IV'!BE$7:BE$107,0)</f>
        <v>46</v>
      </c>
      <c r="BF60">
        <f>_xlfn.RANK.EQ('Ind. Originais - Anexo IV'!BF60,'Ind. Originais - Anexo IV'!BF$7:BF$107,0)</f>
        <v>73</v>
      </c>
      <c r="BG60">
        <f>_xlfn.RANK.EQ('Ind. Originais - Anexo IV'!BG60,'Ind. Originais - Anexo IV'!BG$7:BG$107,0)</f>
        <v>69</v>
      </c>
      <c r="BH60">
        <f>_xlfn.RANK.EQ('Ind. Originais - Anexo IV'!BH60,'Ind. Originais - Anexo IV'!BH$7:BH$107,0)</f>
        <v>80</v>
      </c>
      <c r="BI60">
        <f>_xlfn.RANK.EQ('Ind. Originais - Anexo IV'!BI60,'Ind. Originais - Anexo IV'!BI$7:BI$107,0)</f>
        <v>41</v>
      </c>
      <c r="BJ60">
        <f>_xlfn.RANK.EQ('Ind. Originais - Anexo IV'!BJ60,'Ind. Originais - Anexo IV'!BJ$7:BJ$107,1)</f>
        <v>88</v>
      </c>
      <c r="BK60">
        <f>_xlfn.RANK.EQ('Ind. Originais - Anexo IV'!BK60,'Ind. Originais - Anexo IV'!BK$7:BK$107,0)</f>
        <v>91</v>
      </c>
      <c r="BL60">
        <f>_xlfn.RANK.EQ('Ind. Originais - Anexo IV'!BL60,'Ind. Originais - Anexo IV'!BL$7:BL$107,0)</f>
        <v>86</v>
      </c>
      <c r="BM60">
        <f>_xlfn.RANK.EQ('Ind. Originais - Anexo IV'!BM60,'Ind. Originais - Anexo IV'!BM$7:BM$107,0)</f>
        <v>47</v>
      </c>
      <c r="BN60">
        <f>_xlfn.RANK.EQ('Ind. Originais - Anexo IV'!BN60,'Ind. Originais - Anexo IV'!BN$7:BN$107,0)</f>
        <v>55</v>
      </c>
      <c r="BO60">
        <f>_xlfn.RANK.EQ('Ind. Originais - Anexo IV'!BO60,'Ind. Originais - Anexo IV'!BO$7:BO$107,0)</f>
        <v>81</v>
      </c>
      <c r="BP60">
        <f>_xlfn.RANK.EQ('Ind. Originais - Anexo IV'!BP60,'Ind. Originais - Anexo IV'!BP$7:BP$107,0)</f>
        <v>63</v>
      </c>
      <c r="BQ60">
        <f>_xlfn.RANK.EQ('Ind. Originais - Anexo IV'!BQ60,'Ind. Originais - Anexo IV'!BQ$7:BQ$107,0)</f>
        <v>91</v>
      </c>
      <c r="BR60">
        <f>_xlfn.RANK.EQ('Ind. Originais - Anexo IV'!BR60,'Ind. Originais - Anexo IV'!BR$7:BR$107,0)</f>
        <v>65</v>
      </c>
      <c r="BS60">
        <f>_xlfn.RANK.EQ('Ind. Originais - Anexo IV'!BS60,'Ind. Originais - Anexo IV'!BS$7:BS$107,0)</f>
        <v>73</v>
      </c>
      <c r="BT60">
        <f>_xlfn.RANK.EQ('Ind. Originais - Anexo IV'!BT60,'Ind. Originais - Anexo IV'!BT$7:BT$107,0)</f>
        <v>62</v>
      </c>
      <c r="BU60">
        <f>_xlfn.RANK.EQ('Ind. Originais - Anexo IV'!BU60,'Ind. Originais - Anexo IV'!BU$7:BU$107,0)</f>
        <v>89</v>
      </c>
      <c r="BV60">
        <f>_xlfn.RANK.EQ('Ind. Originais - Anexo IV'!BV60,'Ind. Originais - Anexo IV'!BV$7:BV$107,0)</f>
        <v>81</v>
      </c>
      <c r="BW60">
        <f>_xlfn.RANK.EQ('Ind. Originais - Anexo IV'!BW60,'Ind. Originais - Anexo IV'!BW$7:BW$107,0)</f>
        <v>72</v>
      </c>
      <c r="BX60">
        <f>_xlfn.RANK.EQ('Ind. Originais - Anexo IV'!BX60,'Ind. Originais - Anexo IV'!BX$7:BX$107,0)</f>
        <v>28</v>
      </c>
      <c r="BY60">
        <f>_xlfn.RANK.EQ('Ind. Originais - Anexo IV'!BY60,'Ind. Originais - Anexo IV'!BY$7:BY$107,0)</f>
        <v>78</v>
      </c>
      <c r="BZ60">
        <f>_xlfn.RANK.EQ('Ind. Originais - Anexo IV'!BZ60,'Ind. Originais - Anexo IV'!BZ$7:BZ$107,0)</f>
        <v>65</v>
      </c>
    </row>
    <row r="61" spans="2:78" x14ac:dyDescent="0.35">
      <c r="B61" t="s">
        <v>224</v>
      </c>
      <c r="C61" t="s">
        <v>190</v>
      </c>
      <c r="D61" t="s">
        <v>224</v>
      </c>
      <c r="E61">
        <f>_xlfn.RANK.EQ('Ind. Originais - Anexo IV'!E61,'Ind. Originais - Anexo IV'!E$7:E$107,1)</f>
        <v>40</v>
      </c>
      <c r="F61">
        <f>_xlfn.RANK.EQ('Ind. Originais - Anexo IV'!F61,'Ind. Originais - Anexo IV'!F$7:F$107,1)</f>
        <v>18</v>
      </c>
      <c r="G61">
        <f>_xlfn.RANK.EQ('Ind. Originais - Anexo IV'!G61,'Ind. Originais - Anexo IV'!G$7:G$107,1)</f>
        <v>6</v>
      </c>
      <c r="H61">
        <f>_xlfn.RANK.EQ('Ind. Originais - Anexo IV'!H61,'Ind. Originais - Anexo IV'!H$7:H$107,0)</f>
        <v>9</v>
      </c>
      <c r="I61">
        <f>_xlfn.RANK.EQ('Ind. Originais - Anexo IV'!I61,'Ind. Originais - Anexo IV'!I$7:I$107,1)</f>
        <v>86</v>
      </c>
      <c r="J61">
        <f>_xlfn.RANK.EQ('Ind. Originais - Anexo IV'!J61,'Ind. Originais - Anexo IV'!J$7:J$107,1)</f>
        <v>20</v>
      </c>
      <c r="K61">
        <f>_xlfn.RANK.EQ('Ind. Originais - Anexo IV'!K61,'Ind. Originais - Anexo IV'!K$7:K$107,1)</f>
        <v>47</v>
      </c>
      <c r="L61">
        <f>_xlfn.RANK.EQ('Ind. Originais - Anexo IV'!L61,'Ind. Originais - Anexo IV'!L$7:L$107,0)</f>
        <v>18</v>
      </c>
      <c r="M61">
        <f>_xlfn.RANK.EQ('Ind. Originais - Anexo IV'!M61,'Ind. Originais - Anexo IV'!M$7:M$107,0)</f>
        <v>39</v>
      </c>
      <c r="N61">
        <f>_xlfn.RANK.EQ('Ind. Originais - Anexo IV'!N61,'Ind. Originais - Anexo IV'!N$7:N$107,0)</f>
        <v>87</v>
      </c>
      <c r="O61">
        <f>_xlfn.RANK.EQ('Ind. Originais - Anexo IV'!O61,'Ind. Originais - Anexo IV'!O$7:O$107,0)</f>
        <v>1</v>
      </c>
      <c r="P61">
        <f>_xlfn.RANK.EQ('Ind. Originais - Anexo IV'!P61,'Ind. Originais - Anexo IV'!P$7:P$107,0)</f>
        <v>25</v>
      </c>
      <c r="Q61">
        <f>_xlfn.RANK.EQ('Ind. Originais - Anexo IV'!Q61,'Ind. Originais - Anexo IV'!Q$7:Q$107,0)</f>
        <v>61</v>
      </c>
      <c r="R61">
        <f>_xlfn.RANK.EQ('Ind. Originais - Anexo IV'!R61,'Ind. Originais - Anexo IV'!R$7:R$107,0)</f>
        <v>22</v>
      </c>
      <c r="S61">
        <f>_xlfn.RANK.EQ('Ind. Originais - Anexo IV'!S61,'Ind. Originais - Anexo IV'!S$7:S$107,0)</f>
        <v>67</v>
      </c>
      <c r="T61">
        <f>_xlfn.RANK.EQ('Ind. Originais - Anexo IV'!T61,'Ind. Originais - Anexo IV'!T$7:T$107,0)</f>
        <v>82</v>
      </c>
      <c r="U61">
        <f>_xlfn.RANK.EQ('Ind. Originais - Anexo IV'!U61,'Ind. Originais - Anexo IV'!U$7:U$107,1)</f>
        <v>93</v>
      </c>
      <c r="V61">
        <f>_xlfn.RANK.EQ('Ind. Originais - Anexo IV'!V61,'Ind. Originais - Anexo IV'!V$7:V$107,0)</f>
        <v>96</v>
      </c>
      <c r="W61">
        <f>_xlfn.RANK.EQ('Ind. Originais - Anexo IV'!W61,'Ind. Originais - Anexo IV'!W$7:W$107,0)</f>
        <v>85</v>
      </c>
      <c r="X61">
        <f>_xlfn.RANK.EQ('Ind. Originais - Anexo IV'!X61,'Ind. Originais - Anexo IV'!X$7:X$107,1)</f>
        <v>41</v>
      </c>
      <c r="Y61">
        <f>_xlfn.RANK.EQ('Ind. Originais - Anexo IV'!Y61,'Ind. Originais - Anexo IV'!Y$7:Y$107,1)</f>
        <v>14</v>
      </c>
      <c r="Z61">
        <f>_xlfn.RANK.EQ('Ind. Originais - Anexo IV'!Z61,'Ind. Originais - Anexo IV'!Z$7:Z$107,1)</f>
        <v>69</v>
      </c>
      <c r="AA61">
        <f>_xlfn.RANK.EQ('Ind. Originais - Anexo IV'!AA61,'Ind. Originais - Anexo IV'!AA$7:AA$107,0)</f>
        <v>68</v>
      </c>
      <c r="AB61">
        <f>_xlfn.RANK.EQ('Ind. Originais - Anexo IV'!AB61,'Ind. Originais - Anexo IV'!AB$7:AB$107,0)</f>
        <v>90</v>
      </c>
      <c r="AC61">
        <f>_xlfn.RANK.EQ('Ind. Originais - Anexo IV'!AC61,'Ind. Originais - Anexo IV'!AC$7:AC$107,0)</f>
        <v>60</v>
      </c>
      <c r="AD61">
        <f>_xlfn.RANK.EQ('Ind. Originais - Anexo IV'!AD61,'Ind. Originais - Anexo IV'!AD$7:AD$107,0)</f>
        <v>11</v>
      </c>
      <c r="AE61">
        <f>_xlfn.RANK.EQ('Ind. Originais - Anexo IV'!AE61,'Ind. Originais - Anexo IV'!AE$7:AE$107,0)</f>
        <v>2</v>
      </c>
      <c r="AF61">
        <f>_xlfn.RANK.EQ('Ind. Originais - Anexo IV'!AF61,'Ind. Originais - Anexo IV'!AF$7:AF$107,0)</f>
        <v>4</v>
      </c>
      <c r="AG61">
        <f>_xlfn.RANK.EQ('Ind. Originais - Anexo IV'!AG61,'Ind. Originais - Anexo IV'!AG$7:AG$107,0)</f>
        <v>73</v>
      </c>
      <c r="AH61">
        <f>_xlfn.RANK.EQ('Ind. Originais - Anexo IV'!AH61,'Ind. Originais - Anexo IV'!AH$7:AH$107,0)</f>
        <v>28</v>
      </c>
      <c r="AI61">
        <f>_xlfn.RANK.EQ('Ind. Originais - Anexo IV'!AI61,'Ind. Originais - Anexo IV'!AI$7:AI$107,0)</f>
        <v>12</v>
      </c>
      <c r="AJ61">
        <f>_xlfn.RANK.EQ('Ind. Originais - Anexo IV'!AJ61,'Ind. Originais - Anexo IV'!AJ$7:AJ$107,0)</f>
        <v>54</v>
      </c>
      <c r="AK61">
        <f>_xlfn.RANK.EQ('Ind. Originais - Anexo IV'!AK61,'Ind. Originais - Anexo IV'!AK$7:AK$107,0)</f>
        <v>11</v>
      </c>
      <c r="AL61">
        <f>_xlfn.RANK.EQ('Ind. Originais - Anexo IV'!AL61,'Ind. Originais - Anexo IV'!AL$7:AL$107,0)</f>
        <v>37</v>
      </c>
      <c r="AM61">
        <f>_xlfn.RANK.EQ('Ind. Originais - Anexo IV'!AM61,'Ind. Originais - Anexo IV'!AM$7:AM$107,0)</f>
        <v>30</v>
      </c>
      <c r="AN61">
        <f>_xlfn.RANK.EQ('Ind. Originais - Anexo IV'!AN61,'Ind. Originais - Anexo IV'!AN$7:AN$107,0)</f>
        <v>79</v>
      </c>
      <c r="AO61">
        <f>_xlfn.RANK.EQ('Ind. Originais - Anexo IV'!AO61,'Ind. Originais - Anexo IV'!AO$7:AO$107,0)</f>
        <v>61</v>
      </c>
      <c r="AP61">
        <f>_xlfn.RANK.EQ('Ind. Originais - Anexo IV'!AP61,'Ind. Originais - Anexo IV'!AP$7:AP$107,0)</f>
        <v>37</v>
      </c>
      <c r="AQ61">
        <f>_xlfn.RANK.EQ('Ind. Originais - Anexo IV'!AQ61,'Ind. Originais - Anexo IV'!AQ$7:AQ$107,0)</f>
        <v>100</v>
      </c>
      <c r="AR61">
        <f>_xlfn.RANK.EQ('Ind. Originais - Anexo IV'!AR61,'Ind. Originais - Anexo IV'!AR$7:AR$107,0)</f>
        <v>53</v>
      </c>
      <c r="AS61">
        <f>_xlfn.RANK.EQ('Ind. Originais - Anexo IV'!AS61,'Ind. Originais - Anexo IV'!AS$7:AS$107,0)</f>
        <v>32</v>
      </c>
      <c r="AT61">
        <f>_xlfn.RANK.EQ('Ind. Originais - Anexo IV'!AT61,'Ind. Originais - Anexo IV'!AT$7:AT$107,0)</f>
        <v>93</v>
      </c>
      <c r="AU61">
        <f>_xlfn.RANK.EQ('Ind. Originais - Anexo IV'!AU61,'Ind. Originais - Anexo IV'!AU$7:AU$107,0)</f>
        <v>92</v>
      </c>
      <c r="AV61">
        <f>_xlfn.RANK.EQ('Ind. Originais - Anexo IV'!AV61,'Ind. Originais - Anexo IV'!AV$7:AV$107,0)</f>
        <v>86</v>
      </c>
      <c r="AW61">
        <f>_xlfn.RANK.EQ('Ind. Originais - Anexo IV'!AW61,'Ind. Originais - Anexo IV'!AW$7:AW$107,0)</f>
        <v>99</v>
      </c>
      <c r="AX61">
        <f>_xlfn.RANK.EQ('Ind. Originais - Anexo IV'!AX61,'Ind. Originais - Anexo IV'!AX$7:AX$107,0)</f>
        <v>37</v>
      </c>
      <c r="AY61">
        <f>_xlfn.RANK.EQ('Ind. Originais - Anexo IV'!AY61,'Ind. Originais - Anexo IV'!AY$7:AY$107,0)</f>
        <v>58</v>
      </c>
      <c r="AZ61">
        <f>_xlfn.RANK.EQ('Ind. Originais - Anexo IV'!AZ61,'Ind. Originais - Anexo IV'!AZ$7:AZ$107,0)</f>
        <v>81</v>
      </c>
      <c r="BA61">
        <f>_xlfn.RANK.EQ('Ind. Originais - Anexo IV'!BA61,'Ind. Originais - Anexo IV'!BA$7:BA$107,0)</f>
        <v>85</v>
      </c>
      <c r="BB61">
        <f>_xlfn.RANK.EQ('Ind. Originais - Anexo IV'!BB61,'Ind. Originais - Anexo IV'!BB$7:BB$107,0)</f>
        <v>70</v>
      </c>
      <c r="BC61">
        <f>_xlfn.RANK.EQ('Ind. Originais - Anexo IV'!BC61,'Ind. Originais - Anexo IV'!BC$7:BC$107,0)</f>
        <v>45</v>
      </c>
      <c r="BD61">
        <f>_xlfn.RANK.EQ('Ind. Originais - Anexo IV'!BD61,'Ind. Originais - Anexo IV'!BD$7:BD$107,0)</f>
        <v>69</v>
      </c>
      <c r="BE61">
        <f>_xlfn.RANK.EQ('Ind. Originais - Anexo IV'!BE61,'Ind. Originais - Anexo IV'!BE$7:BE$107,0)</f>
        <v>95</v>
      </c>
      <c r="BF61">
        <f>_xlfn.RANK.EQ('Ind. Originais - Anexo IV'!BF61,'Ind. Originais - Anexo IV'!BF$7:BF$107,0)</f>
        <v>57</v>
      </c>
      <c r="BG61">
        <f>_xlfn.RANK.EQ('Ind. Originais - Anexo IV'!BG61,'Ind. Originais - Anexo IV'!BG$7:BG$107,0)</f>
        <v>86</v>
      </c>
      <c r="BH61">
        <f>_xlfn.RANK.EQ('Ind. Originais - Anexo IV'!BH61,'Ind. Originais - Anexo IV'!BH$7:BH$107,0)</f>
        <v>47</v>
      </c>
      <c r="BI61">
        <f>_xlfn.RANK.EQ('Ind. Originais - Anexo IV'!BI61,'Ind. Originais - Anexo IV'!BI$7:BI$107,0)</f>
        <v>83</v>
      </c>
      <c r="BJ61">
        <f>_xlfn.RANK.EQ('Ind. Originais - Anexo IV'!BJ61,'Ind. Originais - Anexo IV'!BJ$7:BJ$107,1)</f>
        <v>22</v>
      </c>
      <c r="BK61">
        <f>_xlfn.RANK.EQ('Ind. Originais - Anexo IV'!BK61,'Ind. Originais - Anexo IV'!BK$7:BK$107,0)</f>
        <v>45</v>
      </c>
      <c r="BL61">
        <f>_xlfn.RANK.EQ('Ind. Originais - Anexo IV'!BL61,'Ind. Originais - Anexo IV'!BL$7:BL$107,0)</f>
        <v>67</v>
      </c>
      <c r="BM61">
        <f>_xlfn.RANK.EQ('Ind. Originais - Anexo IV'!BM61,'Ind. Originais - Anexo IV'!BM$7:BM$107,0)</f>
        <v>7</v>
      </c>
      <c r="BN61">
        <f>_xlfn.RANK.EQ('Ind. Originais - Anexo IV'!BN61,'Ind. Originais - Anexo IV'!BN$7:BN$107,0)</f>
        <v>5</v>
      </c>
      <c r="BO61">
        <f>_xlfn.RANK.EQ('Ind. Originais - Anexo IV'!BO61,'Ind. Originais - Anexo IV'!BO$7:BO$107,0)</f>
        <v>74</v>
      </c>
      <c r="BP61">
        <f>_xlfn.RANK.EQ('Ind. Originais - Anexo IV'!BP61,'Ind. Originais - Anexo IV'!BP$7:BP$107,0)</f>
        <v>5</v>
      </c>
      <c r="BQ61">
        <f>_xlfn.RANK.EQ('Ind. Originais - Anexo IV'!BQ61,'Ind. Originais - Anexo IV'!BQ$7:BQ$107,0)</f>
        <v>2</v>
      </c>
      <c r="BR61">
        <f>_xlfn.RANK.EQ('Ind. Originais - Anexo IV'!BR61,'Ind. Originais - Anexo IV'!BR$7:BR$107,0)</f>
        <v>6</v>
      </c>
      <c r="BS61">
        <f>_xlfn.RANK.EQ('Ind. Originais - Anexo IV'!BS61,'Ind. Originais - Anexo IV'!BS$7:BS$107,0)</f>
        <v>3</v>
      </c>
      <c r="BT61">
        <f>_xlfn.RANK.EQ('Ind. Originais - Anexo IV'!BT61,'Ind. Originais - Anexo IV'!BT$7:BT$107,0)</f>
        <v>1</v>
      </c>
      <c r="BU61">
        <f>_xlfn.RANK.EQ('Ind. Originais - Anexo IV'!BU61,'Ind. Originais - Anexo IV'!BU$7:BU$107,0)</f>
        <v>1</v>
      </c>
      <c r="BV61">
        <f>_xlfn.RANK.EQ('Ind. Originais - Anexo IV'!BV61,'Ind. Originais - Anexo IV'!BV$7:BV$107,0)</f>
        <v>1</v>
      </c>
      <c r="BW61">
        <f>_xlfn.RANK.EQ('Ind. Originais - Anexo IV'!BW61,'Ind. Originais - Anexo IV'!BW$7:BW$107,0)</f>
        <v>63</v>
      </c>
      <c r="BX61">
        <f>_xlfn.RANK.EQ('Ind. Originais - Anexo IV'!BX61,'Ind. Originais - Anexo IV'!BX$7:BX$107,0)</f>
        <v>18</v>
      </c>
      <c r="BY61">
        <f>_xlfn.RANK.EQ('Ind. Originais - Anexo IV'!BY61,'Ind. Originais - Anexo IV'!BY$7:BY$107,0)</f>
        <v>1</v>
      </c>
      <c r="BZ61">
        <f>_xlfn.RANK.EQ('Ind. Originais - Anexo IV'!BZ61,'Ind. Originais - Anexo IV'!BZ$7:BZ$107,0)</f>
        <v>5</v>
      </c>
    </row>
    <row r="62" spans="2:78" x14ac:dyDescent="0.35">
      <c r="B62" t="s">
        <v>263</v>
      </c>
      <c r="C62" t="s">
        <v>173</v>
      </c>
      <c r="D62" t="s">
        <v>263</v>
      </c>
      <c r="E62">
        <f>_xlfn.RANK.EQ('Ind. Originais - Anexo IV'!E62,'Ind. Originais - Anexo IV'!E$7:E$107,1)</f>
        <v>1</v>
      </c>
      <c r="F62">
        <f>_xlfn.RANK.EQ('Ind. Originais - Anexo IV'!F62,'Ind. Originais - Anexo IV'!F$7:F$107,1)</f>
        <v>8</v>
      </c>
      <c r="G62">
        <f>_xlfn.RANK.EQ('Ind. Originais - Anexo IV'!G62,'Ind. Originais - Anexo IV'!G$7:G$107,1)</f>
        <v>66</v>
      </c>
      <c r="H62">
        <f>_xlfn.RANK.EQ('Ind. Originais - Anexo IV'!H62,'Ind. Originais - Anexo IV'!H$7:H$107,0)</f>
        <v>19</v>
      </c>
      <c r="I62">
        <f>_xlfn.RANK.EQ('Ind. Originais - Anexo IV'!I62,'Ind. Originais - Anexo IV'!I$7:I$107,1)</f>
        <v>40</v>
      </c>
      <c r="J62">
        <f>_xlfn.RANK.EQ('Ind. Originais - Anexo IV'!J62,'Ind. Originais - Anexo IV'!J$7:J$107,1)</f>
        <v>90</v>
      </c>
      <c r="K62">
        <f>_xlfn.RANK.EQ('Ind. Originais - Anexo IV'!K62,'Ind. Originais - Anexo IV'!K$7:K$107,1)</f>
        <v>82</v>
      </c>
      <c r="L62">
        <f>_xlfn.RANK.EQ('Ind. Originais - Anexo IV'!L62,'Ind. Originais - Anexo IV'!L$7:L$107,0)</f>
        <v>22</v>
      </c>
      <c r="M62">
        <f>_xlfn.RANK.EQ('Ind. Originais - Anexo IV'!M62,'Ind. Originais - Anexo IV'!M$7:M$107,0)</f>
        <v>62</v>
      </c>
      <c r="N62">
        <f>_xlfn.RANK.EQ('Ind. Originais - Anexo IV'!N62,'Ind. Originais - Anexo IV'!N$7:N$107,0)</f>
        <v>11</v>
      </c>
      <c r="O62">
        <f>_xlfn.RANK.EQ('Ind. Originais - Anexo IV'!O62,'Ind. Originais - Anexo IV'!O$7:O$107,0)</f>
        <v>1</v>
      </c>
      <c r="P62">
        <f>_xlfn.RANK.EQ('Ind. Originais - Anexo IV'!P62,'Ind. Originais - Anexo IV'!P$7:P$107,0)</f>
        <v>48</v>
      </c>
      <c r="Q62">
        <f>_xlfn.RANK.EQ('Ind. Originais - Anexo IV'!Q62,'Ind. Originais - Anexo IV'!Q$7:Q$107,0)</f>
        <v>15</v>
      </c>
      <c r="R62">
        <f>_xlfn.RANK.EQ('Ind. Originais - Anexo IV'!R62,'Ind. Originais - Anexo IV'!R$7:R$107,0)</f>
        <v>19</v>
      </c>
      <c r="S62">
        <f>_xlfn.RANK.EQ('Ind. Originais - Anexo IV'!S62,'Ind. Originais - Anexo IV'!S$7:S$107,0)</f>
        <v>28</v>
      </c>
      <c r="T62">
        <f>_xlfn.RANK.EQ('Ind. Originais - Anexo IV'!T62,'Ind. Originais - Anexo IV'!T$7:T$107,0)</f>
        <v>75</v>
      </c>
      <c r="U62">
        <f>_xlfn.RANK.EQ('Ind. Originais - Anexo IV'!U62,'Ind. Originais - Anexo IV'!U$7:U$107,1)</f>
        <v>84</v>
      </c>
      <c r="V62">
        <f>_xlfn.RANK.EQ('Ind. Originais - Anexo IV'!V62,'Ind. Originais - Anexo IV'!V$7:V$107,0)</f>
        <v>72</v>
      </c>
      <c r="W62">
        <f>_xlfn.RANK.EQ('Ind. Originais - Anexo IV'!W62,'Ind. Originais - Anexo IV'!W$7:W$107,0)</f>
        <v>7</v>
      </c>
      <c r="X62">
        <f>_xlfn.RANK.EQ('Ind. Originais - Anexo IV'!X62,'Ind. Originais - Anexo IV'!X$7:X$107,1)</f>
        <v>31</v>
      </c>
      <c r="Y62">
        <f>_xlfn.RANK.EQ('Ind. Originais - Anexo IV'!Y62,'Ind. Originais - Anexo IV'!Y$7:Y$107,1)</f>
        <v>6</v>
      </c>
      <c r="Z62">
        <f>_xlfn.RANK.EQ('Ind. Originais - Anexo IV'!Z62,'Ind. Originais - Anexo IV'!Z$7:Z$107,1)</f>
        <v>22</v>
      </c>
      <c r="AA62">
        <f>_xlfn.RANK.EQ('Ind. Originais - Anexo IV'!AA62,'Ind. Originais - Anexo IV'!AA$7:AA$107,0)</f>
        <v>6</v>
      </c>
      <c r="AB62">
        <f>_xlfn.RANK.EQ('Ind. Originais - Anexo IV'!AB62,'Ind. Originais - Anexo IV'!AB$7:AB$107,0)</f>
        <v>24</v>
      </c>
      <c r="AC62">
        <f>_xlfn.RANK.EQ('Ind. Originais - Anexo IV'!AC62,'Ind. Originais - Anexo IV'!AC$7:AC$107,0)</f>
        <v>11</v>
      </c>
      <c r="AD62">
        <f>_xlfn.RANK.EQ('Ind. Originais - Anexo IV'!AD62,'Ind. Originais - Anexo IV'!AD$7:AD$107,0)</f>
        <v>28</v>
      </c>
      <c r="AE62">
        <f>_xlfn.RANK.EQ('Ind. Originais - Anexo IV'!AE62,'Ind. Originais - Anexo IV'!AE$7:AE$107,0)</f>
        <v>43</v>
      </c>
      <c r="AF62">
        <f>_xlfn.RANK.EQ('Ind. Originais - Anexo IV'!AF62,'Ind. Originais - Anexo IV'!AF$7:AF$107,0)</f>
        <v>22</v>
      </c>
      <c r="AG62">
        <f>_xlfn.RANK.EQ('Ind. Originais - Anexo IV'!AG62,'Ind. Originais - Anexo IV'!AG$7:AG$107,0)</f>
        <v>35</v>
      </c>
      <c r="AH62">
        <f>_xlfn.RANK.EQ('Ind. Originais - Anexo IV'!AH62,'Ind. Originais - Anexo IV'!AH$7:AH$107,0)</f>
        <v>89</v>
      </c>
      <c r="AI62">
        <f>_xlfn.RANK.EQ('Ind. Originais - Anexo IV'!AI62,'Ind. Originais - Anexo IV'!AI$7:AI$107,0)</f>
        <v>96</v>
      </c>
      <c r="AJ62">
        <f>_xlfn.RANK.EQ('Ind. Originais - Anexo IV'!AJ62,'Ind. Originais - Anexo IV'!AJ$7:AJ$107,0)</f>
        <v>73</v>
      </c>
      <c r="AK62">
        <f>_xlfn.RANK.EQ('Ind. Originais - Anexo IV'!AK62,'Ind. Originais - Anexo IV'!AK$7:AK$107,0)</f>
        <v>50</v>
      </c>
      <c r="AL62">
        <f>_xlfn.RANK.EQ('Ind. Originais - Anexo IV'!AL62,'Ind. Originais - Anexo IV'!AL$7:AL$107,0)</f>
        <v>22</v>
      </c>
      <c r="AM62">
        <f>_xlfn.RANK.EQ('Ind. Originais - Anexo IV'!AM62,'Ind. Originais - Anexo IV'!AM$7:AM$107,0)</f>
        <v>30</v>
      </c>
      <c r="AN62">
        <f>_xlfn.RANK.EQ('Ind. Originais - Anexo IV'!AN62,'Ind. Originais - Anexo IV'!AN$7:AN$107,0)</f>
        <v>23</v>
      </c>
      <c r="AO62">
        <f>_xlfn.RANK.EQ('Ind. Originais - Anexo IV'!AO62,'Ind. Originais - Anexo IV'!AO$7:AO$107,0)</f>
        <v>21</v>
      </c>
      <c r="AP62">
        <f>_xlfn.RANK.EQ('Ind. Originais - Anexo IV'!AP62,'Ind. Originais - Anexo IV'!AP$7:AP$107,0)</f>
        <v>10</v>
      </c>
      <c r="AQ62">
        <f>_xlfn.RANK.EQ('Ind. Originais - Anexo IV'!AQ62,'Ind. Originais - Anexo IV'!AQ$7:AQ$107,0)</f>
        <v>40</v>
      </c>
      <c r="AR62">
        <f>_xlfn.RANK.EQ('Ind. Originais - Anexo IV'!AR62,'Ind. Originais - Anexo IV'!AR$7:AR$107,0)</f>
        <v>39</v>
      </c>
      <c r="AS62">
        <f>_xlfn.RANK.EQ('Ind. Originais - Anexo IV'!AS62,'Ind. Originais - Anexo IV'!AS$7:AS$107,0)</f>
        <v>32</v>
      </c>
      <c r="AT62">
        <f>_xlfn.RANK.EQ('Ind. Originais - Anexo IV'!AT62,'Ind. Originais - Anexo IV'!AT$7:AT$107,0)</f>
        <v>8</v>
      </c>
      <c r="AU62">
        <f>_xlfn.RANK.EQ('Ind. Originais - Anexo IV'!AU62,'Ind. Originais - Anexo IV'!AU$7:AU$107,0)</f>
        <v>25</v>
      </c>
      <c r="AV62">
        <f>_xlfn.RANK.EQ('Ind. Originais - Anexo IV'!AV62,'Ind. Originais - Anexo IV'!AV$7:AV$107,0)</f>
        <v>15</v>
      </c>
      <c r="AW62">
        <f>_xlfn.RANK.EQ('Ind. Originais - Anexo IV'!AW62,'Ind. Originais - Anexo IV'!AW$7:AW$107,0)</f>
        <v>29</v>
      </c>
      <c r="AX62">
        <f>_xlfn.RANK.EQ('Ind. Originais - Anexo IV'!AX62,'Ind. Originais - Anexo IV'!AX$7:AX$107,0)</f>
        <v>30</v>
      </c>
      <c r="AY62">
        <f>_xlfn.RANK.EQ('Ind. Originais - Anexo IV'!AY62,'Ind. Originais - Anexo IV'!AY$7:AY$107,0)</f>
        <v>10</v>
      </c>
      <c r="AZ62">
        <f>_xlfn.RANK.EQ('Ind. Originais - Anexo IV'!AZ62,'Ind. Originais - Anexo IV'!AZ$7:AZ$107,0)</f>
        <v>14</v>
      </c>
      <c r="BA62">
        <f>_xlfn.RANK.EQ('Ind. Originais - Anexo IV'!BA62,'Ind. Originais - Anexo IV'!BA$7:BA$107,0)</f>
        <v>20</v>
      </c>
      <c r="BB62">
        <f>_xlfn.RANK.EQ('Ind. Originais - Anexo IV'!BB62,'Ind. Originais - Anexo IV'!BB$7:BB$107,0)</f>
        <v>21</v>
      </c>
      <c r="BC62">
        <f>_xlfn.RANK.EQ('Ind. Originais - Anexo IV'!BC62,'Ind. Originais - Anexo IV'!BC$7:BC$107,0)</f>
        <v>63</v>
      </c>
      <c r="BD62">
        <f>_xlfn.RANK.EQ('Ind. Originais - Anexo IV'!BD62,'Ind. Originais - Anexo IV'!BD$7:BD$107,0)</f>
        <v>84</v>
      </c>
      <c r="BE62">
        <f>_xlfn.RANK.EQ('Ind. Originais - Anexo IV'!BE62,'Ind. Originais - Anexo IV'!BE$7:BE$107,0)</f>
        <v>49</v>
      </c>
      <c r="BF62">
        <f>_xlfn.RANK.EQ('Ind. Originais - Anexo IV'!BF62,'Ind. Originais - Anexo IV'!BF$7:BF$107,0)</f>
        <v>80</v>
      </c>
      <c r="BG62">
        <f>_xlfn.RANK.EQ('Ind. Originais - Anexo IV'!BG62,'Ind. Originais - Anexo IV'!BG$7:BG$107,0)</f>
        <v>60</v>
      </c>
      <c r="BH62">
        <f>_xlfn.RANK.EQ('Ind. Originais - Anexo IV'!BH62,'Ind. Originais - Anexo IV'!BH$7:BH$107,0)</f>
        <v>22</v>
      </c>
      <c r="BI62">
        <f>_xlfn.RANK.EQ('Ind. Originais - Anexo IV'!BI62,'Ind. Originais - Anexo IV'!BI$7:BI$107,0)</f>
        <v>34</v>
      </c>
      <c r="BJ62">
        <f>_xlfn.RANK.EQ('Ind. Originais - Anexo IV'!BJ62,'Ind. Originais - Anexo IV'!BJ$7:BJ$107,1)</f>
        <v>49</v>
      </c>
      <c r="BK62">
        <f>_xlfn.RANK.EQ('Ind. Originais - Anexo IV'!BK62,'Ind. Originais - Anexo IV'!BK$7:BK$107,0)</f>
        <v>23</v>
      </c>
      <c r="BL62">
        <f>_xlfn.RANK.EQ('Ind. Originais - Anexo IV'!BL62,'Ind. Originais - Anexo IV'!BL$7:BL$107,0)</f>
        <v>42</v>
      </c>
      <c r="BM62">
        <f>_xlfn.RANK.EQ('Ind. Originais - Anexo IV'!BM62,'Ind. Originais - Anexo IV'!BM$7:BM$107,0)</f>
        <v>35</v>
      </c>
      <c r="BN62">
        <f>_xlfn.RANK.EQ('Ind. Originais - Anexo IV'!BN62,'Ind. Originais - Anexo IV'!BN$7:BN$107,0)</f>
        <v>21</v>
      </c>
      <c r="BO62">
        <f>_xlfn.RANK.EQ('Ind. Originais - Anexo IV'!BO62,'Ind. Originais - Anexo IV'!BO$7:BO$107,0)</f>
        <v>49</v>
      </c>
      <c r="BP62">
        <f>_xlfn.RANK.EQ('Ind. Originais - Anexo IV'!BP62,'Ind. Originais - Anexo IV'!BP$7:BP$107,0)</f>
        <v>29</v>
      </c>
      <c r="BQ62">
        <f>_xlfn.RANK.EQ('Ind. Originais - Anexo IV'!BQ62,'Ind. Originais - Anexo IV'!BQ$7:BQ$107,0)</f>
        <v>55</v>
      </c>
      <c r="BR62">
        <f>_xlfn.RANK.EQ('Ind. Originais - Anexo IV'!BR62,'Ind. Originais - Anexo IV'!BR$7:BR$107,0)</f>
        <v>28</v>
      </c>
      <c r="BS62">
        <f>_xlfn.RANK.EQ('Ind. Originais - Anexo IV'!BS62,'Ind. Originais - Anexo IV'!BS$7:BS$107,0)</f>
        <v>19</v>
      </c>
      <c r="BT62">
        <f>_xlfn.RANK.EQ('Ind. Originais - Anexo IV'!BT62,'Ind. Originais - Anexo IV'!BT$7:BT$107,0)</f>
        <v>72</v>
      </c>
      <c r="BU62">
        <f>_xlfn.RANK.EQ('Ind. Originais - Anexo IV'!BU62,'Ind. Originais - Anexo IV'!BU$7:BU$107,0)</f>
        <v>39</v>
      </c>
      <c r="BV62">
        <f>_xlfn.RANK.EQ('Ind. Originais - Anexo IV'!BV62,'Ind. Originais - Anexo IV'!BV$7:BV$107,0)</f>
        <v>30</v>
      </c>
      <c r="BW62">
        <f>_xlfn.RANK.EQ('Ind. Originais - Anexo IV'!BW62,'Ind. Originais - Anexo IV'!BW$7:BW$107,0)</f>
        <v>34</v>
      </c>
      <c r="BX62">
        <f>_xlfn.RANK.EQ('Ind. Originais - Anexo IV'!BX62,'Ind. Originais - Anexo IV'!BX$7:BX$107,0)</f>
        <v>25</v>
      </c>
      <c r="BY62">
        <f>_xlfn.RANK.EQ('Ind. Originais - Anexo IV'!BY62,'Ind. Originais - Anexo IV'!BY$7:BY$107,0)</f>
        <v>37</v>
      </c>
      <c r="BZ62">
        <f>_xlfn.RANK.EQ('Ind. Originais - Anexo IV'!BZ62,'Ind. Originais - Anexo IV'!BZ$7:BZ$107,0)</f>
        <v>17</v>
      </c>
    </row>
    <row r="63" spans="2:78" x14ac:dyDescent="0.35">
      <c r="B63" t="s">
        <v>225</v>
      </c>
      <c r="C63" t="s">
        <v>166</v>
      </c>
      <c r="D63" t="s">
        <v>225</v>
      </c>
      <c r="E63">
        <f>_xlfn.RANK.EQ('Ind. Originais - Anexo IV'!E63,'Ind. Originais - Anexo IV'!E$7:E$107,1)</f>
        <v>20</v>
      </c>
      <c r="F63">
        <f>_xlfn.RANK.EQ('Ind. Originais - Anexo IV'!F63,'Ind. Originais - Anexo IV'!F$7:F$107,1)</f>
        <v>45</v>
      </c>
      <c r="G63">
        <f>_xlfn.RANK.EQ('Ind. Originais - Anexo IV'!G63,'Ind. Originais - Anexo IV'!G$7:G$107,1)</f>
        <v>80</v>
      </c>
      <c r="H63">
        <f>_xlfn.RANK.EQ('Ind. Originais - Anexo IV'!H63,'Ind. Originais - Anexo IV'!H$7:H$107,0)</f>
        <v>79</v>
      </c>
      <c r="I63">
        <f>_xlfn.RANK.EQ('Ind. Originais - Anexo IV'!I63,'Ind. Originais - Anexo IV'!I$7:I$107,1)</f>
        <v>12</v>
      </c>
      <c r="J63">
        <f>_xlfn.RANK.EQ('Ind. Originais - Anexo IV'!J63,'Ind. Originais - Anexo IV'!J$7:J$107,1)</f>
        <v>98</v>
      </c>
      <c r="K63">
        <f>_xlfn.RANK.EQ('Ind. Originais - Anexo IV'!K63,'Ind. Originais - Anexo IV'!K$7:K$107,1)</f>
        <v>101</v>
      </c>
      <c r="L63">
        <f>_xlfn.RANK.EQ('Ind. Originais - Anexo IV'!L63,'Ind. Originais - Anexo IV'!L$7:L$107,0)</f>
        <v>51</v>
      </c>
      <c r="M63">
        <f>_xlfn.RANK.EQ('Ind. Originais - Anexo IV'!M63,'Ind. Originais - Anexo IV'!M$7:M$107,0)</f>
        <v>87</v>
      </c>
      <c r="N63">
        <f>_xlfn.RANK.EQ('Ind. Originais - Anexo IV'!N63,'Ind. Originais - Anexo IV'!N$7:N$107,0)</f>
        <v>6</v>
      </c>
      <c r="O63">
        <f>_xlfn.RANK.EQ('Ind. Originais - Anexo IV'!O63,'Ind. Originais - Anexo IV'!O$7:O$107,0)</f>
        <v>1</v>
      </c>
      <c r="P63">
        <f>_xlfn.RANK.EQ('Ind. Originais - Anexo IV'!P63,'Ind. Originais - Anexo IV'!P$7:P$107,0)</f>
        <v>48</v>
      </c>
      <c r="Q63">
        <f>_xlfn.RANK.EQ('Ind. Originais - Anexo IV'!Q63,'Ind. Originais - Anexo IV'!Q$7:Q$107,0)</f>
        <v>12</v>
      </c>
      <c r="R63">
        <f>_xlfn.RANK.EQ('Ind. Originais - Anexo IV'!R63,'Ind. Originais - Anexo IV'!R$7:R$107,0)</f>
        <v>57</v>
      </c>
      <c r="S63">
        <f>_xlfn.RANK.EQ('Ind. Originais - Anexo IV'!S63,'Ind. Originais - Anexo IV'!S$7:S$107,0)</f>
        <v>67</v>
      </c>
      <c r="T63">
        <f>_xlfn.RANK.EQ('Ind. Originais - Anexo IV'!T63,'Ind. Originais - Anexo IV'!T$7:T$107,0)</f>
        <v>20</v>
      </c>
      <c r="U63">
        <f>_xlfn.RANK.EQ('Ind. Originais - Anexo IV'!U63,'Ind. Originais - Anexo IV'!U$7:U$107,1)</f>
        <v>8</v>
      </c>
      <c r="V63">
        <f>_xlfn.RANK.EQ('Ind. Originais - Anexo IV'!V63,'Ind. Originais - Anexo IV'!V$7:V$107,0)</f>
        <v>22</v>
      </c>
      <c r="W63">
        <f>_xlfn.RANK.EQ('Ind. Originais - Anexo IV'!W63,'Ind. Originais - Anexo IV'!W$7:W$107,0)</f>
        <v>2</v>
      </c>
      <c r="X63">
        <f>_xlfn.RANK.EQ('Ind. Originais - Anexo IV'!X63,'Ind. Originais - Anexo IV'!X$7:X$107,1)</f>
        <v>100</v>
      </c>
      <c r="Y63">
        <f>_xlfn.RANK.EQ('Ind. Originais - Anexo IV'!Y63,'Ind. Originais - Anexo IV'!Y$7:Y$107,1)</f>
        <v>38</v>
      </c>
      <c r="Z63">
        <f>_xlfn.RANK.EQ('Ind. Originais - Anexo IV'!Z63,'Ind. Originais - Anexo IV'!Z$7:Z$107,1)</f>
        <v>3</v>
      </c>
      <c r="AA63">
        <f>_xlfn.RANK.EQ('Ind. Originais - Anexo IV'!AA63,'Ind. Originais - Anexo IV'!AA$7:AA$107,0)</f>
        <v>7</v>
      </c>
      <c r="AB63">
        <f>_xlfn.RANK.EQ('Ind. Originais - Anexo IV'!AB63,'Ind. Originais - Anexo IV'!AB$7:AB$107,0)</f>
        <v>5</v>
      </c>
      <c r="AC63">
        <f>_xlfn.RANK.EQ('Ind. Originais - Anexo IV'!AC63,'Ind. Originais - Anexo IV'!AC$7:AC$107,0)</f>
        <v>3</v>
      </c>
      <c r="AD63">
        <f>_xlfn.RANK.EQ('Ind. Originais - Anexo IV'!AD63,'Ind. Originais - Anexo IV'!AD$7:AD$107,0)</f>
        <v>94</v>
      </c>
      <c r="AE63">
        <f>_xlfn.RANK.EQ('Ind. Originais - Anexo IV'!AE63,'Ind. Originais - Anexo IV'!AE$7:AE$107,0)</f>
        <v>31</v>
      </c>
      <c r="AF63">
        <f>_xlfn.RANK.EQ('Ind. Originais - Anexo IV'!AF63,'Ind. Originais - Anexo IV'!AF$7:AF$107,0)</f>
        <v>27</v>
      </c>
      <c r="AG63">
        <f>_xlfn.RANK.EQ('Ind. Originais - Anexo IV'!AG63,'Ind. Originais - Anexo IV'!AG$7:AG$107,0)</f>
        <v>21</v>
      </c>
      <c r="AH63">
        <f>_xlfn.RANK.EQ('Ind. Originais - Anexo IV'!AH63,'Ind. Originais - Anexo IV'!AH$7:AH$107,0)</f>
        <v>55</v>
      </c>
      <c r="AI63">
        <f>_xlfn.RANK.EQ('Ind. Originais - Anexo IV'!AI63,'Ind. Originais - Anexo IV'!AI$7:AI$107,0)</f>
        <v>37</v>
      </c>
      <c r="AJ63">
        <f>_xlfn.RANK.EQ('Ind. Originais - Anexo IV'!AJ63,'Ind. Originais - Anexo IV'!AJ$7:AJ$107,0)</f>
        <v>42</v>
      </c>
      <c r="AK63">
        <f>_xlfn.RANK.EQ('Ind. Originais - Anexo IV'!AK63,'Ind. Originais - Anexo IV'!AK$7:AK$107,0)</f>
        <v>32</v>
      </c>
      <c r="AL63">
        <f>_xlfn.RANK.EQ('Ind. Originais - Anexo IV'!AL63,'Ind. Originais - Anexo IV'!AL$7:AL$107,0)</f>
        <v>49</v>
      </c>
      <c r="AM63">
        <f>_xlfn.RANK.EQ('Ind. Originais - Anexo IV'!AM63,'Ind. Originais - Anexo IV'!AM$7:AM$107,0)</f>
        <v>30</v>
      </c>
      <c r="AN63">
        <f>_xlfn.RANK.EQ('Ind. Originais - Anexo IV'!AN63,'Ind. Originais - Anexo IV'!AN$7:AN$107,0)</f>
        <v>8</v>
      </c>
      <c r="AO63">
        <f>_xlfn.RANK.EQ('Ind. Originais - Anexo IV'!AO63,'Ind. Originais - Anexo IV'!AO$7:AO$107,0)</f>
        <v>12</v>
      </c>
      <c r="AP63">
        <f>_xlfn.RANK.EQ('Ind. Originais - Anexo IV'!AP63,'Ind. Originais - Anexo IV'!AP$7:AP$107,0)</f>
        <v>71</v>
      </c>
      <c r="AQ63">
        <f>_xlfn.RANK.EQ('Ind. Originais - Anexo IV'!AQ63,'Ind. Originais - Anexo IV'!AQ$7:AQ$107,0)</f>
        <v>48</v>
      </c>
      <c r="AR63">
        <f>_xlfn.RANK.EQ('Ind. Originais - Anexo IV'!AR63,'Ind. Originais - Anexo IV'!AR$7:AR$107,0)</f>
        <v>53</v>
      </c>
      <c r="AS63">
        <f>_xlfn.RANK.EQ('Ind. Originais - Anexo IV'!AS63,'Ind. Originais - Anexo IV'!AS$7:AS$107,0)</f>
        <v>32</v>
      </c>
      <c r="AT63">
        <f>_xlfn.RANK.EQ('Ind. Originais - Anexo IV'!AT63,'Ind. Originais - Anexo IV'!AT$7:AT$107,0)</f>
        <v>57</v>
      </c>
      <c r="AU63">
        <f>_xlfn.RANK.EQ('Ind. Originais - Anexo IV'!AU63,'Ind. Originais - Anexo IV'!AU$7:AU$107,0)</f>
        <v>77</v>
      </c>
      <c r="AV63">
        <f>_xlfn.RANK.EQ('Ind. Originais - Anexo IV'!AV63,'Ind. Originais - Anexo IV'!AV$7:AV$107,0)</f>
        <v>83</v>
      </c>
      <c r="AW63">
        <f>_xlfn.RANK.EQ('Ind. Originais - Anexo IV'!AW63,'Ind. Originais - Anexo IV'!AW$7:AW$107,0)</f>
        <v>101</v>
      </c>
      <c r="AX63">
        <f>_xlfn.RANK.EQ('Ind. Originais - Anexo IV'!AX63,'Ind. Originais - Anexo IV'!AX$7:AX$107,0)</f>
        <v>55</v>
      </c>
      <c r="AY63">
        <f>_xlfn.RANK.EQ('Ind. Originais - Anexo IV'!AY63,'Ind. Originais - Anexo IV'!AY$7:AY$107,0)</f>
        <v>62</v>
      </c>
      <c r="AZ63">
        <f>_xlfn.RANK.EQ('Ind. Originais - Anexo IV'!AZ63,'Ind. Originais - Anexo IV'!AZ$7:AZ$107,0)</f>
        <v>83</v>
      </c>
      <c r="BA63">
        <f>_xlfn.RANK.EQ('Ind. Originais - Anexo IV'!BA63,'Ind. Originais - Anexo IV'!BA$7:BA$107,0)</f>
        <v>82</v>
      </c>
      <c r="BB63">
        <f>_xlfn.RANK.EQ('Ind. Originais - Anexo IV'!BB63,'Ind. Originais - Anexo IV'!BB$7:BB$107,0)</f>
        <v>16</v>
      </c>
      <c r="BC63">
        <f>_xlfn.RANK.EQ('Ind. Originais - Anexo IV'!BC63,'Ind. Originais - Anexo IV'!BC$7:BC$107,0)</f>
        <v>10</v>
      </c>
      <c r="BD63">
        <f>_xlfn.RANK.EQ('Ind. Originais - Anexo IV'!BD63,'Ind. Originais - Anexo IV'!BD$7:BD$107,0)</f>
        <v>7</v>
      </c>
      <c r="BE63">
        <f>_xlfn.RANK.EQ('Ind. Originais - Anexo IV'!BE63,'Ind. Originais - Anexo IV'!BE$7:BE$107,0)</f>
        <v>35</v>
      </c>
      <c r="BF63">
        <f>_xlfn.RANK.EQ('Ind. Originais - Anexo IV'!BF63,'Ind. Originais - Anexo IV'!BF$7:BF$107,0)</f>
        <v>31</v>
      </c>
      <c r="BG63">
        <f>_xlfn.RANK.EQ('Ind. Originais - Anexo IV'!BG63,'Ind. Originais - Anexo IV'!BG$7:BG$107,0)</f>
        <v>6</v>
      </c>
      <c r="BH63">
        <f>_xlfn.RANK.EQ('Ind. Originais - Anexo IV'!BH63,'Ind. Originais - Anexo IV'!BH$7:BH$107,0)</f>
        <v>5</v>
      </c>
      <c r="BI63">
        <f>_xlfn.RANK.EQ('Ind. Originais - Anexo IV'!BI63,'Ind. Originais - Anexo IV'!BI$7:BI$107,0)</f>
        <v>80</v>
      </c>
      <c r="BJ63">
        <f>_xlfn.RANK.EQ('Ind. Originais - Anexo IV'!BJ63,'Ind. Originais - Anexo IV'!BJ$7:BJ$107,1)</f>
        <v>77</v>
      </c>
      <c r="BK63">
        <f>_xlfn.RANK.EQ('Ind. Originais - Anexo IV'!BK63,'Ind. Originais - Anexo IV'!BK$7:BK$107,0)</f>
        <v>53</v>
      </c>
      <c r="BL63">
        <f>_xlfn.RANK.EQ('Ind. Originais - Anexo IV'!BL63,'Ind. Originais - Anexo IV'!BL$7:BL$107,0)</f>
        <v>20</v>
      </c>
      <c r="BM63">
        <f>_xlfn.RANK.EQ('Ind. Originais - Anexo IV'!BM63,'Ind. Originais - Anexo IV'!BM$7:BM$107,0)</f>
        <v>64</v>
      </c>
      <c r="BN63">
        <f>_xlfn.RANK.EQ('Ind. Originais - Anexo IV'!BN63,'Ind. Originais - Anexo IV'!BN$7:BN$107,0)</f>
        <v>65</v>
      </c>
      <c r="BO63">
        <f>_xlfn.RANK.EQ('Ind. Originais - Anexo IV'!BO63,'Ind. Originais - Anexo IV'!BO$7:BO$107,0)</f>
        <v>70</v>
      </c>
      <c r="BP63">
        <f>_xlfn.RANK.EQ('Ind. Originais - Anexo IV'!BP63,'Ind. Originais - Anexo IV'!BP$7:BP$107,0)</f>
        <v>72</v>
      </c>
      <c r="BQ63">
        <f>_xlfn.RANK.EQ('Ind. Originais - Anexo IV'!BQ63,'Ind. Originais - Anexo IV'!BQ$7:BQ$107,0)</f>
        <v>51</v>
      </c>
      <c r="BR63">
        <f>_xlfn.RANK.EQ('Ind. Originais - Anexo IV'!BR63,'Ind. Originais - Anexo IV'!BR$7:BR$107,0)</f>
        <v>8</v>
      </c>
      <c r="BS63">
        <f>_xlfn.RANK.EQ('Ind. Originais - Anexo IV'!BS63,'Ind. Originais - Anexo IV'!BS$7:BS$107,0)</f>
        <v>81</v>
      </c>
      <c r="BT63">
        <f>_xlfn.RANK.EQ('Ind. Originais - Anexo IV'!BT63,'Ind. Originais - Anexo IV'!BT$7:BT$107,0)</f>
        <v>84</v>
      </c>
      <c r="BU63">
        <f>_xlfn.RANK.EQ('Ind. Originais - Anexo IV'!BU63,'Ind. Originais - Anexo IV'!BU$7:BU$107,0)</f>
        <v>77</v>
      </c>
      <c r="BV63">
        <f>_xlfn.RANK.EQ('Ind. Originais - Anexo IV'!BV63,'Ind. Originais - Anexo IV'!BV$7:BV$107,0)</f>
        <v>79</v>
      </c>
      <c r="BW63">
        <f>_xlfn.RANK.EQ('Ind. Originais - Anexo IV'!BW63,'Ind. Originais - Anexo IV'!BW$7:BW$107,0)</f>
        <v>28</v>
      </c>
      <c r="BX63">
        <f>_xlfn.RANK.EQ('Ind. Originais - Anexo IV'!BX63,'Ind. Originais - Anexo IV'!BX$7:BX$107,0)</f>
        <v>51</v>
      </c>
      <c r="BY63">
        <f>_xlfn.RANK.EQ('Ind. Originais - Anexo IV'!BY63,'Ind. Originais - Anexo IV'!BY$7:BY$107,0)</f>
        <v>81</v>
      </c>
      <c r="BZ63">
        <f>_xlfn.RANK.EQ('Ind. Originais - Anexo IV'!BZ63,'Ind. Originais - Anexo IV'!BZ$7:BZ$107,0)</f>
        <v>57</v>
      </c>
    </row>
    <row r="64" spans="2:78" x14ac:dyDescent="0.35">
      <c r="B64" t="s">
        <v>226</v>
      </c>
      <c r="C64" t="s">
        <v>166</v>
      </c>
      <c r="D64" t="s">
        <v>226</v>
      </c>
      <c r="E64">
        <f>_xlfn.RANK.EQ('Ind. Originais - Anexo IV'!E64,'Ind. Originais - Anexo IV'!E$7:E$107,1)</f>
        <v>90</v>
      </c>
      <c r="F64">
        <f>_xlfn.RANK.EQ('Ind. Originais - Anexo IV'!F64,'Ind. Originais - Anexo IV'!F$7:F$107,1)</f>
        <v>45</v>
      </c>
      <c r="G64">
        <f>_xlfn.RANK.EQ('Ind. Originais - Anexo IV'!G64,'Ind. Originais - Anexo IV'!G$7:G$107,1)</f>
        <v>93</v>
      </c>
      <c r="H64">
        <f>_xlfn.RANK.EQ('Ind. Originais - Anexo IV'!H64,'Ind. Originais - Anexo IV'!H$7:H$107,0)</f>
        <v>92</v>
      </c>
      <c r="I64">
        <f>_xlfn.RANK.EQ('Ind. Originais - Anexo IV'!I64,'Ind. Originais - Anexo IV'!I$7:I$107,1)</f>
        <v>12</v>
      </c>
      <c r="J64">
        <f>_xlfn.RANK.EQ('Ind. Originais - Anexo IV'!J64,'Ind. Originais - Anexo IV'!J$7:J$107,1)</f>
        <v>83</v>
      </c>
      <c r="K64">
        <f>_xlfn.RANK.EQ('Ind. Originais - Anexo IV'!K64,'Ind. Originais - Anexo IV'!K$7:K$107,1)</f>
        <v>18</v>
      </c>
      <c r="L64">
        <f>_xlfn.RANK.EQ('Ind. Originais - Anexo IV'!L64,'Ind. Originais - Anexo IV'!L$7:L$107,0)</f>
        <v>78</v>
      </c>
      <c r="M64">
        <f>_xlfn.RANK.EQ('Ind. Originais - Anexo IV'!M64,'Ind. Originais - Anexo IV'!M$7:M$107,0)</f>
        <v>36</v>
      </c>
      <c r="N64">
        <f>_xlfn.RANK.EQ('Ind. Originais - Anexo IV'!N64,'Ind. Originais - Anexo IV'!N$7:N$107,0)</f>
        <v>16</v>
      </c>
      <c r="O64">
        <f>_xlfn.RANK.EQ('Ind. Originais - Anexo IV'!O64,'Ind. Originais - Anexo IV'!O$7:O$107,0)</f>
        <v>1</v>
      </c>
      <c r="P64">
        <f>_xlfn.RANK.EQ('Ind. Originais - Anexo IV'!P64,'Ind. Originais - Anexo IV'!P$7:P$107,0)</f>
        <v>72</v>
      </c>
      <c r="Q64">
        <f>_xlfn.RANK.EQ('Ind. Originais - Anexo IV'!Q64,'Ind. Originais - Anexo IV'!Q$7:Q$107,0)</f>
        <v>37</v>
      </c>
      <c r="R64">
        <f>_xlfn.RANK.EQ('Ind. Originais - Anexo IV'!R64,'Ind. Originais - Anexo IV'!R$7:R$107,0)</f>
        <v>59</v>
      </c>
      <c r="S64">
        <f>_xlfn.RANK.EQ('Ind. Originais - Anexo IV'!S64,'Ind. Originais - Anexo IV'!S$7:S$107,0)</f>
        <v>86</v>
      </c>
      <c r="T64">
        <f>_xlfn.RANK.EQ('Ind. Originais - Anexo IV'!T64,'Ind. Originais - Anexo IV'!T$7:T$107,0)</f>
        <v>20</v>
      </c>
      <c r="U64">
        <f>_xlfn.RANK.EQ('Ind. Originais - Anexo IV'!U64,'Ind. Originais - Anexo IV'!U$7:U$107,1)</f>
        <v>39</v>
      </c>
      <c r="V64">
        <f>_xlfn.RANK.EQ('Ind. Originais - Anexo IV'!V64,'Ind. Originais - Anexo IV'!V$7:V$107,0)</f>
        <v>46</v>
      </c>
      <c r="W64">
        <f>_xlfn.RANK.EQ('Ind. Originais - Anexo IV'!W64,'Ind. Originais - Anexo IV'!W$7:W$107,0)</f>
        <v>58</v>
      </c>
      <c r="X64">
        <f>_xlfn.RANK.EQ('Ind. Originais - Anexo IV'!X64,'Ind. Originais - Anexo IV'!X$7:X$107,1)</f>
        <v>75</v>
      </c>
      <c r="Y64">
        <f>_xlfn.RANK.EQ('Ind. Originais - Anexo IV'!Y64,'Ind. Originais - Anexo IV'!Y$7:Y$107,1)</f>
        <v>15</v>
      </c>
      <c r="Z64">
        <f>_xlfn.RANK.EQ('Ind. Originais - Anexo IV'!Z64,'Ind. Originais - Anexo IV'!Z$7:Z$107,1)</f>
        <v>32</v>
      </c>
      <c r="AA64">
        <f>_xlfn.RANK.EQ('Ind. Originais - Anexo IV'!AA64,'Ind. Originais - Anexo IV'!AA$7:AA$107,0)</f>
        <v>52</v>
      </c>
      <c r="AB64">
        <f>_xlfn.RANK.EQ('Ind. Originais - Anexo IV'!AB64,'Ind. Originais - Anexo IV'!AB$7:AB$107,0)</f>
        <v>53</v>
      </c>
      <c r="AC64">
        <f>_xlfn.RANK.EQ('Ind. Originais - Anexo IV'!AC64,'Ind. Originais - Anexo IV'!AC$7:AC$107,0)</f>
        <v>56</v>
      </c>
      <c r="AD64">
        <f>_xlfn.RANK.EQ('Ind. Originais - Anexo IV'!AD64,'Ind. Originais - Anexo IV'!AD$7:AD$107,0)</f>
        <v>61</v>
      </c>
      <c r="AE64">
        <f>_xlfn.RANK.EQ('Ind. Originais - Anexo IV'!AE64,'Ind. Originais - Anexo IV'!AE$7:AE$107,0)</f>
        <v>1</v>
      </c>
      <c r="AF64">
        <f>_xlfn.RANK.EQ('Ind. Originais - Anexo IV'!AF64,'Ind. Originais - Anexo IV'!AF$7:AF$107,0)</f>
        <v>5</v>
      </c>
      <c r="AG64">
        <f>_xlfn.RANK.EQ('Ind. Originais - Anexo IV'!AG64,'Ind. Originais - Anexo IV'!AG$7:AG$107,0)</f>
        <v>50</v>
      </c>
      <c r="AH64">
        <f>_xlfn.RANK.EQ('Ind. Originais - Anexo IV'!AH64,'Ind. Originais - Anexo IV'!AH$7:AH$107,0)</f>
        <v>96</v>
      </c>
      <c r="AI64">
        <f>_xlfn.RANK.EQ('Ind. Originais - Anexo IV'!AI64,'Ind. Originais - Anexo IV'!AI$7:AI$107,0)</f>
        <v>24</v>
      </c>
      <c r="AJ64">
        <f>_xlfn.RANK.EQ('Ind. Originais - Anexo IV'!AJ64,'Ind. Originais - Anexo IV'!AJ$7:AJ$107,0)</f>
        <v>91</v>
      </c>
      <c r="AK64">
        <f>_xlfn.RANK.EQ('Ind. Originais - Anexo IV'!AK64,'Ind. Originais - Anexo IV'!AK$7:AK$107,0)</f>
        <v>34</v>
      </c>
      <c r="AL64">
        <f>_xlfn.RANK.EQ('Ind. Originais - Anexo IV'!AL64,'Ind. Originais - Anexo IV'!AL$7:AL$107,0)</f>
        <v>86</v>
      </c>
      <c r="AM64">
        <f>_xlfn.RANK.EQ('Ind. Originais - Anexo IV'!AM64,'Ind. Originais - Anexo IV'!AM$7:AM$107,0)</f>
        <v>30</v>
      </c>
      <c r="AN64">
        <f>_xlfn.RANK.EQ('Ind. Originais - Anexo IV'!AN64,'Ind. Originais - Anexo IV'!AN$7:AN$107,0)</f>
        <v>41</v>
      </c>
      <c r="AO64">
        <f>_xlfn.RANK.EQ('Ind. Originais - Anexo IV'!AO64,'Ind. Originais - Anexo IV'!AO$7:AO$107,0)</f>
        <v>58</v>
      </c>
      <c r="AP64">
        <f>_xlfn.RANK.EQ('Ind. Originais - Anexo IV'!AP64,'Ind. Originais - Anexo IV'!AP$7:AP$107,0)</f>
        <v>43</v>
      </c>
      <c r="AQ64">
        <f>_xlfn.RANK.EQ('Ind. Originais - Anexo IV'!AQ64,'Ind. Originais - Anexo IV'!AQ$7:AQ$107,0)</f>
        <v>5</v>
      </c>
      <c r="AR64">
        <f>_xlfn.RANK.EQ('Ind. Originais - Anexo IV'!AR64,'Ind. Originais - Anexo IV'!AR$7:AR$107,0)</f>
        <v>29</v>
      </c>
      <c r="AS64">
        <f>_xlfn.RANK.EQ('Ind. Originais - Anexo IV'!AS64,'Ind. Originais - Anexo IV'!AS$7:AS$107,0)</f>
        <v>32</v>
      </c>
      <c r="AT64">
        <f>_xlfn.RANK.EQ('Ind. Originais - Anexo IV'!AT64,'Ind. Originais - Anexo IV'!AT$7:AT$107,0)</f>
        <v>30</v>
      </c>
      <c r="AU64">
        <f>_xlfn.RANK.EQ('Ind. Originais - Anexo IV'!AU64,'Ind. Originais - Anexo IV'!AU$7:AU$107,0)</f>
        <v>32</v>
      </c>
      <c r="AV64">
        <f>_xlfn.RANK.EQ('Ind. Originais - Anexo IV'!AV64,'Ind. Originais - Anexo IV'!AV$7:AV$107,0)</f>
        <v>35</v>
      </c>
      <c r="AW64">
        <f>_xlfn.RANK.EQ('Ind. Originais - Anexo IV'!AW64,'Ind. Originais - Anexo IV'!AW$7:AW$107,0)</f>
        <v>1</v>
      </c>
      <c r="AX64">
        <f>_xlfn.RANK.EQ('Ind. Originais - Anexo IV'!AX64,'Ind. Originais - Anexo IV'!AX$7:AX$107,0)</f>
        <v>95</v>
      </c>
      <c r="AY64">
        <f>_xlfn.RANK.EQ('Ind. Originais - Anexo IV'!AY64,'Ind. Originais - Anexo IV'!AY$7:AY$107,0)</f>
        <v>70</v>
      </c>
      <c r="AZ64">
        <f>_xlfn.RANK.EQ('Ind. Originais - Anexo IV'!AZ64,'Ind. Originais - Anexo IV'!AZ$7:AZ$107,0)</f>
        <v>9</v>
      </c>
      <c r="BA64">
        <f>_xlfn.RANK.EQ('Ind. Originais - Anexo IV'!BA64,'Ind. Originais - Anexo IV'!BA$7:BA$107,0)</f>
        <v>18</v>
      </c>
      <c r="BB64">
        <f>_xlfn.RANK.EQ('Ind. Originais - Anexo IV'!BB64,'Ind. Originais - Anexo IV'!BB$7:BB$107,0)</f>
        <v>11</v>
      </c>
      <c r="BC64">
        <f>_xlfn.RANK.EQ('Ind. Originais - Anexo IV'!BC64,'Ind. Originais - Anexo IV'!BC$7:BC$107,0)</f>
        <v>23</v>
      </c>
      <c r="BD64">
        <f>_xlfn.RANK.EQ('Ind. Originais - Anexo IV'!BD64,'Ind. Originais - Anexo IV'!BD$7:BD$107,0)</f>
        <v>34</v>
      </c>
      <c r="BE64">
        <f>_xlfn.RANK.EQ('Ind. Originais - Anexo IV'!BE64,'Ind. Originais - Anexo IV'!BE$7:BE$107,0)</f>
        <v>76</v>
      </c>
      <c r="BF64">
        <f>_xlfn.RANK.EQ('Ind. Originais - Anexo IV'!BF64,'Ind. Originais - Anexo IV'!BF$7:BF$107,0)</f>
        <v>69</v>
      </c>
      <c r="BG64">
        <f>_xlfn.RANK.EQ('Ind. Originais - Anexo IV'!BG64,'Ind. Originais - Anexo IV'!BG$7:BG$107,0)</f>
        <v>32</v>
      </c>
      <c r="BH64">
        <f>_xlfn.RANK.EQ('Ind. Originais - Anexo IV'!BH64,'Ind. Originais - Anexo IV'!BH$7:BH$107,0)</f>
        <v>81</v>
      </c>
      <c r="BI64">
        <f>_xlfn.RANK.EQ('Ind. Originais - Anexo IV'!BI64,'Ind. Originais - Anexo IV'!BI$7:BI$107,0)</f>
        <v>28</v>
      </c>
      <c r="BJ64">
        <f>_xlfn.RANK.EQ('Ind. Originais - Anexo IV'!BJ64,'Ind. Originais - Anexo IV'!BJ$7:BJ$107,1)</f>
        <v>91</v>
      </c>
      <c r="BK64">
        <f>_xlfn.RANK.EQ('Ind. Originais - Anexo IV'!BK64,'Ind. Originais - Anexo IV'!BK$7:BK$107,0)</f>
        <v>86</v>
      </c>
      <c r="BL64">
        <f>_xlfn.RANK.EQ('Ind. Originais - Anexo IV'!BL64,'Ind. Originais - Anexo IV'!BL$7:BL$107,0)</f>
        <v>64</v>
      </c>
      <c r="BM64">
        <f>_xlfn.RANK.EQ('Ind. Originais - Anexo IV'!BM64,'Ind. Originais - Anexo IV'!BM$7:BM$107,0)</f>
        <v>62</v>
      </c>
      <c r="BN64">
        <f>_xlfn.RANK.EQ('Ind. Originais - Anexo IV'!BN64,'Ind. Originais - Anexo IV'!BN$7:BN$107,0)</f>
        <v>77</v>
      </c>
      <c r="BO64">
        <f>_xlfn.RANK.EQ('Ind. Originais - Anexo IV'!BO64,'Ind. Originais - Anexo IV'!BO$7:BO$107,0)</f>
        <v>66</v>
      </c>
      <c r="BP64">
        <f>_xlfn.RANK.EQ('Ind. Originais - Anexo IV'!BP64,'Ind. Originais - Anexo IV'!BP$7:BP$107,0)</f>
        <v>73</v>
      </c>
      <c r="BQ64">
        <f>_xlfn.RANK.EQ('Ind. Originais - Anexo IV'!BQ64,'Ind. Originais - Anexo IV'!BQ$7:BQ$107,0)</f>
        <v>41</v>
      </c>
      <c r="BR64">
        <f>_xlfn.RANK.EQ('Ind. Originais - Anexo IV'!BR64,'Ind. Originais - Anexo IV'!BR$7:BR$107,0)</f>
        <v>2</v>
      </c>
      <c r="BS64">
        <f>_xlfn.RANK.EQ('Ind. Originais - Anexo IV'!BS64,'Ind. Originais - Anexo IV'!BS$7:BS$107,0)</f>
        <v>31</v>
      </c>
      <c r="BT64">
        <f>_xlfn.RANK.EQ('Ind. Originais - Anexo IV'!BT64,'Ind. Originais - Anexo IV'!BT$7:BT$107,0)</f>
        <v>74</v>
      </c>
      <c r="BU64">
        <f>_xlfn.RANK.EQ('Ind. Originais - Anexo IV'!BU64,'Ind. Originais - Anexo IV'!BU$7:BU$107,0)</f>
        <v>19</v>
      </c>
      <c r="BV64">
        <f>_xlfn.RANK.EQ('Ind. Originais - Anexo IV'!BV64,'Ind. Originais - Anexo IV'!BV$7:BV$107,0)</f>
        <v>46</v>
      </c>
      <c r="BW64">
        <f>_xlfn.RANK.EQ('Ind. Originais - Anexo IV'!BW64,'Ind. Originais - Anexo IV'!BW$7:BW$107,0)</f>
        <v>38</v>
      </c>
      <c r="BX64">
        <f>_xlfn.RANK.EQ('Ind. Originais - Anexo IV'!BX64,'Ind. Originais - Anexo IV'!BX$7:BX$107,0)</f>
        <v>57</v>
      </c>
      <c r="BY64">
        <f>_xlfn.RANK.EQ('Ind. Originais - Anexo IV'!BY64,'Ind. Originais - Anexo IV'!BY$7:BY$107,0)</f>
        <v>41</v>
      </c>
      <c r="BZ64">
        <f>_xlfn.RANK.EQ('Ind. Originais - Anexo IV'!BZ64,'Ind. Originais - Anexo IV'!BZ$7:BZ$107,0)</f>
        <v>44</v>
      </c>
    </row>
    <row r="65" spans="2:78" x14ac:dyDescent="0.35">
      <c r="B65" t="s">
        <v>262</v>
      </c>
      <c r="C65" t="s">
        <v>166</v>
      </c>
      <c r="D65" t="s">
        <v>262</v>
      </c>
      <c r="E65">
        <f>_xlfn.RANK.EQ('Ind. Originais - Anexo IV'!E65,'Ind. Originais - Anexo IV'!E$7:E$107,1)</f>
        <v>1</v>
      </c>
      <c r="F65">
        <f>_xlfn.RANK.EQ('Ind. Originais - Anexo IV'!F65,'Ind. Originais - Anexo IV'!F$7:F$107,1)</f>
        <v>45</v>
      </c>
      <c r="G65">
        <f>_xlfn.RANK.EQ('Ind. Originais - Anexo IV'!G65,'Ind. Originais - Anexo IV'!G$7:G$107,1)</f>
        <v>63</v>
      </c>
      <c r="H65">
        <f>_xlfn.RANK.EQ('Ind. Originais - Anexo IV'!H65,'Ind. Originais - Anexo IV'!H$7:H$107,0)</f>
        <v>65</v>
      </c>
      <c r="I65">
        <f>_xlfn.RANK.EQ('Ind. Originais - Anexo IV'!I65,'Ind. Originais - Anexo IV'!I$7:I$107,1)</f>
        <v>12</v>
      </c>
      <c r="J65">
        <f>_xlfn.RANK.EQ('Ind. Originais - Anexo IV'!J65,'Ind. Originais - Anexo IV'!J$7:J$107,1)</f>
        <v>23</v>
      </c>
      <c r="K65">
        <f>_xlfn.RANK.EQ('Ind. Originais - Anexo IV'!K65,'Ind. Originais - Anexo IV'!K$7:K$107,1)</f>
        <v>20</v>
      </c>
      <c r="L65">
        <f>_xlfn.RANK.EQ('Ind. Originais - Anexo IV'!L65,'Ind. Originais - Anexo IV'!L$7:L$107,0)</f>
        <v>56</v>
      </c>
      <c r="M65">
        <f>_xlfn.RANK.EQ('Ind. Originais - Anexo IV'!M65,'Ind. Originais - Anexo IV'!M$7:M$107,0)</f>
        <v>18</v>
      </c>
      <c r="N65">
        <f>_xlfn.RANK.EQ('Ind. Originais - Anexo IV'!N65,'Ind. Originais - Anexo IV'!N$7:N$107,0)</f>
        <v>46</v>
      </c>
      <c r="O65">
        <f>_xlfn.RANK.EQ('Ind. Originais - Anexo IV'!O65,'Ind. Originais - Anexo IV'!O$7:O$107,0)</f>
        <v>1</v>
      </c>
      <c r="P65">
        <f>_xlfn.RANK.EQ('Ind. Originais - Anexo IV'!P65,'Ind. Originais - Anexo IV'!P$7:P$107,0)</f>
        <v>72</v>
      </c>
      <c r="Q65">
        <f>_xlfn.RANK.EQ('Ind. Originais - Anexo IV'!Q65,'Ind. Originais - Anexo IV'!Q$7:Q$107,0)</f>
        <v>57</v>
      </c>
      <c r="R65">
        <f>_xlfn.RANK.EQ('Ind. Originais - Anexo IV'!R65,'Ind. Originais - Anexo IV'!R$7:R$107,0)</f>
        <v>45</v>
      </c>
      <c r="S65">
        <f>_xlfn.RANK.EQ('Ind. Originais - Anexo IV'!S65,'Ind. Originais - Anexo IV'!S$7:S$107,0)</f>
        <v>20</v>
      </c>
      <c r="T65">
        <f>_xlfn.RANK.EQ('Ind. Originais - Anexo IV'!T65,'Ind. Originais - Anexo IV'!T$7:T$107,0)</f>
        <v>92</v>
      </c>
      <c r="U65">
        <f>_xlfn.RANK.EQ('Ind. Originais - Anexo IV'!U65,'Ind. Originais - Anexo IV'!U$7:U$107,1)</f>
        <v>59</v>
      </c>
      <c r="V65">
        <f>_xlfn.RANK.EQ('Ind. Originais - Anexo IV'!V65,'Ind. Originais - Anexo IV'!V$7:V$107,0)</f>
        <v>56</v>
      </c>
      <c r="W65">
        <f>_xlfn.RANK.EQ('Ind. Originais - Anexo IV'!W65,'Ind. Originais - Anexo IV'!W$7:W$107,0)</f>
        <v>16</v>
      </c>
      <c r="X65">
        <f>_xlfn.RANK.EQ('Ind. Originais - Anexo IV'!X65,'Ind. Originais - Anexo IV'!X$7:X$107,1)</f>
        <v>56</v>
      </c>
      <c r="Y65">
        <f>_xlfn.RANK.EQ('Ind. Originais - Anexo IV'!Y65,'Ind. Originais - Anexo IV'!Y$7:Y$107,1)</f>
        <v>36</v>
      </c>
      <c r="Z65">
        <f>_xlfn.RANK.EQ('Ind. Originais - Anexo IV'!Z65,'Ind. Originais - Anexo IV'!Z$7:Z$107,1)</f>
        <v>19</v>
      </c>
      <c r="AA65">
        <f>_xlfn.RANK.EQ('Ind. Originais - Anexo IV'!AA65,'Ind. Originais - Anexo IV'!AA$7:AA$107,0)</f>
        <v>20</v>
      </c>
      <c r="AB65">
        <f>_xlfn.RANK.EQ('Ind. Originais - Anexo IV'!AB65,'Ind. Originais - Anexo IV'!AB$7:AB$107,0)</f>
        <v>38</v>
      </c>
      <c r="AC65">
        <f>_xlfn.RANK.EQ('Ind. Originais - Anexo IV'!AC65,'Ind. Originais - Anexo IV'!AC$7:AC$107,0)</f>
        <v>7</v>
      </c>
      <c r="AD65">
        <f>_xlfn.RANK.EQ('Ind. Originais - Anexo IV'!AD65,'Ind. Originais - Anexo IV'!AD$7:AD$107,0)</f>
        <v>48</v>
      </c>
      <c r="AE65">
        <f>_xlfn.RANK.EQ('Ind. Originais - Anexo IV'!AE65,'Ind. Originais - Anexo IV'!AE$7:AE$107,0)</f>
        <v>7</v>
      </c>
      <c r="AF65">
        <f>_xlfn.RANK.EQ('Ind. Originais - Anexo IV'!AF65,'Ind. Originais - Anexo IV'!AF$7:AF$107,0)</f>
        <v>7</v>
      </c>
      <c r="AG65">
        <f>_xlfn.RANK.EQ('Ind. Originais - Anexo IV'!AG65,'Ind. Originais - Anexo IV'!AG$7:AG$107,0)</f>
        <v>2</v>
      </c>
      <c r="AH65">
        <f>_xlfn.RANK.EQ('Ind. Originais - Anexo IV'!AH65,'Ind. Originais - Anexo IV'!AH$7:AH$107,0)</f>
        <v>51</v>
      </c>
      <c r="AI65">
        <f>_xlfn.RANK.EQ('Ind. Originais - Anexo IV'!AI65,'Ind. Originais - Anexo IV'!AI$7:AI$107,0)</f>
        <v>23</v>
      </c>
      <c r="AJ65">
        <f>_xlfn.RANK.EQ('Ind. Originais - Anexo IV'!AJ65,'Ind. Originais - Anexo IV'!AJ$7:AJ$107,0)</f>
        <v>1</v>
      </c>
      <c r="AK65">
        <f>_xlfn.RANK.EQ('Ind. Originais - Anexo IV'!AK65,'Ind. Originais - Anexo IV'!AK$7:AK$107,0)</f>
        <v>2</v>
      </c>
      <c r="AL65">
        <f>_xlfn.RANK.EQ('Ind. Originais - Anexo IV'!AL65,'Ind. Originais - Anexo IV'!AL$7:AL$107,0)</f>
        <v>89</v>
      </c>
      <c r="AM65">
        <f>_xlfn.RANK.EQ('Ind. Originais - Anexo IV'!AM65,'Ind. Originais - Anexo IV'!AM$7:AM$107,0)</f>
        <v>21</v>
      </c>
      <c r="AN65">
        <f>_xlfn.RANK.EQ('Ind. Originais - Anexo IV'!AN65,'Ind. Originais - Anexo IV'!AN$7:AN$107,0)</f>
        <v>13</v>
      </c>
      <c r="AO65">
        <f>_xlfn.RANK.EQ('Ind. Originais - Anexo IV'!AO65,'Ind. Originais - Anexo IV'!AO$7:AO$107,0)</f>
        <v>24</v>
      </c>
      <c r="AP65">
        <f>_xlfn.RANK.EQ('Ind. Originais - Anexo IV'!AP65,'Ind. Originais - Anexo IV'!AP$7:AP$107,0)</f>
        <v>72</v>
      </c>
      <c r="AQ65">
        <f>_xlfn.RANK.EQ('Ind. Originais - Anexo IV'!AQ65,'Ind. Originais - Anexo IV'!AQ$7:AQ$107,0)</f>
        <v>20</v>
      </c>
      <c r="AR65">
        <f>_xlfn.RANK.EQ('Ind. Originais - Anexo IV'!AR65,'Ind. Originais - Anexo IV'!AR$7:AR$107,0)</f>
        <v>30</v>
      </c>
      <c r="AS65">
        <f>_xlfn.RANK.EQ('Ind. Originais - Anexo IV'!AS65,'Ind. Originais - Anexo IV'!AS$7:AS$107,0)</f>
        <v>32</v>
      </c>
      <c r="AT65">
        <f>_xlfn.RANK.EQ('Ind. Originais - Anexo IV'!AT65,'Ind. Originais - Anexo IV'!AT$7:AT$107,0)</f>
        <v>15</v>
      </c>
      <c r="AU65">
        <f>_xlfn.RANK.EQ('Ind. Originais - Anexo IV'!AU65,'Ind. Originais - Anexo IV'!AU$7:AU$107,0)</f>
        <v>47</v>
      </c>
      <c r="AV65">
        <f>_xlfn.RANK.EQ('Ind. Originais - Anexo IV'!AV65,'Ind. Originais - Anexo IV'!AV$7:AV$107,0)</f>
        <v>27</v>
      </c>
      <c r="AW65">
        <f>_xlfn.RANK.EQ('Ind. Originais - Anexo IV'!AW65,'Ind. Originais - Anexo IV'!AW$7:AW$107,0)</f>
        <v>28</v>
      </c>
      <c r="AX65">
        <f>_xlfn.RANK.EQ('Ind. Originais - Anexo IV'!AX65,'Ind. Originais - Anexo IV'!AX$7:AX$107,0)</f>
        <v>47</v>
      </c>
      <c r="AY65">
        <f>_xlfn.RANK.EQ('Ind. Originais - Anexo IV'!AY65,'Ind. Originais - Anexo IV'!AY$7:AY$107,0)</f>
        <v>13</v>
      </c>
      <c r="AZ65">
        <f>_xlfn.RANK.EQ('Ind. Originais - Anexo IV'!AZ65,'Ind. Originais - Anexo IV'!AZ$7:AZ$107,0)</f>
        <v>20</v>
      </c>
      <c r="BA65">
        <f>_xlfn.RANK.EQ('Ind. Originais - Anexo IV'!BA65,'Ind. Originais - Anexo IV'!BA$7:BA$107,0)</f>
        <v>30</v>
      </c>
      <c r="BB65">
        <f>_xlfn.RANK.EQ('Ind. Originais - Anexo IV'!BB65,'Ind. Originais - Anexo IV'!BB$7:BB$107,0)</f>
        <v>3</v>
      </c>
      <c r="BC65">
        <f>_xlfn.RANK.EQ('Ind. Originais - Anexo IV'!BC65,'Ind. Originais - Anexo IV'!BC$7:BC$107,0)</f>
        <v>15</v>
      </c>
      <c r="BD65">
        <f>_xlfn.RANK.EQ('Ind. Originais - Anexo IV'!BD65,'Ind. Originais - Anexo IV'!BD$7:BD$107,0)</f>
        <v>2</v>
      </c>
      <c r="BE65">
        <f>_xlfn.RANK.EQ('Ind. Originais - Anexo IV'!BE65,'Ind. Originais - Anexo IV'!BE$7:BE$107,0)</f>
        <v>14</v>
      </c>
      <c r="BF65">
        <f>_xlfn.RANK.EQ('Ind. Originais - Anexo IV'!BF65,'Ind. Originais - Anexo IV'!BF$7:BF$107,0)</f>
        <v>12</v>
      </c>
      <c r="BG65">
        <f>_xlfn.RANK.EQ('Ind. Originais - Anexo IV'!BG65,'Ind. Originais - Anexo IV'!BG$7:BG$107,0)</f>
        <v>1</v>
      </c>
      <c r="BH65">
        <f>_xlfn.RANK.EQ('Ind. Originais - Anexo IV'!BH65,'Ind. Originais - Anexo IV'!BH$7:BH$107,0)</f>
        <v>6</v>
      </c>
      <c r="BI65">
        <f>_xlfn.RANK.EQ('Ind. Originais - Anexo IV'!BI65,'Ind. Originais - Anexo IV'!BI$7:BI$107,0)</f>
        <v>67</v>
      </c>
      <c r="BJ65">
        <f>_xlfn.RANK.EQ('Ind. Originais - Anexo IV'!BJ65,'Ind. Originais - Anexo IV'!BJ$7:BJ$107,1)</f>
        <v>98</v>
      </c>
      <c r="BK65">
        <f>_xlfn.RANK.EQ('Ind. Originais - Anexo IV'!BK65,'Ind. Originais - Anexo IV'!BK$7:BK$107,0)</f>
        <v>69</v>
      </c>
      <c r="BL65">
        <f>_xlfn.RANK.EQ('Ind. Originais - Anexo IV'!BL65,'Ind. Originais - Anexo IV'!BL$7:BL$107,0)</f>
        <v>15</v>
      </c>
      <c r="BM65">
        <f>_xlfn.RANK.EQ('Ind. Originais - Anexo IV'!BM65,'Ind. Originais - Anexo IV'!BM$7:BM$107,0)</f>
        <v>27</v>
      </c>
      <c r="BN65">
        <f>_xlfn.RANK.EQ('Ind. Originais - Anexo IV'!BN65,'Ind. Originais - Anexo IV'!BN$7:BN$107,0)</f>
        <v>77</v>
      </c>
      <c r="BO65">
        <f>_xlfn.RANK.EQ('Ind. Originais - Anexo IV'!BO65,'Ind. Originais - Anexo IV'!BO$7:BO$107,0)</f>
        <v>37</v>
      </c>
      <c r="BP65">
        <f>_xlfn.RANK.EQ('Ind. Originais - Anexo IV'!BP65,'Ind. Originais - Anexo IV'!BP$7:BP$107,0)</f>
        <v>35</v>
      </c>
      <c r="BQ65">
        <f>_xlfn.RANK.EQ('Ind. Originais - Anexo IV'!BQ65,'Ind. Originais - Anexo IV'!BQ$7:BQ$107,0)</f>
        <v>39</v>
      </c>
      <c r="BR65">
        <f>_xlfn.RANK.EQ('Ind. Originais - Anexo IV'!BR65,'Ind. Originais - Anexo IV'!BR$7:BR$107,0)</f>
        <v>3</v>
      </c>
      <c r="BS65">
        <f>_xlfn.RANK.EQ('Ind. Originais - Anexo IV'!BS65,'Ind. Originais - Anexo IV'!BS$7:BS$107,0)</f>
        <v>28</v>
      </c>
      <c r="BT65">
        <f>_xlfn.RANK.EQ('Ind. Originais - Anexo IV'!BT65,'Ind. Originais - Anexo IV'!BT$7:BT$107,0)</f>
        <v>84</v>
      </c>
      <c r="BU65">
        <f>_xlfn.RANK.EQ('Ind. Originais - Anexo IV'!BU65,'Ind. Originais - Anexo IV'!BU$7:BU$107,0)</f>
        <v>21</v>
      </c>
      <c r="BV65">
        <f>_xlfn.RANK.EQ('Ind. Originais - Anexo IV'!BV65,'Ind. Originais - Anexo IV'!BV$7:BV$107,0)</f>
        <v>25</v>
      </c>
      <c r="BW65">
        <f>_xlfn.RANK.EQ('Ind. Originais - Anexo IV'!BW65,'Ind. Originais - Anexo IV'!BW$7:BW$107,0)</f>
        <v>12</v>
      </c>
      <c r="BX65">
        <f>_xlfn.RANK.EQ('Ind. Originais - Anexo IV'!BX65,'Ind. Originais - Anexo IV'!BX$7:BX$107,0)</f>
        <v>49</v>
      </c>
      <c r="BY65">
        <f>_xlfn.RANK.EQ('Ind. Originais - Anexo IV'!BY65,'Ind. Originais - Anexo IV'!BY$7:BY$107,0)</f>
        <v>23</v>
      </c>
      <c r="BZ65">
        <f>_xlfn.RANK.EQ('Ind. Originais - Anexo IV'!BZ65,'Ind. Originais - Anexo IV'!BZ$7:BZ$107,0)</f>
        <v>12</v>
      </c>
    </row>
    <row r="66" spans="2:78" x14ac:dyDescent="0.35">
      <c r="B66" t="s">
        <v>227</v>
      </c>
      <c r="C66" t="s">
        <v>191</v>
      </c>
      <c r="D66" t="s">
        <v>227</v>
      </c>
      <c r="E66">
        <f>_xlfn.RANK.EQ('Ind. Originais - Anexo IV'!E66,'Ind. Originais - Anexo IV'!E$7:E$107,1)</f>
        <v>29</v>
      </c>
      <c r="F66">
        <f>_xlfn.RANK.EQ('Ind. Originais - Anexo IV'!F66,'Ind. Originais - Anexo IV'!F$7:F$107,1)</f>
        <v>93</v>
      </c>
      <c r="G66">
        <f>_xlfn.RANK.EQ('Ind. Originais - Anexo IV'!G66,'Ind. Originais - Anexo IV'!G$7:G$107,1)</f>
        <v>33</v>
      </c>
      <c r="H66">
        <f>_xlfn.RANK.EQ('Ind. Originais - Anexo IV'!H66,'Ind. Originais - Anexo IV'!H$7:H$107,0)</f>
        <v>56</v>
      </c>
      <c r="I66">
        <f>_xlfn.RANK.EQ('Ind. Originais - Anexo IV'!I66,'Ind. Originais - Anexo IV'!I$7:I$107,1)</f>
        <v>85</v>
      </c>
      <c r="J66">
        <f>_xlfn.RANK.EQ('Ind. Originais - Anexo IV'!J66,'Ind. Originais - Anexo IV'!J$7:J$107,1)</f>
        <v>29</v>
      </c>
      <c r="K66">
        <f>_xlfn.RANK.EQ('Ind. Originais - Anexo IV'!K66,'Ind. Originais - Anexo IV'!K$7:K$107,1)</f>
        <v>57</v>
      </c>
      <c r="L66">
        <f>_xlfn.RANK.EQ('Ind. Originais - Anexo IV'!L66,'Ind. Originais - Anexo IV'!L$7:L$107,0)</f>
        <v>23</v>
      </c>
      <c r="M66">
        <f>_xlfn.RANK.EQ('Ind. Originais - Anexo IV'!M66,'Ind. Originais - Anexo IV'!M$7:M$107,0)</f>
        <v>51</v>
      </c>
      <c r="N66">
        <f>_xlfn.RANK.EQ('Ind. Originais - Anexo IV'!N66,'Ind. Originais - Anexo IV'!N$7:N$107,0)</f>
        <v>81</v>
      </c>
      <c r="O66">
        <f>_xlfn.RANK.EQ('Ind. Originais - Anexo IV'!O66,'Ind. Originais - Anexo IV'!O$7:O$107,0)</f>
        <v>76</v>
      </c>
      <c r="P66">
        <f>_xlfn.RANK.EQ('Ind. Originais - Anexo IV'!P66,'Ind. Originais - Anexo IV'!P$7:P$107,0)</f>
        <v>40</v>
      </c>
      <c r="Q66">
        <f>_xlfn.RANK.EQ('Ind. Originais - Anexo IV'!Q66,'Ind. Originais - Anexo IV'!Q$7:Q$107,0)</f>
        <v>91</v>
      </c>
      <c r="R66">
        <f>_xlfn.RANK.EQ('Ind. Originais - Anexo IV'!R66,'Ind. Originais - Anexo IV'!R$7:R$107,0)</f>
        <v>92</v>
      </c>
      <c r="S66">
        <f>_xlfn.RANK.EQ('Ind. Originais - Anexo IV'!S66,'Ind. Originais - Anexo IV'!S$7:S$107,0)</f>
        <v>47</v>
      </c>
      <c r="T66">
        <f>_xlfn.RANK.EQ('Ind. Originais - Anexo IV'!T66,'Ind. Originais - Anexo IV'!T$7:T$107,0)</f>
        <v>81</v>
      </c>
      <c r="U66">
        <f>_xlfn.RANK.EQ('Ind. Originais - Anexo IV'!U66,'Ind. Originais - Anexo IV'!U$7:U$107,1)</f>
        <v>89</v>
      </c>
      <c r="V66">
        <f>_xlfn.RANK.EQ('Ind. Originais - Anexo IV'!V66,'Ind. Originais - Anexo IV'!V$7:V$107,0)</f>
        <v>87</v>
      </c>
      <c r="W66">
        <f>_xlfn.RANK.EQ('Ind. Originais - Anexo IV'!W66,'Ind. Originais - Anexo IV'!W$7:W$107,0)</f>
        <v>72</v>
      </c>
      <c r="X66">
        <f>_xlfn.RANK.EQ('Ind. Originais - Anexo IV'!X66,'Ind. Originais - Anexo IV'!X$7:X$107,1)</f>
        <v>16</v>
      </c>
      <c r="Y66">
        <f>_xlfn.RANK.EQ('Ind. Originais - Anexo IV'!Y66,'Ind. Originais - Anexo IV'!Y$7:Y$107,1)</f>
        <v>55</v>
      </c>
      <c r="Z66">
        <f>_xlfn.RANK.EQ('Ind. Originais - Anexo IV'!Z66,'Ind. Originais - Anexo IV'!Z$7:Z$107,1)</f>
        <v>94</v>
      </c>
      <c r="AA66">
        <f>_xlfn.RANK.EQ('Ind. Originais - Anexo IV'!AA66,'Ind. Originais - Anexo IV'!AA$7:AA$107,0)</f>
        <v>66</v>
      </c>
      <c r="AB66">
        <f>_xlfn.RANK.EQ('Ind. Originais - Anexo IV'!AB66,'Ind. Originais - Anexo IV'!AB$7:AB$107,0)</f>
        <v>82</v>
      </c>
      <c r="AC66">
        <f>_xlfn.RANK.EQ('Ind. Originais - Anexo IV'!AC66,'Ind. Originais - Anexo IV'!AC$7:AC$107,0)</f>
        <v>79</v>
      </c>
      <c r="AD66">
        <f>_xlfn.RANK.EQ('Ind. Originais - Anexo IV'!AD66,'Ind. Originais - Anexo IV'!AD$7:AD$107,0)</f>
        <v>49</v>
      </c>
      <c r="AE66">
        <f>_xlfn.RANK.EQ('Ind. Originais - Anexo IV'!AE66,'Ind. Originais - Anexo IV'!AE$7:AE$107,0)</f>
        <v>81</v>
      </c>
      <c r="AF66">
        <f>_xlfn.RANK.EQ('Ind. Originais - Anexo IV'!AF66,'Ind. Originais - Anexo IV'!AF$7:AF$107,0)</f>
        <v>86</v>
      </c>
      <c r="AG66">
        <f>_xlfn.RANK.EQ('Ind. Originais - Anexo IV'!AG66,'Ind. Originais - Anexo IV'!AG$7:AG$107,0)</f>
        <v>83</v>
      </c>
      <c r="AH66">
        <f>_xlfn.RANK.EQ('Ind. Originais - Anexo IV'!AH66,'Ind. Originais - Anexo IV'!AH$7:AH$107,0)</f>
        <v>40</v>
      </c>
      <c r="AI66">
        <f>_xlfn.RANK.EQ('Ind. Originais - Anexo IV'!AI66,'Ind. Originais - Anexo IV'!AI$7:AI$107,0)</f>
        <v>64</v>
      </c>
      <c r="AJ66">
        <f>_xlfn.RANK.EQ('Ind. Originais - Anexo IV'!AJ66,'Ind. Originais - Anexo IV'!AJ$7:AJ$107,0)</f>
        <v>68</v>
      </c>
      <c r="AK66">
        <f>_xlfn.RANK.EQ('Ind. Originais - Anexo IV'!AK66,'Ind. Originais - Anexo IV'!AK$7:AK$107,0)</f>
        <v>81</v>
      </c>
      <c r="AL66">
        <f>_xlfn.RANK.EQ('Ind. Originais - Anexo IV'!AL66,'Ind. Originais - Anexo IV'!AL$7:AL$107,0)</f>
        <v>34</v>
      </c>
      <c r="AM66">
        <f>_xlfn.RANK.EQ('Ind. Originais - Anexo IV'!AM66,'Ind. Originais - Anexo IV'!AM$7:AM$107,0)</f>
        <v>30</v>
      </c>
      <c r="AN66">
        <f>_xlfn.RANK.EQ('Ind. Originais - Anexo IV'!AN66,'Ind. Originais - Anexo IV'!AN$7:AN$107,0)</f>
        <v>72</v>
      </c>
      <c r="AO66">
        <f>_xlfn.RANK.EQ('Ind. Originais - Anexo IV'!AO66,'Ind. Originais - Anexo IV'!AO$7:AO$107,0)</f>
        <v>54</v>
      </c>
      <c r="AP66">
        <f>_xlfn.RANK.EQ('Ind. Originais - Anexo IV'!AP66,'Ind. Originais - Anexo IV'!AP$7:AP$107,0)</f>
        <v>45</v>
      </c>
      <c r="AQ66">
        <f>_xlfn.RANK.EQ('Ind. Originais - Anexo IV'!AQ66,'Ind. Originais - Anexo IV'!AQ$7:AQ$107,0)</f>
        <v>97</v>
      </c>
      <c r="AR66">
        <f>_xlfn.RANK.EQ('Ind. Originais - Anexo IV'!AR66,'Ind. Originais - Anexo IV'!AR$7:AR$107,0)</f>
        <v>53</v>
      </c>
      <c r="AS66">
        <f>_xlfn.RANK.EQ('Ind. Originais - Anexo IV'!AS66,'Ind. Originais - Anexo IV'!AS$7:AS$107,0)</f>
        <v>32</v>
      </c>
      <c r="AT66">
        <f>_xlfn.RANK.EQ('Ind. Originais - Anexo IV'!AT66,'Ind. Originais - Anexo IV'!AT$7:AT$107,0)</f>
        <v>98</v>
      </c>
      <c r="AU66">
        <f>_xlfn.RANK.EQ('Ind. Originais - Anexo IV'!AU66,'Ind. Originais - Anexo IV'!AU$7:AU$107,0)</f>
        <v>94</v>
      </c>
      <c r="AV66">
        <f>_xlfn.RANK.EQ('Ind. Originais - Anexo IV'!AV66,'Ind. Originais - Anexo IV'!AV$7:AV$107,0)</f>
        <v>82</v>
      </c>
      <c r="AW66">
        <f>_xlfn.RANK.EQ('Ind. Originais - Anexo IV'!AW66,'Ind. Originais - Anexo IV'!AW$7:AW$107,0)</f>
        <v>63</v>
      </c>
      <c r="AX66">
        <f>_xlfn.RANK.EQ('Ind. Originais - Anexo IV'!AX66,'Ind. Originais - Anexo IV'!AX$7:AX$107,0)</f>
        <v>64</v>
      </c>
      <c r="AY66">
        <f>_xlfn.RANK.EQ('Ind. Originais - Anexo IV'!AY66,'Ind. Originais - Anexo IV'!AY$7:AY$107,0)</f>
        <v>94</v>
      </c>
      <c r="AZ66">
        <f>_xlfn.RANK.EQ('Ind. Originais - Anexo IV'!AZ66,'Ind. Originais - Anexo IV'!AZ$7:AZ$107,0)</f>
        <v>90</v>
      </c>
      <c r="BA66">
        <f>_xlfn.RANK.EQ('Ind. Originais - Anexo IV'!BA66,'Ind. Originais - Anexo IV'!BA$7:BA$107,0)</f>
        <v>95</v>
      </c>
      <c r="BB66">
        <f>_xlfn.RANK.EQ('Ind. Originais - Anexo IV'!BB66,'Ind. Originais - Anexo IV'!BB$7:BB$107,0)</f>
        <v>44</v>
      </c>
      <c r="BC66">
        <f>_xlfn.RANK.EQ('Ind. Originais - Anexo IV'!BC66,'Ind. Originais - Anexo IV'!BC$7:BC$107,0)</f>
        <v>96</v>
      </c>
      <c r="BD66">
        <f>_xlfn.RANK.EQ('Ind. Originais - Anexo IV'!BD66,'Ind. Originais - Anexo IV'!BD$7:BD$107,0)</f>
        <v>62</v>
      </c>
      <c r="BE66">
        <f>_xlfn.RANK.EQ('Ind. Originais - Anexo IV'!BE66,'Ind. Originais - Anexo IV'!BE$7:BE$107,0)</f>
        <v>87</v>
      </c>
      <c r="BF66">
        <f>_xlfn.RANK.EQ('Ind. Originais - Anexo IV'!BF66,'Ind. Originais - Anexo IV'!BF$7:BF$107,0)</f>
        <v>52</v>
      </c>
      <c r="BG66">
        <f>_xlfn.RANK.EQ('Ind. Originais - Anexo IV'!BG66,'Ind. Originais - Anexo IV'!BG$7:BG$107,0)</f>
        <v>90</v>
      </c>
      <c r="BH66">
        <f>_xlfn.RANK.EQ('Ind. Originais - Anexo IV'!BH66,'Ind. Originais - Anexo IV'!BH$7:BH$107,0)</f>
        <v>52</v>
      </c>
      <c r="BI66">
        <f>_xlfn.RANK.EQ('Ind. Originais - Anexo IV'!BI66,'Ind. Originais - Anexo IV'!BI$7:BI$107,0)</f>
        <v>61</v>
      </c>
      <c r="BJ66">
        <f>_xlfn.RANK.EQ('Ind. Originais - Anexo IV'!BJ66,'Ind. Originais - Anexo IV'!BJ$7:BJ$107,1)</f>
        <v>34</v>
      </c>
      <c r="BK66">
        <f>_xlfn.RANK.EQ('Ind. Originais - Anexo IV'!BK66,'Ind. Originais - Anexo IV'!BK$7:BK$107,0)</f>
        <v>51</v>
      </c>
      <c r="BL66">
        <f>_xlfn.RANK.EQ('Ind. Originais - Anexo IV'!BL66,'Ind. Originais - Anexo IV'!BL$7:BL$107,0)</f>
        <v>72</v>
      </c>
      <c r="BM66">
        <f>_xlfn.RANK.EQ('Ind. Originais - Anexo IV'!BM66,'Ind. Originais - Anexo IV'!BM$7:BM$107,0)</f>
        <v>69</v>
      </c>
      <c r="BN66">
        <f>_xlfn.RANK.EQ('Ind. Originais - Anexo IV'!BN66,'Ind. Originais - Anexo IV'!BN$7:BN$107,0)</f>
        <v>7</v>
      </c>
      <c r="BO66">
        <f>_xlfn.RANK.EQ('Ind. Originais - Anexo IV'!BO66,'Ind. Originais - Anexo IV'!BO$7:BO$107,0)</f>
        <v>90</v>
      </c>
      <c r="BP66">
        <f>_xlfn.RANK.EQ('Ind. Originais - Anexo IV'!BP66,'Ind. Originais - Anexo IV'!BP$7:BP$107,0)</f>
        <v>52</v>
      </c>
      <c r="BQ66">
        <f>_xlfn.RANK.EQ('Ind. Originais - Anexo IV'!BQ66,'Ind. Originais - Anexo IV'!BQ$7:BQ$107,0)</f>
        <v>3</v>
      </c>
      <c r="BR66">
        <f>_xlfn.RANK.EQ('Ind. Originais - Anexo IV'!BR66,'Ind. Originais - Anexo IV'!BR$7:BR$107,0)</f>
        <v>4</v>
      </c>
      <c r="BS66">
        <f>_xlfn.RANK.EQ('Ind. Originais - Anexo IV'!BS66,'Ind. Originais - Anexo IV'!BS$7:BS$107,0)</f>
        <v>9</v>
      </c>
      <c r="BT66">
        <f>_xlfn.RANK.EQ('Ind. Originais - Anexo IV'!BT66,'Ind. Originais - Anexo IV'!BT$7:BT$107,0)</f>
        <v>2</v>
      </c>
      <c r="BU66">
        <f>_xlfn.RANK.EQ('Ind. Originais - Anexo IV'!BU66,'Ind. Originais - Anexo IV'!BU$7:BU$107,0)</f>
        <v>2</v>
      </c>
      <c r="BV66">
        <f>_xlfn.RANK.EQ('Ind. Originais - Anexo IV'!BV66,'Ind. Originais - Anexo IV'!BV$7:BV$107,0)</f>
        <v>6</v>
      </c>
      <c r="BW66">
        <f>_xlfn.RANK.EQ('Ind. Originais - Anexo IV'!BW66,'Ind. Originais - Anexo IV'!BW$7:BW$107,0)</f>
        <v>84</v>
      </c>
      <c r="BX66">
        <f>_xlfn.RANK.EQ('Ind. Originais - Anexo IV'!BX66,'Ind. Originais - Anexo IV'!BX$7:BX$107,0)</f>
        <v>84</v>
      </c>
      <c r="BY66">
        <f>_xlfn.RANK.EQ('Ind. Originais - Anexo IV'!BY66,'Ind. Originais - Anexo IV'!BY$7:BY$107,0)</f>
        <v>8</v>
      </c>
      <c r="BZ66">
        <f>_xlfn.RANK.EQ('Ind. Originais - Anexo IV'!BZ66,'Ind. Originais - Anexo IV'!BZ$7:BZ$107,0)</f>
        <v>67</v>
      </c>
    </row>
    <row r="67" spans="2:78" x14ac:dyDescent="0.35">
      <c r="B67" t="s">
        <v>228</v>
      </c>
      <c r="C67" t="s">
        <v>171</v>
      </c>
      <c r="D67" t="s">
        <v>228</v>
      </c>
      <c r="E67">
        <f>_xlfn.RANK.EQ('Ind. Originais - Anexo IV'!E67,'Ind. Originais - Anexo IV'!E$7:E$107,1)</f>
        <v>76</v>
      </c>
      <c r="F67">
        <f>_xlfn.RANK.EQ('Ind. Originais - Anexo IV'!F67,'Ind. Originais - Anexo IV'!F$7:F$107,1)</f>
        <v>73</v>
      </c>
      <c r="G67">
        <f>_xlfn.RANK.EQ('Ind. Originais - Anexo IV'!G67,'Ind. Originais - Anexo IV'!G$7:G$107,1)</f>
        <v>17</v>
      </c>
      <c r="H67">
        <f>_xlfn.RANK.EQ('Ind. Originais - Anexo IV'!H67,'Ind. Originais - Anexo IV'!H$7:H$107,0)</f>
        <v>40</v>
      </c>
      <c r="I67">
        <f>_xlfn.RANK.EQ('Ind. Originais - Anexo IV'!I67,'Ind. Originais - Anexo IV'!I$7:I$107,1)</f>
        <v>66</v>
      </c>
      <c r="J67">
        <f>_xlfn.RANK.EQ('Ind. Originais - Anexo IV'!J67,'Ind. Originais - Anexo IV'!J$7:J$107,1)</f>
        <v>26</v>
      </c>
      <c r="K67">
        <f>_xlfn.RANK.EQ('Ind. Originais - Anexo IV'!K67,'Ind. Originais - Anexo IV'!K$7:K$107,1)</f>
        <v>56</v>
      </c>
      <c r="L67">
        <f>_xlfn.RANK.EQ('Ind. Originais - Anexo IV'!L67,'Ind. Originais - Anexo IV'!L$7:L$107,0)</f>
        <v>25</v>
      </c>
      <c r="M67">
        <f>_xlfn.RANK.EQ('Ind. Originais - Anexo IV'!M67,'Ind. Originais - Anexo IV'!M$7:M$107,0)</f>
        <v>45</v>
      </c>
      <c r="N67">
        <f>_xlfn.RANK.EQ('Ind. Originais - Anexo IV'!N67,'Ind. Originais - Anexo IV'!N$7:N$107,0)</f>
        <v>82</v>
      </c>
      <c r="O67">
        <f>_xlfn.RANK.EQ('Ind. Originais - Anexo IV'!O67,'Ind. Originais - Anexo IV'!O$7:O$107,0)</f>
        <v>76</v>
      </c>
      <c r="P67">
        <f>_xlfn.RANK.EQ('Ind. Originais - Anexo IV'!P67,'Ind. Originais - Anexo IV'!P$7:P$107,0)</f>
        <v>40</v>
      </c>
      <c r="Q67">
        <f>_xlfn.RANK.EQ('Ind. Originais - Anexo IV'!Q67,'Ind. Originais - Anexo IV'!Q$7:Q$107,0)</f>
        <v>93</v>
      </c>
      <c r="R67">
        <f>_xlfn.RANK.EQ('Ind. Originais - Anexo IV'!R67,'Ind. Originais - Anexo IV'!R$7:R$107,0)</f>
        <v>86</v>
      </c>
      <c r="S67">
        <f>_xlfn.RANK.EQ('Ind. Originais - Anexo IV'!S67,'Ind. Originais - Anexo IV'!S$7:S$107,0)</f>
        <v>47</v>
      </c>
      <c r="T67">
        <f>_xlfn.RANK.EQ('Ind. Originais - Anexo IV'!T67,'Ind. Originais - Anexo IV'!T$7:T$107,0)</f>
        <v>83</v>
      </c>
      <c r="U67">
        <f>_xlfn.RANK.EQ('Ind. Originais - Anexo IV'!U67,'Ind. Originais - Anexo IV'!U$7:U$107,1)</f>
        <v>91</v>
      </c>
      <c r="V67">
        <f>_xlfn.RANK.EQ('Ind. Originais - Anexo IV'!V67,'Ind. Originais - Anexo IV'!V$7:V$107,0)</f>
        <v>88</v>
      </c>
      <c r="W67">
        <f>_xlfn.RANK.EQ('Ind. Originais - Anexo IV'!W67,'Ind. Originais - Anexo IV'!W$7:W$107,0)</f>
        <v>87</v>
      </c>
      <c r="X67">
        <f>_xlfn.RANK.EQ('Ind. Originais - Anexo IV'!X67,'Ind. Originais - Anexo IV'!X$7:X$107,1)</f>
        <v>58</v>
      </c>
      <c r="Y67">
        <f>_xlfn.RANK.EQ('Ind. Originais - Anexo IV'!Y67,'Ind. Originais - Anexo IV'!Y$7:Y$107,1)</f>
        <v>28</v>
      </c>
      <c r="Z67">
        <f>_xlfn.RANK.EQ('Ind. Originais - Anexo IV'!Z67,'Ind. Originais - Anexo IV'!Z$7:Z$107,1)</f>
        <v>14</v>
      </c>
      <c r="AA67">
        <f>_xlfn.RANK.EQ('Ind. Originais - Anexo IV'!AA67,'Ind. Originais - Anexo IV'!AA$7:AA$107,0)</f>
        <v>51</v>
      </c>
      <c r="AB67">
        <f>_xlfn.RANK.EQ('Ind. Originais - Anexo IV'!AB67,'Ind. Originais - Anexo IV'!AB$7:AB$107,0)</f>
        <v>75</v>
      </c>
      <c r="AC67">
        <f>_xlfn.RANK.EQ('Ind. Originais - Anexo IV'!AC67,'Ind. Originais - Anexo IV'!AC$7:AC$107,0)</f>
        <v>42</v>
      </c>
      <c r="AD67">
        <f>_xlfn.RANK.EQ('Ind. Originais - Anexo IV'!AD67,'Ind. Originais - Anexo IV'!AD$7:AD$107,0)</f>
        <v>79</v>
      </c>
      <c r="AE67">
        <f>_xlfn.RANK.EQ('Ind. Originais - Anexo IV'!AE67,'Ind. Originais - Anexo IV'!AE$7:AE$107,0)</f>
        <v>91</v>
      </c>
      <c r="AF67">
        <f>_xlfn.RANK.EQ('Ind. Originais - Anexo IV'!AF67,'Ind. Originais - Anexo IV'!AF$7:AF$107,0)</f>
        <v>75</v>
      </c>
      <c r="AG67">
        <f>_xlfn.RANK.EQ('Ind. Originais - Anexo IV'!AG67,'Ind. Originais - Anexo IV'!AG$7:AG$107,0)</f>
        <v>76</v>
      </c>
      <c r="AH67">
        <f>_xlfn.RANK.EQ('Ind. Originais - Anexo IV'!AH67,'Ind. Originais - Anexo IV'!AH$7:AH$107,0)</f>
        <v>45</v>
      </c>
      <c r="AI67">
        <f>_xlfn.RANK.EQ('Ind. Originais - Anexo IV'!AI67,'Ind. Originais - Anexo IV'!AI$7:AI$107,0)</f>
        <v>89</v>
      </c>
      <c r="AJ67">
        <f>_xlfn.RANK.EQ('Ind. Originais - Anexo IV'!AJ67,'Ind. Originais - Anexo IV'!AJ$7:AJ$107,0)</f>
        <v>72</v>
      </c>
      <c r="AK67">
        <f>_xlfn.RANK.EQ('Ind. Originais - Anexo IV'!AK67,'Ind. Originais - Anexo IV'!AK$7:AK$107,0)</f>
        <v>77</v>
      </c>
      <c r="AL67">
        <f>_xlfn.RANK.EQ('Ind. Originais - Anexo IV'!AL67,'Ind. Originais - Anexo IV'!AL$7:AL$107,0)</f>
        <v>39</v>
      </c>
      <c r="AM67">
        <f>_xlfn.RANK.EQ('Ind. Originais - Anexo IV'!AM67,'Ind. Originais - Anexo IV'!AM$7:AM$107,0)</f>
        <v>30</v>
      </c>
      <c r="AN67">
        <f>_xlfn.RANK.EQ('Ind. Originais - Anexo IV'!AN67,'Ind. Originais - Anexo IV'!AN$7:AN$107,0)</f>
        <v>74</v>
      </c>
      <c r="AO67">
        <f>_xlfn.RANK.EQ('Ind. Originais - Anexo IV'!AO67,'Ind. Originais - Anexo IV'!AO$7:AO$107,0)</f>
        <v>57</v>
      </c>
      <c r="AP67">
        <f>_xlfn.RANK.EQ('Ind. Originais - Anexo IV'!AP67,'Ind. Originais - Anexo IV'!AP$7:AP$107,0)</f>
        <v>58</v>
      </c>
      <c r="AQ67">
        <f>_xlfn.RANK.EQ('Ind. Originais - Anexo IV'!AQ67,'Ind. Originais - Anexo IV'!AQ$7:AQ$107,0)</f>
        <v>70</v>
      </c>
      <c r="AR67">
        <f>_xlfn.RANK.EQ('Ind. Originais - Anexo IV'!AR67,'Ind. Originais - Anexo IV'!AR$7:AR$107,0)</f>
        <v>53</v>
      </c>
      <c r="AS67">
        <f>_xlfn.RANK.EQ('Ind. Originais - Anexo IV'!AS67,'Ind. Originais - Anexo IV'!AS$7:AS$107,0)</f>
        <v>32</v>
      </c>
      <c r="AT67">
        <f>_xlfn.RANK.EQ('Ind. Originais - Anexo IV'!AT67,'Ind. Originais - Anexo IV'!AT$7:AT$107,0)</f>
        <v>70</v>
      </c>
      <c r="AU67">
        <f>_xlfn.RANK.EQ('Ind. Originais - Anexo IV'!AU67,'Ind. Originais - Anexo IV'!AU$7:AU$107,0)</f>
        <v>80</v>
      </c>
      <c r="AV67">
        <f>_xlfn.RANK.EQ('Ind. Originais - Anexo IV'!AV67,'Ind. Originais - Anexo IV'!AV$7:AV$107,0)</f>
        <v>89</v>
      </c>
      <c r="AW67">
        <f>_xlfn.RANK.EQ('Ind. Originais - Anexo IV'!AW67,'Ind. Originais - Anexo IV'!AW$7:AW$107,0)</f>
        <v>78</v>
      </c>
      <c r="AX67">
        <f>_xlfn.RANK.EQ('Ind. Originais - Anexo IV'!AX67,'Ind. Originais - Anexo IV'!AX$7:AX$107,0)</f>
        <v>62</v>
      </c>
      <c r="AY67">
        <f>_xlfn.RANK.EQ('Ind. Originais - Anexo IV'!AY67,'Ind. Originais - Anexo IV'!AY$7:AY$107,0)</f>
        <v>43</v>
      </c>
      <c r="AZ67">
        <f>_xlfn.RANK.EQ('Ind. Originais - Anexo IV'!AZ67,'Ind. Originais - Anexo IV'!AZ$7:AZ$107,0)</f>
        <v>80</v>
      </c>
      <c r="BA67">
        <f>_xlfn.RANK.EQ('Ind. Originais - Anexo IV'!BA67,'Ind. Originais - Anexo IV'!BA$7:BA$107,0)</f>
        <v>80</v>
      </c>
      <c r="BB67">
        <f>_xlfn.RANK.EQ('Ind. Originais - Anexo IV'!BB67,'Ind. Originais - Anexo IV'!BB$7:BB$107,0)</f>
        <v>36</v>
      </c>
      <c r="BC67">
        <f>_xlfn.RANK.EQ('Ind. Originais - Anexo IV'!BC67,'Ind. Originais - Anexo IV'!BC$7:BC$107,0)</f>
        <v>40</v>
      </c>
      <c r="BD67">
        <f>_xlfn.RANK.EQ('Ind. Originais - Anexo IV'!BD67,'Ind. Originais - Anexo IV'!BD$7:BD$107,0)</f>
        <v>73</v>
      </c>
      <c r="BE67">
        <f>_xlfn.RANK.EQ('Ind. Originais - Anexo IV'!BE67,'Ind. Originais - Anexo IV'!BE$7:BE$107,0)</f>
        <v>13</v>
      </c>
      <c r="BF67">
        <f>_xlfn.RANK.EQ('Ind. Originais - Anexo IV'!BF67,'Ind. Originais - Anexo IV'!BF$7:BF$107,0)</f>
        <v>77</v>
      </c>
      <c r="BG67">
        <f>_xlfn.RANK.EQ('Ind. Originais - Anexo IV'!BG67,'Ind. Originais - Anexo IV'!BG$7:BG$107,0)</f>
        <v>40</v>
      </c>
      <c r="BH67">
        <f>_xlfn.RANK.EQ('Ind. Originais - Anexo IV'!BH67,'Ind. Originais - Anexo IV'!BH$7:BH$107,0)</f>
        <v>25</v>
      </c>
      <c r="BI67">
        <f>_xlfn.RANK.EQ('Ind. Originais - Anexo IV'!BI67,'Ind. Originais - Anexo IV'!BI$7:BI$107,0)</f>
        <v>79</v>
      </c>
      <c r="BJ67">
        <f>_xlfn.RANK.EQ('Ind. Originais - Anexo IV'!BJ67,'Ind. Originais - Anexo IV'!BJ$7:BJ$107,1)</f>
        <v>23</v>
      </c>
      <c r="BK67">
        <f>_xlfn.RANK.EQ('Ind. Originais - Anexo IV'!BK67,'Ind. Originais - Anexo IV'!BK$7:BK$107,0)</f>
        <v>32</v>
      </c>
      <c r="BL67">
        <f>_xlfn.RANK.EQ('Ind. Originais - Anexo IV'!BL67,'Ind. Originais - Anexo IV'!BL$7:BL$107,0)</f>
        <v>35</v>
      </c>
      <c r="BM67">
        <f>_xlfn.RANK.EQ('Ind. Originais - Anexo IV'!BM67,'Ind. Originais - Anexo IV'!BM$7:BM$107,0)</f>
        <v>69</v>
      </c>
      <c r="BN67">
        <f>_xlfn.RANK.EQ('Ind. Originais - Anexo IV'!BN67,'Ind. Originais - Anexo IV'!BN$7:BN$107,0)</f>
        <v>40</v>
      </c>
      <c r="BO67">
        <f>_xlfn.RANK.EQ('Ind. Originais - Anexo IV'!BO67,'Ind. Originais - Anexo IV'!BO$7:BO$107,0)</f>
        <v>88</v>
      </c>
      <c r="BP67">
        <f>_xlfn.RANK.EQ('Ind. Originais - Anexo IV'!BP67,'Ind. Originais - Anexo IV'!BP$7:BP$107,0)</f>
        <v>87</v>
      </c>
      <c r="BQ67">
        <f>_xlfn.RANK.EQ('Ind. Originais - Anexo IV'!BQ67,'Ind. Originais - Anexo IV'!BQ$7:BQ$107,0)</f>
        <v>60</v>
      </c>
      <c r="BR67">
        <f>_xlfn.RANK.EQ('Ind. Originais - Anexo IV'!BR67,'Ind. Originais - Anexo IV'!BR$7:BR$107,0)</f>
        <v>48</v>
      </c>
      <c r="BS67">
        <f>_xlfn.RANK.EQ('Ind. Originais - Anexo IV'!BS67,'Ind. Originais - Anexo IV'!BS$7:BS$107,0)</f>
        <v>66</v>
      </c>
      <c r="BT67">
        <f>_xlfn.RANK.EQ('Ind. Originais - Anexo IV'!BT67,'Ind. Originais - Anexo IV'!BT$7:BT$107,0)</f>
        <v>57</v>
      </c>
      <c r="BU67">
        <f>_xlfn.RANK.EQ('Ind. Originais - Anexo IV'!BU67,'Ind. Originais - Anexo IV'!BU$7:BU$107,0)</f>
        <v>70</v>
      </c>
      <c r="BV67">
        <f>_xlfn.RANK.EQ('Ind. Originais - Anexo IV'!BV67,'Ind. Originais - Anexo IV'!BV$7:BV$107,0)</f>
        <v>82</v>
      </c>
      <c r="BW67">
        <f>_xlfn.RANK.EQ('Ind. Originais - Anexo IV'!BW67,'Ind. Originais - Anexo IV'!BW$7:BW$107,0)</f>
        <v>65</v>
      </c>
      <c r="BX67">
        <f>_xlfn.RANK.EQ('Ind. Originais - Anexo IV'!BX67,'Ind. Originais - Anexo IV'!BX$7:BX$107,0)</f>
        <v>89</v>
      </c>
      <c r="BY67">
        <f>_xlfn.RANK.EQ('Ind. Originais - Anexo IV'!BY67,'Ind. Originais - Anexo IV'!BY$7:BY$107,0)</f>
        <v>60</v>
      </c>
      <c r="BZ67">
        <f>_xlfn.RANK.EQ('Ind. Originais - Anexo IV'!BZ67,'Ind. Originais - Anexo IV'!BZ$7:BZ$107,0)</f>
        <v>87</v>
      </c>
    </row>
    <row r="68" spans="2:78" x14ac:dyDescent="0.35">
      <c r="B68" t="s">
        <v>229</v>
      </c>
      <c r="C68" t="s">
        <v>183</v>
      </c>
      <c r="D68" t="s">
        <v>229</v>
      </c>
      <c r="E68">
        <f>_xlfn.RANK.EQ('Ind. Originais - Anexo IV'!E68,'Ind. Originais - Anexo IV'!E$7:E$107,1)</f>
        <v>47</v>
      </c>
      <c r="F68">
        <f>_xlfn.RANK.EQ('Ind. Originais - Anexo IV'!F68,'Ind. Originais - Anexo IV'!F$7:F$107,1)</f>
        <v>100</v>
      </c>
      <c r="G68">
        <f>_xlfn.RANK.EQ('Ind. Originais - Anexo IV'!G68,'Ind. Originais - Anexo IV'!G$7:G$107,1)</f>
        <v>7</v>
      </c>
      <c r="H68">
        <f>_xlfn.RANK.EQ('Ind. Originais - Anexo IV'!H68,'Ind. Originais - Anexo IV'!H$7:H$107,0)</f>
        <v>34</v>
      </c>
      <c r="I68">
        <f>_xlfn.RANK.EQ('Ind. Originais - Anexo IV'!I68,'Ind. Originais - Anexo IV'!I$7:I$107,1)</f>
        <v>87</v>
      </c>
      <c r="J68">
        <f>_xlfn.RANK.EQ('Ind. Originais - Anexo IV'!J68,'Ind. Originais - Anexo IV'!J$7:J$107,1)</f>
        <v>18</v>
      </c>
      <c r="K68">
        <f>_xlfn.RANK.EQ('Ind. Originais - Anexo IV'!K68,'Ind. Originais - Anexo IV'!K$7:K$107,1)</f>
        <v>31</v>
      </c>
      <c r="L68">
        <f>_xlfn.RANK.EQ('Ind. Originais - Anexo IV'!L68,'Ind. Originais - Anexo IV'!L$7:L$107,0)</f>
        <v>88</v>
      </c>
      <c r="M68">
        <f>_xlfn.RANK.EQ('Ind. Originais - Anexo IV'!M68,'Ind. Originais - Anexo IV'!M$7:M$107,0)</f>
        <v>68</v>
      </c>
      <c r="N68">
        <f>_xlfn.RANK.EQ('Ind. Originais - Anexo IV'!N68,'Ind. Originais - Anexo IV'!N$7:N$107,0)</f>
        <v>89</v>
      </c>
      <c r="O68">
        <f>_xlfn.RANK.EQ('Ind. Originais - Anexo IV'!O68,'Ind. Originais - Anexo IV'!O$7:O$107,0)</f>
        <v>76</v>
      </c>
      <c r="P68">
        <f>_xlfn.RANK.EQ('Ind. Originais - Anexo IV'!P68,'Ind. Originais - Anexo IV'!P$7:P$107,0)</f>
        <v>72</v>
      </c>
      <c r="Q68">
        <f>_xlfn.RANK.EQ('Ind. Originais - Anexo IV'!Q68,'Ind. Originais - Anexo IV'!Q$7:Q$107,0)</f>
        <v>100</v>
      </c>
      <c r="R68">
        <f>_xlfn.RANK.EQ('Ind. Originais - Anexo IV'!R68,'Ind. Originais - Anexo IV'!R$7:R$107,0)</f>
        <v>98</v>
      </c>
      <c r="S68">
        <f>_xlfn.RANK.EQ('Ind. Originais - Anexo IV'!S68,'Ind. Originais - Anexo IV'!S$7:S$107,0)</f>
        <v>47</v>
      </c>
      <c r="T68">
        <f>_xlfn.RANK.EQ('Ind. Originais - Anexo IV'!T68,'Ind. Originais - Anexo IV'!T$7:T$107,0)</f>
        <v>87</v>
      </c>
      <c r="U68">
        <f>_xlfn.RANK.EQ('Ind. Originais - Anexo IV'!U68,'Ind. Originais - Anexo IV'!U$7:U$107,1)</f>
        <v>63</v>
      </c>
      <c r="V68">
        <f>_xlfn.RANK.EQ('Ind. Originais - Anexo IV'!V68,'Ind. Originais - Anexo IV'!V$7:V$107,0)</f>
        <v>80</v>
      </c>
      <c r="W68">
        <f>_xlfn.RANK.EQ('Ind. Originais - Anexo IV'!W68,'Ind. Originais - Anexo IV'!W$7:W$107,0)</f>
        <v>62</v>
      </c>
      <c r="X68">
        <f>_xlfn.RANK.EQ('Ind. Originais - Anexo IV'!X68,'Ind. Originais - Anexo IV'!X$7:X$107,1)</f>
        <v>65</v>
      </c>
      <c r="Y68">
        <f>_xlfn.RANK.EQ('Ind. Originais - Anexo IV'!Y68,'Ind. Originais - Anexo IV'!Y$7:Y$107,1)</f>
        <v>12</v>
      </c>
      <c r="Z68">
        <f>_xlfn.RANK.EQ('Ind. Originais - Anexo IV'!Z68,'Ind. Originais - Anexo IV'!Z$7:Z$107,1)</f>
        <v>61</v>
      </c>
      <c r="AA68">
        <f>_xlfn.RANK.EQ('Ind. Originais - Anexo IV'!AA68,'Ind. Originais - Anexo IV'!AA$7:AA$107,0)</f>
        <v>58</v>
      </c>
      <c r="AB68">
        <f>_xlfn.RANK.EQ('Ind. Originais - Anexo IV'!AB68,'Ind. Originais - Anexo IV'!AB$7:AB$107,0)</f>
        <v>78</v>
      </c>
      <c r="AC68">
        <f>_xlfn.RANK.EQ('Ind. Originais - Anexo IV'!AC68,'Ind. Originais - Anexo IV'!AC$7:AC$107,0)</f>
        <v>81</v>
      </c>
      <c r="AD68">
        <f>_xlfn.RANK.EQ('Ind. Originais - Anexo IV'!AD68,'Ind. Originais - Anexo IV'!AD$7:AD$107,0)</f>
        <v>65</v>
      </c>
      <c r="AE68">
        <f>_xlfn.RANK.EQ('Ind. Originais - Anexo IV'!AE68,'Ind. Originais - Anexo IV'!AE$7:AE$107,0)</f>
        <v>84</v>
      </c>
      <c r="AF68">
        <f>_xlfn.RANK.EQ('Ind. Originais - Anexo IV'!AF68,'Ind. Originais - Anexo IV'!AF$7:AF$107,0)</f>
        <v>90</v>
      </c>
      <c r="AG68">
        <f>_xlfn.RANK.EQ('Ind. Originais - Anexo IV'!AG68,'Ind. Originais - Anexo IV'!AG$7:AG$107,0)</f>
        <v>77</v>
      </c>
      <c r="AH68">
        <f>_xlfn.RANK.EQ('Ind. Originais - Anexo IV'!AH68,'Ind. Originais - Anexo IV'!AH$7:AH$107,0)</f>
        <v>44</v>
      </c>
      <c r="AI68">
        <f>_xlfn.RANK.EQ('Ind. Originais - Anexo IV'!AI68,'Ind. Originais - Anexo IV'!AI$7:AI$107,0)</f>
        <v>81</v>
      </c>
      <c r="AJ68">
        <f>_xlfn.RANK.EQ('Ind. Originais - Anexo IV'!AJ68,'Ind. Originais - Anexo IV'!AJ$7:AJ$107,0)</f>
        <v>70</v>
      </c>
      <c r="AK68">
        <f>_xlfn.RANK.EQ('Ind. Originais - Anexo IV'!AK68,'Ind. Originais - Anexo IV'!AK$7:AK$107,0)</f>
        <v>86</v>
      </c>
      <c r="AL68">
        <f>_xlfn.RANK.EQ('Ind. Originais - Anexo IV'!AL68,'Ind. Originais - Anexo IV'!AL$7:AL$107,0)</f>
        <v>41</v>
      </c>
      <c r="AM68">
        <f>_xlfn.RANK.EQ('Ind. Originais - Anexo IV'!AM68,'Ind. Originais - Anexo IV'!AM$7:AM$107,0)</f>
        <v>30</v>
      </c>
      <c r="AN68">
        <f>_xlfn.RANK.EQ('Ind. Originais - Anexo IV'!AN68,'Ind. Originais - Anexo IV'!AN$7:AN$107,0)</f>
        <v>68</v>
      </c>
      <c r="AO68">
        <f>_xlfn.RANK.EQ('Ind. Originais - Anexo IV'!AO68,'Ind. Originais - Anexo IV'!AO$7:AO$107,0)</f>
        <v>55</v>
      </c>
      <c r="AP68">
        <f>_xlfn.RANK.EQ('Ind. Originais - Anexo IV'!AP68,'Ind. Originais - Anexo IV'!AP$7:AP$107,0)</f>
        <v>2</v>
      </c>
      <c r="AQ68">
        <f>_xlfn.RANK.EQ('Ind. Originais - Anexo IV'!AQ68,'Ind. Originais - Anexo IV'!AQ$7:AQ$107,0)</f>
        <v>54</v>
      </c>
      <c r="AR68">
        <f>_xlfn.RANK.EQ('Ind. Originais - Anexo IV'!AR68,'Ind. Originais - Anexo IV'!AR$7:AR$107,0)</f>
        <v>19</v>
      </c>
      <c r="AS68">
        <f>_xlfn.RANK.EQ('Ind. Originais - Anexo IV'!AS68,'Ind. Originais - Anexo IV'!AS$7:AS$107,0)</f>
        <v>1</v>
      </c>
      <c r="AT68">
        <f>_xlfn.RANK.EQ('Ind. Originais - Anexo IV'!AT68,'Ind. Originais - Anexo IV'!AT$7:AT$107,0)</f>
        <v>73</v>
      </c>
      <c r="AU68">
        <f>_xlfn.RANK.EQ('Ind. Originais - Anexo IV'!AU68,'Ind. Originais - Anexo IV'!AU$7:AU$107,0)</f>
        <v>12</v>
      </c>
      <c r="AV68">
        <f>_xlfn.RANK.EQ('Ind. Originais - Anexo IV'!AV68,'Ind. Originais - Anexo IV'!AV$7:AV$107,0)</f>
        <v>1</v>
      </c>
      <c r="AW68">
        <f>_xlfn.RANK.EQ('Ind. Originais - Anexo IV'!AW68,'Ind. Originais - Anexo IV'!AW$7:AW$107,0)</f>
        <v>49</v>
      </c>
      <c r="AX68">
        <f>_xlfn.RANK.EQ('Ind. Originais - Anexo IV'!AX68,'Ind. Originais - Anexo IV'!AX$7:AX$107,0)</f>
        <v>24</v>
      </c>
      <c r="AY68">
        <f>_xlfn.RANK.EQ('Ind. Originais - Anexo IV'!AY68,'Ind. Originais - Anexo IV'!AY$7:AY$107,0)</f>
        <v>55</v>
      </c>
      <c r="AZ68">
        <f>_xlfn.RANK.EQ('Ind. Originais - Anexo IV'!AZ68,'Ind. Originais - Anexo IV'!AZ$7:AZ$107,0)</f>
        <v>3</v>
      </c>
      <c r="BA68">
        <f>_xlfn.RANK.EQ('Ind. Originais - Anexo IV'!BA68,'Ind. Originais - Anexo IV'!BA$7:BA$107,0)</f>
        <v>3</v>
      </c>
      <c r="BB68">
        <f>_xlfn.RANK.EQ('Ind. Originais - Anexo IV'!BB68,'Ind. Originais - Anexo IV'!BB$7:BB$107,0)</f>
        <v>86</v>
      </c>
      <c r="BC68">
        <f>_xlfn.RANK.EQ('Ind. Originais - Anexo IV'!BC68,'Ind. Originais - Anexo IV'!BC$7:BC$107,0)</f>
        <v>91</v>
      </c>
      <c r="BD68">
        <f>_xlfn.RANK.EQ('Ind. Originais - Anexo IV'!BD68,'Ind. Originais - Anexo IV'!BD$7:BD$107,0)</f>
        <v>52</v>
      </c>
      <c r="BE68">
        <f>_xlfn.RANK.EQ('Ind. Originais - Anexo IV'!BE68,'Ind. Originais - Anexo IV'!BE$7:BE$107,0)</f>
        <v>42</v>
      </c>
      <c r="BF68">
        <f>_xlfn.RANK.EQ('Ind. Originais - Anexo IV'!BF68,'Ind. Originais - Anexo IV'!BF$7:BF$107,0)</f>
        <v>23</v>
      </c>
      <c r="BG68">
        <f>_xlfn.RANK.EQ('Ind. Originais - Anexo IV'!BG68,'Ind. Originais - Anexo IV'!BG$7:BG$107,0)</f>
        <v>73</v>
      </c>
      <c r="BH68">
        <f>_xlfn.RANK.EQ('Ind. Originais - Anexo IV'!BH68,'Ind. Originais - Anexo IV'!BH$7:BH$107,0)</f>
        <v>69</v>
      </c>
      <c r="BI68">
        <f>_xlfn.RANK.EQ('Ind. Originais - Anexo IV'!BI68,'Ind. Originais - Anexo IV'!BI$7:BI$107,0)</f>
        <v>25</v>
      </c>
      <c r="BJ68">
        <f>_xlfn.RANK.EQ('Ind. Originais - Anexo IV'!BJ68,'Ind. Originais - Anexo IV'!BJ$7:BJ$107,1)</f>
        <v>7</v>
      </c>
      <c r="BK68">
        <f>_xlfn.RANK.EQ('Ind. Originais - Anexo IV'!BK68,'Ind. Originais - Anexo IV'!BK$7:BK$107,0)</f>
        <v>15</v>
      </c>
      <c r="BL68">
        <f>_xlfn.RANK.EQ('Ind. Originais - Anexo IV'!BL68,'Ind. Originais - Anexo IV'!BL$7:BL$107,0)</f>
        <v>43</v>
      </c>
      <c r="BM68">
        <f>_xlfn.RANK.EQ('Ind. Originais - Anexo IV'!BM68,'Ind. Originais - Anexo IV'!BM$7:BM$107,0)</f>
        <v>21</v>
      </c>
      <c r="BN68">
        <f>_xlfn.RANK.EQ('Ind. Originais - Anexo IV'!BN68,'Ind. Originais - Anexo IV'!BN$7:BN$107,0)</f>
        <v>7</v>
      </c>
      <c r="BO68">
        <f>_xlfn.RANK.EQ('Ind. Originais - Anexo IV'!BO68,'Ind. Originais - Anexo IV'!BO$7:BO$107,0)</f>
        <v>39</v>
      </c>
      <c r="BP68">
        <f>_xlfn.RANK.EQ('Ind. Originais - Anexo IV'!BP68,'Ind. Originais - Anexo IV'!BP$7:BP$107,0)</f>
        <v>9</v>
      </c>
      <c r="BQ68">
        <f>_xlfn.RANK.EQ('Ind. Originais - Anexo IV'!BQ68,'Ind. Originais - Anexo IV'!BQ$7:BQ$107,0)</f>
        <v>25</v>
      </c>
      <c r="BR68">
        <f>_xlfn.RANK.EQ('Ind. Originais - Anexo IV'!BR68,'Ind. Originais - Anexo IV'!BR$7:BR$107,0)</f>
        <v>92</v>
      </c>
      <c r="BS68">
        <f>_xlfn.RANK.EQ('Ind. Originais - Anexo IV'!BS68,'Ind. Originais - Anexo IV'!BS$7:BS$107,0)</f>
        <v>32</v>
      </c>
      <c r="BT68">
        <f>_xlfn.RANK.EQ('Ind. Originais - Anexo IV'!BT68,'Ind. Originais - Anexo IV'!BT$7:BT$107,0)</f>
        <v>55</v>
      </c>
      <c r="BU68">
        <f>_xlfn.RANK.EQ('Ind. Originais - Anexo IV'!BU68,'Ind. Originais - Anexo IV'!BU$7:BU$107,0)</f>
        <v>59</v>
      </c>
      <c r="BV68">
        <f>_xlfn.RANK.EQ('Ind. Originais - Anexo IV'!BV68,'Ind. Originais - Anexo IV'!BV$7:BV$107,0)</f>
        <v>20</v>
      </c>
      <c r="BW68">
        <f>_xlfn.RANK.EQ('Ind. Originais - Anexo IV'!BW68,'Ind. Originais - Anexo IV'!BW$7:BW$107,0)</f>
        <v>33</v>
      </c>
      <c r="BX68">
        <f>_xlfn.RANK.EQ('Ind. Originais - Anexo IV'!BX68,'Ind. Originais - Anexo IV'!BX$7:BX$107,0)</f>
        <v>100</v>
      </c>
      <c r="BY68">
        <f>_xlfn.RANK.EQ('Ind. Originais - Anexo IV'!BY68,'Ind. Originais - Anexo IV'!BY$7:BY$107,0)</f>
        <v>20</v>
      </c>
      <c r="BZ68">
        <f>_xlfn.RANK.EQ('Ind. Originais - Anexo IV'!BZ68,'Ind. Originais - Anexo IV'!BZ$7:BZ$107,0)</f>
        <v>69</v>
      </c>
    </row>
    <row r="69" spans="2:78" x14ac:dyDescent="0.35">
      <c r="B69" t="s">
        <v>230</v>
      </c>
      <c r="C69" t="s">
        <v>166</v>
      </c>
      <c r="D69" t="s">
        <v>230</v>
      </c>
      <c r="E69">
        <f>_xlfn.RANK.EQ('Ind. Originais - Anexo IV'!E69,'Ind. Originais - Anexo IV'!E$7:E$107,1)</f>
        <v>38</v>
      </c>
      <c r="F69">
        <f>_xlfn.RANK.EQ('Ind. Originais - Anexo IV'!F69,'Ind. Originais - Anexo IV'!F$7:F$107,1)</f>
        <v>45</v>
      </c>
      <c r="G69">
        <f>_xlfn.RANK.EQ('Ind. Originais - Anexo IV'!G69,'Ind. Originais - Anexo IV'!G$7:G$107,1)</f>
        <v>98</v>
      </c>
      <c r="H69">
        <f>_xlfn.RANK.EQ('Ind. Originais - Anexo IV'!H69,'Ind. Originais - Anexo IV'!H$7:H$107,0)</f>
        <v>97</v>
      </c>
      <c r="I69">
        <f>_xlfn.RANK.EQ('Ind. Originais - Anexo IV'!I69,'Ind. Originais - Anexo IV'!I$7:I$107,1)</f>
        <v>12</v>
      </c>
      <c r="J69">
        <f>_xlfn.RANK.EQ('Ind. Originais - Anexo IV'!J69,'Ind. Originais - Anexo IV'!J$7:J$107,1)</f>
        <v>37</v>
      </c>
      <c r="K69">
        <f>_xlfn.RANK.EQ('Ind. Originais - Anexo IV'!K69,'Ind. Originais - Anexo IV'!K$7:K$107,1)</f>
        <v>28</v>
      </c>
      <c r="L69">
        <f>_xlfn.RANK.EQ('Ind. Originais - Anexo IV'!L69,'Ind. Originais - Anexo IV'!L$7:L$107,0)</f>
        <v>72</v>
      </c>
      <c r="M69">
        <f>_xlfn.RANK.EQ('Ind. Originais - Anexo IV'!M69,'Ind. Originais - Anexo IV'!M$7:M$107,0)</f>
        <v>31</v>
      </c>
      <c r="N69">
        <f>_xlfn.RANK.EQ('Ind. Originais - Anexo IV'!N69,'Ind. Originais - Anexo IV'!N$7:N$107,0)</f>
        <v>31</v>
      </c>
      <c r="O69">
        <f>_xlfn.RANK.EQ('Ind. Originais - Anexo IV'!O69,'Ind. Originais - Anexo IV'!O$7:O$107,0)</f>
        <v>1</v>
      </c>
      <c r="P69">
        <f>_xlfn.RANK.EQ('Ind. Originais - Anexo IV'!P69,'Ind. Originais - Anexo IV'!P$7:P$107,0)</f>
        <v>28</v>
      </c>
      <c r="Q69">
        <f>_xlfn.RANK.EQ('Ind. Originais - Anexo IV'!Q69,'Ind. Originais - Anexo IV'!Q$7:Q$107,0)</f>
        <v>32</v>
      </c>
      <c r="R69">
        <f>_xlfn.RANK.EQ('Ind. Originais - Anexo IV'!R69,'Ind. Originais - Anexo IV'!R$7:R$107,0)</f>
        <v>54</v>
      </c>
      <c r="S69">
        <f>_xlfn.RANK.EQ('Ind. Originais - Anexo IV'!S69,'Ind. Originais - Anexo IV'!S$7:S$107,0)</f>
        <v>14</v>
      </c>
      <c r="T69">
        <f>_xlfn.RANK.EQ('Ind. Originais - Anexo IV'!T69,'Ind. Originais - Anexo IV'!T$7:T$107,0)</f>
        <v>5</v>
      </c>
      <c r="U69">
        <f>_xlfn.RANK.EQ('Ind. Originais - Anexo IV'!U69,'Ind. Originais - Anexo IV'!U$7:U$107,1)</f>
        <v>72</v>
      </c>
      <c r="V69">
        <f>_xlfn.RANK.EQ('Ind. Originais - Anexo IV'!V69,'Ind. Originais - Anexo IV'!V$7:V$107,0)</f>
        <v>24</v>
      </c>
      <c r="W69">
        <f>_xlfn.RANK.EQ('Ind. Originais - Anexo IV'!W69,'Ind. Originais - Anexo IV'!W$7:W$107,0)</f>
        <v>21</v>
      </c>
      <c r="X69">
        <f>_xlfn.RANK.EQ('Ind. Originais - Anexo IV'!X69,'Ind. Originais - Anexo IV'!X$7:X$107,1)</f>
        <v>14</v>
      </c>
      <c r="Y69">
        <f>_xlfn.RANK.EQ('Ind. Originais - Anexo IV'!Y69,'Ind. Originais - Anexo IV'!Y$7:Y$107,1)</f>
        <v>65</v>
      </c>
      <c r="Z69">
        <f>_xlfn.RANK.EQ('Ind. Originais - Anexo IV'!Z69,'Ind. Originais - Anexo IV'!Z$7:Z$107,1)</f>
        <v>9</v>
      </c>
      <c r="AA69">
        <f>_xlfn.RANK.EQ('Ind. Originais - Anexo IV'!AA69,'Ind. Originais - Anexo IV'!AA$7:AA$107,0)</f>
        <v>11</v>
      </c>
      <c r="AB69">
        <f>_xlfn.RANK.EQ('Ind. Originais - Anexo IV'!AB69,'Ind. Originais - Anexo IV'!AB$7:AB$107,0)</f>
        <v>9</v>
      </c>
      <c r="AC69">
        <f>_xlfn.RANK.EQ('Ind. Originais - Anexo IV'!AC69,'Ind. Originais - Anexo IV'!AC$7:AC$107,0)</f>
        <v>28</v>
      </c>
      <c r="AD69">
        <f>_xlfn.RANK.EQ('Ind. Originais - Anexo IV'!AD69,'Ind. Originais - Anexo IV'!AD$7:AD$107,0)</f>
        <v>14</v>
      </c>
      <c r="AE69">
        <f>_xlfn.RANK.EQ('Ind. Originais - Anexo IV'!AE69,'Ind. Originais - Anexo IV'!AE$7:AE$107,0)</f>
        <v>17</v>
      </c>
      <c r="AF69">
        <f>_xlfn.RANK.EQ('Ind. Originais - Anexo IV'!AF69,'Ind. Originais - Anexo IV'!AF$7:AF$107,0)</f>
        <v>11</v>
      </c>
      <c r="AG69">
        <f>_xlfn.RANK.EQ('Ind. Originais - Anexo IV'!AG69,'Ind. Originais - Anexo IV'!AG$7:AG$107,0)</f>
        <v>7</v>
      </c>
      <c r="AH69">
        <f>_xlfn.RANK.EQ('Ind. Originais - Anexo IV'!AH69,'Ind. Originais - Anexo IV'!AH$7:AH$107,0)</f>
        <v>38</v>
      </c>
      <c r="AI69">
        <f>_xlfn.RANK.EQ('Ind. Originais - Anexo IV'!AI69,'Ind. Originais - Anexo IV'!AI$7:AI$107,0)</f>
        <v>70</v>
      </c>
      <c r="AJ69">
        <f>_xlfn.RANK.EQ('Ind. Originais - Anexo IV'!AJ69,'Ind. Originais - Anexo IV'!AJ$7:AJ$107,0)</f>
        <v>17</v>
      </c>
      <c r="AK69">
        <f>_xlfn.RANK.EQ('Ind. Originais - Anexo IV'!AK69,'Ind. Originais - Anexo IV'!AK$7:AK$107,0)</f>
        <v>6</v>
      </c>
      <c r="AL69">
        <f>_xlfn.RANK.EQ('Ind. Originais - Anexo IV'!AL69,'Ind. Originais - Anexo IV'!AL$7:AL$107,0)</f>
        <v>56</v>
      </c>
      <c r="AM69">
        <f>_xlfn.RANK.EQ('Ind. Originais - Anexo IV'!AM69,'Ind. Originais - Anexo IV'!AM$7:AM$107,0)</f>
        <v>7</v>
      </c>
      <c r="AN69">
        <f>_xlfn.RANK.EQ('Ind. Originais - Anexo IV'!AN69,'Ind. Originais - Anexo IV'!AN$7:AN$107,0)</f>
        <v>15</v>
      </c>
      <c r="AO69">
        <f>_xlfn.RANK.EQ('Ind. Originais - Anexo IV'!AO69,'Ind. Originais - Anexo IV'!AO$7:AO$107,0)</f>
        <v>18</v>
      </c>
      <c r="AP69">
        <f>_xlfn.RANK.EQ('Ind. Originais - Anexo IV'!AP69,'Ind. Originais - Anexo IV'!AP$7:AP$107,0)</f>
        <v>12</v>
      </c>
      <c r="AQ69">
        <f>_xlfn.RANK.EQ('Ind. Originais - Anexo IV'!AQ69,'Ind. Originais - Anexo IV'!AQ$7:AQ$107,0)</f>
        <v>8</v>
      </c>
      <c r="AR69">
        <f>_xlfn.RANK.EQ('Ind. Originais - Anexo IV'!AR69,'Ind. Originais - Anexo IV'!AR$7:AR$107,0)</f>
        <v>53</v>
      </c>
      <c r="AS69">
        <f>_xlfn.RANK.EQ('Ind. Originais - Anexo IV'!AS69,'Ind. Originais - Anexo IV'!AS$7:AS$107,0)</f>
        <v>1</v>
      </c>
      <c r="AT69">
        <f>_xlfn.RANK.EQ('Ind. Originais - Anexo IV'!AT69,'Ind. Originais - Anexo IV'!AT$7:AT$107,0)</f>
        <v>62</v>
      </c>
      <c r="AU69">
        <f>_xlfn.RANK.EQ('Ind. Originais - Anexo IV'!AU69,'Ind. Originais - Anexo IV'!AU$7:AU$107,0)</f>
        <v>14</v>
      </c>
      <c r="AV69">
        <f>_xlfn.RANK.EQ('Ind. Originais - Anexo IV'!AV69,'Ind. Originais - Anexo IV'!AV$7:AV$107,0)</f>
        <v>57</v>
      </c>
      <c r="AW69">
        <f>_xlfn.RANK.EQ('Ind. Originais - Anexo IV'!AW69,'Ind. Originais - Anexo IV'!AW$7:AW$107,0)</f>
        <v>7</v>
      </c>
      <c r="AX69">
        <f>_xlfn.RANK.EQ('Ind. Originais - Anexo IV'!AX69,'Ind. Originais - Anexo IV'!AX$7:AX$107,0)</f>
        <v>70</v>
      </c>
      <c r="AY69">
        <f>_xlfn.RANK.EQ('Ind. Originais - Anexo IV'!AY69,'Ind. Originais - Anexo IV'!AY$7:AY$107,0)</f>
        <v>78</v>
      </c>
      <c r="AZ69">
        <f>_xlfn.RANK.EQ('Ind. Originais - Anexo IV'!AZ69,'Ind. Originais - Anexo IV'!AZ$7:AZ$107,0)</f>
        <v>41</v>
      </c>
      <c r="BA69">
        <f>_xlfn.RANK.EQ('Ind. Originais - Anexo IV'!BA69,'Ind. Originais - Anexo IV'!BA$7:BA$107,0)</f>
        <v>22</v>
      </c>
      <c r="BB69">
        <f>_xlfn.RANK.EQ('Ind. Originais - Anexo IV'!BB69,'Ind. Originais - Anexo IV'!BB$7:BB$107,0)</f>
        <v>8</v>
      </c>
      <c r="BC69">
        <f>_xlfn.RANK.EQ('Ind. Originais - Anexo IV'!BC69,'Ind. Originais - Anexo IV'!BC$7:BC$107,0)</f>
        <v>16</v>
      </c>
      <c r="BD69">
        <f>_xlfn.RANK.EQ('Ind. Originais - Anexo IV'!BD69,'Ind. Originais - Anexo IV'!BD$7:BD$107,0)</f>
        <v>11</v>
      </c>
      <c r="BE69">
        <f>_xlfn.RANK.EQ('Ind. Originais - Anexo IV'!BE69,'Ind. Originais - Anexo IV'!BE$7:BE$107,0)</f>
        <v>12</v>
      </c>
      <c r="BF69">
        <f>_xlfn.RANK.EQ('Ind. Originais - Anexo IV'!BF69,'Ind. Originais - Anexo IV'!BF$7:BF$107,0)</f>
        <v>33</v>
      </c>
      <c r="BG69">
        <f>_xlfn.RANK.EQ('Ind. Originais - Anexo IV'!BG69,'Ind. Originais - Anexo IV'!BG$7:BG$107,0)</f>
        <v>5</v>
      </c>
      <c r="BH69">
        <f>_xlfn.RANK.EQ('Ind. Originais - Anexo IV'!BH69,'Ind. Originais - Anexo IV'!BH$7:BH$107,0)</f>
        <v>28</v>
      </c>
      <c r="BI69">
        <f>_xlfn.RANK.EQ('Ind. Originais - Anexo IV'!BI69,'Ind. Originais - Anexo IV'!BI$7:BI$107,0)</f>
        <v>63</v>
      </c>
      <c r="BJ69">
        <f>_xlfn.RANK.EQ('Ind. Originais - Anexo IV'!BJ69,'Ind. Originais - Anexo IV'!BJ$7:BJ$107,1)</f>
        <v>86</v>
      </c>
      <c r="BK69">
        <f>_xlfn.RANK.EQ('Ind. Originais - Anexo IV'!BK69,'Ind. Originais - Anexo IV'!BK$7:BK$107,0)</f>
        <v>70</v>
      </c>
      <c r="BL69">
        <f>_xlfn.RANK.EQ('Ind. Originais - Anexo IV'!BL69,'Ind. Originais - Anexo IV'!BL$7:BL$107,0)</f>
        <v>25</v>
      </c>
      <c r="BM69">
        <f>_xlfn.RANK.EQ('Ind. Originais - Anexo IV'!BM69,'Ind. Originais - Anexo IV'!BM$7:BM$107,0)</f>
        <v>64</v>
      </c>
      <c r="BN69">
        <f>_xlfn.RANK.EQ('Ind. Originais - Anexo IV'!BN69,'Ind. Originais - Anexo IV'!BN$7:BN$107,0)</f>
        <v>86</v>
      </c>
      <c r="BO69">
        <f>_xlfn.RANK.EQ('Ind. Originais - Anexo IV'!BO69,'Ind. Originais - Anexo IV'!BO$7:BO$107,0)</f>
        <v>43</v>
      </c>
      <c r="BP69">
        <f>_xlfn.RANK.EQ('Ind. Originais - Anexo IV'!BP69,'Ind. Originais - Anexo IV'!BP$7:BP$107,0)</f>
        <v>69</v>
      </c>
      <c r="BQ69">
        <f>_xlfn.RANK.EQ('Ind. Originais - Anexo IV'!BQ69,'Ind. Originais - Anexo IV'!BQ$7:BQ$107,0)</f>
        <v>47</v>
      </c>
      <c r="BR69">
        <f>_xlfn.RANK.EQ('Ind. Originais - Anexo IV'!BR69,'Ind. Originais - Anexo IV'!BR$7:BR$107,0)</f>
        <v>22</v>
      </c>
      <c r="BS69">
        <f>_xlfn.RANK.EQ('Ind. Originais - Anexo IV'!BS69,'Ind. Originais - Anexo IV'!BS$7:BS$107,0)</f>
        <v>37</v>
      </c>
      <c r="BT69">
        <f>_xlfn.RANK.EQ('Ind. Originais - Anexo IV'!BT69,'Ind. Originais - Anexo IV'!BT$7:BT$107,0)</f>
        <v>74</v>
      </c>
      <c r="BU69">
        <f>_xlfn.RANK.EQ('Ind. Originais - Anexo IV'!BU69,'Ind. Originais - Anexo IV'!BU$7:BU$107,0)</f>
        <v>45</v>
      </c>
      <c r="BV69">
        <f>_xlfn.RANK.EQ('Ind. Originais - Anexo IV'!BV69,'Ind. Originais - Anexo IV'!BV$7:BV$107,0)</f>
        <v>59</v>
      </c>
      <c r="BW69">
        <f>_xlfn.RANK.EQ('Ind. Originais - Anexo IV'!BW69,'Ind. Originais - Anexo IV'!BW$7:BW$107,0)</f>
        <v>13</v>
      </c>
      <c r="BX69">
        <f>_xlfn.RANK.EQ('Ind. Originais - Anexo IV'!BX69,'Ind. Originais - Anexo IV'!BX$7:BX$107,0)</f>
        <v>50</v>
      </c>
      <c r="BY69">
        <f>_xlfn.RANK.EQ('Ind. Originais - Anexo IV'!BY69,'Ind. Originais - Anexo IV'!BY$7:BY$107,0)</f>
        <v>73</v>
      </c>
      <c r="BZ69">
        <f>_xlfn.RANK.EQ('Ind. Originais - Anexo IV'!BZ69,'Ind. Originais - Anexo IV'!BZ$7:BZ$107,0)</f>
        <v>30</v>
      </c>
    </row>
    <row r="70" spans="2:78" x14ac:dyDescent="0.35">
      <c r="B70" t="s">
        <v>288</v>
      </c>
      <c r="C70" t="s">
        <v>166</v>
      </c>
      <c r="D70" t="s">
        <v>288</v>
      </c>
      <c r="E70">
        <f>_xlfn.RANK.EQ('Ind. Originais - Anexo IV'!E70,'Ind. Originais - Anexo IV'!E$7:E$107,1)</f>
        <v>61</v>
      </c>
      <c r="F70">
        <f>_xlfn.RANK.EQ('Ind. Originais - Anexo IV'!F70,'Ind. Originais - Anexo IV'!F$7:F$107,1)</f>
        <v>45</v>
      </c>
      <c r="G70">
        <f>_xlfn.RANK.EQ('Ind. Originais - Anexo IV'!G70,'Ind. Originais - Anexo IV'!G$7:G$107,1)</f>
        <v>84</v>
      </c>
      <c r="H70">
        <f>_xlfn.RANK.EQ('Ind. Originais - Anexo IV'!H70,'Ind. Originais - Anexo IV'!H$7:H$107,0)</f>
        <v>85</v>
      </c>
      <c r="I70">
        <f>_xlfn.RANK.EQ('Ind. Originais - Anexo IV'!I70,'Ind. Originais - Anexo IV'!I$7:I$107,1)</f>
        <v>12</v>
      </c>
      <c r="J70">
        <f>_xlfn.RANK.EQ('Ind. Originais - Anexo IV'!J70,'Ind. Originais - Anexo IV'!J$7:J$107,1)</f>
        <v>82</v>
      </c>
      <c r="K70">
        <f>_xlfn.RANK.EQ('Ind. Originais - Anexo IV'!K70,'Ind. Originais - Anexo IV'!K$7:K$107,1)</f>
        <v>1</v>
      </c>
      <c r="L70">
        <f>_xlfn.RANK.EQ('Ind. Originais - Anexo IV'!L70,'Ind. Originais - Anexo IV'!L$7:L$107,0)</f>
        <v>98</v>
      </c>
      <c r="M70">
        <f>_xlfn.RANK.EQ('Ind. Originais - Anexo IV'!M70,'Ind. Originais - Anexo IV'!M$7:M$107,0)</f>
        <v>101</v>
      </c>
      <c r="N70">
        <f>_xlfn.RANK.EQ('Ind. Originais - Anexo IV'!N70,'Ind. Originais - Anexo IV'!N$7:N$107,0)</f>
        <v>26</v>
      </c>
      <c r="O70">
        <f>_xlfn.RANK.EQ('Ind. Originais - Anexo IV'!O70,'Ind. Originais - Anexo IV'!O$7:O$107,0)</f>
        <v>76</v>
      </c>
      <c r="P70">
        <f>_xlfn.RANK.EQ('Ind. Originais - Anexo IV'!P70,'Ind. Originais - Anexo IV'!P$7:P$107,0)</f>
        <v>16</v>
      </c>
      <c r="Q70">
        <f>_xlfn.RANK.EQ('Ind. Originais - Anexo IV'!Q70,'Ind. Originais - Anexo IV'!Q$7:Q$107,0)</f>
        <v>80</v>
      </c>
      <c r="R70">
        <f>_xlfn.RANK.EQ('Ind. Originais - Anexo IV'!R70,'Ind. Originais - Anexo IV'!R$7:R$107,0)</f>
        <v>101</v>
      </c>
      <c r="S70">
        <f>_xlfn.RANK.EQ('Ind. Originais - Anexo IV'!S70,'Ind. Originais - Anexo IV'!S$7:S$107,0)</f>
        <v>86</v>
      </c>
      <c r="T70">
        <f>_xlfn.RANK.EQ('Ind. Originais - Anexo IV'!T70,'Ind. Originais - Anexo IV'!T$7:T$107,0)</f>
        <v>20</v>
      </c>
      <c r="U70">
        <f>_xlfn.RANK.EQ('Ind. Originais - Anexo IV'!U70,'Ind. Originais - Anexo IV'!U$7:U$107,1)</f>
        <v>53</v>
      </c>
      <c r="V70">
        <f>_xlfn.RANK.EQ('Ind. Originais - Anexo IV'!V70,'Ind. Originais - Anexo IV'!V$7:V$107,0)</f>
        <v>49</v>
      </c>
      <c r="W70">
        <f>_xlfn.RANK.EQ('Ind. Originais - Anexo IV'!W70,'Ind. Originais - Anexo IV'!W$7:W$107,0)</f>
        <v>61</v>
      </c>
      <c r="X70">
        <f>_xlfn.RANK.EQ('Ind. Originais - Anexo IV'!X70,'Ind. Originais - Anexo IV'!X$7:X$107,1)</f>
        <v>48</v>
      </c>
      <c r="Y70">
        <f>_xlfn.RANK.EQ('Ind. Originais - Anexo IV'!Y70,'Ind. Originais - Anexo IV'!Y$7:Y$107,1)</f>
        <v>15</v>
      </c>
      <c r="Z70">
        <f>_xlfn.RANK.EQ('Ind. Originais - Anexo IV'!Z70,'Ind. Originais - Anexo IV'!Z$7:Z$107,1)</f>
        <v>20</v>
      </c>
      <c r="AA70">
        <f>_xlfn.RANK.EQ('Ind. Originais - Anexo IV'!AA70,'Ind. Originais - Anexo IV'!AA$7:AA$107,0)</f>
        <v>38</v>
      </c>
      <c r="AB70">
        <f>_xlfn.RANK.EQ('Ind. Originais - Anexo IV'!AB70,'Ind. Originais - Anexo IV'!AB$7:AB$107,0)</f>
        <v>46</v>
      </c>
      <c r="AC70">
        <f>_xlfn.RANK.EQ('Ind. Originais - Anexo IV'!AC70,'Ind. Originais - Anexo IV'!AC$7:AC$107,0)</f>
        <v>64</v>
      </c>
      <c r="AD70">
        <f>_xlfn.RANK.EQ('Ind. Originais - Anexo IV'!AD70,'Ind. Originais - Anexo IV'!AD$7:AD$107,0)</f>
        <v>38</v>
      </c>
      <c r="AE70">
        <f>_xlfn.RANK.EQ('Ind. Originais - Anexo IV'!AE70,'Ind. Originais - Anexo IV'!AE$7:AE$107,0)</f>
        <v>29</v>
      </c>
      <c r="AF70">
        <f>_xlfn.RANK.EQ('Ind. Originais - Anexo IV'!AF70,'Ind. Originais - Anexo IV'!AF$7:AF$107,0)</f>
        <v>52</v>
      </c>
      <c r="AG70">
        <f>_xlfn.RANK.EQ('Ind. Originais - Anexo IV'!AG70,'Ind. Originais - Anexo IV'!AG$7:AG$107,0)</f>
        <v>96</v>
      </c>
      <c r="AH70">
        <f>_xlfn.RANK.EQ('Ind. Originais - Anexo IV'!AH70,'Ind. Originais - Anexo IV'!AH$7:AH$107,0)</f>
        <v>97</v>
      </c>
      <c r="AI70">
        <f>_xlfn.RANK.EQ('Ind. Originais - Anexo IV'!AI70,'Ind. Originais - Anexo IV'!AI$7:AI$107,0)</f>
        <v>50</v>
      </c>
      <c r="AJ70">
        <f>_xlfn.RANK.EQ('Ind. Originais - Anexo IV'!AJ70,'Ind. Originais - Anexo IV'!AJ$7:AJ$107,0)</f>
        <v>100</v>
      </c>
      <c r="AK70">
        <f>_xlfn.RANK.EQ('Ind. Originais - Anexo IV'!AK70,'Ind. Originais - Anexo IV'!AK$7:AK$107,0)</f>
        <v>89</v>
      </c>
      <c r="AL70">
        <f>_xlfn.RANK.EQ('Ind. Originais - Anexo IV'!AL70,'Ind. Originais - Anexo IV'!AL$7:AL$107,0)</f>
        <v>93</v>
      </c>
      <c r="AM70">
        <f>_xlfn.RANK.EQ('Ind. Originais - Anexo IV'!AM70,'Ind. Originais - Anexo IV'!AM$7:AM$107,0)</f>
        <v>30</v>
      </c>
      <c r="AN70">
        <f>_xlfn.RANK.EQ('Ind. Originais - Anexo IV'!AN70,'Ind. Originais - Anexo IV'!AN$7:AN$107,0)</f>
        <v>94</v>
      </c>
      <c r="AO70">
        <f>_xlfn.RANK.EQ('Ind. Originais - Anexo IV'!AO70,'Ind. Originais - Anexo IV'!AO$7:AO$107,0)</f>
        <v>97</v>
      </c>
      <c r="AP70">
        <f>_xlfn.RANK.EQ('Ind. Originais - Anexo IV'!AP70,'Ind. Originais - Anexo IV'!AP$7:AP$107,0)</f>
        <v>72</v>
      </c>
      <c r="AQ70">
        <f>_xlfn.RANK.EQ('Ind. Originais - Anexo IV'!AQ70,'Ind. Originais - Anexo IV'!AQ$7:AQ$107,0)</f>
        <v>58</v>
      </c>
      <c r="AR70">
        <f>_xlfn.RANK.EQ('Ind. Originais - Anexo IV'!AR70,'Ind. Originais - Anexo IV'!AR$7:AR$107,0)</f>
        <v>53</v>
      </c>
      <c r="AS70">
        <f>_xlfn.RANK.EQ('Ind. Originais - Anexo IV'!AS70,'Ind. Originais - Anexo IV'!AS$7:AS$107,0)</f>
        <v>32</v>
      </c>
      <c r="AT70">
        <f>_xlfn.RANK.EQ('Ind. Originais - Anexo IV'!AT70,'Ind. Originais - Anexo IV'!AT$7:AT$107,0)</f>
        <v>46</v>
      </c>
      <c r="AU70">
        <f>_xlfn.RANK.EQ('Ind. Originais - Anexo IV'!AU70,'Ind. Originais - Anexo IV'!AU$7:AU$107,0)</f>
        <v>78</v>
      </c>
      <c r="AV70">
        <f>_xlfn.RANK.EQ('Ind. Originais - Anexo IV'!AV70,'Ind. Originais - Anexo IV'!AV$7:AV$107,0)</f>
        <v>8</v>
      </c>
      <c r="AW70">
        <f>_xlfn.RANK.EQ('Ind. Originais - Anexo IV'!AW70,'Ind. Originais - Anexo IV'!AW$7:AW$107,0)</f>
        <v>21</v>
      </c>
      <c r="AX70">
        <f>_xlfn.RANK.EQ('Ind. Originais - Anexo IV'!AX70,'Ind. Originais - Anexo IV'!AX$7:AX$107,0)</f>
        <v>77</v>
      </c>
      <c r="AY70">
        <f>_xlfn.RANK.EQ('Ind. Originais - Anexo IV'!AY70,'Ind. Originais - Anexo IV'!AY$7:AY$107,0)</f>
        <v>89</v>
      </c>
      <c r="AZ70">
        <f>_xlfn.RANK.EQ('Ind. Originais - Anexo IV'!AZ70,'Ind. Originais - Anexo IV'!AZ$7:AZ$107,0)</f>
        <v>43</v>
      </c>
      <c r="BA70">
        <f>_xlfn.RANK.EQ('Ind. Originais - Anexo IV'!BA70,'Ind. Originais - Anexo IV'!BA$7:BA$107,0)</f>
        <v>65</v>
      </c>
      <c r="BB70">
        <f>_xlfn.RANK.EQ('Ind. Originais - Anexo IV'!BB70,'Ind. Originais - Anexo IV'!BB$7:BB$107,0)</f>
        <v>30</v>
      </c>
      <c r="BC70">
        <f>_xlfn.RANK.EQ('Ind. Originais - Anexo IV'!BC70,'Ind. Originais - Anexo IV'!BC$7:BC$107,0)</f>
        <v>30</v>
      </c>
      <c r="BD70">
        <f>_xlfn.RANK.EQ('Ind. Originais - Anexo IV'!BD70,'Ind. Originais - Anexo IV'!BD$7:BD$107,0)</f>
        <v>35</v>
      </c>
      <c r="BE70">
        <f>_xlfn.RANK.EQ('Ind. Originais - Anexo IV'!BE70,'Ind. Originais - Anexo IV'!BE$7:BE$107,0)</f>
        <v>91</v>
      </c>
      <c r="BF70">
        <f>_xlfn.RANK.EQ('Ind. Originais - Anexo IV'!BF70,'Ind. Originais - Anexo IV'!BF$7:BF$107,0)</f>
        <v>94</v>
      </c>
      <c r="BG70">
        <f>_xlfn.RANK.EQ('Ind. Originais - Anexo IV'!BG70,'Ind. Originais - Anexo IV'!BG$7:BG$107,0)</f>
        <v>62</v>
      </c>
      <c r="BH70">
        <f>_xlfn.RANK.EQ('Ind. Originais - Anexo IV'!BH70,'Ind. Originais - Anexo IV'!BH$7:BH$107,0)</f>
        <v>87</v>
      </c>
      <c r="BI70">
        <f>_xlfn.RANK.EQ('Ind. Originais - Anexo IV'!BI70,'Ind. Originais - Anexo IV'!BI$7:BI$107,0)</f>
        <v>95</v>
      </c>
      <c r="BJ70">
        <f>_xlfn.RANK.EQ('Ind. Originais - Anexo IV'!BJ70,'Ind. Originais - Anexo IV'!BJ$7:BJ$107,1)</f>
        <v>28</v>
      </c>
      <c r="BK70">
        <f>_xlfn.RANK.EQ('Ind. Originais - Anexo IV'!BK70,'Ind. Originais - Anexo IV'!BK$7:BK$107,0)</f>
        <v>87</v>
      </c>
      <c r="BL70">
        <f>_xlfn.RANK.EQ('Ind. Originais - Anexo IV'!BL70,'Ind. Originais - Anexo IV'!BL$7:BL$107,0)</f>
        <v>82</v>
      </c>
      <c r="BM70">
        <f>_xlfn.RANK.EQ('Ind. Originais - Anexo IV'!BM70,'Ind. Originais - Anexo IV'!BM$7:BM$107,0)</f>
        <v>69</v>
      </c>
      <c r="BN70">
        <f>_xlfn.RANK.EQ('Ind. Originais - Anexo IV'!BN70,'Ind. Originais - Anexo IV'!BN$7:BN$107,0)</f>
        <v>91</v>
      </c>
      <c r="BO70">
        <f>_xlfn.RANK.EQ('Ind. Originais - Anexo IV'!BO70,'Ind. Originais - Anexo IV'!BO$7:BO$107,0)</f>
        <v>93</v>
      </c>
      <c r="BP70">
        <f>_xlfn.RANK.EQ('Ind. Originais - Anexo IV'!BP70,'Ind. Originais - Anexo IV'!BP$7:BP$107,0)</f>
        <v>95</v>
      </c>
      <c r="BQ70">
        <f>_xlfn.RANK.EQ('Ind. Originais - Anexo IV'!BQ70,'Ind. Originais - Anexo IV'!BQ$7:BQ$107,0)</f>
        <v>93</v>
      </c>
      <c r="BR70">
        <f>_xlfn.RANK.EQ('Ind. Originais - Anexo IV'!BR70,'Ind. Originais - Anexo IV'!BR$7:BR$107,0)</f>
        <v>94</v>
      </c>
      <c r="BS70">
        <f>_xlfn.RANK.EQ('Ind. Originais - Anexo IV'!BS70,'Ind. Originais - Anexo IV'!BS$7:BS$107,0)</f>
        <v>81</v>
      </c>
      <c r="BT70">
        <f>_xlfn.RANK.EQ('Ind. Originais - Anexo IV'!BT70,'Ind. Originais - Anexo IV'!BT$7:BT$107,0)</f>
        <v>94</v>
      </c>
      <c r="BU70">
        <f>_xlfn.RANK.EQ('Ind. Originais - Anexo IV'!BU70,'Ind. Originais - Anexo IV'!BU$7:BU$107,0)</f>
        <v>96</v>
      </c>
      <c r="BV70">
        <f>_xlfn.RANK.EQ('Ind. Originais - Anexo IV'!BV70,'Ind. Originais - Anexo IV'!BV$7:BV$107,0)</f>
        <v>96</v>
      </c>
      <c r="BW70">
        <f>_xlfn.RANK.EQ('Ind. Originais - Anexo IV'!BW70,'Ind. Originais - Anexo IV'!BW$7:BW$107,0)</f>
        <v>74</v>
      </c>
      <c r="BX70">
        <f>_xlfn.RANK.EQ('Ind. Originais - Anexo IV'!BX70,'Ind. Originais - Anexo IV'!BX$7:BX$107,0)</f>
        <v>101</v>
      </c>
      <c r="BY70">
        <f>_xlfn.RANK.EQ('Ind. Originais - Anexo IV'!BY70,'Ind. Originais - Anexo IV'!BY$7:BY$107,0)</f>
        <v>100</v>
      </c>
      <c r="BZ70">
        <f>_xlfn.RANK.EQ('Ind. Originais - Anexo IV'!BZ70,'Ind. Originais - Anexo IV'!BZ$7:BZ$107,0)</f>
        <v>101</v>
      </c>
    </row>
    <row r="71" spans="2:78" x14ac:dyDescent="0.35">
      <c r="B71" t="s">
        <v>271</v>
      </c>
      <c r="C71" t="s">
        <v>175</v>
      </c>
      <c r="D71" t="s">
        <v>271</v>
      </c>
      <c r="E71">
        <f>_xlfn.RANK.EQ('Ind. Originais - Anexo IV'!E71,'Ind. Originais - Anexo IV'!E$7:E$107,1)</f>
        <v>1</v>
      </c>
      <c r="F71">
        <f>_xlfn.RANK.EQ('Ind. Originais - Anexo IV'!F71,'Ind. Originais - Anexo IV'!F$7:F$107,1)</f>
        <v>5</v>
      </c>
      <c r="G71">
        <f>_xlfn.RANK.EQ('Ind. Originais - Anexo IV'!G71,'Ind. Originais - Anexo IV'!G$7:G$107,1)</f>
        <v>2</v>
      </c>
      <c r="H71">
        <f>_xlfn.RANK.EQ('Ind. Originais - Anexo IV'!H71,'Ind. Originais - Anexo IV'!H$7:H$107,0)</f>
        <v>3</v>
      </c>
      <c r="I71">
        <f>_xlfn.RANK.EQ('Ind. Originais - Anexo IV'!I71,'Ind. Originais - Anexo IV'!I$7:I$107,1)</f>
        <v>93</v>
      </c>
      <c r="J71">
        <f>_xlfn.RANK.EQ('Ind. Originais - Anexo IV'!J71,'Ind. Originais - Anexo IV'!J$7:J$107,1)</f>
        <v>56</v>
      </c>
      <c r="K71">
        <f>_xlfn.RANK.EQ('Ind. Originais - Anexo IV'!K71,'Ind. Originais - Anexo IV'!K$7:K$107,1)</f>
        <v>16</v>
      </c>
      <c r="L71">
        <f>_xlfn.RANK.EQ('Ind. Originais - Anexo IV'!L71,'Ind. Originais - Anexo IV'!L$7:L$107,0)</f>
        <v>62</v>
      </c>
      <c r="M71">
        <f>_xlfn.RANK.EQ('Ind. Originais - Anexo IV'!M71,'Ind. Originais - Anexo IV'!M$7:M$107,0)</f>
        <v>61</v>
      </c>
      <c r="N71">
        <f>_xlfn.RANK.EQ('Ind. Originais - Anexo IV'!N71,'Ind. Originais - Anexo IV'!N$7:N$107,0)</f>
        <v>58</v>
      </c>
      <c r="O71">
        <f>_xlfn.RANK.EQ('Ind. Originais - Anexo IV'!O71,'Ind. Originais - Anexo IV'!O$7:O$107,0)</f>
        <v>76</v>
      </c>
      <c r="P71">
        <f>_xlfn.RANK.EQ('Ind. Originais - Anexo IV'!P71,'Ind. Originais - Anexo IV'!P$7:P$107,0)</f>
        <v>72</v>
      </c>
      <c r="Q71">
        <f>_xlfn.RANK.EQ('Ind. Originais - Anexo IV'!Q71,'Ind. Originais - Anexo IV'!Q$7:Q$107,0)</f>
        <v>97</v>
      </c>
      <c r="R71">
        <f>_xlfn.RANK.EQ('Ind. Originais - Anexo IV'!R71,'Ind. Originais - Anexo IV'!R$7:R$107,0)</f>
        <v>13</v>
      </c>
      <c r="S71">
        <f>_xlfn.RANK.EQ('Ind. Originais - Anexo IV'!S71,'Ind. Originais - Anexo IV'!S$7:S$107,0)</f>
        <v>20</v>
      </c>
      <c r="T71">
        <f>_xlfn.RANK.EQ('Ind. Originais - Anexo IV'!T71,'Ind. Originais - Anexo IV'!T$7:T$107,0)</f>
        <v>58</v>
      </c>
      <c r="U71">
        <f>_xlfn.RANK.EQ('Ind. Originais - Anexo IV'!U71,'Ind. Originais - Anexo IV'!U$7:U$107,1)</f>
        <v>98</v>
      </c>
      <c r="V71">
        <f>_xlfn.RANK.EQ('Ind. Originais - Anexo IV'!V71,'Ind. Originais - Anexo IV'!V$7:V$107,0)</f>
        <v>53</v>
      </c>
      <c r="W71">
        <f>_xlfn.RANK.EQ('Ind. Originais - Anexo IV'!W71,'Ind. Originais - Anexo IV'!W$7:W$107,0)</f>
        <v>81</v>
      </c>
      <c r="X71">
        <f>_xlfn.RANK.EQ('Ind. Originais - Anexo IV'!X71,'Ind. Originais - Anexo IV'!X$7:X$107,1)</f>
        <v>50</v>
      </c>
      <c r="Y71">
        <f>_xlfn.RANK.EQ('Ind. Originais - Anexo IV'!Y71,'Ind. Originais - Anexo IV'!Y$7:Y$107,1)</f>
        <v>50</v>
      </c>
      <c r="Z71">
        <f>_xlfn.RANK.EQ('Ind. Originais - Anexo IV'!Z71,'Ind. Originais - Anexo IV'!Z$7:Z$107,1)</f>
        <v>60</v>
      </c>
      <c r="AA71">
        <f>_xlfn.RANK.EQ('Ind. Originais - Anexo IV'!AA71,'Ind. Originais - Anexo IV'!AA$7:AA$107,0)</f>
        <v>74</v>
      </c>
      <c r="AB71">
        <f>_xlfn.RANK.EQ('Ind. Originais - Anexo IV'!AB71,'Ind. Originais - Anexo IV'!AB$7:AB$107,0)</f>
        <v>77</v>
      </c>
      <c r="AC71">
        <f>_xlfn.RANK.EQ('Ind. Originais - Anexo IV'!AC71,'Ind. Originais - Anexo IV'!AC$7:AC$107,0)</f>
        <v>71</v>
      </c>
      <c r="AD71">
        <f>_xlfn.RANK.EQ('Ind. Originais - Anexo IV'!AD71,'Ind. Originais - Anexo IV'!AD$7:AD$107,0)</f>
        <v>56</v>
      </c>
      <c r="AE71">
        <f>_xlfn.RANK.EQ('Ind. Originais - Anexo IV'!AE71,'Ind. Originais - Anexo IV'!AE$7:AE$107,0)</f>
        <v>47</v>
      </c>
      <c r="AF71">
        <f>_xlfn.RANK.EQ('Ind. Originais - Anexo IV'!AF71,'Ind. Originais - Anexo IV'!AF$7:AF$107,0)</f>
        <v>70</v>
      </c>
      <c r="AG71">
        <f>_xlfn.RANK.EQ('Ind. Originais - Anexo IV'!AG71,'Ind. Originais - Anexo IV'!AG$7:AG$107,0)</f>
        <v>49</v>
      </c>
      <c r="AH71">
        <f>_xlfn.RANK.EQ('Ind. Originais - Anexo IV'!AH71,'Ind. Originais - Anexo IV'!AH$7:AH$107,0)</f>
        <v>46</v>
      </c>
      <c r="AI71">
        <f>_xlfn.RANK.EQ('Ind. Originais - Anexo IV'!AI71,'Ind. Originais - Anexo IV'!AI$7:AI$107,0)</f>
        <v>68</v>
      </c>
      <c r="AJ71">
        <f>_xlfn.RANK.EQ('Ind. Originais - Anexo IV'!AJ71,'Ind. Originais - Anexo IV'!AJ$7:AJ$107,0)</f>
        <v>56</v>
      </c>
      <c r="AK71">
        <f>_xlfn.RANK.EQ('Ind. Originais - Anexo IV'!AK71,'Ind. Originais - Anexo IV'!AK$7:AK$107,0)</f>
        <v>67</v>
      </c>
      <c r="AL71">
        <f>_xlfn.RANK.EQ('Ind. Originais - Anexo IV'!AL71,'Ind. Originais - Anexo IV'!AL$7:AL$107,0)</f>
        <v>48</v>
      </c>
      <c r="AM71">
        <f>_xlfn.RANK.EQ('Ind. Originais - Anexo IV'!AM71,'Ind. Originais - Anexo IV'!AM$7:AM$107,0)</f>
        <v>30</v>
      </c>
      <c r="AN71">
        <f>_xlfn.RANK.EQ('Ind. Originais - Anexo IV'!AN71,'Ind. Originais - Anexo IV'!AN$7:AN$107,0)</f>
        <v>61</v>
      </c>
      <c r="AO71">
        <f>_xlfn.RANK.EQ('Ind. Originais - Anexo IV'!AO71,'Ind. Originais - Anexo IV'!AO$7:AO$107,0)</f>
        <v>56</v>
      </c>
      <c r="AP71">
        <f>_xlfn.RANK.EQ('Ind. Originais - Anexo IV'!AP71,'Ind. Originais - Anexo IV'!AP$7:AP$107,0)</f>
        <v>52</v>
      </c>
      <c r="AQ71">
        <f>_xlfn.RANK.EQ('Ind. Originais - Anexo IV'!AQ71,'Ind. Originais - Anexo IV'!AQ$7:AQ$107,0)</f>
        <v>32</v>
      </c>
      <c r="AR71">
        <f>_xlfn.RANK.EQ('Ind. Originais - Anexo IV'!AR71,'Ind. Originais - Anexo IV'!AR$7:AR$107,0)</f>
        <v>53</v>
      </c>
      <c r="AS71">
        <f>_xlfn.RANK.EQ('Ind. Originais - Anexo IV'!AS71,'Ind. Originais - Anexo IV'!AS$7:AS$107,0)</f>
        <v>32</v>
      </c>
      <c r="AT71">
        <f>_xlfn.RANK.EQ('Ind. Originais - Anexo IV'!AT71,'Ind. Originais - Anexo IV'!AT$7:AT$107,0)</f>
        <v>52</v>
      </c>
      <c r="AU71">
        <f>_xlfn.RANK.EQ('Ind. Originais - Anexo IV'!AU71,'Ind. Originais - Anexo IV'!AU$7:AU$107,0)</f>
        <v>65</v>
      </c>
      <c r="AV71">
        <f>_xlfn.RANK.EQ('Ind. Originais - Anexo IV'!AV71,'Ind. Originais - Anexo IV'!AV$7:AV$107,0)</f>
        <v>62</v>
      </c>
      <c r="AW71">
        <f>_xlfn.RANK.EQ('Ind. Originais - Anexo IV'!AW71,'Ind. Originais - Anexo IV'!AW$7:AW$107,0)</f>
        <v>33</v>
      </c>
      <c r="AX71">
        <f>_xlfn.RANK.EQ('Ind. Originais - Anexo IV'!AX71,'Ind. Originais - Anexo IV'!AX$7:AX$107,0)</f>
        <v>75</v>
      </c>
      <c r="AY71">
        <f>_xlfn.RANK.EQ('Ind. Originais - Anexo IV'!AY71,'Ind. Originais - Anexo IV'!AY$7:AY$107,0)</f>
        <v>74</v>
      </c>
      <c r="AZ71">
        <f>_xlfn.RANK.EQ('Ind. Originais - Anexo IV'!AZ71,'Ind. Originais - Anexo IV'!AZ$7:AZ$107,0)</f>
        <v>75</v>
      </c>
      <c r="BA71">
        <f>_xlfn.RANK.EQ('Ind. Originais - Anexo IV'!BA71,'Ind. Originais - Anexo IV'!BA$7:BA$107,0)</f>
        <v>74</v>
      </c>
      <c r="BB71">
        <f>_xlfn.RANK.EQ('Ind. Originais - Anexo IV'!BB71,'Ind. Originais - Anexo IV'!BB$7:BB$107,0)</f>
        <v>8</v>
      </c>
      <c r="BC71">
        <f>_xlfn.RANK.EQ('Ind. Originais - Anexo IV'!BC71,'Ind. Originais - Anexo IV'!BC$7:BC$107,0)</f>
        <v>97</v>
      </c>
      <c r="BD71">
        <f>_xlfn.RANK.EQ('Ind. Originais - Anexo IV'!BD71,'Ind. Originais - Anexo IV'!BD$7:BD$107,0)</f>
        <v>37</v>
      </c>
      <c r="BE71">
        <f>_xlfn.RANK.EQ('Ind. Originais - Anexo IV'!BE71,'Ind. Originais - Anexo IV'!BE$7:BE$107,0)</f>
        <v>55</v>
      </c>
      <c r="BF71">
        <f>_xlfn.RANK.EQ('Ind. Originais - Anexo IV'!BF71,'Ind. Originais - Anexo IV'!BF$7:BF$107,0)</f>
        <v>85</v>
      </c>
      <c r="BG71">
        <f>_xlfn.RANK.EQ('Ind. Originais - Anexo IV'!BG71,'Ind. Originais - Anexo IV'!BG$7:BG$107,0)</f>
        <v>65</v>
      </c>
      <c r="BH71">
        <f>_xlfn.RANK.EQ('Ind. Originais - Anexo IV'!BH71,'Ind. Originais - Anexo IV'!BH$7:BH$107,0)</f>
        <v>83</v>
      </c>
      <c r="BI71">
        <f>_xlfn.RANK.EQ('Ind. Originais - Anexo IV'!BI71,'Ind. Originais - Anexo IV'!BI$7:BI$107,0)</f>
        <v>50</v>
      </c>
      <c r="BJ71">
        <f>_xlfn.RANK.EQ('Ind. Originais - Anexo IV'!BJ71,'Ind. Originais - Anexo IV'!BJ$7:BJ$107,1)</f>
        <v>61</v>
      </c>
      <c r="BK71">
        <f>_xlfn.RANK.EQ('Ind. Originais - Anexo IV'!BK71,'Ind. Originais - Anexo IV'!BK$7:BK$107,0)</f>
        <v>78</v>
      </c>
      <c r="BL71">
        <f>_xlfn.RANK.EQ('Ind. Originais - Anexo IV'!BL71,'Ind. Originais - Anexo IV'!BL$7:BL$107,0)</f>
        <v>77</v>
      </c>
      <c r="BM71">
        <f>_xlfn.RANK.EQ('Ind. Originais - Anexo IV'!BM71,'Ind. Originais - Anexo IV'!BM$7:BM$107,0)</f>
        <v>39</v>
      </c>
      <c r="BN71">
        <f>_xlfn.RANK.EQ('Ind. Originais - Anexo IV'!BN71,'Ind. Originais - Anexo IV'!BN$7:BN$107,0)</f>
        <v>29</v>
      </c>
      <c r="BO71">
        <f>_xlfn.RANK.EQ('Ind. Originais - Anexo IV'!BO71,'Ind. Originais - Anexo IV'!BO$7:BO$107,0)</f>
        <v>46</v>
      </c>
      <c r="BP71">
        <f>_xlfn.RANK.EQ('Ind. Originais - Anexo IV'!BP71,'Ind. Originais - Anexo IV'!BP$7:BP$107,0)</f>
        <v>36</v>
      </c>
      <c r="BQ71">
        <f>_xlfn.RANK.EQ('Ind. Originais - Anexo IV'!BQ71,'Ind. Originais - Anexo IV'!BQ$7:BQ$107,0)</f>
        <v>49</v>
      </c>
      <c r="BR71">
        <f>_xlfn.RANK.EQ('Ind. Originais - Anexo IV'!BR71,'Ind. Originais - Anexo IV'!BR$7:BR$107,0)</f>
        <v>78</v>
      </c>
      <c r="BS71">
        <f>_xlfn.RANK.EQ('Ind. Originais - Anexo IV'!BS71,'Ind. Originais - Anexo IV'!BS$7:BS$107,0)</f>
        <v>48</v>
      </c>
      <c r="BT71">
        <f>_xlfn.RANK.EQ('Ind. Originais - Anexo IV'!BT71,'Ind. Originais - Anexo IV'!BT$7:BT$107,0)</f>
        <v>47</v>
      </c>
      <c r="BU71">
        <f>_xlfn.RANK.EQ('Ind. Originais - Anexo IV'!BU71,'Ind. Originais - Anexo IV'!BU$7:BU$107,0)</f>
        <v>64</v>
      </c>
      <c r="BV71">
        <f>_xlfn.RANK.EQ('Ind. Originais - Anexo IV'!BV71,'Ind. Originais - Anexo IV'!BV$7:BV$107,0)</f>
        <v>45</v>
      </c>
      <c r="BW71">
        <f>_xlfn.RANK.EQ('Ind. Originais - Anexo IV'!BW71,'Ind. Originais - Anexo IV'!BW$7:BW$107,0)</f>
        <v>83</v>
      </c>
      <c r="BX71">
        <f>_xlfn.RANK.EQ('Ind. Originais - Anexo IV'!BX71,'Ind. Originais - Anexo IV'!BX$7:BX$107,0)</f>
        <v>10</v>
      </c>
      <c r="BY71">
        <f>_xlfn.RANK.EQ('Ind. Originais - Anexo IV'!BY71,'Ind. Originais - Anexo IV'!BY$7:BY$107,0)</f>
        <v>40</v>
      </c>
      <c r="BZ71">
        <f>_xlfn.RANK.EQ('Ind. Originais - Anexo IV'!BZ71,'Ind. Originais - Anexo IV'!BZ$7:BZ$107,0)</f>
        <v>37</v>
      </c>
    </row>
    <row r="72" spans="2:78" x14ac:dyDescent="0.35">
      <c r="B72" t="s">
        <v>231</v>
      </c>
      <c r="C72" t="s">
        <v>174</v>
      </c>
      <c r="D72" t="s">
        <v>231</v>
      </c>
      <c r="E72">
        <f>_xlfn.RANK.EQ('Ind. Originais - Anexo IV'!E72,'Ind. Originais - Anexo IV'!E$7:E$107,1)</f>
        <v>82</v>
      </c>
      <c r="F72">
        <f>_xlfn.RANK.EQ('Ind. Originais - Anexo IV'!F72,'Ind. Originais - Anexo IV'!F$7:F$107,1)</f>
        <v>87</v>
      </c>
      <c r="G72">
        <f>_xlfn.RANK.EQ('Ind. Originais - Anexo IV'!G72,'Ind. Originais - Anexo IV'!G$7:G$107,1)</f>
        <v>25</v>
      </c>
      <c r="H72">
        <f>_xlfn.RANK.EQ('Ind. Originais - Anexo IV'!H72,'Ind. Originais - Anexo IV'!H$7:H$107,0)</f>
        <v>47</v>
      </c>
      <c r="I72">
        <f>_xlfn.RANK.EQ('Ind. Originais - Anexo IV'!I72,'Ind. Originais - Anexo IV'!I$7:I$107,1)</f>
        <v>78</v>
      </c>
      <c r="J72">
        <f>_xlfn.RANK.EQ('Ind. Originais - Anexo IV'!J72,'Ind. Originais - Anexo IV'!J$7:J$107,1)</f>
        <v>41</v>
      </c>
      <c r="K72">
        <f>_xlfn.RANK.EQ('Ind. Originais - Anexo IV'!K72,'Ind. Originais - Anexo IV'!K$7:K$107,1)</f>
        <v>67</v>
      </c>
      <c r="L72">
        <f>_xlfn.RANK.EQ('Ind. Originais - Anexo IV'!L72,'Ind. Originais - Anexo IV'!L$7:L$107,0)</f>
        <v>86</v>
      </c>
      <c r="M72">
        <f>_xlfn.RANK.EQ('Ind. Originais - Anexo IV'!M72,'Ind. Originais - Anexo IV'!M$7:M$107,0)</f>
        <v>91</v>
      </c>
      <c r="N72">
        <f>_xlfn.RANK.EQ('Ind. Originais - Anexo IV'!N72,'Ind. Originais - Anexo IV'!N$7:N$107,0)</f>
        <v>78</v>
      </c>
      <c r="O72">
        <f>_xlfn.RANK.EQ('Ind. Originais - Anexo IV'!O72,'Ind. Originais - Anexo IV'!O$7:O$107,0)</f>
        <v>1</v>
      </c>
      <c r="P72">
        <f>_xlfn.RANK.EQ('Ind. Originais - Anexo IV'!P72,'Ind. Originais - Anexo IV'!P$7:P$107,0)</f>
        <v>35</v>
      </c>
      <c r="Q72">
        <f>_xlfn.RANK.EQ('Ind. Originais - Anexo IV'!Q72,'Ind. Originais - Anexo IV'!Q$7:Q$107,0)</f>
        <v>50</v>
      </c>
      <c r="R72">
        <f>_xlfn.RANK.EQ('Ind. Originais - Anexo IV'!R72,'Ind. Originais - Anexo IV'!R$7:R$107,0)</f>
        <v>83</v>
      </c>
      <c r="S72">
        <f>_xlfn.RANK.EQ('Ind. Originais - Anexo IV'!S72,'Ind. Originais - Anexo IV'!S$7:S$107,0)</f>
        <v>67</v>
      </c>
      <c r="T72">
        <f>_xlfn.RANK.EQ('Ind. Originais - Anexo IV'!T72,'Ind. Originais - Anexo IV'!T$7:T$107,0)</f>
        <v>30</v>
      </c>
      <c r="U72">
        <f>_xlfn.RANK.EQ('Ind. Originais - Anexo IV'!U72,'Ind. Originais - Anexo IV'!U$7:U$107,1)</f>
        <v>4</v>
      </c>
      <c r="V72">
        <f>_xlfn.RANK.EQ('Ind. Originais - Anexo IV'!V72,'Ind. Originais - Anexo IV'!V$7:V$107,0)</f>
        <v>15</v>
      </c>
      <c r="W72">
        <f>_xlfn.RANK.EQ('Ind. Originais - Anexo IV'!W72,'Ind. Originais - Anexo IV'!W$7:W$107,0)</f>
        <v>94</v>
      </c>
      <c r="X72">
        <f>_xlfn.RANK.EQ('Ind. Originais - Anexo IV'!X72,'Ind. Originais - Anexo IV'!X$7:X$107,1)</f>
        <v>77</v>
      </c>
      <c r="Y72">
        <f>_xlfn.RANK.EQ('Ind. Originais - Anexo IV'!Y72,'Ind. Originais - Anexo IV'!Y$7:Y$107,1)</f>
        <v>74</v>
      </c>
      <c r="Z72">
        <f>_xlfn.RANK.EQ('Ind. Originais - Anexo IV'!Z72,'Ind. Originais - Anexo IV'!Z$7:Z$107,1)</f>
        <v>70</v>
      </c>
      <c r="AA72">
        <f>_xlfn.RANK.EQ('Ind. Originais - Anexo IV'!AA72,'Ind. Originais - Anexo IV'!AA$7:AA$107,0)</f>
        <v>94</v>
      </c>
      <c r="AB72">
        <f>_xlfn.RANK.EQ('Ind. Originais - Anexo IV'!AB72,'Ind. Originais - Anexo IV'!AB$7:AB$107,0)</f>
        <v>52</v>
      </c>
      <c r="AC72">
        <f>_xlfn.RANK.EQ('Ind. Originais - Anexo IV'!AC72,'Ind. Originais - Anexo IV'!AC$7:AC$107,0)</f>
        <v>75</v>
      </c>
      <c r="AD72">
        <f>_xlfn.RANK.EQ('Ind. Originais - Anexo IV'!AD72,'Ind. Originais - Anexo IV'!AD$7:AD$107,0)</f>
        <v>85</v>
      </c>
      <c r="AE72">
        <f>_xlfn.RANK.EQ('Ind. Originais - Anexo IV'!AE72,'Ind. Originais - Anexo IV'!AE$7:AE$107,0)</f>
        <v>97</v>
      </c>
      <c r="AF72">
        <f>_xlfn.RANK.EQ('Ind. Originais - Anexo IV'!AF72,'Ind. Originais - Anexo IV'!AF$7:AF$107,0)</f>
        <v>91</v>
      </c>
      <c r="AG72">
        <f>_xlfn.RANK.EQ('Ind. Originais - Anexo IV'!AG72,'Ind. Originais - Anexo IV'!AG$7:AG$107,0)</f>
        <v>99</v>
      </c>
      <c r="AH72">
        <f>_xlfn.RANK.EQ('Ind. Originais - Anexo IV'!AH72,'Ind. Originais - Anexo IV'!AH$7:AH$107,0)</f>
        <v>4</v>
      </c>
      <c r="AI72">
        <f>_xlfn.RANK.EQ('Ind. Originais - Anexo IV'!AI72,'Ind. Originais - Anexo IV'!AI$7:AI$107,0)</f>
        <v>56</v>
      </c>
      <c r="AJ72">
        <f>_xlfn.RANK.EQ('Ind. Originais - Anexo IV'!AJ72,'Ind. Originais - Anexo IV'!AJ$7:AJ$107,0)</f>
        <v>29</v>
      </c>
      <c r="AK72">
        <f>_xlfn.RANK.EQ('Ind. Originais - Anexo IV'!AK72,'Ind. Originais - Anexo IV'!AK$7:AK$107,0)</f>
        <v>64</v>
      </c>
      <c r="AL72">
        <f>_xlfn.RANK.EQ('Ind. Originais - Anexo IV'!AL72,'Ind. Originais - Anexo IV'!AL$7:AL$107,0)</f>
        <v>69</v>
      </c>
      <c r="AM72">
        <f>_xlfn.RANK.EQ('Ind. Originais - Anexo IV'!AM72,'Ind. Originais - Anexo IV'!AM$7:AM$107,0)</f>
        <v>30</v>
      </c>
      <c r="AN72">
        <f>_xlfn.RANK.EQ('Ind. Originais - Anexo IV'!AN72,'Ind. Originais - Anexo IV'!AN$7:AN$107,0)</f>
        <v>93</v>
      </c>
      <c r="AO72">
        <f>_xlfn.RANK.EQ('Ind. Originais - Anexo IV'!AO72,'Ind. Originais - Anexo IV'!AO$7:AO$107,0)</f>
        <v>90</v>
      </c>
      <c r="AP72">
        <f>_xlfn.RANK.EQ('Ind. Originais - Anexo IV'!AP72,'Ind. Originais - Anexo IV'!AP$7:AP$107,0)</f>
        <v>72</v>
      </c>
      <c r="AQ72">
        <f>_xlfn.RANK.EQ('Ind. Originais - Anexo IV'!AQ72,'Ind. Originais - Anexo IV'!AQ$7:AQ$107,0)</f>
        <v>82</v>
      </c>
      <c r="AR72">
        <f>_xlfn.RANK.EQ('Ind. Originais - Anexo IV'!AR72,'Ind. Originais - Anexo IV'!AR$7:AR$107,0)</f>
        <v>53</v>
      </c>
      <c r="AS72">
        <f>_xlfn.RANK.EQ('Ind. Originais - Anexo IV'!AS72,'Ind. Originais - Anexo IV'!AS$7:AS$107,0)</f>
        <v>32</v>
      </c>
      <c r="AT72">
        <f>_xlfn.RANK.EQ('Ind. Originais - Anexo IV'!AT72,'Ind. Originais - Anexo IV'!AT$7:AT$107,0)</f>
        <v>53</v>
      </c>
      <c r="AU72">
        <f>_xlfn.RANK.EQ('Ind. Originais - Anexo IV'!AU72,'Ind. Originais - Anexo IV'!AU$7:AU$107,0)</f>
        <v>83</v>
      </c>
      <c r="AV72">
        <f>_xlfn.RANK.EQ('Ind. Originais - Anexo IV'!AV72,'Ind. Originais - Anexo IV'!AV$7:AV$107,0)</f>
        <v>74</v>
      </c>
      <c r="AW72">
        <f>_xlfn.RANK.EQ('Ind. Originais - Anexo IV'!AW72,'Ind. Originais - Anexo IV'!AW$7:AW$107,0)</f>
        <v>71</v>
      </c>
      <c r="AX72">
        <f>_xlfn.RANK.EQ('Ind. Originais - Anexo IV'!AX72,'Ind. Originais - Anexo IV'!AX$7:AX$107,0)</f>
        <v>38</v>
      </c>
      <c r="AY72">
        <f>_xlfn.RANK.EQ('Ind. Originais - Anexo IV'!AY72,'Ind. Originais - Anexo IV'!AY$7:AY$107,0)</f>
        <v>15</v>
      </c>
      <c r="AZ72">
        <f>_xlfn.RANK.EQ('Ind. Originais - Anexo IV'!AZ72,'Ind. Originais - Anexo IV'!AZ$7:AZ$107,0)</f>
        <v>48</v>
      </c>
      <c r="BA72">
        <f>_xlfn.RANK.EQ('Ind. Originais - Anexo IV'!BA72,'Ind. Originais - Anexo IV'!BA$7:BA$107,0)</f>
        <v>72</v>
      </c>
      <c r="BB72">
        <f>_xlfn.RANK.EQ('Ind. Originais - Anexo IV'!BB72,'Ind. Originais - Anexo IV'!BB$7:BB$107,0)</f>
        <v>66</v>
      </c>
      <c r="BC72">
        <f>_xlfn.RANK.EQ('Ind. Originais - Anexo IV'!BC72,'Ind. Originais - Anexo IV'!BC$7:BC$107,0)</f>
        <v>42</v>
      </c>
      <c r="BD72">
        <f>_xlfn.RANK.EQ('Ind. Originais - Anexo IV'!BD72,'Ind. Originais - Anexo IV'!BD$7:BD$107,0)</f>
        <v>77</v>
      </c>
      <c r="BE72">
        <f>_xlfn.RANK.EQ('Ind. Originais - Anexo IV'!BE72,'Ind. Originais - Anexo IV'!BE$7:BE$107,0)</f>
        <v>71</v>
      </c>
      <c r="BF72">
        <f>_xlfn.RANK.EQ('Ind. Originais - Anexo IV'!BF72,'Ind. Originais - Anexo IV'!BF$7:BF$107,0)</f>
        <v>81</v>
      </c>
      <c r="BG72">
        <f>_xlfn.RANK.EQ('Ind. Originais - Anexo IV'!BG72,'Ind. Originais - Anexo IV'!BG$7:BG$107,0)</f>
        <v>82</v>
      </c>
      <c r="BH72">
        <f>_xlfn.RANK.EQ('Ind. Originais - Anexo IV'!BH72,'Ind. Originais - Anexo IV'!BH$7:BH$107,0)</f>
        <v>63</v>
      </c>
      <c r="BI72">
        <f>_xlfn.RANK.EQ('Ind. Originais - Anexo IV'!BI72,'Ind. Originais - Anexo IV'!BI$7:BI$107,0)</f>
        <v>90</v>
      </c>
      <c r="BJ72">
        <f>_xlfn.RANK.EQ('Ind. Originais - Anexo IV'!BJ72,'Ind. Originais - Anexo IV'!BJ$7:BJ$107,1)</f>
        <v>11</v>
      </c>
      <c r="BK72">
        <f>_xlfn.RANK.EQ('Ind. Originais - Anexo IV'!BK72,'Ind. Originais - Anexo IV'!BK$7:BK$107,0)</f>
        <v>55</v>
      </c>
      <c r="BL72">
        <f>_xlfn.RANK.EQ('Ind. Originais - Anexo IV'!BL72,'Ind. Originais - Anexo IV'!BL$7:BL$107,0)</f>
        <v>69</v>
      </c>
      <c r="BM72">
        <f>_xlfn.RANK.EQ('Ind. Originais - Anexo IV'!BM72,'Ind. Originais - Anexo IV'!BM$7:BM$107,0)</f>
        <v>69</v>
      </c>
      <c r="BN72">
        <f>_xlfn.RANK.EQ('Ind. Originais - Anexo IV'!BN72,'Ind. Originais - Anexo IV'!BN$7:BN$107,0)</f>
        <v>43</v>
      </c>
      <c r="BO72">
        <f>_xlfn.RANK.EQ('Ind. Originais - Anexo IV'!BO72,'Ind. Originais - Anexo IV'!BO$7:BO$107,0)</f>
        <v>36</v>
      </c>
      <c r="BP72">
        <f>_xlfn.RANK.EQ('Ind. Originais - Anexo IV'!BP72,'Ind. Originais - Anexo IV'!BP$7:BP$107,0)</f>
        <v>66</v>
      </c>
      <c r="BQ72">
        <f>_xlfn.RANK.EQ('Ind. Originais - Anexo IV'!BQ72,'Ind. Originais - Anexo IV'!BQ$7:BQ$107,0)</f>
        <v>78</v>
      </c>
      <c r="BR72">
        <f>_xlfn.RANK.EQ('Ind. Originais - Anexo IV'!BR72,'Ind. Originais - Anexo IV'!BR$7:BR$107,0)</f>
        <v>80</v>
      </c>
      <c r="BS72">
        <f>_xlfn.RANK.EQ('Ind. Originais - Anexo IV'!BS72,'Ind. Originais - Anexo IV'!BS$7:BS$107,0)</f>
        <v>71</v>
      </c>
      <c r="BT72">
        <f>_xlfn.RANK.EQ('Ind. Originais - Anexo IV'!BT72,'Ind. Originais - Anexo IV'!BT$7:BT$107,0)</f>
        <v>24</v>
      </c>
      <c r="BU72">
        <f>_xlfn.RANK.EQ('Ind. Originais - Anexo IV'!BU72,'Ind. Originais - Anexo IV'!BU$7:BU$107,0)</f>
        <v>71</v>
      </c>
      <c r="BV72">
        <f>_xlfn.RANK.EQ('Ind. Originais - Anexo IV'!BV72,'Ind. Originais - Anexo IV'!BV$7:BV$107,0)</f>
        <v>70</v>
      </c>
      <c r="BW72">
        <f>_xlfn.RANK.EQ('Ind. Originais - Anexo IV'!BW72,'Ind. Originais - Anexo IV'!BW$7:BW$107,0)</f>
        <v>69</v>
      </c>
      <c r="BX72">
        <f>_xlfn.RANK.EQ('Ind. Originais - Anexo IV'!BX72,'Ind. Originais - Anexo IV'!BX$7:BX$107,0)</f>
        <v>76</v>
      </c>
      <c r="BY72">
        <f>_xlfn.RANK.EQ('Ind. Originais - Anexo IV'!BY72,'Ind. Originais - Anexo IV'!BY$7:BY$107,0)</f>
        <v>68</v>
      </c>
      <c r="BZ72">
        <f>_xlfn.RANK.EQ('Ind. Originais - Anexo IV'!BZ72,'Ind. Originais - Anexo IV'!BZ$7:BZ$107,0)</f>
        <v>86</v>
      </c>
    </row>
    <row r="73" spans="2:78" x14ac:dyDescent="0.35">
      <c r="B73" t="s">
        <v>232</v>
      </c>
      <c r="C73" t="s">
        <v>188</v>
      </c>
      <c r="D73" t="s">
        <v>232</v>
      </c>
      <c r="E73">
        <f>_xlfn.RANK.EQ('Ind. Originais - Anexo IV'!E73,'Ind. Originais - Anexo IV'!E$7:E$107,1)</f>
        <v>33</v>
      </c>
      <c r="F73">
        <f>_xlfn.RANK.EQ('Ind. Originais - Anexo IV'!F73,'Ind. Originais - Anexo IV'!F$7:F$107,1)</f>
        <v>14</v>
      </c>
      <c r="G73">
        <f>_xlfn.RANK.EQ('Ind. Originais - Anexo IV'!G73,'Ind. Originais - Anexo IV'!G$7:G$107,1)</f>
        <v>60</v>
      </c>
      <c r="H73">
        <f>_xlfn.RANK.EQ('Ind. Originais - Anexo IV'!H73,'Ind. Originais - Anexo IV'!H$7:H$107,0)</f>
        <v>25</v>
      </c>
      <c r="I73">
        <f>_xlfn.RANK.EQ('Ind. Originais - Anexo IV'!I73,'Ind. Originais - Anexo IV'!I$7:I$107,1)</f>
        <v>89</v>
      </c>
      <c r="J73">
        <f>_xlfn.RANK.EQ('Ind. Originais - Anexo IV'!J73,'Ind. Originais - Anexo IV'!J$7:J$107,1)</f>
        <v>5</v>
      </c>
      <c r="K73">
        <f>_xlfn.RANK.EQ('Ind. Originais - Anexo IV'!K73,'Ind. Originais - Anexo IV'!K$7:K$107,1)</f>
        <v>48</v>
      </c>
      <c r="L73">
        <f>_xlfn.RANK.EQ('Ind. Originais - Anexo IV'!L73,'Ind. Originais - Anexo IV'!L$7:L$107,0)</f>
        <v>5</v>
      </c>
      <c r="M73">
        <f>_xlfn.RANK.EQ('Ind. Originais - Anexo IV'!M73,'Ind. Originais - Anexo IV'!M$7:M$107,0)</f>
        <v>13</v>
      </c>
      <c r="N73">
        <f>_xlfn.RANK.EQ('Ind. Originais - Anexo IV'!N73,'Ind. Originais - Anexo IV'!N$7:N$107,0)</f>
        <v>85</v>
      </c>
      <c r="O73">
        <f>_xlfn.RANK.EQ('Ind. Originais - Anexo IV'!O73,'Ind. Originais - Anexo IV'!O$7:O$107,0)</f>
        <v>1</v>
      </c>
      <c r="P73">
        <f>_xlfn.RANK.EQ('Ind. Originais - Anexo IV'!P73,'Ind. Originais - Anexo IV'!P$7:P$107,0)</f>
        <v>72</v>
      </c>
      <c r="Q73">
        <f>_xlfn.RANK.EQ('Ind. Originais - Anexo IV'!Q73,'Ind. Originais - Anexo IV'!Q$7:Q$107,0)</f>
        <v>73</v>
      </c>
      <c r="R73">
        <f>_xlfn.RANK.EQ('Ind. Originais - Anexo IV'!R73,'Ind. Originais - Anexo IV'!R$7:R$107,0)</f>
        <v>25</v>
      </c>
      <c r="S73">
        <f>_xlfn.RANK.EQ('Ind. Originais - Anexo IV'!S73,'Ind. Originais - Anexo IV'!S$7:S$107,0)</f>
        <v>99</v>
      </c>
      <c r="T73">
        <f>_xlfn.RANK.EQ('Ind. Originais - Anexo IV'!T73,'Ind. Originais - Anexo IV'!T$7:T$107,0)</f>
        <v>51</v>
      </c>
      <c r="U73">
        <f>_xlfn.RANK.EQ('Ind. Originais - Anexo IV'!U73,'Ind. Originais - Anexo IV'!U$7:U$107,1)</f>
        <v>15</v>
      </c>
      <c r="V73">
        <f>_xlfn.RANK.EQ('Ind. Originais - Anexo IV'!V73,'Ind. Originais - Anexo IV'!V$7:V$107,0)</f>
        <v>70</v>
      </c>
      <c r="W73">
        <f>_xlfn.RANK.EQ('Ind. Originais - Anexo IV'!W73,'Ind. Originais - Anexo IV'!W$7:W$107,0)</f>
        <v>78</v>
      </c>
      <c r="X73">
        <f>_xlfn.RANK.EQ('Ind. Originais - Anexo IV'!X73,'Ind. Originais - Anexo IV'!X$7:X$107,1)</f>
        <v>18</v>
      </c>
      <c r="Y73">
        <f>_xlfn.RANK.EQ('Ind. Originais - Anexo IV'!Y73,'Ind. Originais - Anexo IV'!Y$7:Y$107,1)</f>
        <v>24</v>
      </c>
      <c r="Z73">
        <f>_xlfn.RANK.EQ('Ind. Originais - Anexo IV'!Z73,'Ind. Originais - Anexo IV'!Z$7:Z$107,1)</f>
        <v>88</v>
      </c>
      <c r="AA73">
        <f>_xlfn.RANK.EQ('Ind. Originais - Anexo IV'!AA73,'Ind. Originais - Anexo IV'!AA$7:AA$107,0)</f>
        <v>64</v>
      </c>
      <c r="AB73">
        <f>_xlfn.RANK.EQ('Ind. Originais - Anexo IV'!AB73,'Ind. Originais - Anexo IV'!AB$7:AB$107,0)</f>
        <v>76</v>
      </c>
      <c r="AC73">
        <f>_xlfn.RANK.EQ('Ind. Originais - Anexo IV'!AC73,'Ind. Originais - Anexo IV'!AC$7:AC$107,0)</f>
        <v>84</v>
      </c>
      <c r="AD73">
        <f>_xlfn.RANK.EQ('Ind. Originais - Anexo IV'!AD73,'Ind. Originais - Anexo IV'!AD$7:AD$107,0)</f>
        <v>6</v>
      </c>
      <c r="AE73">
        <f>_xlfn.RANK.EQ('Ind. Originais - Anexo IV'!AE73,'Ind. Originais - Anexo IV'!AE$7:AE$107,0)</f>
        <v>42</v>
      </c>
      <c r="AF73">
        <f>_xlfn.RANK.EQ('Ind. Originais - Anexo IV'!AF73,'Ind. Originais - Anexo IV'!AF$7:AF$107,0)</f>
        <v>43</v>
      </c>
      <c r="AG73">
        <f>_xlfn.RANK.EQ('Ind. Originais - Anexo IV'!AG73,'Ind. Originais - Anexo IV'!AG$7:AG$107,0)</f>
        <v>67</v>
      </c>
      <c r="AH73">
        <f>_xlfn.RANK.EQ('Ind. Originais - Anexo IV'!AH73,'Ind. Originais - Anexo IV'!AH$7:AH$107,0)</f>
        <v>91</v>
      </c>
      <c r="AI73">
        <f>_xlfn.RANK.EQ('Ind. Originais - Anexo IV'!AI73,'Ind. Originais - Anexo IV'!AI$7:AI$107,0)</f>
        <v>61</v>
      </c>
      <c r="AJ73">
        <f>_xlfn.RANK.EQ('Ind. Originais - Anexo IV'!AJ73,'Ind. Originais - Anexo IV'!AJ$7:AJ$107,0)</f>
        <v>92</v>
      </c>
      <c r="AK73">
        <f>_xlfn.RANK.EQ('Ind. Originais - Anexo IV'!AK73,'Ind. Originais - Anexo IV'!AK$7:AK$107,0)</f>
        <v>74</v>
      </c>
      <c r="AL73">
        <f>_xlfn.RANK.EQ('Ind. Originais - Anexo IV'!AL73,'Ind. Originais - Anexo IV'!AL$7:AL$107,0)</f>
        <v>83</v>
      </c>
      <c r="AM73">
        <f>_xlfn.RANK.EQ('Ind. Originais - Anexo IV'!AM73,'Ind. Originais - Anexo IV'!AM$7:AM$107,0)</f>
        <v>30</v>
      </c>
      <c r="AN73">
        <f>_xlfn.RANK.EQ('Ind. Originais - Anexo IV'!AN73,'Ind. Originais - Anexo IV'!AN$7:AN$107,0)</f>
        <v>83</v>
      </c>
      <c r="AO73">
        <f>_xlfn.RANK.EQ('Ind. Originais - Anexo IV'!AO73,'Ind. Originais - Anexo IV'!AO$7:AO$107,0)</f>
        <v>88</v>
      </c>
      <c r="AP73">
        <f>_xlfn.RANK.EQ('Ind. Originais - Anexo IV'!AP73,'Ind. Originais - Anexo IV'!AP$7:AP$107,0)</f>
        <v>72</v>
      </c>
      <c r="AQ73">
        <f>_xlfn.RANK.EQ('Ind. Originais - Anexo IV'!AQ73,'Ind. Originais - Anexo IV'!AQ$7:AQ$107,0)</f>
        <v>66</v>
      </c>
      <c r="AR73">
        <f>_xlfn.RANK.EQ('Ind. Originais - Anexo IV'!AR73,'Ind. Originais - Anexo IV'!AR$7:AR$107,0)</f>
        <v>53</v>
      </c>
      <c r="AS73">
        <f>_xlfn.RANK.EQ('Ind. Originais - Anexo IV'!AS73,'Ind. Originais - Anexo IV'!AS$7:AS$107,0)</f>
        <v>32</v>
      </c>
      <c r="AT73">
        <f>_xlfn.RANK.EQ('Ind. Originais - Anexo IV'!AT73,'Ind. Originais - Anexo IV'!AT$7:AT$107,0)</f>
        <v>61</v>
      </c>
      <c r="AU73">
        <f>_xlfn.RANK.EQ('Ind. Originais - Anexo IV'!AU73,'Ind. Originais - Anexo IV'!AU$7:AU$107,0)</f>
        <v>81</v>
      </c>
      <c r="AV73">
        <f>_xlfn.RANK.EQ('Ind. Originais - Anexo IV'!AV73,'Ind. Originais - Anexo IV'!AV$7:AV$107,0)</f>
        <v>81</v>
      </c>
      <c r="AW73">
        <f>_xlfn.RANK.EQ('Ind. Originais - Anexo IV'!AW73,'Ind. Originais - Anexo IV'!AW$7:AW$107,0)</f>
        <v>48</v>
      </c>
      <c r="AX73">
        <f>_xlfn.RANK.EQ('Ind. Originais - Anexo IV'!AX73,'Ind. Originais - Anexo IV'!AX$7:AX$107,0)</f>
        <v>92</v>
      </c>
      <c r="AY73">
        <f>_xlfn.RANK.EQ('Ind. Originais - Anexo IV'!AY73,'Ind. Originais - Anexo IV'!AY$7:AY$107,0)</f>
        <v>80</v>
      </c>
      <c r="AZ73">
        <f>_xlfn.RANK.EQ('Ind. Originais - Anexo IV'!AZ73,'Ind. Originais - Anexo IV'!AZ$7:AZ$107,0)</f>
        <v>91</v>
      </c>
      <c r="BA73">
        <f>_xlfn.RANK.EQ('Ind. Originais - Anexo IV'!BA73,'Ind. Originais - Anexo IV'!BA$7:BA$107,0)</f>
        <v>87</v>
      </c>
      <c r="BB73">
        <f>_xlfn.RANK.EQ('Ind. Originais - Anexo IV'!BB73,'Ind. Originais - Anexo IV'!BB$7:BB$107,0)</f>
        <v>70</v>
      </c>
      <c r="BC73">
        <f>_xlfn.RANK.EQ('Ind. Originais - Anexo IV'!BC73,'Ind. Originais - Anexo IV'!BC$7:BC$107,0)</f>
        <v>93</v>
      </c>
      <c r="BD73">
        <f>_xlfn.RANK.EQ('Ind. Originais - Anexo IV'!BD73,'Ind. Originais - Anexo IV'!BD$7:BD$107,0)</f>
        <v>98</v>
      </c>
      <c r="BE73">
        <f>_xlfn.RANK.EQ('Ind. Originais - Anexo IV'!BE73,'Ind. Originais - Anexo IV'!BE$7:BE$107,0)</f>
        <v>85</v>
      </c>
      <c r="BF73">
        <f>_xlfn.RANK.EQ('Ind. Originais - Anexo IV'!BF73,'Ind. Originais - Anexo IV'!BF$7:BF$107,0)</f>
        <v>29</v>
      </c>
      <c r="BG73">
        <f>_xlfn.RANK.EQ('Ind. Originais - Anexo IV'!BG73,'Ind. Originais - Anexo IV'!BG$7:BG$107,0)</f>
        <v>92</v>
      </c>
      <c r="BH73">
        <f>_xlfn.RANK.EQ('Ind. Originais - Anexo IV'!BH73,'Ind. Originais - Anexo IV'!BH$7:BH$107,0)</f>
        <v>93</v>
      </c>
      <c r="BI73">
        <f>_xlfn.RANK.EQ('Ind. Originais - Anexo IV'!BI73,'Ind. Originais - Anexo IV'!BI$7:BI$107,0)</f>
        <v>11</v>
      </c>
      <c r="BJ73">
        <f>_xlfn.RANK.EQ('Ind. Originais - Anexo IV'!BJ73,'Ind. Originais - Anexo IV'!BJ$7:BJ$107,1)</f>
        <v>25</v>
      </c>
      <c r="BK73">
        <f>_xlfn.RANK.EQ('Ind. Originais - Anexo IV'!BK73,'Ind. Originais - Anexo IV'!BK$7:BK$107,0)</f>
        <v>33</v>
      </c>
      <c r="BL73">
        <f>_xlfn.RANK.EQ('Ind. Originais - Anexo IV'!BL73,'Ind. Originais - Anexo IV'!BL$7:BL$107,0)</f>
        <v>68</v>
      </c>
      <c r="BM73">
        <f>_xlfn.RANK.EQ('Ind. Originais - Anexo IV'!BM73,'Ind. Originais - Anexo IV'!BM$7:BM$107,0)</f>
        <v>69</v>
      </c>
      <c r="BN73">
        <f>_xlfn.RANK.EQ('Ind. Originais - Anexo IV'!BN73,'Ind. Originais - Anexo IV'!BN$7:BN$107,0)</f>
        <v>91</v>
      </c>
      <c r="BO73">
        <f>_xlfn.RANK.EQ('Ind. Originais - Anexo IV'!BO73,'Ind. Originais - Anexo IV'!BO$7:BO$107,0)</f>
        <v>93</v>
      </c>
      <c r="BP73">
        <f>_xlfn.RANK.EQ('Ind. Originais - Anexo IV'!BP73,'Ind. Originais - Anexo IV'!BP$7:BP$107,0)</f>
        <v>95</v>
      </c>
      <c r="BQ73">
        <f>_xlfn.RANK.EQ('Ind. Originais - Anexo IV'!BQ73,'Ind. Originais - Anexo IV'!BQ$7:BQ$107,0)</f>
        <v>93</v>
      </c>
      <c r="BR73">
        <f>_xlfn.RANK.EQ('Ind. Originais - Anexo IV'!BR73,'Ind. Originais - Anexo IV'!BR$7:BR$107,0)</f>
        <v>94</v>
      </c>
      <c r="BS73">
        <f>_xlfn.RANK.EQ('Ind. Originais - Anexo IV'!BS73,'Ind. Originais - Anexo IV'!BS$7:BS$107,0)</f>
        <v>81</v>
      </c>
      <c r="BT73">
        <f>_xlfn.RANK.EQ('Ind. Originais - Anexo IV'!BT73,'Ind. Originais - Anexo IV'!BT$7:BT$107,0)</f>
        <v>94</v>
      </c>
      <c r="BU73">
        <f>_xlfn.RANK.EQ('Ind. Originais - Anexo IV'!BU73,'Ind. Originais - Anexo IV'!BU$7:BU$107,0)</f>
        <v>96</v>
      </c>
      <c r="BV73">
        <f>_xlfn.RANK.EQ('Ind. Originais - Anexo IV'!BV73,'Ind. Originais - Anexo IV'!BV$7:BV$107,0)</f>
        <v>96</v>
      </c>
      <c r="BW73">
        <f>_xlfn.RANK.EQ('Ind. Originais - Anexo IV'!BW73,'Ind. Originais - Anexo IV'!BW$7:BW$107,0)</f>
        <v>90</v>
      </c>
      <c r="BX73">
        <f>_xlfn.RANK.EQ('Ind. Originais - Anexo IV'!BX73,'Ind. Originais - Anexo IV'!BX$7:BX$107,0)</f>
        <v>32</v>
      </c>
      <c r="BY73">
        <f>_xlfn.RANK.EQ('Ind. Originais - Anexo IV'!BY73,'Ind. Originais - Anexo IV'!BY$7:BY$107,0)</f>
        <v>99</v>
      </c>
      <c r="BZ73">
        <f>_xlfn.RANK.EQ('Ind. Originais - Anexo IV'!BZ73,'Ind. Originais - Anexo IV'!BZ$7:BZ$107,0)</f>
        <v>97</v>
      </c>
    </row>
    <row r="74" spans="2:78" x14ac:dyDescent="0.35">
      <c r="B74" t="s">
        <v>233</v>
      </c>
      <c r="C74" t="s">
        <v>166</v>
      </c>
      <c r="D74" t="s">
        <v>233</v>
      </c>
      <c r="E74">
        <f>_xlfn.RANK.EQ('Ind. Originais - Anexo IV'!E74,'Ind. Originais - Anexo IV'!E$7:E$107,1)</f>
        <v>21</v>
      </c>
      <c r="F74">
        <f>_xlfn.RANK.EQ('Ind. Originais - Anexo IV'!F74,'Ind. Originais - Anexo IV'!F$7:F$107,1)</f>
        <v>45</v>
      </c>
      <c r="G74">
        <f>_xlfn.RANK.EQ('Ind. Originais - Anexo IV'!G74,'Ind. Originais - Anexo IV'!G$7:G$107,1)</f>
        <v>73</v>
      </c>
      <c r="H74">
        <f>_xlfn.RANK.EQ('Ind. Originais - Anexo IV'!H74,'Ind. Originais - Anexo IV'!H$7:H$107,0)</f>
        <v>71</v>
      </c>
      <c r="I74">
        <f>_xlfn.RANK.EQ('Ind. Originais - Anexo IV'!I74,'Ind. Originais - Anexo IV'!I$7:I$107,1)</f>
        <v>12</v>
      </c>
      <c r="J74">
        <f>_xlfn.RANK.EQ('Ind. Originais - Anexo IV'!J74,'Ind. Originais - Anexo IV'!J$7:J$107,1)</f>
        <v>70</v>
      </c>
      <c r="K74">
        <f>_xlfn.RANK.EQ('Ind. Originais - Anexo IV'!K74,'Ind. Originais - Anexo IV'!K$7:K$107,1)</f>
        <v>51</v>
      </c>
      <c r="L74">
        <f>_xlfn.RANK.EQ('Ind. Originais - Anexo IV'!L74,'Ind. Originais - Anexo IV'!L$7:L$107,0)</f>
        <v>33</v>
      </c>
      <c r="M74">
        <f>_xlfn.RANK.EQ('Ind. Originais - Anexo IV'!M74,'Ind. Originais - Anexo IV'!M$7:M$107,0)</f>
        <v>35</v>
      </c>
      <c r="N74">
        <f>_xlfn.RANK.EQ('Ind. Originais - Anexo IV'!N74,'Ind. Originais - Anexo IV'!N$7:N$107,0)</f>
        <v>24</v>
      </c>
      <c r="O74">
        <f>_xlfn.RANK.EQ('Ind. Originais - Anexo IV'!O74,'Ind. Originais - Anexo IV'!O$7:O$107,0)</f>
        <v>1</v>
      </c>
      <c r="P74">
        <f>_xlfn.RANK.EQ('Ind. Originais - Anexo IV'!P74,'Ind. Originais - Anexo IV'!P$7:P$107,0)</f>
        <v>4</v>
      </c>
      <c r="Q74">
        <f>_xlfn.RANK.EQ('Ind. Originais - Anexo IV'!Q74,'Ind. Originais - Anexo IV'!Q$7:Q$107,0)</f>
        <v>35</v>
      </c>
      <c r="R74">
        <f>_xlfn.RANK.EQ('Ind. Originais - Anexo IV'!R74,'Ind. Originais - Anexo IV'!R$7:R$107,0)</f>
        <v>51</v>
      </c>
      <c r="S74">
        <f>_xlfn.RANK.EQ('Ind. Originais - Anexo IV'!S74,'Ind. Originais - Anexo IV'!S$7:S$107,0)</f>
        <v>47</v>
      </c>
      <c r="T74">
        <f>_xlfn.RANK.EQ('Ind. Originais - Anexo IV'!T74,'Ind. Originais - Anexo IV'!T$7:T$107,0)</f>
        <v>88</v>
      </c>
      <c r="U74">
        <f>_xlfn.RANK.EQ('Ind. Originais - Anexo IV'!U74,'Ind. Originais - Anexo IV'!U$7:U$107,1)</f>
        <v>81</v>
      </c>
      <c r="V74">
        <f>_xlfn.RANK.EQ('Ind. Originais - Anexo IV'!V74,'Ind. Originais - Anexo IV'!V$7:V$107,0)</f>
        <v>89</v>
      </c>
      <c r="W74">
        <f>_xlfn.RANK.EQ('Ind. Originais - Anexo IV'!W74,'Ind. Originais - Anexo IV'!W$7:W$107,0)</f>
        <v>4</v>
      </c>
      <c r="X74">
        <f>_xlfn.RANK.EQ('Ind. Originais - Anexo IV'!X74,'Ind. Originais - Anexo IV'!X$7:X$107,1)</f>
        <v>22</v>
      </c>
      <c r="Y74">
        <f>_xlfn.RANK.EQ('Ind. Originais - Anexo IV'!Y74,'Ind. Originais - Anexo IV'!Y$7:Y$107,1)</f>
        <v>65</v>
      </c>
      <c r="Z74">
        <f>_xlfn.RANK.EQ('Ind. Originais - Anexo IV'!Z74,'Ind. Originais - Anexo IV'!Z$7:Z$107,1)</f>
        <v>27</v>
      </c>
      <c r="AA74">
        <f>_xlfn.RANK.EQ('Ind. Originais - Anexo IV'!AA74,'Ind. Originais - Anexo IV'!AA$7:AA$107,0)</f>
        <v>17</v>
      </c>
      <c r="AB74">
        <f>_xlfn.RANK.EQ('Ind. Originais - Anexo IV'!AB74,'Ind. Originais - Anexo IV'!AB$7:AB$107,0)</f>
        <v>49</v>
      </c>
      <c r="AC74">
        <f>_xlfn.RANK.EQ('Ind. Originais - Anexo IV'!AC74,'Ind. Originais - Anexo IV'!AC$7:AC$107,0)</f>
        <v>18</v>
      </c>
      <c r="AD74">
        <f>_xlfn.RANK.EQ('Ind. Originais - Anexo IV'!AD74,'Ind. Originais - Anexo IV'!AD$7:AD$107,0)</f>
        <v>53</v>
      </c>
      <c r="AE74">
        <f>_xlfn.RANK.EQ('Ind. Originais - Anexo IV'!AE74,'Ind. Originais - Anexo IV'!AE$7:AE$107,0)</f>
        <v>45</v>
      </c>
      <c r="AF74">
        <f>_xlfn.RANK.EQ('Ind. Originais - Anexo IV'!AF74,'Ind. Originais - Anexo IV'!AF$7:AF$107,0)</f>
        <v>37</v>
      </c>
      <c r="AG74">
        <f>_xlfn.RANK.EQ('Ind. Originais - Anexo IV'!AG74,'Ind. Originais - Anexo IV'!AG$7:AG$107,0)</f>
        <v>40</v>
      </c>
      <c r="AH74">
        <f>_xlfn.RANK.EQ('Ind. Originais - Anexo IV'!AH74,'Ind. Originais - Anexo IV'!AH$7:AH$107,0)</f>
        <v>14</v>
      </c>
      <c r="AI74">
        <f>_xlfn.RANK.EQ('Ind. Originais - Anexo IV'!AI74,'Ind. Originais - Anexo IV'!AI$7:AI$107,0)</f>
        <v>67</v>
      </c>
      <c r="AJ74">
        <f>_xlfn.RANK.EQ('Ind. Originais - Anexo IV'!AJ74,'Ind. Originais - Anexo IV'!AJ$7:AJ$107,0)</f>
        <v>23</v>
      </c>
      <c r="AK74">
        <f>_xlfn.RANK.EQ('Ind. Originais - Anexo IV'!AK74,'Ind. Originais - Anexo IV'!AK$7:AK$107,0)</f>
        <v>25</v>
      </c>
      <c r="AL74">
        <f>_xlfn.RANK.EQ('Ind. Originais - Anexo IV'!AL74,'Ind. Originais - Anexo IV'!AL$7:AL$107,0)</f>
        <v>33</v>
      </c>
      <c r="AM74">
        <f>_xlfn.RANK.EQ('Ind. Originais - Anexo IV'!AM74,'Ind. Originais - Anexo IV'!AM$7:AM$107,0)</f>
        <v>30</v>
      </c>
      <c r="AN74">
        <f>_xlfn.RANK.EQ('Ind. Originais - Anexo IV'!AN74,'Ind. Originais - Anexo IV'!AN$7:AN$107,0)</f>
        <v>28</v>
      </c>
      <c r="AO74">
        <f>_xlfn.RANK.EQ('Ind. Originais - Anexo IV'!AO74,'Ind. Originais - Anexo IV'!AO$7:AO$107,0)</f>
        <v>31</v>
      </c>
      <c r="AP74">
        <f>_xlfn.RANK.EQ('Ind. Originais - Anexo IV'!AP74,'Ind. Originais - Anexo IV'!AP$7:AP$107,0)</f>
        <v>28</v>
      </c>
      <c r="AQ74">
        <f>_xlfn.RANK.EQ('Ind. Originais - Anexo IV'!AQ74,'Ind. Originais - Anexo IV'!AQ$7:AQ$107,0)</f>
        <v>23</v>
      </c>
      <c r="AR74">
        <f>_xlfn.RANK.EQ('Ind. Originais - Anexo IV'!AR74,'Ind. Originais - Anexo IV'!AR$7:AR$107,0)</f>
        <v>3</v>
      </c>
      <c r="AS74">
        <f>_xlfn.RANK.EQ('Ind. Originais - Anexo IV'!AS74,'Ind. Originais - Anexo IV'!AS$7:AS$107,0)</f>
        <v>32</v>
      </c>
      <c r="AT74">
        <f>_xlfn.RANK.EQ('Ind. Originais - Anexo IV'!AT74,'Ind. Originais - Anexo IV'!AT$7:AT$107,0)</f>
        <v>42</v>
      </c>
      <c r="AU74">
        <f>_xlfn.RANK.EQ('Ind. Originais - Anexo IV'!AU74,'Ind. Originais - Anexo IV'!AU$7:AU$107,0)</f>
        <v>19</v>
      </c>
      <c r="AV74">
        <f>_xlfn.RANK.EQ('Ind. Originais - Anexo IV'!AV74,'Ind. Originais - Anexo IV'!AV$7:AV$107,0)</f>
        <v>48</v>
      </c>
      <c r="AW74">
        <f>_xlfn.RANK.EQ('Ind. Originais - Anexo IV'!AW74,'Ind. Originais - Anexo IV'!AW$7:AW$107,0)</f>
        <v>36</v>
      </c>
      <c r="AX74">
        <f>_xlfn.RANK.EQ('Ind. Originais - Anexo IV'!AX74,'Ind. Originais - Anexo IV'!AX$7:AX$107,0)</f>
        <v>44</v>
      </c>
      <c r="AY74">
        <f>_xlfn.RANK.EQ('Ind. Originais - Anexo IV'!AY74,'Ind. Originais - Anexo IV'!AY$7:AY$107,0)</f>
        <v>20</v>
      </c>
      <c r="AZ74">
        <f>_xlfn.RANK.EQ('Ind. Originais - Anexo IV'!AZ74,'Ind. Originais - Anexo IV'!AZ$7:AZ$107,0)</f>
        <v>29</v>
      </c>
      <c r="BA74">
        <f>_xlfn.RANK.EQ('Ind. Originais - Anexo IV'!BA74,'Ind. Originais - Anexo IV'!BA$7:BA$107,0)</f>
        <v>23</v>
      </c>
      <c r="BB74">
        <f>_xlfn.RANK.EQ('Ind. Originais - Anexo IV'!BB74,'Ind. Originais - Anexo IV'!BB$7:BB$107,0)</f>
        <v>36</v>
      </c>
      <c r="BC74">
        <f>_xlfn.RANK.EQ('Ind. Originais - Anexo IV'!BC74,'Ind. Originais - Anexo IV'!BC$7:BC$107,0)</f>
        <v>18</v>
      </c>
      <c r="BD74">
        <f>_xlfn.RANK.EQ('Ind. Originais - Anexo IV'!BD74,'Ind. Originais - Anexo IV'!BD$7:BD$107,0)</f>
        <v>19</v>
      </c>
      <c r="BE74">
        <f>_xlfn.RANK.EQ('Ind. Originais - Anexo IV'!BE74,'Ind. Originais - Anexo IV'!BE$7:BE$107,0)</f>
        <v>27</v>
      </c>
      <c r="BF74">
        <f>_xlfn.RANK.EQ('Ind. Originais - Anexo IV'!BF74,'Ind. Originais - Anexo IV'!BF$7:BF$107,0)</f>
        <v>48</v>
      </c>
      <c r="BG74">
        <f>_xlfn.RANK.EQ('Ind. Originais - Anexo IV'!BG74,'Ind. Originais - Anexo IV'!BG$7:BG$107,0)</f>
        <v>19</v>
      </c>
      <c r="BH74">
        <f>_xlfn.RANK.EQ('Ind. Originais - Anexo IV'!BH74,'Ind. Originais - Anexo IV'!BH$7:BH$107,0)</f>
        <v>12</v>
      </c>
      <c r="BI74">
        <f>_xlfn.RANK.EQ('Ind. Originais - Anexo IV'!BI74,'Ind. Originais - Anexo IV'!BI$7:BI$107,0)</f>
        <v>15</v>
      </c>
      <c r="BJ74">
        <f>_xlfn.RANK.EQ('Ind. Originais - Anexo IV'!BJ74,'Ind. Originais - Anexo IV'!BJ$7:BJ$107,1)</f>
        <v>56</v>
      </c>
      <c r="BK74">
        <f>_xlfn.RANK.EQ('Ind. Originais - Anexo IV'!BK74,'Ind. Originais - Anexo IV'!BK$7:BK$107,0)</f>
        <v>7</v>
      </c>
      <c r="BL74">
        <f>_xlfn.RANK.EQ('Ind. Originais - Anexo IV'!BL74,'Ind. Originais - Anexo IV'!BL$7:BL$107,0)</f>
        <v>5</v>
      </c>
      <c r="BM74">
        <f>_xlfn.RANK.EQ('Ind. Originais - Anexo IV'!BM74,'Ind. Originais - Anexo IV'!BM$7:BM$107,0)</f>
        <v>69</v>
      </c>
      <c r="BN74">
        <f>_xlfn.RANK.EQ('Ind. Originais - Anexo IV'!BN74,'Ind. Originais - Anexo IV'!BN$7:BN$107,0)</f>
        <v>91</v>
      </c>
      <c r="BO74">
        <f>_xlfn.RANK.EQ('Ind. Originais - Anexo IV'!BO74,'Ind. Originais - Anexo IV'!BO$7:BO$107,0)</f>
        <v>15</v>
      </c>
      <c r="BP74">
        <f>_xlfn.RANK.EQ('Ind. Originais - Anexo IV'!BP74,'Ind. Originais - Anexo IV'!BP$7:BP$107,0)</f>
        <v>90</v>
      </c>
      <c r="BQ74">
        <f>_xlfn.RANK.EQ('Ind. Originais - Anexo IV'!BQ74,'Ind. Originais - Anexo IV'!BQ$7:BQ$107,0)</f>
        <v>33</v>
      </c>
      <c r="BR74">
        <f>_xlfn.RANK.EQ('Ind. Originais - Anexo IV'!BR74,'Ind. Originais - Anexo IV'!BR$7:BR$107,0)</f>
        <v>24</v>
      </c>
      <c r="BS74">
        <f>_xlfn.RANK.EQ('Ind. Originais - Anexo IV'!BS74,'Ind. Originais - Anexo IV'!BS$7:BS$107,0)</f>
        <v>81</v>
      </c>
      <c r="BT74">
        <f>_xlfn.RANK.EQ('Ind. Originais - Anexo IV'!BT74,'Ind. Originais - Anexo IV'!BT$7:BT$107,0)</f>
        <v>74</v>
      </c>
      <c r="BU74">
        <f>_xlfn.RANK.EQ('Ind. Originais - Anexo IV'!BU74,'Ind. Originais - Anexo IV'!BU$7:BU$107,0)</f>
        <v>82</v>
      </c>
      <c r="BV74">
        <f>_xlfn.RANK.EQ('Ind. Originais - Anexo IV'!BV74,'Ind. Originais - Anexo IV'!BV$7:BV$107,0)</f>
        <v>86</v>
      </c>
      <c r="BW74">
        <f>_xlfn.RANK.EQ('Ind. Originais - Anexo IV'!BW74,'Ind. Originais - Anexo IV'!BW$7:BW$107,0)</f>
        <v>23</v>
      </c>
      <c r="BX74">
        <f>_xlfn.RANK.EQ('Ind. Originais - Anexo IV'!BX74,'Ind. Originais - Anexo IV'!BX$7:BX$107,0)</f>
        <v>66</v>
      </c>
      <c r="BY74">
        <f>_xlfn.RANK.EQ('Ind. Originais - Anexo IV'!BY74,'Ind. Originais - Anexo IV'!BY$7:BY$107,0)</f>
        <v>72</v>
      </c>
      <c r="BZ74">
        <f>_xlfn.RANK.EQ('Ind. Originais - Anexo IV'!BZ74,'Ind. Originais - Anexo IV'!BZ$7:BZ$107,0)</f>
        <v>51</v>
      </c>
    </row>
    <row r="75" spans="2:78" x14ac:dyDescent="0.35">
      <c r="B75" t="s">
        <v>234</v>
      </c>
      <c r="C75" t="s">
        <v>166</v>
      </c>
      <c r="D75" t="s">
        <v>234</v>
      </c>
      <c r="E75">
        <f>_xlfn.RANK.EQ('Ind. Originais - Anexo IV'!E75,'Ind. Originais - Anexo IV'!E$7:E$107,1)</f>
        <v>80</v>
      </c>
      <c r="F75">
        <f>_xlfn.RANK.EQ('Ind. Originais - Anexo IV'!F75,'Ind. Originais - Anexo IV'!F$7:F$107,1)</f>
        <v>45</v>
      </c>
      <c r="G75">
        <f>_xlfn.RANK.EQ('Ind. Originais - Anexo IV'!G75,'Ind. Originais - Anexo IV'!G$7:G$107,1)</f>
        <v>101</v>
      </c>
      <c r="H75">
        <f>_xlfn.RANK.EQ('Ind. Originais - Anexo IV'!H75,'Ind. Originais - Anexo IV'!H$7:H$107,0)</f>
        <v>100</v>
      </c>
      <c r="I75">
        <f>_xlfn.RANK.EQ('Ind. Originais - Anexo IV'!I75,'Ind. Originais - Anexo IV'!I$7:I$107,1)</f>
        <v>12</v>
      </c>
      <c r="J75">
        <f>_xlfn.RANK.EQ('Ind. Originais - Anexo IV'!J75,'Ind. Originais - Anexo IV'!J$7:J$107,1)</f>
        <v>60</v>
      </c>
      <c r="K75">
        <f>_xlfn.RANK.EQ('Ind. Originais - Anexo IV'!K75,'Ind. Originais - Anexo IV'!K$7:K$107,1)</f>
        <v>30</v>
      </c>
      <c r="L75">
        <f>_xlfn.RANK.EQ('Ind. Originais - Anexo IV'!L75,'Ind. Originais - Anexo IV'!L$7:L$107,0)</f>
        <v>91</v>
      </c>
      <c r="M75">
        <f>_xlfn.RANK.EQ('Ind. Originais - Anexo IV'!M75,'Ind. Originais - Anexo IV'!M$7:M$107,0)</f>
        <v>55</v>
      </c>
      <c r="N75">
        <f>_xlfn.RANK.EQ('Ind. Originais - Anexo IV'!N75,'Ind. Originais - Anexo IV'!N$7:N$107,0)</f>
        <v>68</v>
      </c>
      <c r="O75">
        <f>_xlfn.RANK.EQ('Ind. Originais - Anexo IV'!O75,'Ind. Originais - Anexo IV'!O$7:O$107,0)</f>
        <v>76</v>
      </c>
      <c r="P75">
        <f>_xlfn.RANK.EQ('Ind. Originais - Anexo IV'!P75,'Ind. Originais - Anexo IV'!P$7:P$107,0)</f>
        <v>35</v>
      </c>
      <c r="Q75">
        <f>_xlfn.RANK.EQ('Ind. Originais - Anexo IV'!Q75,'Ind. Originais - Anexo IV'!Q$7:Q$107,0)</f>
        <v>89</v>
      </c>
      <c r="R75">
        <f>_xlfn.RANK.EQ('Ind. Originais - Anexo IV'!R75,'Ind. Originais - Anexo IV'!R$7:R$107,0)</f>
        <v>97</v>
      </c>
      <c r="S75">
        <f>_xlfn.RANK.EQ('Ind. Originais - Anexo IV'!S75,'Ind. Originais - Anexo IV'!S$7:S$107,0)</f>
        <v>28</v>
      </c>
      <c r="T75">
        <f>_xlfn.RANK.EQ('Ind. Originais - Anexo IV'!T75,'Ind. Originais - Anexo IV'!T$7:T$107,0)</f>
        <v>1</v>
      </c>
      <c r="U75">
        <f>_xlfn.RANK.EQ('Ind. Originais - Anexo IV'!U75,'Ind. Originais - Anexo IV'!U$7:U$107,1)</f>
        <v>46</v>
      </c>
      <c r="V75">
        <f>_xlfn.RANK.EQ('Ind. Originais - Anexo IV'!V75,'Ind. Originais - Anexo IV'!V$7:V$107,0)</f>
        <v>11</v>
      </c>
      <c r="W75">
        <f>_xlfn.RANK.EQ('Ind. Originais - Anexo IV'!W75,'Ind. Originais - Anexo IV'!W$7:W$107,0)</f>
        <v>77</v>
      </c>
      <c r="X75">
        <f>_xlfn.RANK.EQ('Ind. Originais - Anexo IV'!X75,'Ind. Originais - Anexo IV'!X$7:X$107,1)</f>
        <v>10</v>
      </c>
      <c r="Y75">
        <f>_xlfn.RANK.EQ('Ind. Originais - Anexo IV'!Y75,'Ind. Originais - Anexo IV'!Y$7:Y$107,1)</f>
        <v>46</v>
      </c>
      <c r="Z75">
        <f>_xlfn.RANK.EQ('Ind. Originais - Anexo IV'!Z75,'Ind. Originais - Anexo IV'!Z$7:Z$107,1)</f>
        <v>37</v>
      </c>
      <c r="AA75">
        <f>_xlfn.RANK.EQ('Ind. Originais - Anexo IV'!AA75,'Ind. Originais - Anexo IV'!AA$7:AA$107,0)</f>
        <v>43</v>
      </c>
      <c r="AB75">
        <f>_xlfn.RANK.EQ('Ind. Originais - Anexo IV'!AB75,'Ind. Originais - Anexo IV'!AB$7:AB$107,0)</f>
        <v>12</v>
      </c>
      <c r="AC75">
        <f>_xlfn.RANK.EQ('Ind. Originais - Anexo IV'!AC75,'Ind. Originais - Anexo IV'!AC$7:AC$107,0)</f>
        <v>89</v>
      </c>
      <c r="AD75">
        <f>_xlfn.RANK.EQ('Ind. Originais - Anexo IV'!AD75,'Ind. Originais - Anexo IV'!AD$7:AD$107,0)</f>
        <v>41</v>
      </c>
      <c r="AE75">
        <f>_xlfn.RANK.EQ('Ind. Originais - Anexo IV'!AE75,'Ind. Originais - Anexo IV'!AE$7:AE$107,0)</f>
        <v>5</v>
      </c>
      <c r="AF75">
        <f>_xlfn.RANK.EQ('Ind. Originais - Anexo IV'!AF75,'Ind. Originais - Anexo IV'!AF$7:AF$107,0)</f>
        <v>24</v>
      </c>
      <c r="AG75">
        <f>_xlfn.RANK.EQ('Ind. Originais - Anexo IV'!AG75,'Ind. Originais - Anexo IV'!AG$7:AG$107,0)</f>
        <v>90</v>
      </c>
      <c r="AH75">
        <f>_xlfn.RANK.EQ('Ind. Originais - Anexo IV'!AH75,'Ind. Originais - Anexo IV'!AH$7:AH$107,0)</f>
        <v>98</v>
      </c>
      <c r="AI75">
        <f>_xlfn.RANK.EQ('Ind. Originais - Anexo IV'!AI75,'Ind. Originais - Anexo IV'!AI$7:AI$107,0)</f>
        <v>25</v>
      </c>
      <c r="AJ75">
        <f>_xlfn.RANK.EQ('Ind. Originais - Anexo IV'!AJ75,'Ind. Originais - Anexo IV'!AJ$7:AJ$107,0)</f>
        <v>99</v>
      </c>
      <c r="AK75">
        <f>_xlfn.RANK.EQ('Ind. Originais - Anexo IV'!AK75,'Ind. Originais - Anexo IV'!AK$7:AK$107,0)</f>
        <v>83</v>
      </c>
      <c r="AL75">
        <f>_xlfn.RANK.EQ('Ind. Originais - Anexo IV'!AL75,'Ind. Originais - Anexo IV'!AL$7:AL$107,0)</f>
        <v>98</v>
      </c>
      <c r="AM75">
        <f>_xlfn.RANK.EQ('Ind. Originais - Anexo IV'!AM75,'Ind. Originais - Anexo IV'!AM$7:AM$107,0)</f>
        <v>30</v>
      </c>
      <c r="AN75">
        <f>_xlfn.RANK.EQ('Ind. Originais - Anexo IV'!AN75,'Ind. Originais - Anexo IV'!AN$7:AN$107,0)</f>
        <v>92</v>
      </c>
      <c r="AO75">
        <f>_xlfn.RANK.EQ('Ind. Originais - Anexo IV'!AO75,'Ind. Originais - Anexo IV'!AO$7:AO$107,0)</f>
        <v>96</v>
      </c>
      <c r="AP75">
        <f>_xlfn.RANK.EQ('Ind. Originais - Anexo IV'!AP75,'Ind. Originais - Anexo IV'!AP$7:AP$107,0)</f>
        <v>72</v>
      </c>
      <c r="AQ75">
        <f>_xlfn.RANK.EQ('Ind. Originais - Anexo IV'!AQ75,'Ind. Originais - Anexo IV'!AQ$7:AQ$107,0)</f>
        <v>18</v>
      </c>
      <c r="AR75">
        <f>_xlfn.RANK.EQ('Ind. Originais - Anexo IV'!AR75,'Ind. Originais - Anexo IV'!AR$7:AR$107,0)</f>
        <v>53</v>
      </c>
      <c r="AS75">
        <f>_xlfn.RANK.EQ('Ind. Originais - Anexo IV'!AS75,'Ind. Originais - Anexo IV'!AS$7:AS$107,0)</f>
        <v>32</v>
      </c>
      <c r="AT75">
        <f>_xlfn.RANK.EQ('Ind. Originais - Anexo IV'!AT75,'Ind. Originais - Anexo IV'!AT$7:AT$107,0)</f>
        <v>60</v>
      </c>
      <c r="AU75">
        <f>_xlfn.RANK.EQ('Ind. Originais - Anexo IV'!AU75,'Ind. Originais - Anexo IV'!AU$7:AU$107,0)</f>
        <v>63</v>
      </c>
      <c r="AV75">
        <f>_xlfn.RANK.EQ('Ind. Originais - Anexo IV'!AV75,'Ind. Originais - Anexo IV'!AV$7:AV$107,0)</f>
        <v>37</v>
      </c>
      <c r="AW75">
        <f>_xlfn.RANK.EQ('Ind. Originais - Anexo IV'!AW75,'Ind. Originais - Anexo IV'!AW$7:AW$107,0)</f>
        <v>3</v>
      </c>
      <c r="AX75">
        <f>_xlfn.RANK.EQ('Ind. Originais - Anexo IV'!AX75,'Ind. Originais - Anexo IV'!AX$7:AX$107,0)</f>
        <v>100</v>
      </c>
      <c r="AY75">
        <f>_xlfn.RANK.EQ('Ind. Originais - Anexo IV'!AY75,'Ind. Originais - Anexo IV'!AY$7:AY$107,0)</f>
        <v>101</v>
      </c>
      <c r="AZ75">
        <f>_xlfn.RANK.EQ('Ind. Originais - Anexo IV'!AZ75,'Ind. Originais - Anexo IV'!AZ$7:AZ$107,0)</f>
        <v>56</v>
      </c>
      <c r="BA75">
        <f>_xlfn.RANK.EQ('Ind. Originais - Anexo IV'!BA75,'Ind. Originais - Anexo IV'!BA$7:BA$107,0)</f>
        <v>60</v>
      </c>
      <c r="BB75">
        <f>_xlfn.RANK.EQ('Ind. Originais - Anexo IV'!BB75,'Ind. Originais - Anexo IV'!BB$7:BB$107,0)</f>
        <v>44</v>
      </c>
      <c r="BC75">
        <f>_xlfn.RANK.EQ('Ind. Originais - Anexo IV'!BC75,'Ind. Originais - Anexo IV'!BC$7:BC$107,0)</f>
        <v>52</v>
      </c>
      <c r="BD75">
        <f>_xlfn.RANK.EQ('Ind. Originais - Anexo IV'!BD75,'Ind. Originais - Anexo IV'!BD$7:BD$107,0)</f>
        <v>45</v>
      </c>
      <c r="BE75">
        <f>_xlfn.RANK.EQ('Ind. Originais - Anexo IV'!BE75,'Ind. Originais - Anexo IV'!BE$7:BE$107,0)</f>
        <v>93</v>
      </c>
      <c r="BF75">
        <f>_xlfn.RANK.EQ('Ind. Originais - Anexo IV'!BF75,'Ind. Originais - Anexo IV'!BF$7:BF$107,0)</f>
        <v>86</v>
      </c>
      <c r="BG75">
        <f>_xlfn.RANK.EQ('Ind. Originais - Anexo IV'!BG75,'Ind. Originais - Anexo IV'!BG$7:BG$107,0)</f>
        <v>79</v>
      </c>
      <c r="BH75">
        <f>_xlfn.RANK.EQ('Ind. Originais - Anexo IV'!BH75,'Ind. Originais - Anexo IV'!BH$7:BH$107,0)</f>
        <v>89</v>
      </c>
      <c r="BI75">
        <f>_xlfn.RANK.EQ('Ind. Originais - Anexo IV'!BI75,'Ind. Originais - Anexo IV'!BI$7:BI$107,0)</f>
        <v>86</v>
      </c>
      <c r="BJ75">
        <f>_xlfn.RANK.EQ('Ind. Originais - Anexo IV'!BJ75,'Ind. Originais - Anexo IV'!BJ$7:BJ$107,1)</f>
        <v>46</v>
      </c>
      <c r="BK75">
        <f>_xlfn.RANK.EQ('Ind. Originais - Anexo IV'!BK75,'Ind. Originais - Anexo IV'!BK$7:BK$107,0)</f>
        <v>93</v>
      </c>
      <c r="BL75">
        <f>_xlfn.RANK.EQ('Ind. Originais - Anexo IV'!BL75,'Ind. Originais - Anexo IV'!BL$7:BL$107,0)</f>
        <v>90</v>
      </c>
      <c r="BM75">
        <f>_xlfn.RANK.EQ('Ind. Originais - Anexo IV'!BM75,'Ind. Originais - Anexo IV'!BM$7:BM$107,0)</f>
        <v>55</v>
      </c>
      <c r="BN75">
        <f>_xlfn.RANK.EQ('Ind. Originais - Anexo IV'!BN75,'Ind. Originais - Anexo IV'!BN$7:BN$107,0)</f>
        <v>74</v>
      </c>
      <c r="BO75">
        <f>_xlfn.RANK.EQ('Ind. Originais - Anexo IV'!BO75,'Ind. Originais - Anexo IV'!BO$7:BO$107,0)</f>
        <v>75</v>
      </c>
      <c r="BP75">
        <f>_xlfn.RANK.EQ('Ind. Originais - Anexo IV'!BP75,'Ind. Originais - Anexo IV'!BP$7:BP$107,0)</f>
        <v>78</v>
      </c>
      <c r="BQ75">
        <f>_xlfn.RANK.EQ('Ind. Originais - Anexo IV'!BQ75,'Ind. Originais - Anexo IV'!BQ$7:BQ$107,0)</f>
        <v>56</v>
      </c>
      <c r="BR75">
        <f>_xlfn.RANK.EQ('Ind. Originais - Anexo IV'!BR75,'Ind. Originais - Anexo IV'!BR$7:BR$107,0)</f>
        <v>94</v>
      </c>
      <c r="BS75">
        <f>_xlfn.RANK.EQ('Ind. Originais - Anexo IV'!BS75,'Ind. Originais - Anexo IV'!BS$7:BS$107,0)</f>
        <v>81</v>
      </c>
      <c r="BT75">
        <f>_xlfn.RANK.EQ('Ind. Originais - Anexo IV'!BT75,'Ind. Originais - Anexo IV'!BT$7:BT$107,0)</f>
        <v>84</v>
      </c>
      <c r="BU75">
        <f>_xlfn.RANK.EQ('Ind. Originais - Anexo IV'!BU75,'Ind. Originais - Anexo IV'!BU$7:BU$107,0)</f>
        <v>94</v>
      </c>
      <c r="BV75">
        <f>_xlfn.RANK.EQ('Ind. Originais - Anexo IV'!BV75,'Ind. Originais - Anexo IV'!BV$7:BV$107,0)</f>
        <v>91</v>
      </c>
      <c r="BW75">
        <f>_xlfn.RANK.EQ('Ind. Originais - Anexo IV'!BW75,'Ind. Originais - Anexo IV'!BW$7:BW$107,0)</f>
        <v>67</v>
      </c>
      <c r="BX75">
        <f>_xlfn.RANK.EQ('Ind. Originais - Anexo IV'!BX75,'Ind. Originais - Anexo IV'!BX$7:BX$107,0)</f>
        <v>83</v>
      </c>
      <c r="BY75">
        <f>_xlfn.RANK.EQ('Ind. Originais - Anexo IV'!BY75,'Ind. Originais - Anexo IV'!BY$7:BY$107,0)</f>
        <v>96</v>
      </c>
      <c r="BZ75">
        <f>_xlfn.RANK.EQ('Ind. Originais - Anexo IV'!BZ75,'Ind. Originais - Anexo IV'!BZ$7:BZ$107,0)</f>
        <v>98</v>
      </c>
    </row>
    <row r="76" spans="2:78" x14ac:dyDescent="0.35">
      <c r="B76" t="s">
        <v>291</v>
      </c>
      <c r="C76" t="s">
        <v>166</v>
      </c>
      <c r="D76" t="s">
        <v>291</v>
      </c>
      <c r="E76">
        <f>_xlfn.RANK.EQ('Ind. Originais - Anexo IV'!E76,'Ind. Originais - Anexo IV'!E$7:E$107,1)</f>
        <v>23</v>
      </c>
      <c r="F76">
        <f>_xlfn.RANK.EQ('Ind. Originais - Anexo IV'!F76,'Ind. Originais - Anexo IV'!F$7:F$107,1)</f>
        <v>45</v>
      </c>
      <c r="G76">
        <f>_xlfn.RANK.EQ('Ind. Originais - Anexo IV'!G76,'Ind. Originais - Anexo IV'!G$7:G$107,1)</f>
        <v>100</v>
      </c>
      <c r="H76">
        <f>_xlfn.RANK.EQ('Ind. Originais - Anexo IV'!H76,'Ind. Originais - Anexo IV'!H$7:H$107,0)</f>
        <v>99</v>
      </c>
      <c r="I76">
        <f>_xlfn.RANK.EQ('Ind. Originais - Anexo IV'!I76,'Ind. Originais - Anexo IV'!I$7:I$107,1)</f>
        <v>12</v>
      </c>
      <c r="J76">
        <f>_xlfn.RANK.EQ('Ind. Originais - Anexo IV'!J76,'Ind. Originais - Anexo IV'!J$7:J$107,1)</f>
        <v>99</v>
      </c>
      <c r="K76">
        <f>_xlfn.RANK.EQ('Ind. Originais - Anexo IV'!K76,'Ind. Originais - Anexo IV'!K$7:K$107,1)</f>
        <v>40</v>
      </c>
      <c r="L76">
        <f>_xlfn.RANK.EQ('Ind. Originais - Anexo IV'!L76,'Ind. Originais - Anexo IV'!L$7:L$107,0)</f>
        <v>94</v>
      </c>
      <c r="M76">
        <f>_xlfn.RANK.EQ('Ind. Originais - Anexo IV'!M76,'Ind. Originais - Anexo IV'!M$7:M$107,0)</f>
        <v>84</v>
      </c>
      <c r="N76">
        <f>_xlfn.RANK.EQ('Ind. Originais - Anexo IV'!N76,'Ind. Originais - Anexo IV'!N$7:N$107,0)</f>
        <v>23</v>
      </c>
      <c r="O76">
        <f>_xlfn.RANK.EQ('Ind. Originais - Anexo IV'!O76,'Ind. Originais - Anexo IV'!O$7:O$107,0)</f>
        <v>76</v>
      </c>
      <c r="P76">
        <f>_xlfn.RANK.EQ('Ind. Originais - Anexo IV'!P76,'Ind. Originais - Anexo IV'!P$7:P$107,0)</f>
        <v>16</v>
      </c>
      <c r="Q76">
        <f>_xlfn.RANK.EQ('Ind. Originais - Anexo IV'!Q76,'Ind. Originais - Anexo IV'!Q$7:Q$107,0)</f>
        <v>79</v>
      </c>
      <c r="R76">
        <f>_xlfn.RANK.EQ('Ind. Originais - Anexo IV'!R76,'Ind. Originais - Anexo IV'!R$7:R$107,0)</f>
        <v>99</v>
      </c>
      <c r="S76">
        <f>_xlfn.RANK.EQ('Ind. Originais - Anexo IV'!S76,'Ind. Originais - Anexo IV'!S$7:S$107,0)</f>
        <v>86</v>
      </c>
      <c r="T76">
        <f>_xlfn.RANK.EQ('Ind. Originais - Anexo IV'!T76,'Ind. Originais - Anexo IV'!T$7:T$107,0)</f>
        <v>97</v>
      </c>
      <c r="U76">
        <f>_xlfn.RANK.EQ('Ind. Originais - Anexo IV'!U76,'Ind. Originais - Anexo IV'!U$7:U$107,1)</f>
        <v>20</v>
      </c>
      <c r="V76">
        <f>_xlfn.RANK.EQ('Ind. Originais - Anexo IV'!V76,'Ind. Originais - Anexo IV'!V$7:V$107,0)</f>
        <v>79</v>
      </c>
      <c r="W76">
        <f>_xlfn.RANK.EQ('Ind. Originais - Anexo IV'!W76,'Ind. Originais - Anexo IV'!W$7:W$107,0)</f>
        <v>53</v>
      </c>
      <c r="X76">
        <f>_xlfn.RANK.EQ('Ind. Originais - Anexo IV'!X76,'Ind. Originais - Anexo IV'!X$7:X$107,1)</f>
        <v>85</v>
      </c>
      <c r="Y76">
        <f>_xlfn.RANK.EQ('Ind. Originais - Anexo IV'!Y76,'Ind. Originais - Anexo IV'!Y$7:Y$107,1)</f>
        <v>36</v>
      </c>
      <c r="Z76">
        <f>_xlfn.RANK.EQ('Ind. Originais - Anexo IV'!Z76,'Ind. Originais - Anexo IV'!Z$7:Z$107,1)</f>
        <v>8</v>
      </c>
      <c r="AA76">
        <f>_xlfn.RANK.EQ('Ind. Originais - Anexo IV'!AA76,'Ind. Originais - Anexo IV'!AA$7:AA$107,0)</f>
        <v>40</v>
      </c>
      <c r="AB76">
        <f>_xlfn.RANK.EQ('Ind. Originais - Anexo IV'!AB76,'Ind. Originais - Anexo IV'!AB$7:AB$107,0)</f>
        <v>66</v>
      </c>
      <c r="AC76">
        <f>_xlfn.RANK.EQ('Ind. Originais - Anexo IV'!AC76,'Ind. Originais - Anexo IV'!AC$7:AC$107,0)</f>
        <v>45</v>
      </c>
      <c r="AD76">
        <f>_xlfn.RANK.EQ('Ind. Originais - Anexo IV'!AD76,'Ind. Originais - Anexo IV'!AD$7:AD$107,0)</f>
        <v>84</v>
      </c>
      <c r="AE76">
        <f>_xlfn.RANK.EQ('Ind. Originais - Anexo IV'!AE76,'Ind. Originais - Anexo IV'!AE$7:AE$107,0)</f>
        <v>67</v>
      </c>
      <c r="AF76">
        <f>_xlfn.RANK.EQ('Ind. Originais - Anexo IV'!AF76,'Ind. Originais - Anexo IV'!AF$7:AF$107,0)</f>
        <v>71</v>
      </c>
      <c r="AG76">
        <f>_xlfn.RANK.EQ('Ind. Originais - Anexo IV'!AG76,'Ind. Originais - Anexo IV'!AG$7:AG$107,0)</f>
        <v>98</v>
      </c>
      <c r="AH76">
        <f>_xlfn.RANK.EQ('Ind. Originais - Anexo IV'!AH76,'Ind. Originais - Anexo IV'!AH$7:AH$107,0)</f>
        <v>67</v>
      </c>
      <c r="AI76">
        <f>_xlfn.RANK.EQ('Ind. Originais - Anexo IV'!AI76,'Ind. Originais - Anexo IV'!AI$7:AI$107,0)</f>
        <v>6</v>
      </c>
      <c r="AJ76">
        <f>_xlfn.RANK.EQ('Ind. Originais - Anexo IV'!AJ76,'Ind. Originais - Anexo IV'!AJ$7:AJ$107,0)</f>
        <v>87</v>
      </c>
      <c r="AK76">
        <f>_xlfn.RANK.EQ('Ind. Originais - Anexo IV'!AK76,'Ind. Originais - Anexo IV'!AK$7:AK$107,0)</f>
        <v>84</v>
      </c>
      <c r="AL76">
        <f>_xlfn.RANK.EQ('Ind. Originais - Anexo IV'!AL76,'Ind. Originais - Anexo IV'!AL$7:AL$107,0)</f>
        <v>54</v>
      </c>
      <c r="AM76">
        <f>_xlfn.RANK.EQ('Ind. Originais - Anexo IV'!AM76,'Ind. Originais - Anexo IV'!AM$7:AM$107,0)</f>
        <v>30</v>
      </c>
      <c r="AN76">
        <f>_xlfn.RANK.EQ('Ind. Originais - Anexo IV'!AN76,'Ind. Originais - Anexo IV'!AN$7:AN$107,0)</f>
        <v>77</v>
      </c>
      <c r="AO76">
        <f>_xlfn.RANK.EQ('Ind. Originais - Anexo IV'!AO76,'Ind. Originais - Anexo IV'!AO$7:AO$107,0)</f>
        <v>71</v>
      </c>
      <c r="AP76">
        <f>_xlfn.RANK.EQ('Ind. Originais - Anexo IV'!AP76,'Ind. Originais - Anexo IV'!AP$7:AP$107,0)</f>
        <v>72</v>
      </c>
      <c r="AQ76">
        <f>_xlfn.RANK.EQ('Ind. Originais - Anexo IV'!AQ76,'Ind. Originais - Anexo IV'!AQ$7:AQ$107,0)</f>
        <v>96</v>
      </c>
      <c r="AR76">
        <f>_xlfn.RANK.EQ('Ind. Originais - Anexo IV'!AR76,'Ind. Originais - Anexo IV'!AR$7:AR$107,0)</f>
        <v>53</v>
      </c>
      <c r="AS76">
        <f>_xlfn.RANK.EQ('Ind. Originais - Anexo IV'!AS76,'Ind. Originais - Anexo IV'!AS$7:AS$107,0)</f>
        <v>32</v>
      </c>
      <c r="AT76">
        <f>_xlfn.RANK.EQ('Ind. Originais - Anexo IV'!AT76,'Ind. Originais - Anexo IV'!AT$7:AT$107,0)</f>
        <v>75</v>
      </c>
      <c r="AU76">
        <f>_xlfn.RANK.EQ('Ind. Originais - Anexo IV'!AU76,'Ind. Originais - Anexo IV'!AU$7:AU$107,0)</f>
        <v>97</v>
      </c>
      <c r="AV76">
        <f>_xlfn.RANK.EQ('Ind. Originais - Anexo IV'!AV76,'Ind. Originais - Anexo IV'!AV$7:AV$107,0)</f>
        <v>72</v>
      </c>
      <c r="AW76">
        <f>_xlfn.RANK.EQ('Ind. Originais - Anexo IV'!AW76,'Ind. Originais - Anexo IV'!AW$7:AW$107,0)</f>
        <v>91</v>
      </c>
      <c r="AX76">
        <f>_xlfn.RANK.EQ('Ind. Originais - Anexo IV'!AX76,'Ind. Originais - Anexo IV'!AX$7:AX$107,0)</f>
        <v>87</v>
      </c>
      <c r="AY76">
        <f>_xlfn.RANK.EQ('Ind. Originais - Anexo IV'!AY76,'Ind. Originais - Anexo IV'!AY$7:AY$107,0)</f>
        <v>91</v>
      </c>
      <c r="AZ76">
        <f>_xlfn.RANK.EQ('Ind. Originais - Anexo IV'!AZ76,'Ind. Originais - Anexo IV'!AZ$7:AZ$107,0)</f>
        <v>97</v>
      </c>
      <c r="BA76">
        <f>_xlfn.RANK.EQ('Ind. Originais - Anexo IV'!BA76,'Ind. Originais - Anexo IV'!BA$7:BA$107,0)</f>
        <v>98</v>
      </c>
      <c r="BB76">
        <f>_xlfn.RANK.EQ('Ind. Originais - Anexo IV'!BB76,'Ind. Originais - Anexo IV'!BB$7:BB$107,0)</f>
        <v>36</v>
      </c>
      <c r="BC76">
        <f>_xlfn.RANK.EQ('Ind. Originais - Anexo IV'!BC76,'Ind. Originais - Anexo IV'!BC$7:BC$107,0)</f>
        <v>26</v>
      </c>
      <c r="BD76">
        <f>_xlfn.RANK.EQ('Ind. Originais - Anexo IV'!BD76,'Ind. Originais - Anexo IV'!BD$7:BD$107,0)</f>
        <v>87</v>
      </c>
      <c r="BE76">
        <f>_xlfn.RANK.EQ('Ind. Originais - Anexo IV'!BE76,'Ind. Originais - Anexo IV'!BE$7:BE$107,0)</f>
        <v>83</v>
      </c>
      <c r="BF76">
        <f>_xlfn.RANK.EQ('Ind. Originais - Anexo IV'!BF76,'Ind. Originais - Anexo IV'!BF$7:BF$107,0)</f>
        <v>93</v>
      </c>
      <c r="BG76">
        <f>_xlfn.RANK.EQ('Ind. Originais - Anexo IV'!BG76,'Ind. Originais - Anexo IV'!BG$7:BG$107,0)</f>
        <v>80</v>
      </c>
      <c r="BH76">
        <f>_xlfn.RANK.EQ('Ind. Originais - Anexo IV'!BH76,'Ind. Originais - Anexo IV'!BH$7:BH$107,0)</f>
        <v>67</v>
      </c>
      <c r="BI76">
        <f>_xlfn.RANK.EQ('Ind. Originais - Anexo IV'!BI76,'Ind. Originais - Anexo IV'!BI$7:BI$107,0)</f>
        <v>89</v>
      </c>
      <c r="BJ76">
        <f>_xlfn.RANK.EQ('Ind. Originais - Anexo IV'!BJ76,'Ind. Originais - Anexo IV'!BJ$7:BJ$107,1)</f>
        <v>41</v>
      </c>
      <c r="BK76">
        <f>_xlfn.RANK.EQ('Ind. Originais - Anexo IV'!BK76,'Ind. Originais - Anexo IV'!BK$7:BK$107,0)</f>
        <v>77</v>
      </c>
      <c r="BL76">
        <f>_xlfn.RANK.EQ('Ind. Originais - Anexo IV'!BL76,'Ind. Originais - Anexo IV'!BL$7:BL$107,0)</f>
        <v>83</v>
      </c>
      <c r="BM76">
        <f>_xlfn.RANK.EQ('Ind. Originais - Anexo IV'!BM76,'Ind. Originais - Anexo IV'!BM$7:BM$107,0)</f>
        <v>69</v>
      </c>
      <c r="BN76">
        <f>_xlfn.RANK.EQ('Ind. Originais - Anexo IV'!BN76,'Ind. Originais - Anexo IV'!BN$7:BN$107,0)</f>
        <v>61</v>
      </c>
      <c r="BO76">
        <f>_xlfn.RANK.EQ('Ind. Originais - Anexo IV'!BO76,'Ind. Originais - Anexo IV'!BO$7:BO$107,0)</f>
        <v>30</v>
      </c>
      <c r="BP76">
        <f>_xlfn.RANK.EQ('Ind. Originais - Anexo IV'!BP76,'Ind. Originais - Anexo IV'!BP$7:BP$107,0)</f>
        <v>70</v>
      </c>
      <c r="BQ76">
        <f>_xlfn.RANK.EQ('Ind. Originais - Anexo IV'!BQ76,'Ind. Originais - Anexo IV'!BQ$7:BQ$107,0)</f>
        <v>69</v>
      </c>
      <c r="BR76">
        <f>_xlfn.RANK.EQ('Ind. Originais - Anexo IV'!BR76,'Ind. Originais - Anexo IV'!BR$7:BR$107,0)</f>
        <v>94</v>
      </c>
      <c r="BS76">
        <f>_xlfn.RANK.EQ('Ind. Originais - Anexo IV'!BS76,'Ind. Originais - Anexo IV'!BS$7:BS$107,0)</f>
        <v>81</v>
      </c>
      <c r="BT76">
        <f>_xlfn.RANK.EQ('Ind. Originais - Anexo IV'!BT76,'Ind. Originais - Anexo IV'!BT$7:BT$107,0)</f>
        <v>90</v>
      </c>
      <c r="BU76">
        <f>_xlfn.RANK.EQ('Ind. Originais - Anexo IV'!BU76,'Ind. Originais - Anexo IV'!BU$7:BU$107,0)</f>
        <v>95</v>
      </c>
      <c r="BV76">
        <f>_xlfn.RANK.EQ('Ind. Originais - Anexo IV'!BV76,'Ind. Originais - Anexo IV'!BV$7:BV$107,0)</f>
        <v>92</v>
      </c>
      <c r="BW76">
        <f>_xlfn.RANK.EQ('Ind. Originais - Anexo IV'!BW76,'Ind. Originais - Anexo IV'!BW$7:BW$107,0)</f>
        <v>88</v>
      </c>
      <c r="BX76">
        <f>_xlfn.RANK.EQ('Ind. Originais - Anexo IV'!BX76,'Ind. Originais - Anexo IV'!BX$7:BX$107,0)</f>
        <v>94</v>
      </c>
      <c r="BY76">
        <f>_xlfn.RANK.EQ('Ind. Originais - Anexo IV'!BY76,'Ind. Originais - Anexo IV'!BY$7:BY$107,0)</f>
        <v>89</v>
      </c>
      <c r="BZ76">
        <f>_xlfn.RANK.EQ('Ind. Originais - Anexo IV'!BZ76,'Ind. Originais - Anexo IV'!BZ$7:BZ$107,0)</f>
        <v>100</v>
      </c>
    </row>
    <row r="77" spans="2:78" x14ac:dyDescent="0.35">
      <c r="B77" t="s">
        <v>255</v>
      </c>
      <c r="C77" t="s">
        <v>188</v>
      </c>
      <c r="D77" t="s">
        <v>255</v>
      </c>
      <c r="E77">
        <f>_xlfn.RANK.EQ('Ind. Originais - Anexo IV'!E77,'Ind. Originais - Anexo IV'!E$7:E$107,1)</f>
        <v>11</v>
      </c>
      <c r="F77">
        <f>_xlfn.RANK.EQ('Ind. Originais - Anexo IV'!F77,'Ind. Originais - Anexo IV'!F$7:F$107,1)</f>
        <v>14</v>
      </c>
      <c r="G77">
        <f>_xlfn.RANK.EQ('Ind. Originais - Anexo IV'!G77,'Ind. Originais - Anexo IV'!G$7:G$107,1)</f>
        <v>26</v>
      </c>
      <c r="H77">
        <f>_xlfn.RANK.EQ('Ind. Originais - Anexo IV'!H77,'Ind. Originais - Anexo IV'!H$7:H$107,0)</f>
        <v>10</v>
      </c>
      <c r="I77">
        <f>_xlfn.RANK.EQ('Ind. Originais - Anexo IV'!I77,'Ind. Originais - Anexo IV'!I$7:I$107,1)</f>
        <v>89</v>
      </c>
      <c r="J77">
        <f>_xlfn.RANK.EQ('Ind. Originais - Anexo IV'!J77,'Ind. Originais - Anexo IV'!J$7:J$107,1)</f>
        <v>21</v>
      </c>
      <c r="K77">
        <f>_xlfn.RANK.EQ('Ind. Originais - Anexo IV'!K77,'Ind. Originais - Anexo IV'!K$7:K$107,1)</f>
        <v>99</v>
      </c>
      <c r="L77">
        <f>_xlfn.RANK.EQ('Ind. Originais - Anexo IV'!L77,'Ind. Originais - Anexo IV'!L$7:L$107,0)</f>
        <v>12</v>
      </c>
      <c r="M77">
        <f>_xlfn.RANK.EQ('Ind. Originais - Anexo IV'!M77,'Ind. Originais - Anexo IV'!M$7:M$107,0)</f>
        <v>77</v>
      </c>
      <c r="N77">
        <f>_xlfn.RANK.EQ('Ind. Originais - Anexo IV'!N77,'Ind. Originais - Anexo IV'!N$7:N$107,0)</f>
        <v>30</v>
      </c>
      <c r="O77">
        <f>_xlfn.RANK.EQ('Ind. Originais - Anexo IV'!O77,'Ind. Originais - Anexo IV'!O$7:O$107,0)</f>
        <v>1</v>
      </c>
      <c r="P77">
        <f>_xlfn.RANK.EQ('Ind. Originais - Anexo IV'!P77,'Ind. Originais - Anexo IV'!P$7:P$107,0)</f>
        <v>72</v>
      </c>
      <c r="Q77">
        <f>_xlfn.RANK.EQ('Ind. Originais - Anexo IV'!Q77,'Ind. Originais - Anexo IV'!Q$7:Q$107,0)</f>
        <v>48</v>
      </c>
      <c r="R77">
        <f>_xlfn.RANK.EQ('Ind. Originais - Anexo IV'!R77,'Ind. Originais - Anexo IV'!R$7:R$107,0)</f>
        <v>52</v>
      </c>
      <c r="S77">
        <f>_xlfn.RANK.EQ('Ind. Originais - Anexo IV'!S77,'Ind. Originais - Anexo IV'!S$7:S$107,0)</f>
        <v>86</v>
      </c>
      <c r="T77">
        <f>_xlfn.RANK.EQ('Ind. Originais - Anexo IV'!T77,'Ind. Originais - Anexo IV'!T$7:T$107,0)</f>
        <v>51</v>
      </c>
      <c r="U77">
        <f>_xlfn.RANK.EQ('Ind. Originais - Anexo IV'!U77,'Ind. Originais - Anexo IV'!U$7:U$107,1)</f>
        <v>60</v>
      </c>
      <c r="V77">
        <f>_xlfn.RANK.EQ('Ind. Originais - Anexo IV'!V77,'Ind. Originais - Anexo IV'!V$7:V$107,0)</f>
        <v>95</v>
      </c>
      <c r="W77">
        <f>_xlfn.RANK.EQ('Ind. Originais - Anexo IV'!W77,'Ind. Originais - Anexo IV'!W$7:W$107,0)</f>
        <v>28</v>
      </c>
      <c r="X77">
        <f>_xlfn.RANK.EQ('Ind. Originais - Anexo IV'!X77,'Ind. Originais - Anexo IV'!X$7:X$107,1)</f>
        <v>95</v>
      </c>
      <c r="Y77">
        <f>_xlfn.RANK.EQ('Ind. Originais - Anexo IV'!Y77,'Ind. Originais - Anexo IV'!Y$7:Y$107,1)</f>
        <v>24</v>
      </c>
      <c r="Z77">
        <f>_xlfn.RANK.EQ('Ind. Originais - Anexo IV'!Z77,'Ind. Originais - Anexo IV'!Z$7:Z$107,1)</f>
        <v>76</v>
      </c>
      <c r="AA77">
        <f>_xlfn.RANK.EQ('Ind. Originais - Anexo IV'!AA77,'Ind. Originais - Anexo IV'!AA$7:AA$107,0)</f>
        <v>57</v>
      </c>
      <c r="AB77">
        <f>_xlfn.RANK.EQ('Ind. Originais - Anexo IV'!AB77,'Ind. Originais - Anexo IV'!AB$7:AB$107,0)</f>
        <v>81</v>
      </c>
      <c r="AC77">
        <f>_xlfn.RANK.EQ('Ind. Originais - Anexo IV'!AC77,'Ind. Originais - Anexo IV'!AC$7:AC$107,0)</f>
        <v>2</v>
      </c>
      <c r="AD77">
        <f>_xlfn.RANK.EQ('Ind. Originais - Anexo IV'!AD77,'Ind. Originais - Anexo IV'!AD$7:AD$107,0)</f>
        <v>95</v>
      </c>
      <c r="AE77">
        <f>_xlfn.RANK.EQ('Ind. Originais - Anexo IV'!AE77,'Ind. Originais - Anexo IV'!AE$7:AE$107,0)</f>
        <v>44</v>
      </c>
      <c r="AF77">
        <f>_xlfn.RANK.EQ('Ind. Originais - Anexo IV'!AF77,'Ind. Originais - Anexo IV'!AF$7:AF$107,0)</f>
        <v>30</v>
      </c>
      <c r="AG77">
        <f>_xlfn.RANK.EQ('Ind. Originais - Anexo IV'!AG77,'Ind. Originais - Anexo IV'!AG$7:AG$107,0)</f>
        <v>13</v>
      </c>
      <c r="AH77">
        <f>_xlfn.RANK.EQ('Ind. Originais - Anexo IV'!AH77,'Ind. Originais - Anexo IV'!AH$7:AH$107,0)</f>
        <v>12</v>
      </c>
      <c r="AI77">
        <f>_xlfn.RANK.EQ('Ind. Originais - Anexo IV'!AI77,'Ind. Originais - Anexo IV'!AI$7:AI$107,0)</f>
        <v>90</v>
      </c>
      <c r="AJ77">
        <f>_xlfn.RANK.EQ('Ind. Originais - Anexo IV'!AJ77,'Ind. Originais - Anexo IV'!AJ$7:AJ$107,0)</f>
        <v>7</v>
      </c>
      <c r="AK77">
        <f>_xlfn.RANK.EQ('Ind. Originais - Anexo IV'!AK77,'Ind. Originais - Anexo IV'!AK$7:AK$107,0)</f>
        <v>13</v>
      </c>
      <c r="AL77">
        <f>_xlfn.RANK.EQ('Ind. Originais - Anexo IV'!AL77,'Ind. Originais - Anexo IV'!AL$7:AL$107,0)</f>
        <v>20</v>
      </c>
      <c r="AM77">
        <f>_xlfn.RANK.EQ('Ind. Originais - Anexo IV'!AM77,'Ind. Originais - Anexo IV'!AM$7:AM$107,0)</f>
        <v>29</v>
      </c>
      <c r="AN77">
        <f>_xlfn.RANK.EQ('Ind. Originais - Anexo IV'!AN77,'Ind. Originais - Anexo IV'!AN$7:AN$107,0)</f>
        <v>3</v>
      </c>
      <c r="AO77">
        <f>_xlfn.RANK.EQ('Ind. Originais - Anexo IV'!AO77,'Ind. Originais - Anexo IV'!AO$7:AO$107,0)</f>
        <v>7</v>
      </c>
      <c r="AP77">
        <f>_xlfn.RANK.EQ('Ind. Originais - Anexo IV'!AP77,'Ind. Originais - Anexo IV'!AP$7:AP$107,0)</f>
        <v>13</v>
      </c>
      <c r="AQ77">
        <f>_xlfn.RANK.EQ('Ind. Originais - Anexo IV'!AQ77,'Ind. Originais - Anexo IV'!AQ$7:AQ$107,0)</f>
        <v>46</v>
      </c>
      <c r="AR77">
        <f>_xlfn.RANK.EQ('Ind. Originais - Anexo IV'!AR77,'Ind. Originais - Anexo IV'!AR$7:AR$107,0)</f>
        <v>33</v>
      </c>
      <c r="AS77">
        <f>_xlfn.RANK.EQ('Ind. Originais - Anexo IV'!AS77,'Ind. Originais - Anexo IV'!AS$7:AS$107,0)</f>
        <v>1</v>
      </c>
      <c r="AT77">
        <f>_xlfn.RANK.EQ('Ind. Originais - Anexo IV'!AT77,'Ind. Originais - Anexo IV'!AT$7:AT$107,0)</f>
        <v>21</v>
      </c>
      <c r="AU77">
        <f>_xlfn.RANK.EQ('Ind. Originais - Anexo IV'!AU77,'Ind. Originais - Anexo IV'!AU$7:AU$107,0)</f>
        <v>18</v>
      </c>
      <c r="AV77">
        <f>_xlfn.RANK.EQ('Ind. Originais - Anexo IV'!AV77,'Ind. Originais - Anexo IV'!AV$7:AV$107,0)</f>
        <v>11</v>
      </c>
      <c r="AW77">
        <f>_xlfn.RANK.EQ('Ind. Originais - Anexo IV'!AW77,'Ind. Originais - Anexo IV'!AW$7:AW$107,0)</f>
        <v>98</v>
      </c>
      <c r="AX77">
        <f>_xlfn.RANK.EQ('Ind. Originais - Anexo IV'!AX77,'Ind. Originais - Anexo IV'!AX$7:AX$107,0)</f>
        <v>5</v>
      </c>
      <c r="AY77">
        <f>_xlfn.RANK.EQ('Ind. Originais - Anexo IV'!AY77,'Ind. Originais - Anexo IV'!AY$7:AY$107,0)</f>
        <v>4</v>
      </c>
      <c r="AZ77">
        <f>_xlfn.RANK.EQ('Ind. Originais - Anexo IV'!AZ77,'Ind. Originais - Anexo IV'!AZ$7:AZ$107,0)</f>
        <v>10</v>
      </c>
      <c r="BA77">
        <f>_xlfn.RANK.EQ('Ind. Originais - Anexo IV'!BA77,'Ind. Originais - Anexo IV'!BA$7:BA$107,0)</f>
        <v>12</v>
      </c>
      <c r="BB77">
        <f>_xlfn.RANK.EQ('Ind. Originais - Anexo IV'!BB77,'Ind. Originais - Anexo IV'!BB$7:BB$107,0)</f>
        <v>57</v>
      </c>
      <c r="BC77">
        <f>_xlfn.RANK.EQ('Ind. Originais - Anexo IV'!BC77,'Ind. Originais - Anexo IV'!BC$7:BC$107,0)</f>
        <v>62</v>
      </c>
      <c r="BD77">
        <f>_xlfn.RANK.EQ('Ind. Originais - Anexo IV'!BD77,'Ind. Originais - Anexo IV'!BD$7:BD$107,0)</f>
        <v>3</v>
      </c>
      <c r="BE77">
        <f>_xlfn.RANK.EQ('Ind. Originais - Anexo IV'!BE77,'Ind. Originais - Anexo IV'!BE$7:BE$107,0)</f>
        <v>6</v>
      </c>
      <c r="BF77">
        <f>_xlfn.RANK.EQ('Ind. Originais - Anexo IV'!BF77,'Ind. Originais - Anexo IV'!BF$7:BF$107,0)</f>
        <v>6</v>
      </c>
      <c r="BG77">
        <f>_xlfn.RANK.EQ('Ind. Originais - Anexo IV'!BG77,'Ind. Originais - Anexo IV'!BG$7:BG$107,0)</f>
        <v>3</v>
      </c>
      <c r="BH77">
        <f>_xlfn.RANK.EQ('Ind. Originais - Anexo IV'!BH77,'Ind. Originais - Anexo IV'!BH$7:BH$107,0)</f>
        <v>18</v>
      </c>
      <c r="BI77">
        <f>_xlfn.RANK.EQ('Ind. Originais - Anexo IV'!BI77,'Ind. Originais - Anexo IV'!BI$7:BI$107,0)</f>
        <v>4</v>
      </c>
      <c r="BJ77">
        <f>_xlfn.RANK.EQ('Ind. Originais - Anexo IV'!BJ77,'Ind. Originais - Anexo IV'!BJ$7:BJ$107,1)</f>
        <v>75</v>
      </c>
      <c r="BK77">
        <f>_xlfn.RANK.EQ('Ind. Originais - Anexo IV'!BK77,'Ind. Originais - Anexo IV'!BK$7:BK$107,0)</f>
        <v>5</v>
      </c>
      <c r="BL77">
        <f>_xlfn.RANK.EQ('Ind. Originais - Anexo IV'!BL77,'Ind. Originais - Anexo IV'!BL$7:BL$107,0)</f>
        <v>2</v>
      </c>
      <c r="BM77">
        <f>_xlfn.RANK.EQ('Ind. Originais - Anexo IV'!BM77,'Ind. Originais - Anexo IV'!BM$7:BM$107,0)</f>
        <v>69</v>
      </c>
      <c r="BN77">
        <f>_xlfn.RANK.EQ('Ind. Originais - Anexo IV'!BN77,'Ind. Originais - Anexo IV'!BN$7:BN$107,0)</f>
        <v>91</v>
      </c>
      <c r="BO77">
        <f>_xlfn.RANK.EQ('Ind. Originais - Anexo IV'!BO77,'Ind. Originais - Anexo IV'!BO$7:BO$107,0)</f>
        <v>93</v>
      </c>
      <c r="BP77">
        <f>_xlfn.RANK.EQ('Ind. Originais - Anexo IV'!BP77,'Ind. Originais - Anexo IV'!BP$7:BP$107,0)</f>
        <v>95</v>
      </c>
      <c r="BQ77">
        <f>_xlfn.RANK.EQ('Ind. Originais - Anexo IV'!BQ77,'Ind. Originais - Anexo IV'!BQ$7:BQ$107,0)</f>
        <v>93</v>
      </c>
      <c r="BR77">
        <f>_xlfn.RANK.EQ('Ind. Originais - Anexo IV'!BR77,'Ind. Originais - Anexo IV'!BR$7:BR$107,0)</f>
        <v>94</v>
      </c>
      <c r="BS77">
        <f>_xlfn.RANK.EQ('Ind. Originais - Anexo IV'!BS77,'Ind. Originais - Anexo IV'!BS$7:BS$107,0)</f>
        <v>81</v>
      </c>
      <c r="BT77">
        <f>_xlfn.RANK.EQ('Ind. Originais - Anexo IV'!BT77,'Ind. Originais - Anexo IV'!BT$7:BT$107,0)</f>
        <v>94</v>
      </c>
      <c r="BU77">
        <f>_xlfn.RANK.EQ('Ind. Originais - Anexo IV'!BU77,'Ind. Originais - Anexo IV'!BU$7:BU$107,0)</f>
        <v>96</v>
      </c>
      <c r="BV77">
        <f>_xlfn.RANK.EQ('Ind. Originais - Anexo IV'!BV77,'Ind. Originais - Anexo IV'!BV$7:BV$107,0)</f>
        <v>96</v>
      </c>
      <c r="BW77">
        <f>_xlfn.RANK.EQ('Ind. Originais - Anexo IV'!BW77,'Ind. Originais - Anexo IV'!BW$7:BW$107,0)</f>
        <v>9</v>
      </c>
      <c r="BX77">
        <f>_xlfn.RANK.EQ('Ind. Originais - Anexo IV'!BX77,'Ind. Originais - Anexo IV'!BX$7:BX$107,0)</f>
        <v>70</v>
      </c>
      <c r="BY77">
        <f>_xlfn.RANK.EQ('Ind. Originais - Anexo IV'!BY77,'Ind. Originais - Anexo IV'!BY$7:BY$107,0)</f>
        <v>94</v>
      </c>
      <c r="BZ77">
        <f>_xlfn.RANK.EQ('Ind. Originais - Anexo IV'!BZ77,'Ind. Originais - Anexo IV'!BZ$7:BZ$107,0)</f>
        <v>68</v>
      </c>
    </row>
    <row r="78" spans="2:78" x14ac:dyDescent="0.35">
      <c r="B78" t="s">
        <v>235</v>
      </c>
      <c r="C78" t="s">
        <v>174</v>
      </c>
      <c r="D78" t="s">
        <v>235</v>
      </c>
      <c r="E78">
        <f>_xlfn.RANK.EQ('Ind. Originais - Anexo IV'!E78,'Ind. Originais - Anexo IV'!E$7:E$107,1)</f>
        <v>84</v>
      </c>
      <c r="F78">
        <f>_xlfn.RANK.EQ('Ind. Originais - Anexo IV'!F78,'Ind. Originais - Anexo IV'!F$7:F$107,1)</f>
        <v>87</v>
      </c>
      <c r="G78">
        <f>_xlfn.RANK.EQ('Ind. Originais - Anexo IV'!G78,'Ind. Originais - Anexo IV'!G$7:G$107,1)</f>
        <v>41</v>
      </c>
      <c r="H78">
        <f>_xlfn.RANK.EQ('Ind. Originais - Anexo IV'!H78,'Ind. Originais - Anexo IV'!H$7:H$107,0)</f>
        <v>58</v>
      </c>
      <c r="I78">
        <f>_xlfn.RANK.EQ('Ind. Originais - Anexo IV'!I78,'Ind. Originais - Anexo IV'!I$7:I$107,1)</f>
        <v>78</v>
      </c>
      <c r="J78">
        <f>_xlfn.RANK.EQ('Ind. Originais - Anexo IV'!J78,'Ind. Originais - Anexo IV'!J$7:J$107,1)</f>
        <v>50</v>
      </c>
      <c r="K78">
        <f>_xlfn.RANK.EQ('Ind. Originais - Anexo IV'!K78,'Ind. Originais - Anexo IV'!K$7:K$107,1)</f>
        <v>52</v>
      </c>
      <c r="L78">
        <f>_xlfn.RANK.EQ('Ind. Originais - Anexo IV'!L78,'Ind. Originais - Anexo IV'!L$7:L$107,0)</f>
        <v>63</v>
      </c>
      <c r="M78">
        <f>_xlfn.RANK.EQ('Ind. Originais - Anexo IV'!M78,'Ind. Originais - Anexo IV'!M$7:M$107,0)</f>
        <v>73</v>
      </c>
      <c r="N78">
        <f>_xlfn.RANK.EQ('Ind. Originais - Anexo IV'!N78,'Ind. Originais - Anexo IV'!N$7:N$107,0)</f>
        <v>75</v>
      </c>
      <c r="O78">
        <f>_xlfn.RANK.EQ('Ind. Originais - Anexo IV'!O78,'Ind. Originais - Anexo IV'!O$7:O$107,0)</f>
        <v>1</v>
      </c>
      <c r="P78">
        <f>_xlfn.RANK.EQ('Ind. Originais - Anexo IV'!P78,'Ind. Originais - Anexo IV'!P$7:P$107,0)</f>
        <v>72</v>
      </c>
      <c r="Q78">
        <f>_xlfn.RANK.EQ('Ind. Originais - Anexo IV'!Q78,'Ind. Originais - Anexo IV'!Q$7:Q$107,0)</f>
        <v>69</v>
      </c>
      <c r="R78">
        <f>_xlfn.RANK.EQ('Ind. Originais - Anexo IV'!R78,'Ind. Originais - Anexo IV'!R$7:R$107,0)</f>
        <v>87</v>
      </c>
      <c r="S78">
        <f>_xlfn.RANK.EQ('Ind. Originais - Anexo IV'!S78,'Ind. Originais - Anexo IV'!S$7:S$107,0)</f>
        <v>28</v>
      </c>
      <c r="T78">
        <f>_xlfn.RANK.EQ('Ind. Originais - Anexo IV'!T78,'Ind. Originais - Anexo IV'!T$7:T$107,0)</f>
        <v>91</v>
      </c>
      <c r="U78">
        <f>_xlfn.RANK.EQ('Ind. Originais - Anexo IV'!U78,'Ind. Originais - Anexo IV'!U$7:U$107,1)</f>
        <v>62</v>
      </c>
      <c r="V78">
        <f>_xlfn.RANK.EQ('Ind. Originais - Anexo IV'!V78,'Ind. Originais - Anexo IV'!V$7:V$107,0)</f>
        <v>68</v>
      </c>
      <c r="W78">
        <f>_xlfn.RANK.EQ('Ind. Originais - Anexo IV'!W78,'Ind. Originais - Anexo IV'!W$7:W$107,0)</f>
        <v>90</v>
      </c>
      <c r="X78">
        <f>_xlfn.RANK.EQ('Ind. Originais - Anexo IV'!X78,'Ind. Originais - Anexo IV'!X$7:X$107,1)</f>
        <v>44</v>
      </c>
      <c r="Y78">
        <f>_xlfn.RANK.EQ('Ind. Originais - Anexo IV'!Y78,'Ind. Originais - Anexo IV'!Y$7:Y$107,1)</f>
        <v>74</v>
      </c>
      <c r="Z78">
        <f>_xlfn.RANK.EQ('Ind. Originais - Anexo IV'!Z78,'Ind. Originais - Anexo IV'!Z$7:Z$107,1)</f>
        <v>90</v>
      </c>
      <c r="AA78">
        <f>_xlfn.RANK.EQ('Ind. Originais - Anexo IV'!AA78,'Ind. Originais - Anexo IV'!AA$7:AA$107,0)</f>
        <v>88</v>
      </c>
      <c r="AB78">
        <f>_xlfn.RANK.EQ('Ind. Originais - Anexo IV'!AB78,'Ind. Originais - Anexo IV'!AB$7:AB$107,0)</f>
        <v>96</v>
      </c>
      <c r="AC78">
        <f>_xlfn.RANK.EQ('Ind. Originais - Anexo IV'!AC78,'Ind. Originais - Anexo IV'!AC$7:AC$107,0)</f>
        <v>100</v>
      </c>
      <c r="AD78">
        <f>_xlfn.RANK.EQ('Ind. Originais - Anexo IV'!AD78,'Ind. Originais - Anexo IV'!AD$7:AD$107,0)</f>
        <v>24</v>
      </c>
      <c r="AE78">
        <f>_xlfn.RANK.EQ('Ind. Originais - Anexo IV'!AE78,'Ind. Originais - Anexo IV'!AE$7:AE$107,0)</f>
        <v>100</v>
      </c>
      <c r="AF78">
        <f>_xlfn.RANK.EQ('Ind. Originais - Anexo IV'!AF78,'Ind. Originais - Anexo IV'!AF$7:AF$107,0)</f>
        <v>98</v>
      </c>
      <c r="AG78">
        <f>_xlfn.RANK.EQ('Ind. Originais - Anexo IV'!AG78,'Ind. Originais - Anexo IV'!AG$7:AG$107,0)</f>
        <v>88</v>
      </c>
      <c r="AH78">
        <f>_xlfn.RANK.EQ('Ind. Originais - Anexo IV'!AH78,'Ind. Originais - Anexo IV'!AH$7:AH$107,0)</f>
        <v>47</v>
      </c>
      <c r="AI78">
        <f>_xlfn.RANK.EQ('Ind. Originais - Anexo IV'!AI78,'Ind. Originais - Anexo IV'!AI$7:AI$107,0)</f>
        <v>93</v>
      </c>
      <c r="AJ78">
        <f>_xlfn.RANK.EQ('Ind. Originais - Anexo IV'!AJ78,'Ind. Originais - Anexo IV'!AJ$7:AJ$107,0)</f>
        <v>77</v>
      </c>
      <c r="AK78">
        <f>_xlfn.RANK.EQ('Ind. Originais - Anexo IV'!AK78,'Ind. Originais - Anexo IV'!AK$7:AK$107,0)</f>
        <v>92</v>
      </c>
      <c r="AL78">
        <f>_xlfn.RANK.EQ('Ind. Originais - Anexo IV'!AL78,'Ind. Originais - Anexo IV'!AL$7:AL$107,0)</f>
        <v>50</v>
      </c>
      <c r="AM78">
        <f>_xlfn.RANK.EQ('Ind. Originais - Anexo IV'!AM78,'Ind. Originais - Anexo IV'!AM$7:AM$107,0)</f>
        <v>30</v>
      </c>
      <c r="AN78">
        <f>_xlfn.RANK.EQ('Ind. Originais - Anexo IV'!AN78,'Ind. Originais - Anexo IV'!AN$7:AN$107,0)</f>
        <v>78</v>
      </c>
      <c r="AO78">
        <f>_xlfn.RANK.EQ('Ind. Originais - Anexo IV'!AO78,'Ind. Originais - Anexo IV'!AO$7:AO$107,0)</f>
        <v>68</v>
      </c>
      <c r="AP78">
        <f>_xlfn.RANK.EQ('Ind. Originais - Anexo IV'!AP78,'Ind. Originais - Anexo IV'!AP$7:AP$107,0)</f>
        <v>63</v>
      </c>
      <c r="AQ78">
        <f>_xlfn.RANK.EQ('Ind. Originais - Anexo IV'!AQ78,'Ind. Originais - Anexo IV'!AQ$7:AQ$107,0)</f>
        <v>92</v>
      </c>
      <c r="AR78">
        <f>_xlfn.RANK.EQ('Ind. Originais - Anexo IV'!AR78,'Ind. Originais - Anexo IV'!AR$7:AR$107,0)</f>
        <v>53</v>
      </c>
      <c r="AS78">
        <f>_xlfn.RANK.EQ('Ind. Originais - Anexo IV'!AS78,'Ind. Originais - Anexo IV'!AS$7:AS$107,0)</f>
        <v>32</v>
      </c>
      <c r="AT78">
        <f>_xlfn.RANK.EQ('Ind. Originais - Anexo IV'!AT78,'Ind. Originais - Anexo IV'!AT$7:AT$107,0)</f>
        <v>45</v>
      </c>
      <c r="AU78">
        <f>_xlfn.RANK.EQ('Ind. Originais - Anexo IV'!AU78,'Ind. Originais - Anexo IV'!AU$7:AU$107,0)</f>
        <v>79</v>
      </c>
      <c r="AV78">
        <f>_xlfn.RANK.EQ('Ind. Originais - Anexo IV'!AV78,'Ind. Originais - Anexo IV'!AV$7:AV$107,0)</f>
        <v>99</v>
      </c>
      <c r="AW78">
        <f>_xlfn.RANK.EQ('Ind. Originais - Anexo IV'!AW78,'Ind. Originais - Anexo IV'!AW$7:AW$107,0)</f>
        <v>66</v>
      </c>
      <c r="AX78">
        <f>_xlfn.RANK.EQ('Ind. Originais - Anexo IV'!AX78,'Ind. Originais - Anexo IV'!AX$7:AX$107,0)</f>
        <v>50</v>
      </c>
      <c r="AY78">
        <f>_xlfn.RANK.EQ('Ind. Originais - Anexo IV'!AY78,'Ind. Originais - Anexo IV'!AY$7:AY$107,0)</f>
        <v>71</v>
      </c>
      <c r="AZ78">
        <f>_xlfn.RANK.EQ('Ind. Originais - Anexo IV'!AZ78,'Ind. Originais - Anexo IV'!AZ$7:AZ$107,0)</f>
        <v>84</v>
      </c>
      <c r="BA78">
        <f>_xlfn.RANK.EQ('Ind. Originais - Anexo IV'!BA78,'Ind. Originais - Anexo IV'!BA$7:BA$107,0)</f>
        <v>83</v>
      </c>
      <c r="BB78">
        <f>_xlfn.RANK.EQ('Ind. Originais - Anexo IV'!BB78,'Ind. Originais - Anexo IV'!BB$7:BB$107,0)</f>
        <v>44</v>
      </c>
      <c r="BC78">
        <f>_xlfn.RANK.EQ('Ind. Originais - Anexo IV'!BC78,'Ind. Originais - Anexo IV'!BC$7:BC$107,0)</f>
        <v>92</v>
      </c>
      <c r="BD78">
        <f>_xlfn.RANK.EQ('Ind. Originais - Anexo IV'!BD78,'Ind. Originais - Anexo IV'!BD$7:BD$107,0)</f>
        <v>89</v>
      </c>
      <c r="BE78">
        <f>_xlfn.RANK.EQ('Ind. Originais - Anexo IV'!BE78,'Ind. Originais - Anexo IV'!BE$7:BE$107,0)</f>
        <v>52</v>
      </c>
      <c r="BF78">
        <f>_xlfn.RANK.EQ('Ind. Originais - Anexo IV'!BF78,'Ind. Originais - Anexo IV'!BF$7:BF$107,0)</f>
        <v>25</v>
      </c>
      <c r="BG78">
        <f>_xlfn.RANK.EQ('Ind. Originais - Anexo IV'!BG78,'Ind. Originais - Anexo IV'!BG$7:BG$107,0)</f>
        <v>75</v>
      </c>
      <c r="BH78">
        <f>_xlfn.RANK.EQ('Ind. Originais - Anexo IV'!BH78,'Ind. Originais - Anexo IV'!BH$7:BH$107,0)</f>
        <v>73</v>
      </c>
      <c r="BI78">
        <f>_xlfn.RANK.EQ('Ind. Originais - Anexo IV'!BI78,'Ind. Originais - Anexo IV'!BI$7:BI$107,0)</f>
        <v>53</v>
      </c>
      <c r="BJ78">
        <f>_xlfn.RANK.EQ('Ind. Originais - Anexo IV'!BJ78,'Ind. Originais - Anexo IV'!BJ$7:BJ$107,1)</f>
        <v>2</v>
      </c>
      <c r="BK78">
        <f>_xlfn.RANK.EQ('Ind. Originais - Anexo IV'!BK78,'Ind. Originais - Anexo IV'!BK$7:BK$107,0)</f>
        <v>20</v>
      </c>
      <c r="BL78">
        <f>_xlfn.RANK.EQ('Ind. Originais - Anexo IV'!BL78,'Ind. Originais - Anexo IV'!BL$7:BL$107,0)</f>
        <v>46</v>
      </c>
      <c r="BM78">
        <f>_xlfn.RANK.EQ('Ind. Originais - Anexo IV'!BM78,'Ind. Originais - Anexo IV'!BM$7:BM$107,0)</f>
        <v>14</v>
      </c>
      <c r="BN78">
        <f>_xlfn.RANK.EQ('Ind. Originais - Anexo IV'!BN78,'Ind. Originais - Anexo IV'!BN$7:BN$107,0)</f>
        <v>47</v>
      </c>
      <c r="BO78">
        <f>_xlfn.RANK.EQ('Ind. Originais - Anexo IV'!BO78,'Ind. Originais - Anexo IV'!BO$7:BO$107,0)</f>
        <v>56</v>
      </c>
      <c r="BP78">
        <f>_xlfn.RANK.EQ('Ind. Originais - Anexo IV'!BP78,'Ind. Originais - Anexo IV'!BP$7:BP$107,0)</f>
        <v>25</v>
      </c>
      <c r="BQ78">
        <f>_xlfn.RANK.EQ('Ind. Originais - Anexo IV'!BQ78,'Ind. Originais - Anexo IV'!BQ$7:BQ$107,0)</f>
        <v>87</v>
      </c>
      <c r="BR78">
        <f>_xlfn.RANK.EQ('Ind. Originais - Anexo IV'!BR78,'Ind. Originais - Anexo IV'!BR$7:BR$107,0)</f>
        <v>63</v>
      </c>
      <c r="BS78">
        <f>_xlfn.RANK.EQ('Ind. Originais - Anexo IV'!BS78,'Ind. Originais - Anexo IV'!BS$7:BS$107,0)</f>
        <v>60</v>
      </c>
      <c r="BT78">
        <f>_xlfn.RANK.EQ('Ind. Originais - Anexo IV'!BT78,'Ind. Originais - Anexo IV'!BT$7:BT$107,0)</f>
        <v>36</v>
      </c>
      <c r="BU78">
        <f>_xlfn.RANK.EQ('Ind. Originais - Anexo IV'!BU78,'Ind. Originais - Anexo IV'!BU$7:BU$107,0)</f>
        <v>69</v>
      </c>
      <c r="BV78">
        <f>_xlfn.RANK.EQ('Ind. Originais - Anexo IV'!BV78,'Ind. Originais - Anexo IV'!BV$7:BV$107,0)</f>
        <v>40</v>
      </c>
      <c r="BW78">
        <f>_xlfn.RANK.EQ('Ind. Originais - Anexo IV'!BW78,'Ind. Originais - Anexo IV'!BW$7:BW$107,0)</f>
        <v>82</v>
      </c>
      <c r="BX78">
        <f>_xlfn.RANK.EQ('Ind. Originais - Anexo IV'!BX78,'Ind. Originais - Anexo IV'!BX$7:BX$107,0)</f>
        <v>92</v>
      </c>
      <c r="BY78">
        <f>_xlfn.RANK.EQ('Ind. Originais - Anexo IV'!BY78,'Ind. Originais - Anexo IV'!BY$7:BY$107,0)</f>
        <v>25</v>
      </c>
      <c r="BZ78">
        <f>_xlfn.RANK.EQ('Ind. Originais - Anexo IV'!BZ78,'Ind. Originais - Anexo IV'!BZ$7:BZ$107,0)</f>
        <v>84</v>
      </c>
    </row>
    <row r="79" spans="2:78" x14ac:dyDescent="0.35">
      <c r="B79" t="s">
        <v>236</v>
      </c>
      <c r="C79" t="s">
        <v>170</v>
      </c>
      <c r="D79" t="s">
        <v>236</v>
      </c>
      <c r="E79">
        <f>_xlfn.RANK.EQ('Ind. Originais - Anexo IV'!E79,'Ind. Originais - Anexo IV'!E$7:E$107,1)</f>
        <v>89</v>
      </c>
      <c r="F79">
        <f>_xlfn.RANK.EQ('Ind. Originais - Anexo IV'!F79,'Ind. Originais - Anexo IV'!F$7:F$107,1)</f>
        <v>94</v>
      </c>
      <c r="G79">
        <f>_xlfn.RANK.EQ('Ind. Originais - Anexo IV'!G79,'Ind. Originais - Anexo IV'!G$7:G$107,1)</f>
        <v>58</v>
      </c>
      <c r="H79">
        <f>_xlfn.RANK.EQ('Ind. Originais - Anexo IV'!H79,'Ind. Originais - Anexo IV'!H$7:H$107,0)</f>
        <v>81</v>
      </c>
      <c r="I79">
        <f>_xlfn.RANK.EQ('Ind. Originais - Anexo IV'!I79,'Ind. Originais - Anexo IV'!I$7:I$107,1)</f>
        <v>63</v>
      </c>
      <c r="J79">
        <f>_xlfn.RANK.EQ('Ind. Originais - Anexo IV'!J79,'Ind. Originais - Anexo IV'!J$7:J$107,1)</f>
        <v>6</v>
      </c>
      <c r="K79">
        <f>_xlfn.RANK.EQ('Ind. Originais - Anexo IV'!K79,'Ind. Originais - Anexo IV'!K$7:K$107,1)</f>
        <v>38</v>
      </c>
      <c r="L79">
        <f>_xlfn.RANK.EQ('Ind. Originais - Anexo IV'!L79,'Ind. Originais - Anexo IV'!L$7:L$107,0)</f>
        <v>11</v>
      </c>
      <c r="M79">
        <f>_xlfn.RANK.EQ('Ind. Originais - Anexo IV'!M79,'Ind. Originais - Anexo IV'!M$7:M$107,0)</f>
        <v>12</v>
      </c>
      <c r="N79">
        <f>_xlfn.RANK.EQ('Ind. Originais - Anexo IV'!N79,'Ind. Originais - Anexo IV'!N$7:N$107,0)</f>
        <v>92</v>
      </c>
      <c r="O79">
        <f>_xlfn.RANK.EQ('Ind. Originais - Anexo IV'!O79,'Ind. Originais - Anexo IV'!O$7:O$107,0)</f>
        <v>1</v>
      </c>
      <c r="P79">
        <f>_xlfn.RANK.EQ('Ind. Originais - Anexo IV'!P79,'Ind. Originais - Anexo IV'!P$7:P$107,0)</f>
        <v>72</v>
      </c>
      <c r="Q79">
        <f>_xlfn.RANK.EQ('Ind. Originais - Anexo IV'!Q79,'Ind. Originais - Anexo IV'!Q$7:Q$107,0)</f>
        <v>77</v>
      </c>
      <c r="R79">
        <f>_xlfn.RANK.EQ('Ind. Originais - Anexo IV'!R79,'Ind. Originais - Anexo IV'!R$7:R$107,0)</f>
        <v>58</v>
      </c>
      <c r="S79">
        <f>_xlfn.RANK.EQ('Ind. Originais - Anexo IV'!S79,'Ind. Originais - Anexo IV'!S$7:S$107,0)</f>
        <v>47</v>
      </c>
      <c r="T79">
        <f>_xlfn.RANK.EQ('Ind. Originais - Anexo IV'!T79,'Ind. Originais - Anexo IV'!T$7:T$107,0)</f>
        <v>46</v>
      </c>
      <c r="U79">
        <f>_xlfn.RANK.EQ('Ind. Originais - Anexo IV'!U79,'Ind. Originais - Anexo IV'!U$7:U$107,1)</f>
        <v>35</v>
      </c>
      <c r="V79">
        <f>_xlfn.RANK.EQ('Ind. Originais - Anexo IV'!V79,'Ind. Originais - Anexo IV'!V$7:V$107,0)</f>
        <v>50</v>
      </c>
      <c r="W79">
        <f>_xlfn.RANK.EQ('Ind. Originais - Anexo IV'!W79,'Ind. Originais - Anexo IV'!W$7:W$107,0)</f>
        <v>91</v>
      </c>
      <c r="X79">
        <f>_xlfn.RANK.EQ('Ind. Originais - Anexo IV'!X79,'Ind. Originais - Anexo IV'!X$7:X$107,1)</f>
        <v>59</v>
      </c>
      <c r="Y79">
        <f>_xlfn.RANK.EQ('Ind. Originais - Anexo IV'!Y79,'Ind. Originais - Anexo IV'!Y$7:Y$107,1)</f>
        <v>72</v>
      </c>
      <c r="Z79">
        <f>_xlfn.RANK.EQ('Ind. Originais - Anexo IV'!Z79,'Ind. Originais - Anexo IV'!Z$7:Z$107,1)</f>
        <v>100</v>
      </c>
      <c r="AA79">
        <f>_xlfn.RANK.EQ('Ind. Originais - Anexo IV'!AA79,'Ind. Originais - Anexo IV'!AA$7:AA$107,0)</f>
        <v>92</v>
      </c>
      <c r="AB79">
        <f>_xlfn.RANK.EQ('Ind. Originais - Anexo IV'!AB79,'Ind. Originais - Anexo IV'!AB$7:AB$107,0)</f>
        <v>94</v>
      </c>
      <c r="AC79">
        <f>_xlfn.RANK.EQ('Ind. Originais - Anexo IV'!AC79,'Ind. Originais - Anexo IV'!AC$7:AC$107,0)</f>
        <v>98</v>
      </c>
      <c r="AD79">
        <f>_xlfn.RANK.EQ('Ind. Originais - Anexo IV'!AD79,'Ind. Originais - Anexo IV'!AD$7:AD$107,0)</f>
        <v>9</v>
      </c>
      <c r="AE79">
        <f>_xlfn.RANK.EQ('Ind. Originais - Anexo IV'!AE79,'Ind. Originais - Anexo IV'!AE$7:AE$107,0)</f>
        <v>62</v>
      </c>
      <c r="AF79">
        <f>_xlfn.RANK.EQ('Ind. Originais - Anexo IV'!AF79,'Ind. Originais - Anexo IV'!AF$7:AF$107,0)</f>
        <v>77</v>
      </c>
      <c r="AG79">
        <f>_xlfn.RANK.EQ('Ind. Originais - Anexo IV'!AG79,'Ind. Originais - Anexo IV'!AG$7:AG$107,0)</f>
        <v>92</v>
      </c>
      <c r="AH79">
        <f>_xlfn.RANK.EQ('Ind. Originais - Anexo IV'!AH79,'Ind. Originais - Anexo IV'!AH$7:AH$107,0)</f>
        <v>93</v>
      </c>
      <c r="AI79">
        <f>_xlfn.RANK.EQ('Ind. Originais - Anexo IV'!AI79,'Ind. Originais - Anexo IV'!AI$7:AI$107,0)</f>
        <v>5</v>
      </c>
      <c r="AJ79">
        <f>_xlfn.RANK.EQ('Ind. Originais - Anexo IV'!AJ79,'Ind. Originais - Anexo IV'!AJ$7:AJ$107,0)</f>
        <v>98</v>
      </c>
      <c r="AK79">
        <f>_xlfn.RANK.EQ('Ind. Originais - Anexo IV'!AK79,'Ind. Originais - Anexo IV'!AK$7:AK$107,0)</f>
        <v>95</v>
      </c>
      <c r="AL79">
        <f>_xlfn.RANK.EQ('Ind. Originais - Anexo IV'!AL79,'Ind. Originais - Anexo IV'!AL$7:AL$107,0)</f>
        <v>74</v>
      </c>
      <c r="AM79">
        <f>_xlfn.RANK.EQ('Ind. Originais - Anexo IV'!AM79,'Ind. Originais - Anexo IV'!AM$7:AM$107,0)</f>
        <v>30</v>
      </c>
      <c r="AN79">
        <f>_xlfn.RANK.EQ('Ind. Originais - Anexo IV'!AN79,'Ind. Originais - Anexo IV'!AN$7:AN$107,0)</f>
        <v>101</v>
      </c>
      <c r="AO79">
        <f>_xlfn.RANK.EQ('Ind. Originais - Anexo IV'!AO79,'Ind. Originais - Anexo IV'!AO$7:AO$107,0)</f>
        <v>99</v>
      </c>
      <c r="AP79">
        <f>_xlfn.RANK.EQ('Ind. Originais - Anexo IV'!AP79,'Ind. Originais - Anexo IV'!AP$7:AP$107,0)</f>
        <v>72</v>
      </c>
      <c r="AQ79">
        <f>_xlfn.RANK.EQ('Ind. Originais - Anexo IV'!AQ79,'Ind. Originais - Anexo IV'!AQ$7:AQ$107,0)</f>
        <v>37</v>
      </c>
      <c r="AR79">
        <f>_xlfn.RANK.EQ('Ind. Originais - Anexo IV'!AR79,'Ind. Originais - Anexo IV'!AR$7:AR$107,0)</f>
        <v>53</v>
      </c>
      <c r="AS79">
        <f>_xlfn.RANK.EQ('Ind. Originais - Anexo IV'!AS79,'Ind. Originais - Anexo IV'!AS$7:AS$107,0)</f>
        <v>32</v>
      </c>
      <c r="AT79">
        <f>_xlfn.RANK.EQ('Ind. Originais - Anexo IV'!AT79,'Ind. Originais - Anexo IV'!AT$7:AT$107,0)</f>
        <v>81</v>
      </c>
      <c r="AU79">
        <f>_xlfn.RANK.EQ('Ind. Originais - Anexo IV'!AU79,'Ind. Originais - Anexo IV'!AU$7:AU$107,0)</f>
        <v>82</v>
      </c>
      <c r="AV79">
        <f>_xlfn.RANK.EQ('Ind. Originais - Anexo IV'!AV79,'Ind. Originais - Anexo IV'!AV$7:AV$107,0)</f>
        <v>78</v>
      </c>
      <c r="AW79">
        <f>_xlfn.RANK.EQ('Ind. Originais - Anexo IV'!AW79,'Ind. Originais - Anexo IV'!AW$7:AW$107,0)</f>
        <v>25</v>
      </c>
      <c r="AX79">
        <f>_xlfn.RANK.EQ('Ind. Originais - Anexo IV'!AX79,'Ind. Originais - Anexo IV'!AX$7:AX$107,0)</f>
        <v>86</v>
      </c>
      <c r="AY79">
        <f>_xlfn.RANK.EQ('Ind. Originais - Anexo IV'!AY79,'Ind. Originais - Anexo IV'!AY$7:AY$107,0)</f>
        <v>65</v>
      </c>
      <c r="AZ79">
        <f>_xlfn.RANK.EQ('Ind. Originais - Anexo IV'!AZ79,'Ind. Originais - Anexo IV'!AZ$7:AZ$107,0)</f>
        <v>77</v>
      </c>
      <c r="BA79">
        <f>_xlfn.RANK.EQ('Ind. Originais - Anexo IV'!BA79,'Ind. Originais - Anexo IV'!BA$7:BA$107,0)</f>
        <v>81</v>
      </c>
      <c r="BB79">
        <f>_xlfn.RANK.EQ('Ind. Originais - Anexo IV'!BB79,'Ind. Originais - Anexo IV'!BB$7:BB$107,0)</f>
        <v>76</v>
      </c>
      <c r="BC79">
        <f>_xlfn.RANK.EQ('Ind. Originais - Anexo IV'!BC79,'Ind. Originais - Anexo IV'!BC$7:BC$107,0)</f>
        <v>101</v>
      </c>
      <c r="BD79">
        <f>_xlfn.RANK.EQ('Ind. Originais - Anexo IV'!BD79,'Ind. Originais - Anexo IV'!BD$7:BD$107,0)</f>
        <v>99</v>
      </c>
      <c r="BE79">
        <f>_xlfn.RANK.EQ('Ind. Originais - Anexo IV'!BE79,'Ind. Originais - Anexo IV'!BE$7:BE$107,0)</f>
        <v>101</v>
      </c>
      <c r="BF79">
        <f>_xlfn.RANK.EQ('Ind. Originais - Anexo IV'!BF79,'Ind. Originais - Anexo IV'!BF$7:BF$107,0)</f>
        <v>95</v>
      </c>
      <c r="BG79">
        <f>_xlfn.RANK.EQ('Ind. Originais - Anexo IV'!BG79,'Ind. Originais - Anexo IV'!BG$7:BG$107,0)</f>
        <v>101</v>
      </c>
      <c r="BH79">
        <f>_xlfn.RANK.EQ('Ind. Originais - Anexo IV'!BH79,'Ind. Originais - Anexo IV'!BH$7:BH$107,0)</f>
        <v>101</v>
      </c>
      <c r="BI79">
        <f>_xlfn.RANK.EQ('Ind. Originais - Anexo IV'!BI79,'Ind. Originais - Anexo IV'!BI$7:BI$107,0)</f>
        <v>95</v>
      </c>
      <c r="BJ79">
        <f>_xlfn.RANK.EQ('Ind. Originais - Anexo IV'!BJ79,'Ind. Originais - Anexo IV'!BJ$7:BJ$107,1)</f>
        <v>4</v>
      </c>
      <c r="BK79">
        <f>_xlfn.RANK.EQ('Ind. Originais - Anexo IV'!BK79,'Ind. Originais - Anexo IV'!BK$7:BK$107,0)</f>
        <v>96</v>
      </c>
      <c r="BL79">
        <f>_xlfn.RANK.EQ('Ind. Originais - Anexo IV'!BL79,'Ind. Originais - Anexo IV'!BL$7:BL$107,0)</f>
        <v>101</v>
      </c>
      <c r="BM79">
        <f>_xlfn.RANK.EQ('Ind. Originais - Anexo IV'!BM79,'Ind. Originais - Anexo IV'!BM$7:BM$107,0)</f>
        <v>69</v>
      </c>
      <c r="BN79">
        <f>_xlfn.RANK.EQ('Ind. Originais - Anexo IV'!BN79,'Ind. Originais - Anexo IV'!BN$7:BN$107,0)</f>
        <v>82</v>
      </c>
      <c r="BO79">
        <f>_xlfn.RANK.EQ('Ind. Originais - Anexo IV'!BO79,'Ind. Originais - Anexo IV'!BO$7:BO$107,0)</f>
        <v>73</v>
      </c>
      <c r="BP79">
        <f>_xlfn.RANK.EQ('Ind. Originais - Anexo IV'!BP79,'Ind. Originais - Anexo IV'!BP$7:BP$107,0)</f>
        <v>86</v>
      </c>
      <c r="BQ79">
        <f>_xlfn.RANK.EQ('Ind. Originais - Anexo IV'!BQ79,'Ind. Originais - Anexo IV'!BQ$7:BQ$107,0)</f>
        <v>51</v>
      </c>
      <c r="BR79">
        <f>_xlfn.RANK.EQ('Ind. Originais - Anexo IV'!BR79,'Ind. Originais - Anexo IV'!BR$7:BR$107,0)</f>
        <v>93</v>
      </c>
      <c r="BS79">
        <f>_xlfn.RANK.EQ('Ind. Originais - Anexo IV'!BS79,'Ind. Originais - Anexo IV'!BS$7:BS$107,0)</f>
        <v>76</v>
      </c>
      <c r="BT79">
        <f>_xlfn.RANK.EQ('Ind. Originais - Anexo IV'!BT79,'Ind. Originais - Anexo IV'!BT$7:BT$107,0)</f>
        <v>38</v>
      </c>
      <c r="BU79">
        <f>_xlfn.RANK.EQ('Ind. Originais - Anexo IV'!BU79,'Ind. Originais - Anexo IV'!BU$7:BU$107,0)</f>
        <v>84</v>
      </c>
      <c r="BV79">
        <f>_xlfn.RANK.EQ('Ind. Originais - Anexo IV'!BV79,'Ind. Originais - Anexo IV'!BV$7:BV$107,0)</f>
        <v>85</v>
      </c>
      <c r="BW79">
        <f>_xlfn.RANK.EQ('Ind. Originais - Anexo IV'!BW79,'Ind. Originais - Anexo IV'!BW$7:BW$107,0)</f>
        <v>101</v>
      </c>
      <c r="BX79">
        <f>_xlfn.RANK.EQ('Ind. Originais - Anexo IV'!BX79,'Ind. Originais - Anexo IV'!BX$7:BX$107,0)</f>
        <v>31</v>
      </c>
      <c r="BY79">
        <f>_xlfn.RANK.EQ('Ind. Originais - Anexo IV'!BY79,'Ind. Originais - Anexo IV'!BY$7:BY$107,0)</f>
        <v>83</v>
      </c>
      <c r="BZ79">
        <f>_xlfn.RANK.EQ('Ind. Originais - Anexo IV'!BZ79,'Ind. Originais - Anexo IV'!BZ$7:BZ$107,0)</f>
        <v>92</v>
      </c>
    </row>
    <row r="80" spans="2:78" x14ac:dyDescent="0.35">
      <c r="B80" t="s">
        <v>237</v>
      </c>
      <c r="C80" t="s">
        <v>186</v>
      </c>
      <c r="D80" t="s">
        <v>237</v>
      </c>
      <c r="E80">
        <f>_xlfn.RANK.EQ('Ind. Originais - Anexo IV'!E80,'Ind. Originais - Anexo IV'!E$7:E$107,1)</f>
        <v>92</v>
      </c>
      <c r="F80">
        <f>_xlfn.RANK.EQ('Ind. Originais - Anexo IV'!F80,'Ind. Originais - Anexo IV'!F$7:F$107,1)</f>
        <v>2</v>
      </c>
      <c r="G80">
        <f>_xlfn.RANK.EQ('Ind. Originais - Anexo IV'!G80,'Ind. Originais - Anexo IV'!G$7:G$107,1)</f>
        <v>53</v>
      </c>
      <c r="H80">
        <f>_xlfn.RANK.EQ('Ind. Originais - Anexo IV'!H80,'Ind. Originais - Anexo IV'!H$7:H$107,0)</f>
        <v>8</v>
      </c>
      <c r="I80">
        <f>_xlfn.RANK.EQ('Ind. Originais - Anexo IV'!I80,'Ind. Originais - Anexo IV'!I$7:I$107,1)</f>
        <v>46</v>
      </c>
      <c r="J80">
        <f>_xlfn.RANK.EQ('Ind. Originais - Anexo IV'!J80,'Ind. Originais - Anexo IV'!J$7:J$107,1)</f>
        <v>57</v>
      </c>
      <c r="K80">
        <f>_xlfn.RANK.EQ('Ind. Originais - Anexo IV'!K80,'Ind. Originais - Anexo IV'!K$7:K$107,1)</f>
        <v>69</v>
      </c>
      <c r="L80">
        <f>_xlfn.RANK.EQ('Ind. Originais - Anexo IV'!L80,'Ind. Originais - Anexo IV'!L$7:L$107,0)</f>
        <v>32</v>
      </c>
      <c r="M80">
        <f>_xlfn.RANK.EQ('Ind. Originais - Anexo IV'!M80,'Ind. Originais - Anexo IV'!M$7:M$107,0)</f>
        <v>60</v>
      </c>
      <c r="N80">
        <f>_xlfn.RANK.EQ('Ind. Originais - Anexo IV'!N80,'Ind. Originais - Anexo IV'!N$7:N$107,0)</f>
        <v>57</v>
      </c>
      <c r="O80">
        <f>_xlfn.RANK.EQ('Ind. Originais - Anexo IV'!O80,'Ind. Originais - Anexo IV'!O$7:O$107,0)</f>
        <v>1</v>
      </c>
      <c r="P80">
        <f>_xlfn.RANK.EQ('Ind. Originais - Anexo IV'!P80,'Ind. Originais - Anexo IV'!P$7:P$107,0)</f>
        <v>43</v>
      </c>
      <c r="Q80">
        <f>_xlfn.RANK.EQ('Ind. Originais - Anexo IV'!Q80,'Ind. Originais - Anexo IV'!Q$7:Q$107,0)</f>
        <v>36</v>
      </c>
      <c r="R80">
        <f>_xlfn.RANK.EQ('Ind. Originais - Anexo IV'!R80,'Ind. Originais - Anexo IV'!R$7:R$107,0)</f>
        <v>16</v>
      </c>
      <c r="S80">
        <f>_xlfn.RANK.EQ('Ind. Originais - Anexo IV'!S80,'Ind. Originais - Anexo IV'!S$7:S$107,0)</f>
        <v>86</v>
      </c>
      <c r="T80">
        <f>_xlfn.RANK.EQ('Ind. Originais - Anexo IV'!T80,'Ind. Originais - Anexo IV'!T$7:T$107,0)</f>
        <v>62</v>
      </c>
      <c r="U80">
        <f>_xlfn.RANK.EQ('Ind. Originais - Anexo IV'!U80,'Ind. Originais - Anexo IV'!U$7:U$107,1)</f>
        <v>41</v>
      </c>
      <c r="V80">
        <f>_xlfn.RANK.EQ('Ind. Originais - Anexo IV'!V80,'Ind. Originais - Anexo IV'!V$7:V$107,0)</f>
        <v>91</v>
      </c>
      <c r="W80">
        <f>_xlfn.RANK.EQ('Ind. Originais - Anexo IV'!W80,'Ind. Originais - Anexo IV'!W$7:W$107,0)</f>
        <v>6</v>
      </c>
      <c r="X80">
        <f>_xlfn.RANK.EQ('Ind. Originais - Anexo IV'!X80,'Ind. Originais - Anexo IV'!X$7:X$107,1)</f>
        <v>13</v>
      </c>
      <c r="Y80">
        <f>_xlfn.RANK.EQ('Ind. Originais - Anexo IV'!Y80,'Ind. Originais - Anexo IV'!Y$7:Y$107,1)</f>
        <v>1</v>
      </c>
      <c r="Z80">
        <f>_xlfn.RANK.EQ('Ind. Originais - Anexo IV'!Z80,'Ind. Originais - Anexo IV'!Z$7:Z$107,1)</f>
        <v>15</v>
      </c>
      <c r="AA80">
        <f>_xlfn.RANK.EQ('Ind. Originais - Anexo IV'!AA80,'Ind. Originais - Anexo IV'!AA$7:AA$107,0)</f>
        <v>3</v>
      </c>
      <c r="AB80">
        <f>_xlfn.RANK.EQ('Ind. Originais - Anexo IV'!AB80,'Ind. Originais - Anexo IV'!AB$7:AB$107,0)</f>
        <v>19</v>
      </c>
      <c r="AC80">
        <f>_xlfn.RANK.EQ('Ind. Originais - Anexo IV'!AC80,'Ind. Originais - Anexo IV'!AC$7:AC$107,0)</f>
        <v>13</v>
      </c>
      <c r="AD80">
        <f>_xlfn.RANK.EQ('Ind. Originais - Anexo IV'!AD80,'Ind. Originais - Anexo IV'!AD$7:AD$107,0)</f>
        <v>73</v>
      </c>
      <c r="AE80">
        <f>_xlfn.RANK.EQ('Ind. Originais - Anexo IV'!AE80,'Ind. Originais - Anexo IV'!AE$7:AE$107,0)</f>
        <v>22</v>
      </c>
      <c r="AF80">
        <f>_xlfn.RANK.EQ('Ind. Originais - Anexo IV'!AF80,'Ind. Originais - Anexo IV'!AF$7:AF$107,0)</f>
        <v>18</v>
      </c>
      <c r="AG80">
        <f>_xlfn.RANK.EQ('Ind. Originais - Anexo IV'!AG80,'Ind. Originais - Anexo IV'!AG$7:AG$107,0)</f>
        <v>29</v>
      </c>
      <c r="AH80">
        <f>_xlfn.RANK.EQ('Ind. Originais - Anexo IV'!AH80,'Ind. Originais - Anexo IV'!AH$7:AH$107,0)</f>
        <v>9</v>
      </c>
      <c r="AI80">
        <f>_xlfn.RANK.EQ('Ind. Originais - Anexo IV'!AI80,'Ind. Originais - Anexo IV'!AI$7:AI$107,0)</f>
        <v>76</v>
      </c>
      <c r="AJ80">
        <f>_xlfn.RANK.EQ('Ind. Originais - Anexo IV'!AJ80,'Ind. Originais - Anexo IV'!AJ$7:AJ$107,0)</f>
        <v>13</v>
      </c>
      <c r="AK80">
        <f>_xlfn.RANK.EQ('Ind. Originais - Anexo IV'!AK80,'Ind. Originais - Anexo IV'!AK$7:AK$107,0)</f>
        <v>12</v>
      </c>
      <c r="AL80">
        <f>_xlfn.RANK.EQ('Ind. Originais - Anexo IV'!AL80,'Ind. Originais - Anexo IV'!AL$7:AL$107,0)</f>
        <v>32</v>
      </c>
      <c r="AM80">
        <f>_xlfn.RANK.EQ('Ind. Originais - Anexo IV'!AM80,'Ind. Originais - Anexo IV'!AM$7:AM$107,0)</f>
        <v>11</v>
      </c>
      <c r="AN80">
        <f>_xlfn.RANK.EQ('Ind. Originais - Anexo IV'!AN80,'Ind. Originais - Anexo IV'!AN$7:AN$107,0)</f>
        <v>22</v>
      </c>
      <c r="AO80">
        <f>_xlfn.RANK.EQ('Ind. Originais - Anexo IV'!AO80,'Ind. Originais - Anexo IV'!AO$7:AO$107,0)</f>
        <v>19</v>
      </c>
      <c r="AP80">
        <f>_xlfn.RANK.EQ('Ind. Originais - Anexo IV'!AP80,'Ind. Originais - Anexo IV'!AP$7:AP$107,0)</f>
        <v>61</v>
      </c>
      <c r="AQ80">
        <f>_xlfn.RANK.EQ('Ind. Originais - Anexo IV'!AQ80,'Ind. Originais - Anexo IV'!AQ$7:AQ$107,0)</f>
        <v>19</v>
      </c>
      <c r="AR80">
        <f>_xlfn.RANK.EQ('Ind. Originais - Anexo IV'!AR80,'Ind. Originais - Anexo IV'!AR$7:AR$107,0)</f>
        <v>5</v>
      </c>
      <c r="AS80">
        <f>_xlfn.RANK.EQ('Ind. Originais - Anexo IV'!AS80,'Ind. Originais - Anexo IV'!AS$7:AS$107,0)</f>
        <v>32</v>
      </c>
      <c r="AT80">
        <f>_xlfn.RANK.EQ('Ind. Originais - Anexo IV'!AT80,'Ind. Originais - Anexo IV'!AT$7:AT$107,0)</f>
        <v>14</v>
      </c>
      <c r="AU80">
        <f>_xlfn.RANK.EQ('Ind. Originais - Anexo IV'!AU80,'Ind. Originais - Anexo IV'!AU$7:AU$107,0)</f>
        <v>17</v>
      </c>
      <c r="AV80">
        <f>_xlfn.RANK.EQ('Ind. Originais - Anexo IV'!AV80,'Ind. Originais - Anexo IV'!AV$7:AV$107,0)</f>
        <v>17</v>
      </c>
      <c r="AW80">
        <f>_xlfn.RANK.EQ('Ind. Originais - Anexo IV'!AW80,'Ind. Originais - Anexo IV'!AW$7:AW$107,0)</f>
        <v>20</v>
      </c>
      <c r="AX80">
        <f>_xlfn.RANK.EQ('Ind. Originais - Anexo IV'!AX80,'Ind. Originais - Anexo IV'!AX$7:AX$107,0)</f>
        <v>7</v>
      </c>
      <c r="AY80">
        <f>_xlfn.RANK.EQ('Ind. Originais - Anexo IV'!AY80,'Ind. Originais - Anexo IV'!AY$7:AY$107,0)</f>
        <v>2</v>
      </c>
      <c r="AZ80">
        <f>_xlfn.RANK.EQ('Ind. Originais - Anexo IV'!AZ80,'Ind. Originais - Anexo IV'!AZ$7:AZ$107,0)</f>
        <v>4</v>
      </c>
      <c r="BA80">
        <f>_xlfn.RANK.EQ('Ind. Originais - Anexo IV'!BA80,'Ind. Originais - Anexo IV'!BA$7:BA$107,0)</f>
        <v>8</v>
      </c>
      <c r="BB80">
        <f>_xlfn.RANK.EQ('Ind. Originais - Anexo IV'!BB80,'Ind. Originais - Anexo IV'!BB$7:BB$107,0)</f>
        <v>36</v>
      </c>
      <c r="BC80">
        <f>_xlfn.RANK.EQ('Ind. Originais - Anexo IV'!BC80,'Ind. Originais - Anexo IV'!BC$7:BC$107,0)</f>
        <v>75</v>
      </c>
      <c r="BD80">
        <f>_xlfn.RANK.EQ('Ind. Originais - Anexo IV'!BD80,'Ind. Originais - Anexo IV'!BD$7:BD$107,0)</f>
        <v>51</v>
      </c>
      <c r="BE80">
        <f>_xlfn.RANK.EQ('Ind. Originais - Anexo IV'!BE80,'Ind. Originais - Anexo IV'!BE$7:BE$107,0)</f>
        <v>33</v>
      </c>
      <c r="BF80">
        <f>_xlfn.RANK.EQ('Ind. Originais - Anexo IV'!BF80,'Ind. Originais - Anexo IV'!BF$7:BF$107,0)</f>
        <v>70</v>
      </c>
      <c r="BG80">
        <f>_xlfn.RANK.EQ('Ind. Originais - Anexo IV'!BG80,'Ind. Originais - Anexo IV'!BG$7:BG$107,0)</f>
        <v>46</v>
      </c>
      <c r="BH80">
        <f>_xlfn.RANK.EQ('Ind. Originais - Anexo IV'!BH80,'Ind. Originais - Anexo IV'!BH$7:BH$107,0)</f>
        <v>29</v>
      </c>
      <c r="BI80">
        <f>_xlfn.RANK.EQ('Ind. Originais - Anexo IV'!BI80,'Ind. Originais - Anexo IV'!BI$7:BI$107,0)</f>
        <v>45</v>
      </c>
      <c r="BJ80">
        <f>_xlfn.RANK.EQ('Ind. Originais - Anexo IV'!BJ80,'Ind. Originais - Anexo IV'!BJ$7:BJ$107,1)</f>
        <v>74</v>
      </c>
      <c r="BK80">
        <f>_xlfn.RANK.EQ('Ind. Originais - Anexo IV'!BK80,'Ind. Originais - Anexo IV'!BK$7:BK$107,0)</f>
        <v>54</v>
      </c>
      <c r="BL80">
        <f>_xlfn.RANK.EQ('Ind. Originais - Anexo IV'!BL80,'Ind. Originais - Anexo IV'!BL$7:BL$107,0)</f>
        <v>58</v>
      </c>
      <c r="BM80">
        <f>_xlfn.RANK.EQ('Ind. Originais - Anexo IV'!BM80,'Ind. Originais - Anexo IV'!BM$7:BM$107,0)</f>
        <v>30</v>
      </c>
      <c r="BN80">
        <f>_xlfn.RANK.EQ('Ind. Originais - Anexo IV'!BN80,'Ind. Originais - Anexo IV'!BN$7:BN$107,0)</f>
        <v>44</v>
      </c>
      <c r="BO80">
        <f>_xlfn.RANK.EQ('Ind. Originais - Anexo IV'!BO80,'Ind. Originais - Anexo IV'!BO$7:BO$107,0)</f>
        <v>14</v>
      </c>
      <c r="BP80">
        <f>_xlfn.RANK.EQ('Ind. Originais - Anexo IV'!BP80,'Ind. Originais - Anexo IV'!BP$7:BP$107,0)</f>
        <v>26</v>
      </c>
      <c r="BQ80">
        <f>_xlfn.RANK.EQ('Ind. Originais - Anexo IV'!BQ80,'Ind. Originais - Anexo IV'!BQ$7:BQ$107,0)</f>
        <v>35</v>
      </c>
      <c r="BR80">
        <f>_xlfn.RANK.EQ('Ind. Originais - Anexo IV'!BR80,'Ind. Originais - Anexo IV'!BR$7:BR$107,0)</f>
        <v>71</v>
      </c>
      <c r="BS80">
        <f>_xlfn.RANK.EQ('Ind. Originais - Anexo IV'!BS80,'Ind. Originais - Anexo IV'!BS$7:BS$107,0)</f>
        <v>39</v>
      </c>
      <c r="BT80">
        <f>_xlfn.RANK.EQ('Ind. Originais - Anexo IV'!BT80,'Ind. Originais - Anexo IV'!BT$7:BT$107,0)</f>
        <v>49</v>
      </c>
      <c r="BU80">
        <f>_xlfn.RANK.EQ('Ind. Originais - Anexo IV'!BU80,'Ind. Originais - Anexo IV'!BU$7:BU$107,0)</f>
        <v>48</v>
      </c>
      <c r="BV80">
        <f>_xlfn.RANK.EQ('Ind. Originais - Anexo IV'!BV80,'Ind. Originais - Anexo IV'!BV$7:BV$107,0)</f>
        <v>33</v>
      </c>
      <c r="BW80">
        <f>_xlfn.RANK.EQ('Ind. Originais - Anexo IV'!BW80,'Ind. Originais - Anexo IV'!BW$7:BW$107,0)</f>
        <v>20</v>
      </c>
      <c r="BX80">
        <f>_xlfn.RANK.EQ('Ind. Originais - Anexo IV'!BX80,'Ind. Originais - Anexo IV'!BX$7:BX$107,0)</f>
        <v>12</v>
      </c>
      <c r="BY80">
        <f>_xlfn.RANK.EQ('Ind. Originais - Anexo IV'!BY80,'Ind. Originais - Anexo IV'!BY$7:BY$107,0)</f>
        <v>42</v>
      </c>
      <c r="BZ80">
        <f>_xlfn.RANK.EQ('Ind. Originais - Anexo IV'!BZ80,'Ind. Originais - Anexo IV'!BZ$7:BZ$107,0)</f>
        <v>11</v>
      </c>
    </row>
    <row r="81" spans="2:78" x14ac:dyDescent="0.35">
      <c r="B81" t="s">
        <v>238</v>
      </c>
      <c r="C81" t="s">
        <v>174</v>
      </c>
      <c r="D81" t="s">
        <v>238</v>
      </c>
      <c r="E81">
        <f>_xlfn.RANK.EQ('Ind. Originais - Anexo IV'!E81,'Ind. Originais - Anexo IV'!E$7:E$107,1)</f>
        <v>75</v>
      </c>
      <c r="F81">
        <f>_xlfn.RANK.EQ('Ind. Originais - Anexo IV'!F81,'Ind. Originais - Anexo IV'!F$7:F$107,1)</f>
        <v>87</v>
      </c>
      <c r="G81">
        <f>_xlfn.RANK.EQ('Ind. Originais - Anexo IV'!G81,'Ind. Originais - Anexo IV'!G$7:G$107,1)</f>
        <v>47</v>
      </c>
      <c r="H81">
        <f>_xlfn.RANK.EQ('Ind. Originais - Anexo IV'!H81,'Ind. Originais - Anexo IV'!H$7:H$107,0)</f>
        <v>61</v>
      </c>
      <c r="I81">
        <f>_xlfn.RANK.EQ('Ind. Originais - Anexo IV'!I81,'Ind. Originais - Anexo IV'!I$7:I$107,1)</f>
        <v>78</v>
      </c>
      <c r="J81">
        <f>_xlfn.RANK.EQ('Ind. Originais - Anexo IV'!J81,'Ind. Originais - Anexo IV'!J$7:J$107,1)</f>
        <v>19</v>
      </c>
      <c r="K81">
        <f>_xlfn.RANK.EQ('Ind. Originais - Anexo IV'!K81,'Ind. Originais - Anexo IV'!K$7:K$107,1)</f>
        <v>59</v>
      </c>
      <c r="L81">
        <f>_xlfn.RANK.EQ('Ind. Originais - Anexo IV'!L81,'Ind. Originais - Anexo IV'!L$7:L$107,0)</f>
        <v>54</v>
      </c>
      <c r="M81">
        <f>_xlfn.RANK.EQ('Ind. Originais - Anexo IV'!M81,'Ind. Originais - Anexo IV'!M$7:M$107,0)</f>
        <v>58</v>
      </c>
      <c r="N81">
        <f>_xlfn.RANK.EQ('Ind. Originais - Anexo IV'!N81,'Ind. Originais - Anexo IV'!N$7:N$107,0)</f>
        <v>90</v>
      </c>
      <c r="O81">
        <f>_xlfn.RANK.EQ('Ind. Originais - Anexo IV'!O81,'Ind. Originais - Anexo IV'!O$7:O$107,0)</f>
        <v>1</v>
      </c>
      <c r="P81">
        <f>_xlfn.RANK.EQ('Ind. Originais - Anexo IV'!P81,'Ind. Originais - Anexo IV'!P$7:P$107,0)</f>
        <v>72</v>
      </c>
      <c r="Q81">
        <f>_xlfn.RANK.EQ('Ind. Originais - Anexo IV'!Q81,'Ind. Originais - Anexo IV'!Q$7:Q$107,0)</f>
        <v>76</v>
      </c>
      <c r="R81">
        <f>_xlfn.RANK.EQ('Ind. Originais - Anexo IV'!R81,'Ind. Originais - Anexo IV'!R$7:R$107,0)</f>
        <v>85</v>
      </c>
      <c r="S81">
        <f>_xlfn.RANK.EQ('Ind. Originais - Anexo IV'!S81,'Ind. Originais - Anexo IV'!S$7:S$107,0)</f>
        <v>47</v>
      </c>
      <c r="T81">
        <f>_xlfn.RANK.EQ('Ind. Originais - Anexo IV'!T81,'Ind. Originais - Anexo IV'!T$7:T$107,0)</f>
        <v>80</v>
      </c>
      <c r="U81">
        <f>_xlfn.RANK.EQ('Ind. Originais - Anexo IV'!U81,'Ind. Originais - Anexo IV'!U$7:U$107,1)</f>
        <v>88</v>
      </c>
      <c r="V81">
        <f>_xlfn.RANK.EQ('Ind. Originais - Anexo IV'!V81,'Ind. Originais - Anexo IV'!V$7:V$107,0)</f>
        <v>85</v>
      </c>
      <c r="W81">
        <f>_xlfn.RANK.EQ('Ind. Originais - Anexo IV'!W81,'Ind. Originais - Anexo IV'!W$7:W$107,0)</f>
        <v>95</v>
      </c>
      <c r="X81">
        <f>_xlfn.RANK.EQ('Ind. Originais - Anexo IV'!X81,'Ind. Originais - Anexo IV'!X$7:X$107,1)</f>
        <v>26</v>
      </c>
      <c r="Y81">
        <f>_xlfn.RANK.EQ('Ind. Originais - Anexo IV'!Y81,'Ind. Originais - Anexo IV'!Y$7:Y$107,1)</f>
        <v>74</v>
      </c>
      <c r="Z81">
        <f>_xlfn.RANK.EQ('Ind. Originais - Anexo IV'!Z81,'Ind. Originais - Anexo IV'!Z$7:Z$107,1)</f>
        <v>84</v>
      </c>
      <c r="AA81">
        <f>_xlfn.RANK.EQ('Ind. Originais - Anexo IV'!AA81,'Ind. Originais - Anexo IV'!AA$7:AA$107,0)</f>
        <v>86</v>
      </c>
      <c r="AB81">
        <f>_xlfn.RANK.EQ('Ind. Originais - Anexo IV'!AB81,'Ind. Originais - Anexo IV'!AB$7:AB$107,0)</f>
        <v>99</v>
      </c>
      <c r="AC81">
        <f>_xlfn.RANK.EQ('Ind. Originais - Anexo IV'!AC81,'Ind. Originais - Anexo IV'!AC$7:AC$107,0)</f>
        <v>93</v>
      </c>
      <c r="AD81">
        <f>_xlfn.RANK.EQ('Ind. Originais - Anexo IV'!AD81,'Ind. Originais - Anexo IV'!AD$7:AD$107,0)</f>
        <v>15</v>
      </c>
      <c r="AE81">
        <f>_xlfn.RANK.EQ('Ind. Originais - Anexo IV'!AE81,'Ind. Originais - Anexo IV'!AE$7:AE$107,0)</f>
        <v>35</v>
      </c>
      <c r="AF81">
        <f>_xlfn.RANK.EQ('Ind. Originais - Anexo IV'!AF81,'Ind. Originais - Anexo IV'!AF$7:AF$107,0)</f>
        <v>66</v>
      </c>
      <c r="AG81">
        <f>_xlfn.RANK.EQ('Ind. Originais - Anexo IV'!AG81,'Ind. Originais - Anexo IV'!AG$7:AG$107,0)</f>
        <v>89</v>
      </c>
      <c r="AH81">
        <f>_xlfn.RANK.EQ('Ind. Originais - Anexo IV'!AH81,'Ind. Originais - Anexo IV'!AH$7:AH$107,0)</f>
        <v>43</v>
      </c>
      <c r="AI81">
        <f>_xlfn.RANK.EQ('Ind. Originais - Anexo IV'!AI81,'Ind. Originais - Anexo IV'!AI$7:AI$107,0)</f>
        <v>75</v>
      </c>
      <c r="AJ81">
        <f>_xlfn.RANK.EQ('Ind. Originais - Anexo IV'!AJ81,'Ind. Originais - Anexo IV'!AJ$7:AJ$107,0)</f>
        <v>75</v>
      </c>
      <c r="AK81">
        <f>_xlfn.RANK.EQ('Ind. Originais - Anexo IV'!AK81,'Ind. Originais - Anexo IV'!AK$7:AK$107,0)</f>
        <v>75</v>
      </c>
      <c r="AL81">
        <f>_xlfn.RANK.EQ('Ind. Originais - Anexo IV'!AL81,'Ind. Originais - Anexo IV'!AL$7:AL$107,0)</f>
        <v>51</v>
      </c>
      <c r="AM81">
        <f>_xlfn.RANK.EQ('Ind. Originais - Anexo IV'!AM81,'Ind. Originais - Anexo IV'!AM$7:AM$107,0)</f>
        <v>30</v>
      </c>
      <c r="AN81">
        <f>_xlfn.RANK.EQ('Ind. Originais - Anexo IV'!AN81,'Ind. Originais - Anexo IV'!AN$7:AN$107,0)</f>
        <v>84</v>
      </c>
      <c r="AO81">
        <f>_xlfn.RANK.EQ('Ind. Originais - Anexo IV'!AO81,'Ind. Originais - Anexo IV'!AO$7:AO$107,0)</f>
        <v>73</v>
      </c>
      <c r="AP81">
        <f>_xlfn.RANK.EQ('Ind. Originais - Anexo IV'!AP81,'Ind. Originais - Anexo IV'!AP$7:AP$107,0)</f>
        <v>46</v>
      </c>
      <c r="AQ81">
        <f>_xlfn.RANK.EQ('Ind. Originais - Anexo IV'!AQ81,'Ind. Originais - Anexo IV'!AQ$7:AQ$107,0)</f>
        <v>94</v>
      </c>
      <c r="AR81">
        <f>_xlfn.RANK.EQ('Ind. Originais - Anexo IV'!AR81,'Ind. Originais - Anexo IV'!AR$7:AR$107,0)</f>
        <v>42</v>
      </c>
      <c r="AS81">
        <f>_xlfn.RANK.EQ('Ind. Originais - Anexo IV'!AS81,'Ind. Originais - Anexo IV'!AS$7:AS$107,0)</f>
        <v>32</v>
      </c>
      <c r="AT81">
        <f>_xlfn.RANK.EQ('Ind. Originais - Anexo IV'!AT81,'Ind. Originais - Anexo IV'!AT$7:AT$107,0)</f>
        <v>94</v>
      </c>
      <c r="AU81">
        <f>_xlfn.RANK.EQ('Ind. Originais - Anexo IV'!AU81,'Ind. Originais - Anexo IV'!AU$7:AU$107,0)</f>
        <v>93</v>
      </c>
      <c r="AV81">
        <f>_xlfn.RANK.EQ('Ind. Originais - Anexo IV'!AV81,'Ind. Originais - Anexo IV'!AV$7:AV$107,0)</f>
        <v>66</v>
      </c>
      <c r="AW81">
        <f>_xlfn.RANK.EQ('Ind. Originais - Anexo IV'!AW81,'Ind. Originais - Anexo IV'!AW$7:AW$107,0)</f>
        <v>84</v>
      </c>
      <c r="AX81">
        <f>_xlfn.RANK.EQ('Ind. Originais - Anexo IV'!AX81,'Ind. Originais - Anexo IV'!AX$7:AX$107,0)</f>
        <v>76</v>
      </c>
      <c r="AY81">
        <f>_xlfn.RANK.EQ('Ind. Originais - Anexo IV'!AY81,'Ind. Originais - Anexo IV'!AY$7:AY$107,0)</f>
        <v>73</v>
      </c>
      <c r="AZ81">
        <f>_xlfn.RANK.EQ('Ind. Originais - Anexo IV'!AZ81,'Ind. Originais - Anexo IV'!AZ$7:AZ$107,0)</f>
        <v>85</v>
      </c>
      <c r="BA81">
        <f>_xlfn.RANK.EQ('Ind. Originais - Anexo IV'!BA81,'Ind. Originais - Anexo IV'!BA$7:BA$107,0)</f>
        <v>92</v>
      </c>
      <c r="BB81">
        <f>_xlfn.RANK.EQ('Ind. Originais - Anexo IV'!BB81,'Ind. Originais - Anexo IV'!BB$7:BB$107,0)</f>
        <v>30</v>
      </c>
      <c r="BC81">
        <f>_xlfn.RANK.EQ('Ind. Originais - Anexo IV'!BC81,'Ind. Originais - Anexo IV'!BC$7:BC$107,0)</f>
        <v>94</v>
      </c>
      <c r="BD81">
        <f>_xlfn.RANK.EQ('Ind. Originais - Anexo IV'!BD81,'Ind. Originais - Anexo IV'!BD$7:BD$107,0)</f>
        <v>21</v>
      </c>
      <c r="BE81">
        <f>_xlfn.RANK.EQ('Ind. Originais - Anexo IV'!BE81,'Ind. Originais - Anexo IV'!BE$7:BE$107,0)</f>
        <v>73</v>
      </c>
      <c r="BF81">
        <f>_xlfn.RANK.EQ('Ind. Originais - Anexo IV'!BF81,'Ind. Originais - Anexo IV'!BF$7:BF$107,0)</f>
        <v>40</v>
      </c>
      <c r="BG81">
        <f>_xlfn.RANK.EQ('Ind. Originais - Anexo IV'!BG81,'Ind. Originais - Anexo IV'!BG$7:BG$107,0)</f>
        <v>58</v>
      </c>
      <c r="BH81">
        <f>_xlfn.RANK.EQ('Ind. Originais - Anexo IV'!BH81,'Ind. Originais - Anexo IV'!BH$7:BH$107,0)</f>
        <v>70</v>
      </c>
      <c r="BI81">
        <f>_xlfn.RANK.EQ('Ind. Originais - Anexo IV'!BI81,'Ind. Originais - Anexo IV'!BI$7:BI$107,0)</f>
        <v>48</v>
      </c>
      <c r="BJ81">
        <f>_xlfn.RANK.EQ('Ind. Originais - Anexo IV'!BJ81,'Ind. Originais - Anexo IV'!BJ$7:BJ$107,1)</f>
        <v>16</v>
      </c>
      <c r="BK81">
        <f>_xlfn.RANK.EQ('Ind. Originais - Anexo IV'!BK81,'Ind. Originais - Anexo IV'!BK$7:BK$107,0)</f>
        <v>41</v>
      </c>
      <c r="BL81">
        <f>_xlfn.RANK.EQ('Ind. Originais - Anexo IV'!BL81,'Ind. Originais - Anexo IV'!BL$7:BL$107,0)</f>
        <v>53</v>
      </c>
      <c r="BM81">
        <f>_xlfn.RANK.EQ('Ind. Originais - Anexo IV'!BM81,'Ind. Originais - Anexo IV'!BM$7:BM$107,0)</f>
        <v>12</v>
      </c>
      <c r="BN81">
        <f>_xlfn.RANK.EQ('Ind. Originais - Anexo IV'!BN81,'Ind. Originais - Anexo IV'!BN$7:BN$107,0)</f>
        <v>28</v>
      </c>
      <c r="BO81">
        <f>_xlfn.RANK.EQ('Ind. Originais - Anexo IV'!BO81,'Ind. Originais - Anexo IV'!BO$7:BO$107,0)</f>
        <v>72</v>
      </c>
      <c r="BP81">
        <f>_xlfn.RANK.EQ('Ind. Originais - Anexo IV'!BP81,'Ind. Originais - Anexo IV'!BP$7:BP$107,0)</f>
        <v>22</v>
      </c>
      <c r="BQ81">
        <f>_xlfn.RANK.EQ('Ind. Originais - Anexo IV'!BQ81,'Ind. Originais - Anexo IV'!BQ$7:BQ$107,0)</f>
        <v>69</v>
      </c>
      <c r="BR81">
        <f>_xlfn.RANK.EQ('Ind. Originais - Anexo IV'!BR81,'Ind. Originais - Anexo IV'!BR$7:BR$107,0)</f>
        <v>54</v>
      </c>
      <c r="BS81">
        <f>_xlfn.RANK.EQ('Ind. Originais - Anexo IV'!BS81,'Ind. Originais - Anexo IV'!BS$7:BS$107,0)</f>
        <v>54</v>
      </c>
      <c r="BT81">
        <f>_xlfn.RANK.EQ('Ind. Originais - Anexo IV'!BT81,'Ind. Originais - Anexo IV'!BT$7:BT$107,0)</f>
        <v>37</v>
      </c>
      <c r="BU81">
        <f>_xlfn.RANK.EQ('Ind. Originais - Anexo IV'!BU81,'Ind. Originais - Anexo IV'!BU$7:BU$107,0)</f>
        <v>52</v>
      </c>
      <c r="BV81">
        <f>_xlfn.RANK.EQ('Ind. Originais - Anexo IV'!BV81,'Ind. Originais - Anexo IV'!BV$7:BV$107,0)</f>
        <v>31</v>
      </c>
      <c r="BW81">
        <f>_xlfn.RANK.EQ('Ind. Originais - Anexo IV'!BW81,'Ind. Originais - Anexo IV'!BW$7:BW$107,0)</f>
        <v>81</v>
      </c>
      <c r="BX81">
        <f>_xlfn.RANK.EQ('Ind. Originais - Anexo IV'!BX81,'Ind. Originais - Anexo IV'!BX$7:BX$107,0)</f>
        <v>85</v>
      </c>
      <c r="BY81">
        <f>_xlfn.RANK.EQ('Ind. Originais - Anexo IV'!BY81,'Ind. Originais - Anexo IV'!BY$7:BY$107,0)</f>
        <v>19</v>
      </c>
      <c r="BZ81">
        <f>_xlfn.RANK.EQ('Ind. Originais - Anexo IV'!BZ81,'Ind. Originais - Anexo IV'!BZ$7:BZ$107,0)</f>
        <v>80</v>
      </c>
    </row>
    <row r="82" spans="2:78" x14ac:dyDescent="0.35">
      <c r="B82" t="s">
        <v>239</v>
      </c>
      <c r="C82" t="s">
        <v>173</v>
      </c>
      <c r="D82" t="s">
        <v>239</v>
      </c>
      <c r="E82">
        <f>_xlfn.RANK.EQ('Ind. Originais - Anexo IV'!E82,'Ind. Originais - Anexo IV'!E$7:E$107,1)</f>
        <v>54</v>
      </c>
      <c r="F82">
        <f>_xlfn.RANK.EQ('Ind. Originais - Anexo IV'!F82,'Ind. Originais - Anexo IV'!F$7:F$107,1)</f>
        <v>8</v>
      </c>
      <c r="G82">
        <f>_xlfn.RANK.EQ('Ind. Originais - Anexo IV'!G82,'Ind. Originais - Anexo IV'!G$7:G$107,1)</f>
        <v>71</v>
      </c>
      <c r="H82">
        <f>_xlfn.RANK.EQ('Ind. Originais - Anexo IV'!H82,'Ind. Originais - Anexo IV'!H$7:H$107,0)</f>
        <v>21</v>
      </c>
      <c r="I82">
        <f>_xlfn.RANK.EQ('Ind. Originais - Anexo IV'!I82,'Ind. Originais - Anexo IV'!I$7:I$107,1)</f>
        <v>40</v>
      </c>
      <c r="J82">
        <f>_xlfn.RANK.EQ('Ind. Originais - Anexo IV'!J82,'Ind. Originais - Anexo IV'!J$7:J$107,1)</f>
        <v>33</v>
      </c>
      <c r="K82">
        <f>_xlfn.RANK.EQ('Ind. Originais - Anexo IV'!K82,'Ind. Originais - Anexo IV'!K$7:K$107,1)</f>
        <v>37</v>
      </c>
      <c r="L82">
        <f>_xlfn.RANK.EQ('Ind. Originais - Anexo IV'!L82,'Ind. Originais - Anexo IV'!L$7:L$107,0)</f>
        <v>81</v>
      </c>
      <c r="M82">
        <f>_xlfn.RANK.EQ('Ind. Originais - Anexo IV'!M82,'Ind. Originais - Anexo IV'!M$7:M$107,0)</f>
        <v>43</v>
      </c>
      <c r="N82">
        <f>_xlfn.RANK.EQ('Ind. Originais - Anexo IV'!N82,'Ind. Originais - Anexo IV'!N$7:N$107,0)</f>
        <v>43</v>
      </c>
      <c r="O82">
        <f>_xlfn.RANK.EQ('Ind. Originais - Anexo IV'!O82,'Ind. Originais - Anexo IV'!O$7:O$107,0)</f>
        <v>1</v>
      </c>
      <c r="P82">
        <f>_xlfn.RANK.EQ('Ind. Originais - Anexo IV'!P82,'Ind. Originais - Anexo IV'!P$7:P$107,0)</f>
        <v>16</v>
      </c>
      <c r="Q82">
        <f>_xlfn.RANK.EQ('Ind. Originais - Anexo IV'!Q82,'Ind. Originais - Anexo IV'!Q$7:Q$107,0)</f>
        <v>42</v>
      </c>
      <c r="R82">
        <f>_xlfn.RANK.EQ('Ind. Originais - Anexo IV'!R82,'Ind. Originais - Anexo IV'!R$7:R$107,0)</f>
        <v>29</v>
      </c>
      <c r="S82">
        <f>_xlfn.RANK.EQ('Ind. Originais - Anexo IV'!S82,'Ind. Originais - Anexo IV'!S$7:S$107,0)</f>
        <v>28</v>
      </c>
      <c r="T82">
        <f>_xlfn.RANK.EQ('Ind. Originais - Anexo IV'!T82,'Ind. Originais - Anexo IV'!T$7:T$107,0)</f>
        <v>101</v>
      </c>
      <c r="U82">
        <f>_xlfn.RANK.EQ('Ind. Originais - Anexo IV'!U82,'Ind. Originais - Anexo IV'!U$7:U$107,1)</f>
        <v>67</v>
      </c>
      <c r="V82">
        <f>_xlfn.RANK.EQ('Ind. Originais - Anexo IV'!V82,'Ind. Originais - Anexo IV'!V$7:V$107,0)</f>
        <v>73</v>
      </c>
      <c r="W82">
        <f>_xlfn.RANK.EQ('Ind. Originais - Anexo IV'!W82,'Ind. Originais - Anexo IV'!W$7:W$107,0)</f>
        <v>33</v>
      </c>
      <c r="X82">
        <f>_xlfn.RANK.EQ('Ind. Originais - Anexo IV'!X82,'Ind. Originais - Anexo IV'!X$7:X$107,1)</f>
        <v>1</v>
      </c>
      <c r="Y82">
        <f>_xlfn.RANK.EQ('Ind. Originais - Anexo IV'!Y82,'Ind. Originais - Anexo IV'!Y$7:Y$107,1)</f>
        <v>6</v>
      </c>
      <c r="Z82">
        <f>_xlfn.RANK.EQ('Ind. Originais - Anexo IV'!Z82,'Ind. Originais - Anexo IV'!Z$7:Z$107,1)</f>
        <v>47</v>
      </c>
      <c r="AA82">
        <f>_xlfn.RANK.EQ('Ind. Originais - Anexo IV'!AA82,'Ind. Originais - Anexo IV'!AA$7:AA$107,0)</f>
        <v>1</v>
      </c>
      <c r="AB82">
        <f>_xlfn.RANK.EQ('Ind. Originais - Anexo IV'!AB82,'Ind. Originais - Anexo IV'!AB$7:AB$107,0)</f>
        <v>4</v>
      </c>
      <c r="AC82">
        <f>_xlfn.RANK.EQ('Ind. Originais - Anexo IV'!AC82,'Ind. Originais - Anexo IV'!AC$7:AC$107,0)</f>
        <v>49</v>
      </c>
      <c r="AD82">
        <f>_xlfn.RANK.EQ('Ind. Originais - Anexo IV'!AD82,'Ind. Originais - Anexo IV'!AD$7:AD$107,0)</f>
        <v>27</v>
      </c>
      <c r="AE82">
        <f>_xlfn.RANK.EQ('Ind. Originais - Anexo IV'!AE82,'Ind. Originais - Anexo IV'!AE$7:AE$107,0)</f>
        <v>38</v>
      </c>
      <c r="AF82">
        <f>_xlfn.RANK.EQ('Ind. Originais - Anexo IV'!AF82,'Ind. Originais - Anexo IV'!AF$7:AF$107,0)</f>
        <v>45</v>
      </c>
      <c r="AG82">
        <f>_xlfn.RANK.EQ('Ind. Originais - Anexo IV'!AG82,'Ind. Originais - Anexo IV'!AG$7:AG$107,0)</f>
        <v>36</v>
      </c>
      <c r="AH82">
        <f>_xlfn.RANK.EQ('Ind. Originais - Anexo IV'!AH82,'Ind. Originais - Anexo IV'!AH$7:AH$107,0)</f>
        <v>3</v>
      </c>
      <c r="AI82">
        <f>_xlfn.RANK.EQ('Ind. Originais - Anexo IV'!AI82,'Ind. Originais - Anexo IV'!AI$7:AI$107,0)</f>
        <v>98</v>
      </c>
      <c r="AJ82">
        <f>_xlfn.RANK.EQ('Ind. Originais - Anexo IV'!AJ82,'Ind. Originais - Anexo IV'!AJ$7:AJ$107,0)</f>
        <v>5</v>
      </c>
      <c r="AK82">
        <f>_xlfn.RANK.EQ('Ind. Originais - Anexo IV'!AK82,'Ind. Originais - Anexo IV'!AK$7:AK$107,0)</f>
        <v>17</v>
      </c>
      <c r="AL82">
        <f>_xlfn.RANK.EQ('Ind. Originais - Anexo IV'!AL82,'Ind. Originais - Anexo IV'!AL$7:AL$107,0)</f>
        <v>44</v>
      </c>
      <c r="AM82">
        <f>_xlfn.RANK.EQ('Ind. Originais - Anexo IV'!AM82,'Ind. Originais - Anexo IV'!AM$7:AM$107,0)</f>
        <v>30</v>
      </c>
      <c r="AN82">
        <f>_xlfn.RANK.EQ('Ind. Originais - Anexo IV'!AN82,'Ind. Originais - Anexo IV'!AN$7:AN$107,0)</f>
        <v>54</v>
      </c>
      <c r="AO82">
        <f>_xlfn.RANK.EQ('Ind. Originais - Anexo IV'!AO82,'Ind. Originais - Anexo IV'!AO$7:AO$107,0)</f>
        <v>47</v>
      </c>
      <c r="AP82">
        <f>_xlfn.RANK.EQ('Ind. Originais - Anexo IV'!AP82,'Ind. Originais - Anexo IV'!AP$7:AP$107,0)</f>
        <v>22</v>
      </c>
      <c r="AQ82">
        <f>_xlfn.RANK.EQ('Ind. Originais - Anexo IV'!AQ82,'Ind. Originais - Anexo IV'!AQ$7:AQ$107,0)</f>
        <v>26</v>
      </c>
      <c r="AR82">
        <f>_xlfn.RANK.EQ('Ind. Originais - Anexo IV'!AR82,'Ind. Originais - Anexo IV'!AR$7:AR$107,0)</f>
        <v>53</v>
      </c>
      <c r="AS82">
        <f>_xlfn.RANK.EQ('Ind. Originais - Anexo IV'!AS82,'Ind. Originais - Anexo IV'!AS$7:AS$107,0)</f>
        <v>32</v>
      </c>
      <c r="AT82">
        <f>_xlfn.RANK.EQ('Ind. Originais - Anexo IV'!AT82,'Ind. Originais - Anexo IV'!AT$7:AT$107,0)</f>
        <v>77</v>
      </c>
      <c r="AU82">
        <f>_xlfn.RANK.EQ('Ind. Originais - Anexo IV'!AU82,'Ind. Originais - Anexo IV'!AU$7:AU$107,0)</f>
        <v>58</v>
      </c>
      <c r="AV82">
        <f>_xlfn.RANK.EQ('Ind. Originais - Anexo IV'!AV82,'Ind. Originais - Anexo IV'!AV$7:AV$107,0)</f>
        <v>58</v>
      </c>
      <c r="AW82">
        <f>_xlfn.RANK.EQ('Ind. Originais - Anexo IV'!AW82,'Ind. Originais - Anexo IV'!AW$7:AW$107,0)</f>
        <v>51</v>
      </c>
      <c r="AX82">
        <f>_xlfn.RANK.EQ('Ind. Originais - Anexo IV'!AX82,'Ind. Originais - Anexo IV'!AX$7:AX$107,0)</f>
        <v>53</v>
      </c>
      <c r="AY82">
        <f>_xlfn.RANK.EQ('Ind. Originais - Anexo IV'!AY82,'Ind. Originais - Anexo IV'!AY$7:AY$107,0)</f>
        <v>56</v>
      </c>
      <c r="AZ82">
        <f>_xlfn.RANK.EQ('Ind. Originais - Anexo IV'!AZ82,'Ind. Originais - Anexo IV'!AZ$7:AZ$107,0)</f>
        <v>66</v>
      </c>
      <c r="BA82">
        <f>_xlfn.RANK.EQ('Ind. Originais - Anexo IV'!BA82,'Ind. Originais - Anexo IV'!BA$7:BA$107,0)</f>
        <v>63</v>
      </c>
      <c r="BB82">
        <f>_xlfn.RANK.EQ('Ind. Originais - Anexo IV'!BB82,'Ind. Originais - Anexo IV'!BB$7:BB$107,0)</f>
        <v>44</v>
      </c>
      <c r="BC82">
        <f>_xlfn.RANK.EQ('Ind. Originais - Anexo IV'!BC82,'Ind. Originais - Anexo IV'!BC$7:BC$107,0)</f>
        <v>66</v>
      </c>
      <c r="BD82">
        <f>_xlfn.RANK.EQ('Ind. Originais - Anexo IV'!BD82,'Ind. Originais - Anexo IV'!BD$7:BD$107,0)</f>
        <v>61</v>
      </c>
      <c r="BE82">
        <f>_xlfn.RANK.EQ('Ind. Originais - Anexo IV'!BE82,'Ind. Originais - Anexo IV'!BE$7:BE$107,0)</f>
        <v>57</v>
      </c>
      <c r="BF82">
        <f>_xlfn.RANK.EQ('Ind. Originais - Anexo IV'!BF82,'Ind. Originais - Anexo IV'!BF$7:BF$107,0)</f>
        <v>21</v>
      </c>
      <c r="BG82">
        <f>_xlfn.RANK.EQ('Ind. Originais - Anexo IV'!BG82,'Ind. Originais - Anexo IV'!BG$7:BG$107,0)</f>
        <v>45</v>
      </c>
      <c r="BH82">
        <f>_xlfn.RANK.EQ('Ind. Originais - Anexo IV'!BH82,'Ind. Originais - Anexo IV'!BH$7:BH$107,0)</f>
        <v>41</v>
      </c>
      <c r="BI82">
        <f>_xlfn.RANK.EQ('Ind. Originais - Anexo IV'!BI82,'Ind. Originais - Anexo IV'!BI$7:BI$107,0)</f>
        <v>19</v>
      </c>
      <c r="BJ82">
        <f>_xlfn.RANK.EQ('Ind. Originais - Anexo IV'!BJ82,'Ind. Originais - Anexo IV'!BJ$7:BJ$107,1)</f>
        <v>55</v>
      </c>
      <c r="BK82">
        <f>_xlfn.RANK.EQ('Ind. Originais - Anexo IV'!BK82,'Ind. Originais - Anexo IV'!BK$7:BK$107,0)</f>
        <v>29</v>
      </c>
      <c r="BL82">
        <f>_xlfn.RANK.EQ('Ind. Originais - Anexo IV'!BL82,'Ind. Originais - Anexo IV'!BL$7:BL$107,0)</f>
        <v>38</v>
      </c>
      <c r="BM82">
        <f>_xlfn.RANK.EQ('Ind. Originais - Anexo IV'!BM82,'Ind. Originais - Anexo IV'!BM$7:BM$107,0)</f>
        <v>69</v>
      </c>
      <c r="BN82">
        <f>_xlfn.RANK.EQ('Ind. Originais - Anexo IV'!BN82,'Ind. Originais - Anexo IV'!BN$7:BN$107,0)</f>
        <v>23</v>
      </c>
      <c r="BO82">
        <f>_xlfn.RANK.EQ('Ind. Originais - Anexo IV'!BO82,'Ind. Originais - Anexo IV'!BO$7:BO$107,0)</f>
        <v>85</v>
      </c>
      <c r="BP82">
        <f>_xlfn.RANK.EQ('Ind. Originais - Anexo IV'!BP82,'Ind. Originais - Anexo IV'!BP$7:BP$107,0)</f>
        <v>82</v>
      </c>
      <c r="BQ82">
        <f>_xlfn.RANK.EQ('Ind. Originais - Anexo IV'!BQ82,'Ind. Originais - Anexo IV'!BQ$7:BQ$107,0)</f>
        <v>80</v>
      </c>
      <c r="BR82">
        <f>_xlfn.RANK.EQ('Ind. Originais - Anexo IV'!BR82,'Ind. Originais - Anexo IV'!BR$7:BR$107,0)</f>
        <v>57</v>
      </c>
      <c r="BS82">
        <f>_xlfn.RANK.EQ('Ind. Originais - Anexo IV'!BS82,'Ind. Originais - Anexo IV'!BS$7:BS$107,0)</f>
        <v>38</v>
      </c>
      <c r="BT82">
        <f>_xlfn.RANK.EQ('Ind. Originais - Anexo IV'!BT82,'Ind. Originais - Anexo IV'!BT$7:BT$107,0)</f>
        <v>73</v>
      </c>
      <c r="BU82">
        <f>_xlfn.RANK.EQ('Ind. Originais - Anexo IV'!BU82,'Ind. Originais - Anexo IV'!BU$7:BU$107,0)</f>
        <v>72</v>
      </c>
      <c r="BV82">
        <f>_xlfn.RANK.EQ('Ind. Originais - Anexo IV'!BV82,'Ind. Originais - Anexo IV'!BV$7:BV$107,0)</f>
        <v>77</v>
      </c>
      <c r="BW82">
        <f>_xlfn.RANK.EQ('Ind. Originais - Anexo IV'!BW82,'Ind. Originais - Anexo IV'!BW$7:BW$107,0)</f>
        <v>31</v>
      </c>
      <c r="BX82">
        <f>_xlfn.RANK.EQ('Ind. Originais - Anexo IV'!BX82,'Ind. Originais - Anexo IV'!BX$7:BX$107,0)</f>
        <v>30</v>
      </c>
      <c r="BY82">
        <f>_xlfn.RANK.EQ('Ind. Originais - Anexo IV'!BY82,'Ind. Originais - Anexo IV'!BY$7:BY$107,0)</f>
        <v>84</v>
      </c>
      <c r="BZ82">
        <f>_xlfn.RANK.EQ('Ind. Originais - Anexo IV'!BZ82,'Ind. Originais - Anexo IV'!BZ$7:BZ$107,0)</f>
        <v>42</v>
      </c>
    </row>
    <row r="83" spans="2:78" x14ac:dyDescent="0.35">
      <c r="B83" t="s">
        <v>240</v>
      </c>
      <c r="C83" t="s">
        <v>166</v>
      </c>
      <c r="D83" t="s">
        <v>240</v>
      </c>
      <c r="E83">
        <f>_xlfn.RANK.EQ('Ind. Originais - Anexo IV'!E83,'Ind. Originais - Anexo IV'!E$7:E$107,1)</f>
        <v>71</v>
      </c>
      <c r="F83">
        <f>_xlfn.RANK.EQ('Ind. Originais - Anexo IV'!F83,'Ind. Originais - Anexo IV'!F$7:F$107,1)</f>
        <v>45</v>
      </c>
      <c r="G83">
        <f>_xlfn.RANK.EQ('Ind. Originais - Anexo IV'!G83,'Ind. Originais - Anexo IV'!G$7:G$107,1)</f>
        <v>82</v>
      </c>
      <c r="H83">
        <f>_xlfn.RANK.EQ('Ind. Originais - Anexo IV'!H83,'Ind. Originais - Anexo IV'!H$7:H$107,0)</f>
        <v>83</v>
      </c>
      <c r="I83">
        <f>_xlfn.RANK.EQ('Ind. Originais - Anexo IV'!I83,'Ind. Originais - Anexo IV'!I$7:I$107,1)</f>
        <v>12</v>
      </c>
      <c r="J83">
        <f>_xlfn.RANK.EQ('Ind. Originais - Anexo IV'!J83,'Ind. Originais - Anexo IV'!J$7:J$107,1)</f>
        <v>80</v>
      </c>
      <c r="K83">
        <f>_xlfn.RANK.EQ('Ind. Originais - Anexo IV'!K83,'Ind. Originais - Anexo IV'!K$7:K$107,1)</f>
        <v>54</v>
      </c>
      <c r="L83">
        <f>_xlfn.RANK.EQ('Ind. Originais - Anexo IV'!L83,'Ind. Originais - Anexo IV'!L$7:L$107,0)</f>
        <v>59</v>
      </c>
      <c r="M83">
        <f>_xlfn.RANK.EQ('Ind. Originais - Anexo IV'!M83,'Ind. Originais - Anexo IV'!M$7:M$107,0)</f>
        <v>44</v>
      </c>
      <c r="N83">
        <f>_xlfn.RANK.EQ('Ind. Originais - Anexo IV'!N83,'Ind. Originais - Anexo IV'!N$7:N$107,0)</f>
        <v>5</v>
      </c>
      <c r="O83">
        <f>_xlfn.RANK.EQ('Ind. Originais - Anexo IV'!O83,'Ind. Originais - Anexo IV'!O$7:O$107,0)</f>
        <v>1</v>
      </c>
      <c r="P83">
        <f>_xlfn.RANK.EQ('Ind. Originais - Anexo IV'!P83,'Ind. Originais - Anexo IV'!P$7:P$107,0)</f>
        <v>72</v>
      </c>
      <c r="Q83">
        <f>_xlfn.RANK.EQ('Ind. Originais - Anexo IV'!Q83,'Ind. Originais - Anexo IV'!Q$7:Q$107,0)</f>
        <v>20</v>
      </c>
      <c r="R83">
        <f>_xlfn.RANK.EQ('Ind. Originais - Anexo IV'!R83,'Ind. Originais - Anexo IV'!R$7:R$107,0)</f>
        <v>49</v>
      </c>
      <c r="S83">
        <f>_xlfn.RANK.EQ('Ind. Originais - Anexo IV'!S83,'Ind. Originais - Anexo IV'!S$7:S$107,0)</f>
        <v>28</v>
      </c>
      <c r="T83">
        <f>_xlfn.RANK.EQ('Ind. Originais - Anexo IV'!T83,'Ind. Originais - Anexo IV'!T$7:T$107,0)</f>
        <v>69</v>
      </c>
      <c r="U83">
        <f>_xlfn.RANK.EQ('Ind. Originais - Anexo IV'!U83,'Ind. Originais - Anexo IV'!U$7:U$107,1)</f>
        <v>83</v>
      </c>
      <c r="V83">
        <f>_xlfn.RANK.EQ('Ind. Originais - Anexo IV'!V83,'Ind. Originais - Anexo IV'!V$7:V$107,0)</f>
        <v>69</v>
      </c>
      <c r="W83">
        <f>_xlfn.RANK.EQ('Ind. Originais - Anexo IV'!W83,'Ind. Originais - Anexo IV'!W$7:W$107,0)</f>
        <v>25</v>
      </c>
      <c r="X83">
        <f>_xlfn.RANK.EQ('Ind. Originais - Anexo IV'!X83,'Ind. Originais - Anexo IV'!X$7:X$107,1)</f>
        <v>61</v>
      </c>
      <c r="Y83">
        <f>_xlfn.RANK.EQ('Ind. Originais - Anexo IV'!Y83,'Ind. Originais - Anexo IV'!Y$7:Y$107,1)</f>
        <v>65</v>
      </c>
      <c r="Z83">
        <f>_xlfn.RANK.EQ('Ind. Originais - Anexo IV'!Z83,'Ind. Originais - Anexo IV'!Z$7:Z$107,1)</f>
        <v>6</v>
      </c>
      <c r="AA83">
        <f>_xlfn.RANK.EQ('Ind. Originais - Anexo IV'!AA83,'Ind. Originais - Anexo IV'!AA$7:AA$107,0)</f>
        <v>26</v>
      </c>
      <c r="AB83">
        <f>_xlfn.RANK.EQ('Ind. Originais - Anexo IV'!AB83,'Ind. Originais - Anexo IV'!AB$7:AB$107,0)</f>
        <v>47</v>
      </c>
      <c r="AC83">
        <f>_xlfn.RANK.EQ('Ind. Originais - Anexo IV'!AC83,'Ind. Originais - Anexo IV'!AC$7:AC$107,0)</f>
        <v>35</v>
      </c>
      <c r="AD83">
        <f>_xlfn.RANK.EQ('Ind. Originais - Anexo IV'!AD83,'Ind. Originais - Anexo IV'!AD$7:AD$107,0)</f>
        <v>59</v>
      </c>
      <c r="AE83">
        <f>_xlfn.RANK.EQ('Ind. Originais - Anexo IV'!AE83,'Ind. Originais - Anexo IV'!AE$7:AE$107,0)</f>
        <v>14</v>
      </c>
      <c r="AF83">
        <f>_xlfn.RANK.EQ('Ind. Originais - Anexo IV'!AF83,'Ind. Originais - Anexo IV'!AF$7:AF$107,0)</f>
        <v>19</v>
      </c>
      <c r="AG83">
        <f>_xlfn.RANK.EQ('Ind. Originais - Anexo IV'!AG83,'Ind. Originais - Anexo IV'!AG$7:AG$107,0)</f>
        <v>63</v>
      </c>
      <c r="AH83">
        <f>_xlfn.RANK.EQ('Ind. Originais - Anexo IV'!AH83,'Ind. Originais - Anexo IV'!AH$7:AH$107,0)</f>
        <v>88</v>
      </c>
      <c r="AI83">
        <f>_xlfn.RANK.EQ('Ind. Originais - Anexo IV'!AI83,'Ind. Originais - Anexo IV'!AI$7:AI$107,0)</f>
        <v>99</v>
      </c>
      <c r="AJ83">
        <f>_xlfn.RANK.EQ('Ind. Originais - Anexo IV'!AJ83,'Ind. Originais - Anexo IV'!AJ$7:AJ$107,0)</f>
        <v>89</v>
      </c>
      <c r="AK83">
        <f>_xlfn.RANK.EQ('Ind. Originais - Anexo IV'!AK83,'Ind. Originais - Anexo IV'!AK$7:AK$107,0)</f>
        <v>60</v>
      </c>
      <c r="AL83">
        <f>_xlfn.RANK.EQ('Ind. Originais - Anexo IV'!AL83,'Ind. Originais - Anexo IV'!AL$7:AL$107,0)</f>
        <v>21</v>
      </c>
      <c r="AM83">
        <f>_xlfn.RANK.EQ('Ind. Originais - Anexo IV'!AM83,'Ind. Originais - Anexo IV'!AM$7:AM$107,0)</f>
        <v>30</v>
      </c>
      <c r="AN83">
        <f>_xlfn.RANK.EQ('Ind. Originais - Anexo IV'!AN83,'Ind. Originais - Anexo IV'!AN$7:AN$107,0)</f>
        <v>42</v>
      </c>
      <c r="AO83">
        <f>_xlfn.RANK.EQ('Ind. Originais - Anexo IV'!AO83,'Ind. Originais - Anexo IV'!AO$7:AO$107,0)</f>
        <v>32</v>
      </c>
      <c r="AP83">
        <f>_xlfn.RANK.EQ('Ind. Originais - Anexo IV'!AP83,'Ind. Originais - Anexo IV'!AP$7:AP$107,0)</f>
        <v>70</v>
      </c>
      <c r="AQ83">
        <f>_xlfn.RANK.EQ('Ind. Originais - Anexo IV'!AQ83,'Ind. Originais - Anexo IV'!AQ$7:AQ$107,0)</f>
        <v>68</v>
      </c>
      <c r="AR83">
        <f>_xlfn.RANK.EQ('Ind. Originais - Anexo IV'!AR83,'Ind. Originais - Anexo IV'!AR$7:AR$107,0)</f>
        <v>53</v>
      </c>
      <c r="AS83">
        <f>_xlfn.RANK.EQ('Ind. Originais - Anexo IV'!AS83,'Ind. Originais - Anexo IV'!AS$7:AS$107,0)</f>
        <v>32</v>
      </c>
      <c r="AT83">
        <f>_xlfn.RANK.EQ('Ind. Originais - Anexo IV'!AT83,'Ind. Originais - Anexo IV'!AT$7:AT$107,0)</f>
        <v>3</v>
      </c>
      <c r="AU83">
        <f>_xlfn.RANK.EQ('Ind. Originais - Anexo IV'!AU83,'Ind. Originais - Anexo IV'!AU$7:AU$107,0)</f>
        <v>48</v>
      </c>
      <c r="AV83">
        <f>_xlfn.RANK.EQ('Ind. Originais - Anexo IV'!AV83,'Ind. Originais - Anexo IV'!AV$7:AV$107,0)</f>
        <v>61</v>
      </c>
      <c r="AW83">
        <f>_xlfn.RANK.EQ('Ind. Originais - Anexo IV'!AW83,'Ind. Originais - Anexo IV'!AW$7:AW$107,0)</f>
        <v>38</v>
      </c>
      <c r="AX83">
        <f>_xlfn.RANK.EQ('Ind. Originais - Anexo IV'!AX83,'Ind. Originais - Anexo IV'!AX$7:AX$107,0)</f>
        <v>20</v>
      </c>
      <c r="AY83">
        <f>_xlfn.RANK.EQ('Ind. Originais - Anexo IV'!AY83,'Ind. Originais - Anexo IV'!AY$7:AY$107,0)</f>
        <v>72</v>
      </c>
      <c r="AZ83">
        <f>_xlfn.RANK.EQ('Ind. Originais - Anexo IV'!AZ83,'Ind. Originais - Anexo IV'!AZ$7:AZ$107,0)</f>
        <v>57</v>
      </c>
      <c r="BA83">
        <f>_xlfn.RANK.EQ('Ind. Originais - Anexo IV'!BA83,'Ind. Originais - Anexo IV'!BA$7:BA$107,0)</f>
        <v>50</v>
      </c>
      <c r="BB83">
        <f>_xlfn.RANK.EQ('Ind. Originais - Anexo IV'!BB83,'Ind. Originais - Anexo IV'!BB$7:BB$107,0)</f>
        <v>3</v>
      </c>
      <c r="BC83">
        <f>_xlfn.RANK.EQ('Ind. Originais - Anexo IV'!BC83,'Ind. Originais - Anexo IV'!BC$7:BC$107,0)</f>
        <v>20</v>
      </c>
      <c r="BD83">
        <f>_xlfn.RANK.EQ('Ind. Originais - Anexo IV'!BD83,'Ind. Originais - Anexo IV'!BD$7:BD$107,0)</f>
        <v>70</v>
      </c>
      <c r="BE83">
        <f>_xlfn.RANK.EQ('Ind. Originais - Anexo IV'!BE83,'Ind. Originais - Anexo IV'!BE$7:BE$107,0)</f>
        <v>32</v>
      </c>
      <c r="BF83">
        <f>_xlfn.RANK.EQ('Ind. Originais - Anexo IV'!BF83,'Ind. Originais - Anexo IV'!BF$7:BF$107,0)</f>
        <v>43</v>
      </c>
      <c r="BG83">
        <f>_xlfn.RANK.EQ('Ind. Originais - Anexo IV'!BG83,'Ind. Originais - Anexo IV'!BG$7:BG$107,0)</f>
        <v>23</v>
      </c>
      <c r="BH83">
        <f>_xlfn.RANK.EQ('Ind. Originais - Anexo IV'!BH83,'Ind. Originais - Anexo IV'!BH$7:BH$107,0)</f>
        <v>27</v>
      </c>
      <c r="BI83">
        <f>_xlfn.RANK.EQ('Ind. Originais - Anexo IV'!BI83,'Ind. Originais - Anexo IV'!BI$7:BI$107,0)</f>
        <v>62</v>
      </c>
      <c r="BJ83">
        <f>_xlfn.RANK.EQ('Ind. Originais - Anexo IV'!BJ83,'Ind. Originais - Anexo IV'!BJ$7:BJ$107,1)</f>
        <v>18</v>
      </c>
      <c r="BK83">
        <f>_xlfn.RANK.EQ('Ind. Originais - Anexo IV'!BK83,'Ind. Originais - Anexo IV'!BK$7:BK$107,0)</f>
        <v>16</v>
      </c>
      <c r="BL83">
        <f>_xlfn.RANK.EQ('Ind. Originais - Anexo IV'!BL83,'Ind. Originais - Anexo IV'!BL$7:BL$107,0)</f>
        <v>18</v>
      </c>
      <c r="BM83">
        <f>_xlfn.RANK.EQ('Ind. Originais - Anexo IV'!BM83,'Ind. Originais - Anexo IV'!BM$7:BM$107,0)</f>
        <v>66</v>
      </c>
      <c r="BN83">
        <f>_xlfn.RANK.EQ('Ind. Originais - Anexo IV'!BN83,'Ind. Originais - Anexo IV'!BN$7:BN$107,0)</f>
        <v>91</v>
      </c>
      <c r="BO83">
        <f>_xlfn.RANK.EQ('Ind. Originais - Anexo IV'!BO83,'Ind. Originais - Anexo IV'!BO$7:BO$107,0)</f>
        <v>19</v>
      </c>
      <c r="BP83">
        <f>_xlfn.RANK.EQ('Ind. Originais - Anexo IV'!BP83,'Ind. Originais - Anexo IV'!BP$7:BP$107,0)</f>
        <v>88</v>
      </c>
      <c r="BQ83">
        <f>_xlfn.RANK.EQ('Ind. Originais - Anexo IV'!BQ83,'Ind. Originais - Anexo IV'!BQ$7:BQ$107,0)</f>
        <v>32</v>
      </c>
      <c r="BR83">
        <f>_xlfn.RANK.EQ('Ind. Originais - Anexo IV'!BR83,'Ind. Originais - Anexo IV'!BR$7:BR$107,0)</f>
        <v>33</v>
      </c>
      <c r="BS83">
        <f>_xlfn.RANK.EQ('Ind. Originais - Anexo IV'!BS83,'Ind. Originais - Anexo IV'!BS$7:BS$107,0)</f>
        <v>4</v>
      </c>
      <c r="BT83">
        <f>_xlfn.RANK.EQ('Ind. Originais - Anexo IV'!BT83,'Ind. Originais - Anexo IV'!BT$7:BT$107,0)</f>
        <v>89</v>
      </c>
      <c r="BU83">
        <f>_xlfn.RANK.EQ('Ind. Originais - Anexo IV'!BU83,'Ind. Originais - Anexo IV'!BU$7:BU$107,0)</f>
        <v>25</v>
      </c>
      <c r="BV83">
        <f>_xlfn.RANK.EQ('Ind. Originais - Anexo IV'!BV83,'Ind. Originais - Anexo IV'!BV$7:BV$107,0)</f>
        <v>64</v>
      </c>
      <c r="BW83">
        <f>_xlfn.RANK.EQ('Ind. Originais - Anexo IV'!BW83,'Ind. Originais - Anexo IV'!BW$7:BW$107,0)</f>
        <v>41</v>
      </c>
      <c r="BX83">
        <f>_xlfn.RANK.EQ('Ind. Originais - Anexo IV'!BX83,'Ind. Originais - Anexo IV'!BX$7:BX$107,0)</f>
        <v>60</v>
      </c>
      <c r="BY83">
        <f>_xlfn.RANK.EQ('Ind. Originais - Anexo IV'!BY83,'Ind. Originais - Anexo IV'!BY$7:BY$107,0)</f>
        <v>48</v>
      </c>
      <c r="BZ83">
        <f>_xlfn.RANK.EQ('Ind. Originais - Anexo IV'!BZ83,'Ind. Originais - Anexo IV'!BZ$7:BZ$107,0)</f>
        <v>52</v>
      </c>
    </row>
    <row r="84" spans="2:78" x14ac:dyDescent="0.35">
      <c r="B84" t="s">
        <v>241</v>
      </c>
      <c r="C84" t="s">
        <v>177</v>
      </c>
      <c r="D84" t="s">
        <v>241</v>
      </c>
      <c r="E84">
        <f>_xlfn.RANK.EQ('Ind. Originais - Anexo IV'!E84,'Ind. Originais - Anexo IV'!E$7:E$107,1)</f>
        <v>46</v>
      </c>
      <c r="F84">
        <f>_xlfn.RANK.EQ('Ind. Originais - Anexo IV'!F84,'Ind. Originais - Anexo IV'!F$7:F$107,1)</f>
        <v>81</v>
      </c>
      <c r="G84">
        <f>_xlfn.RANK.EQ('Ind. Originais - Anexo IV'!G84,'Ind. Originais - Anexo IV'!G$7:G$107,1)</f>
        <v>61</v>
      </c>
      <c r="H84">
        <f>_xlfn.RANK.EQ('Ind. Originais - Anexo IV'!H84,'Ind. Originais - Anexo IV'!H$7:H$107,0)</f>
        <v>73</v>
      </c>
      <c r="I84">
        <f>_xlfn.RANK.EQ('Ind. Originais - Anexo IV'!I84,'Ind. Originais - Anexo IV'!I$7:I$107,1)</f>
        <v>56</v>
      </c>
      <c r="J84">
        <f>_xlfn.RANK.EQ('Ind. Originais - Anexo IV'!J84,'Ind. Originais - Anexo IV'!J$7:J$107,1)</f>
        <v>32</v>
      </c>
      <c r="K84">
        <f>_xlfn.RANK.EQ('Ind. Originais - Anexo IV'!K84,'Ind. Originais - Anexo IV'!K$7:K$107,1)</f>
        <v>7</v>
      </c>
      <c r="L84">
        <f>_xlfn.RANK.EQ('Ind. Originais - Anexo IV'!L84,'Ind. Originais - Anexo IV'!L$7:L$107,0)</f>
        <v>83</v>
      </c>
      <c r="M84">
        <f>_xlfn.RANK.EQ('Ind. Originais - Anexo IV'!M84,'Ind. Originais - Anexo IV'!M$7:M$107,0)</f>
        <v>27</v>
      </c>
      <c r="N84">
        <f>_xlfn.RANK.EQ('Ind. Originais - Anexo IV'!N84,'Ind. Originais - Anexo IV'!N$7:N$107,0)</f>
        <v>80</v>
      </c>
      <c r="O84">
        <f>_xlfn.RANK.EQ('Ind. Originais - Anexo IV'!O84,'Ind. Originais - Anexo IV'!O$7:O$107,0)</f>
        <v>1</v>
      </c>
      <c r="P84">
        <f>_xlfn.RANK.EQ('Ind. Originais - Anexo IV'!P84,'Ind. Originais - Anexo IV'!P$7:P$107,0)</f>
        <v>72</v>
      </c>
      <c r="Q84">
        <f>_xlfn.RANK.EQ('Ind. Originais - Anexo IV'!Q84,'Ind. Originais - Anexo IV'!Q$7:Q$107,0)</f>
        <v>72</v>
      </c>
      <c r="R84">
        <f>_xlfn.RANK.EQ('Ind. Originais - Anexo IV'!R84,'Ind. Originais - Anexo IV'!R$7:R$107,0)</f>
        <v>69</v>
      </c>
      <c r="S84">
        <f>_xlfn.RANK.EQ('Ind. Originais - Anexo IV'!S84,'Ind. Originais - Anexo IV'!S$7:S$107,0)</f>
        <v>28</v>
      </c>
      <c r="T84">
        <f>_xlfn.RANK.EQ('Ind. Originais - Anexo IV'!T84,'Ind. Originais - Anexo IV'!T$7:T$107,0)</f>
        <v>41</v>
      </c>
      <c r="U84">
        <f>_xlfn.RANK.EQ('Ind. Originais - Anexo IV'!U84,'Ind. Originais - Anexo IV'!U$7:U$107,1)</f>
        <v>14</v>
      </c>
      <c r="V84">
        <f>_xlfn.RANK.EQ('Ind. Originais - Anexo IV'!V84,'Ind. Originais - Anexo IV'!V$7:V$107,0)</f>
        <v>31</v>
      </c>
      <c r="W84">
        <f>_xlfn.RANK.EQ('Ind. Originais - Anexo IV'!W84,'Ind. Originais - Anexo IV'!W$7:W$107,0)</f>
        <v>27</v>
      </c>
      <c r="X84">
        <f>_xlfn.RANK.EQ('Ind. Originais - Anexo IV'!X84,'Ind. Originais - Anexo IV'!X$7:X$107,1)</f>
        <v>73</v>
      </c>
      <c r="Y84">
        <f>_xlfn.RANK.EQ('Ind. Originais - Anexo IV'!Y84,'Ind. Originais - Anexo IV'!Y$7:Y$107,1)</f>
        <v>57</v>
      </c>
      <c r="Z84">
        <f>_xlfn.RANK.EQ('Ind. Originais - Anexo IV'!Z84,'Ind. Originais - Anexo IV'!Z$7:Z$107,1)</f>
        <v>44</v>
      </c>
      <c r="AA84">
        <f>_xlfn.RANK.EQ('Ind. Originais - Anexo IV'!AA84,'Ind. Originais - Anexo IV'!AA$7:AA$107,0)</f>
        <v>47</v>
      </c>
      <c r="AB84">
        <f>_xlfn.RANK.EQ('Ind. Originais - Anexo IV'!AB84,'Ind. Originais - Anexo IV'!AB$7:AB$107,0)</f>
        <v>26</v>
      </c>
      <c r="AC84">
        <f>_xlfn.RANK.EQ('Ind. Originais - Anexo IV'!AC84,'Ind. Originais - Anexo IV'!AC$7:AC$107,0)</f>
        <v>63</v>
      </c>
      <c r="AD84">
        <f>_xlfn.RANK.EQ('Ind. Originais - Anexo IV'!AD84,'Ind. Originais - Anexo IV'!AD$7:AD$107,0)</f>
        <v>100</v>
      </c>
      <c r="AE84">
        <f>_xlfn.RANK.EQ('Ind. Originais - Anexo IV'!AE84,'Ind. Originais - Anexo IV'!AE$7:AE$107,0)</f>
        <v>27</v>
      </c>
      <c r="AF84">
        <f>_xlfn.RANK.EQ('Ind. Originais - Anexo IV'!AF84,'Ind. Originais - Anexo IV'!AF$7:AF$107,0)</f>
        <v>74</v>
      </c>
      <c r="AG84">
        <f>_xlfn.RANK.EQ('Ind. Originais - Anexo IV'!AG84,'Ind. Originais - Anexo IV'!AG$7:AG$107,0)</f>
        <v>11</v>
      </c>
      <c r="AH84">
        <f>_xlfn.RANK.EQ('Ind. Originais - Anexo IV'!AH84,'Ind. Originais - Anexo IV'!AH$7:AH$107,0)</f>
        <v>77</v>
      </c>
      <c r="AI84">
        <f>_xlfn.RANK.EQ('Ind. Originais - Anexo IV'!AI84,'Ind. Originais - Anexo IV'!AI$7:AI$107,0)</f>
        <v>18</v>
      </c>
      <c r="AJ84">
        <f>_xlfn.RANK.EQ('Ind. Originais - Anexo IV'!AJ84,'Ind. Originais - Anexo IV'!AJ$7:AJ$107,0)</f>
        <v>41</v>
      </c>
      <c r="AK84">
        <f>_xlfn.RANK.EQ('Ind. Originais - Anexo IV'!AK84,'Ind. Originais - Anexo IV'!AK$7:AK$107,0)</f>
        <v>59</v>
      </c>
      <c r="AL84">
        <f>_xlfn.RANK.EQ('Ind. Originais - Anexo IV'!AL84,'Ind. Originais - Anexo IV'!AL$7:AL$107,0)</f>
        <v>68</v>
      </c>
      <c r="AM84">
        <f>_xlfn.RANK.EQ('Ind. Originais - Anexo IV'!AM84,'Ind. Originais - Anexo IV'!AM$7:AM$107,0)</f>
        <v>30</v>
      </c>
      <c r="AN84">
        <f>_xlfn.RANK.EQ('Ind. Originais - Anexo IV'!AN84,'Ind. Originais - Anexo IV'!AN$7:AN$107,0)</f>
        <v>52</v>
      </c>
      <c r="AO84">
        <f>_xlfn.RANK.EQ('Ind. Originais - Anexo IV'!AO84,'Ind. Originais - Anexo IV'!AO$7:AO$107,0)</f>
        <v>66</v>
      </c>
      <c r="AP84">
        <f>_xlfn.RANK.EQ('Ind. Originais - Anexo IV'!AP84,'Ind. Originais - Anexo IV'!AP$7:AP$107,0)</f>
        <v>53</v>
      </c>
      <c r="AQ84">
        <f>_xlfn.RANK.EQ('Ind. Originais - Anexo IV'!AQ84,'Ind. Originais - Anexo IV'!AQ$7:AQ$107,0)</f>
        <v>24</v>
      </c>
      <c r="AR84">
        <f>_xlfn.RANK.EQ('Ind. Originais - Anexo IV'!AR84,'Ind. Originais - Anexo IV'!AR$7:AR$107,0)</f>
        <v>53</v>
      </c>
      <c r="AS84">
        <f>_xlfn.RANK.EQ('Ind. Originais - Anexo IV'!AS84,'Ind. Originais - Anexo IV'!AS$7:AS$107,0)</f>
        <v>1</v>
      </c>
      <c r="AT84">
        <f>_xlfn.RANK.EQ('Ind. Originais - Anexo IV'!AT84,'Ind. Originais - Anexo IV'!AT$7:AT$107,0)</f>
        <v>56</v>
      </c>
      <c r="AU84">
        <f>_xlfn.RANK.EQ('Ind. Originais - Anexo IV'!AU84,'Ind. Originais - Anexo IV'!AU$7:AU$107,0)</f>
        <v>35</v>
      </c>
      <c r="AV84">
        <f>_xlfn.RANK.EQ('Ind. Originais - Anexo IV'!AV84,'Ind. Originais - Anexo IV'!AV$7:AV$107,0)</f>
        <v>34</v>
      </c>
      <c r="AW84">
        <f>_xlfn.RANK.EQ('Ind. Originais - Anexo IV'!AW84,'Ind. Originais - Anexo IV'!AW$7:AW$107,0)</f>
        <v>17</v>
      </c>
      <c r="AX84">
        <f>_xlfn.RANK.EQ('Ind. Originais - Anexo IV'!AX84,'Ind. Originais - Anexo IV'!AX$7:AX$107,0)</f>
        <v>68</v>
      </c>
      <c r="AY84">
        <f>_xlfn.RANK.EQ('Ind. Originais - Anexo IV'!AY84,'Ind. Originais - Anexo IV'!AY$7:AY$107,0)</f>
        <v>30</v>
      </c>
      <c r="AZ84">
        <f>_xlfn.RANK.EQ('Ind. Originais - Anexo IV'!AZ84,'Ind. Originais - Anexo IV'!AZ$7:AZ$107,0)</f>
        <v>28</v>
      </c>
      <c r="BA84">
        <f>_xlfn.RANK.EQ('Ind. Originais - Anexo IV'!BA84,'Ind. Originais - Anexo IV'!BA$7:BA$107,0)</f>
        <v>33</v>
      </c>
      <c r="BB84">
        <f>_xlfn.RANK.EQ('Ind. Originais - Anexo IV'!BB84,'Ind. Originais - Anexo IV'!BB$7:BB$107,0)</f>
        <v>76</v>
      </c>
      <c r="BC84">
        <f>_xlfn.RANK.EQ('Ind. Originais - Anexo IV'!BC84,'Ind. Originais - Anexo IV'!BC$7:BC$107,0)</f>
        <v>25</v>
      </c>
      <c r="BD84">
        <f>_xlfn.RANK.EQ('Ind. Originais - Anexo IV'!BD84,'Ind. Originais - Anexo IV'!BD$7:BD$107,0)</f>
        <v>60</v>
      </c>
      <c r="BE84">
        <f>_xlfn.RANK.EQ('Ind. Originais - Anexo IV'!BE84,'Ind. Originais - Anexo IV'!BE$7:BE$107,0)</f>
        <v>43</v>
      </c>
      <c r="BF84">
        <f>_xlfn.RANK.EQ('Ind. Originais - Anexo IV'!BF84,'Ind. Originais - Anexo IV'!BF$7:BF$107,0)</f>
        <v>74</v>
      </c>
      <c r="BG84">
        <f>_xlfn.RANK.EQ('Ind. Originais - Anexo IV'!BG84,'Ind. Originais - Anexo IV'!BG$7:BG$107,0)</f>
        <v>64</v>
      </c>
      <c r="BH84">
        <f>_xlfn.RANK.EQ('Ind. Originais - Anexo IV'!BH84,'Ind. Originais - Anexo IV'!BH$7:BH$107,0)</f>
        <v>61</v>
      </c>
      <c r="BI84">
        <f>_xlfn.RANK.EQ('Ind. Originais - Anexo IV'!BI84,'Ind. Originais - Anexo IV'!BI$7:BI$107,0)</f>
        <v>72</v>
      </c>
      <c r="BJ84">
        <f>_xlfn.RANK.EQ('Ind. Originais - Anexo IV'!BJ84,'Ind. Originais - Anexo IV'!BJ$7:BJ$107,1)</f>
        <v>68</v>
      </c>
      <c r="BK84">
        <f>_xlfn.RANK.EQ('Ind. Originais - Anexo IV'!BK84,'Ind. Originais - Anexo IV'!BK$7:BK$107,0)</f>
        <v>76</v>
      </c>
      <c r="BL84">
        <f>_xlfn.RANK.EQ('Ind. Originais - Anexo IV'!BL84,'Ind. Originais - Anexo IV'!BL$7:BL$107,0)</f>
        <v>75</v>
      </c>
      <c r="BM84">
        <f>_xlfn.RANK.EQ('Ind. Originais - Anexo IV'!BM84,'Ind. Originais - Anexo IV'!BM$7:BM$107,0)</f>
        <v>69</v>
      </c>
      <c r="BN84">
        <f>_xlfn.RANK.EQ('Ind. Originais - Anexo IV'!BN84,'Ind. Originais - Anexo IV'!BN$7:BN$107,0)</f>
        <v>32</v>
      </c>
      <c r="BO84">
        <f>_xlfn.RANK.EQ('Ind. Originais - Anexo IV'!BO84,'Ind. Originais - Anexo IV'!BO$7:BO$107,0)</f>
        <v>25</v>
      </c>
      <c r="BP84">
        <f>_xlfn.RANK.EQ('Ind. Originais - Anexo IV'!BP84,'Ind. Originais - Anexo IV'!BP$7:BP$107,0)</f>
        <v>57</v>
      </c>
      <c r="BQ84">
        <f>_xlfn.RANK.EQ('Ind. Originais - Anexo IV'!BQ84,'Ind. Originais - Anexo IV'!BQ$7:BQ$107,0)</f>
        <v>68</v>
      </c>
      <c r="BR84">
        <f>_xlfn.RANK.EQ('Ind. Originais - Anexo IV'!BR84,'Ind. Originais - Anexo IV'!BR$7:BR$107,0)</f>
        <v>68</v>
      </c>
      <c r="BS84">
        <f>_xlfn.RANK.EQ('Ind. Originais - Anexo IV'!BS84,'Ind. Originais - Anexo IV'!BS$7:BS$107,0)</f>
        <v>45</v>
      </c>
      <c r="BT84">
        <f>_xlfn.RANK.EQ('Ind. Originais - Anexo IV'!BT84,'Ind. Originais - Anexo IV'!BT$7:BT$107,0)</f>
        <v>31</v>
      </c>
      <c r="BU84">
        <f>_xlfn.RANK.EQ('Ind. Originais - Anexo IV'!BU84,'Ind. Originais - Anexo IV'!BU$7:BU$107,0)</f>
        <v>49</v>
      </c>
      <c r="BV84">
        <f>_xlfn.RANK.EQ('Ind. Originais - Anexo IV'!BV84,'Ind. Originais - Anexo IV'!BV$7:BV$107,0)</f>
        <v>56</v>
      </c>
      <c r="BW84">
        <f>_xlfn.RANK.EQ('Ind. Originais - Anexo IV'!BW84,'Ind. Originais - Anexo IV'!BW$7:BW$107,0)</f>
        <v>52</v>
      </c>
      <c r="BX84">
        <f>_xlfn.RANK.EQ('Ind. Originais - Anexo IV'!BX84,'Ind. Originais - Anexo IV'!BX$7:BX$107,0)</f>
        <v>62</v>
      </c>
      <c r="BY84">
        <f>_xlfn.RANK.EQ('Ind. Originais - Anexo IV'!BY84,'Ind. Originais - Anexo IV'!BY$7:BY$107,0)</f>
        <v>67</v>
      </c>
      <c r="BZ84">
        <f>_xlfn.RANK.EQ('Ind. Originais - Anexo IV'!BZ84,'Ind. Originais - Anexo IV'!BZ$7:BZ$107,0)</f>
        <v>71</v>
      </c>
    </row>
    <row r="85" spans="2:78" x14ac:dyDescent="0.35">
      <c r="B85" t="s">
        <v>242</v>
      </c>
      <c r="C85" t="s">
        <v>177</v>
      </c>
      <c r="D85" t="s">
        <v>242</v>
      </c>
      <c r="E85">
        <f>_xlfn.RANK.EQ('Ind. Originais - Anexo IV'!E85,'Ind. Originais - Anexo IV'!E$7:E$107,1)</f>
        <v>69</v>
      </c>
      <c r="F85">
        <f>_xlfn.RANK.EQ('Ind. Originais - Anexo IV'!F85,'Ind. Originais - Anexo IV'!F$7:F$107,1)</f>
        <v>81</v>
      </c>
      <c r="G85">
        <f>_xlfn.RANK.EQ('Ind. Originais - Anexo IV'!G85,'Ind. Originais - Anexo IV'!G$7:G$107,1)</f>
        <v>52</v>
      </c>
      <c r="H85">
        <f>_xlfn.RANK.EQ('Ind. Originais - Anexo IV'!H85,'Ind. Originais - Anexo IV'!H$7:H$107,0)</f>
        <v>64</v>
      </c>
      <c r="I85">
        <f>_xlfn.RANK.EQ('Ind. Originais - Anexo IV'!I85,'Ind. Originais - Anexo IV'!I$7:I$107,1)</f>
        <v>56</v>
      </c>
      <c r="J85">
        <f>_xlfn.RANK.EQ('Ind. Originais - Anexo IV'!J85,'Ind. Originais - Anexo IV'!J$7:J$107,1)</f>
        <v>84</v>
      </c>
      <c r="K85">
        <f>_xlfn.RANK.EQ('Ind. Originais - Anexo IV'!K85,'Ind. Originais - Anexo IV'!K$7:K$107,1)</f>
        <v>34</v>
      </c>
      <c r="L85">
        <f>_xlfn.RANK.EQ('Ind. Originais - Anexo IV'!L85,'Ind. Originais - Anexo IV'!L$7:L$107,0)</f>
        <v>68</v>
      </c>
      <c r="M85">
        <f>_xlfn.RANK.EQ('Ind. Originais - Anexo IV'!M85,'Ind. Originais - Anexo IV'!M$7:M$107,0)</f>
        <v>69</v>
      </c>
      <c r="N85">
        <f>_xlfn.RANK.EQ('Ind. Originais - Anexo IV'!N85,'Ind. Originais - Anexo IV'!N$7:N$107,0)</f>
        <v>56</v>
      </c>
      <c r="O85">
        <f>_xlfn.RANK.EQ('Ind. Originais - Anexo IV'!O85,'Ind. Originais - Anexo IV'!O$7:O$107,0)</f>
        <v>1</v>
      </c>
      <c r="P85">
        <f>_xlfn.RANK.EQ('Ind. Originais - Anexo IV'!P85,'Ind. Originais - Anexo IV'!P$7:P$107,0)</f>
        <v>72</v>
      </c>
      <c r="Q85">
        <f>_xlfn.RANK.EQ('Ind. Originais - Anexo IV'!Q85,'Ind. Originais - Anexo IV'!Q$7:Q$107,0)</f>
        <v>62</v>
      </c>
      <c r="R85">
        <f>_xlfn.RANK.EQ('Ind. Originais - Anexo IV'!R85,'Ind. Originais - Anexo IV'!R$7:R$107,0)</f>
        <v>81</v>
      </c>
      <c r="S85">
        <f>_xlfn.RANK.EQ('Ind. Originais - Anexo IV'!S85,'Ind. Originais - Anexo IV'!S$7:S$107,0)</f>
        <v>67</v>
      </c>
      <c r="T85">
        <f>_xlfn.RANK.EQ('Ind. Originais - Anexo IV'!T85,'Ind. Originais - Anexo IV'!T$7:T$107,0)</f>
        <v>96</v>
      </c>
      <c r="U85">
        <f>_xlfn.RANK.EQ('Ind. Originais - Anexo IV'!U85,'Ind. Originais - Anexo IV'!U$7:U$107,1)</f>
        <v>19</v>
      </c>
      <c r="V85">
        <f>_xlfn.RANK.EQ('Ind. Originais - Anexo IV'!V85,'Ind. Originais - Anexo IV'!V$7:V$107,0)</f>
        <v>63</v>
      </c>
      <c r="W85">
        <f>_xlfn.RANK.EQ('Ind. Originais - Anexo IV'!W85,'Ind. Originais - Anexo IV'!W$7:W$107,0)</f>
        <v>35</v>
      </c>
      <c r="X85">
        <f>_xlfn.RANK.EQ('Ind. Originais - Anexo IV'!X85,'Ind. Originais - Anexo IV'!X$7:X$107,1)</f>
        <v>17</v>
      </c>
      <c r="Y85">
        <f>_xlfn.RANK.EQ('Ind. Originais - Anexo IV'!Y85,'Ind. Originais - Anexo IV'!Y$7:Y$107,1)</f>
        <v>44</v>
      </c>
      <c r="Z85">
        <f>_xlfn.RANK.EQ('Ind. Originais - Anexo IV'!Z85,'Ind. Originais - Anexo IV'!Z$7:Z$107,1)</f>
        <v>29</v>
      </c>
      <c r="AA85">
        <f>_xlfn.RANK.EQ('Ind. Originais - Anexo IV'!AA85,'Ind. Originais - Anexo IV'!AA$7:AA$107,0)</f>
        <v>21</v>
      </c>
      <c r="AB85">
        <f>_xlfn.RANK.EQ('Ind. Originais - Anexo IV'!AB85,'Ind. Originais - Anexo IV'!AB$7:AB$107,0)</f>
        <v>40</v>
      </c>
      <c r="AC85">
        <f>_xlfn.RANK.EQ('Ind. Originais - Anexo IV'!AC85,'Ind. Originais - Anexo IV'!AC$7:AC$107,0)</f>
        <v>68</v>
      </c>
      <c r="AD85">
        <f>_xlfn.RANK.EQ('Ind. Originais - Anexo IV'!AD85,'Ind. Originais - Anexo IV'!AD$7:AD$107,0)</f>
        <v>47</v>
      </c>
      <c r="AE85">
        <f>_xlfn.RANK.EQ('Ind. Originais - Anexo IV'!AE85,'Ind. Originais - Anexo IV'!AE$7:AE$107,0)</f>
        <v>60</v>
      </c>
      <c r="AF85">
        <f>_xlfn.RANK.EQ('Ind. Originais - Anexo IV'!AF85,'Ind. Originais - Anexo IV'!AF$7:AF$107,0)</f>
        <v>69</v>
      </c>
      <c r="AG85">
        <f>_xlfn.RANK.EQ('Ind. Originais - Anexo IV'!AG85,'Ind. Originais - Anexo IV'!AG$7:AG$107,0)</f>
        <v>66</v>
      </c>
      <c r="AH85">
        <f>_xlfn.RANK.EQ('Ind. Originais - Anexo IV'!AH85,'Ind. Originais - Anexo IV'!AH$7:AH$107,0)</f>
        <v>61</v>
      </c>
      <c r="AI85">
        <f>_xlfn.RANK.EQ('Ind. Originais - Anexo IV'!AI85,'Ind. Originais - Anexo IV'!AI$7:AI$107,0)</f>
        <v>72</v>
      </c>
      <c r="AJ85">
        <f>_xlfn.RANK.EQ('Ind. Originais - Anexo IV'!AJ85,'Ind. Originais - Anexo IV'!AJ$7:AJ$107,0)</f>
        <v>74</v>
      </c>
      <c r="AK85">
        <f>_xlfn.RANK.EQ('Ind. Originais - Anexo IV'!AK85,'Ind. Originais - Anexo IV'!AK$7:AK$107,0)</f>
        <v>76</v>
      </c>
      <c r="AL85">
        <f>_xlfn.RANK.EQ('Ind. Originais - Anexo IV'!AL85,'Ind. Originais - Anexo IV'!AL$7:AL$107,0)</f>
        <v>30</v>
      </c>
      <c r="AM85">
        <f>_xlfn.RANK.EQ('Ind. Originais - Anexo IV'!AM85,'Ind. Originais - Anexo IV'!AM$7:AM$107,0)</f>
        <v>30</v>
      </c>
      <c r="AN85">
        <f>_xlfn.RANK.EQ('Ind. Originais - Anexo IV'!AN85,'Ind. Originais - Anexo IV'!AN$7:AN$107,0)</f>
        <v>53</v>
      </c>
      <c r="AO85">
        <f>_xlfn.RANK.EQ('Ind. Originais - Anexo IV'!AO85,'Ind. Originais - Anexo IV'!AO$7:AO$107,0)</f>
        <v>44</v>
      </c>
      <c r="AP85">
        <f>_xlfn.RANK.EQ('Ind. Originais - Anexo IV'!AP85,'Ind. Originais - Anexo IV'!AP$7:AP$107,0)</f>
        <v>17</v>
      </c>
      <c r="AQ85">
        <f>_xlfn.RANK.EQ('Ind. Originais - Anexo IV'!AQ85,'Ind. Originais - Anexo IV'!AQ$7:AQ$107,0)</f>
        <v>60</v>
      </c>
      <c r="AR85">
        <f>_xlfn.RANK.EQ('Ind. Originais - Anexo IV'!AR85,'Ind. Originais - Anexo IV'!AR$7:AR$107,0)</f>
        <v>41</v>
      </c>
      <c r="AS85">
        <f>_xlfn.RANK.EQ('Ind. Originais - Anexo IV'!AS85,'Ind. Originais - Anexo IV'!AS$7:AS$107,0)</f>
        <v>1</v>
      </c>
      <c r="AT85">
        <f>_xlfn.RANK.EQ('Ind. Originais - Anexo IV'!AT85,'Ind. Originais - Anexo IV'!AT$7:AT$107,0)</f>
        <v>90</v>
      </c>
      <c r="AU85">
        <f>_xlfn.RANK.EQ('Ind. Originais - Anexo IV'!AU85,'Ind. Originais - Anexo IV'!AU$7:AU$107,0)</f>
        <v>42</v>
      </c>
      <c r="AV85">
        <f>_xlfn.RANK.EQ('Ind. Originais - Anexo IV'!AV85,'Ind. Originais - Anexo IV'!AV$7:AV$107,0)</f>
        <v>6</v>
      </c>
      <c r="AW85">
        <f>_xlfn.RANK.EQ('Ind. Originais - Anexo IV'!AW85,'Ind. Originais - Anexo IV'!AW$7:AW$107,0)</f>
        <v>61</v>
      </c>
      <c r="AX85">
        <f>_xlfn.RANK.EQ('Ind. Originais - Anexo IV'!AX85,'Ind. Originais - Anexo IV'!AX$7:AX$107,0)</f>
        <v>48</v>
      </c>
      <c r="AY85">
        <f>_xlfn.RANK.EQ('Ind. Originais - Anexo IV'!AY85,'Ind. Originais - Anexo IV'!AY$7:AY$107,0)</f>
        <v>29</v>
      </c>
      <c r="AZ85">
        <f>_xlfn.RANK.EQ('Ind. Originais - Anexo IV'!AZ85,'Ind. Originais - Anexo IV'!AZ$7:AZ$107,0)</f>
        <v>22</v>
      </c>
      <c r="BA85">
        <f>_xlfn.RANK.EQ('Ind. Originais - Anexo IV'!BA85,'Ind. Originais - Anexo IV'!BA$7:BA$107,0)</f>
        <v>32</v>
      </c>
      <c r="BB85">
        <f>_xlfn.RANK.EQ('Ind. Originais - Anexo IV'!BB85,'Ind. Originais - Anexo IV'!BB$7:BB$107,0)</f>
        <v>66</v>
      </c>
      <c r="BC85">
        <f>_xlfn.RANK.EQ('Ind. Originais - Anexo IV'!BC85,'Ind. Originais - Anexo IV'!BC$7:BC$107,0)</f>
        <v>84</v>
      </c>
      <c r="BD85">
        <f>_xlfn.RANK.EQ('Ind. Originais - Anexo IV'!BD85,'Ind. Originais - Anexo IV'!BD$7:BD$107,0)</f>
        <v>53</v>
      </c>
      <c r="BE85">
        <f>_xlfn.RANK.EQ('Ind. Originais - Anexo IV'!BE85,'Ind. Originais - Anexo IV'!BE$7:BE$107,0)</f>
        <v>44</v>
      </c>
      <c r="BF85">
        <f>_xlfn.RANK.EQ('Ind. Originais - Anexo IV'!BF85,'Ind. Originais - Anexo IV'!BF$7:BF$107,0)</f>
        <v>5</v>
      </c>
      <c r="BG85">
        <f>_xlfn.RANK.EQ('Ind. Originais - Anexo IV'!BG85,'Ind. Originais - Anexo IV'!BG$7:BG$107,0)</f>
        <v>33</v>
      </c>
      <c r="BH85">
        <f>_xlfn.RANK.EQ('Ind. Originais - Anexo IV'!BH85,'Ind. Originais - Anexo IV'!BH$7:BH$107,0)</f>
        <v>46</v>
      </c>
      <c r="BI85">
        <f>_xlfn.RANK.EQ('Ind. Originais - Anexo IV'!BI85,'Ind. Originais - Anexo IV'!BI$7:BI$107,0)</f>
        <v>16</v>
      </c>
      <c r="BJ85">
        <f>_xlfn.RANK.EQ('Ind. Originais - Anexo IV'!BJ85,'Ind. Originais - Anexo IV'!BJ$7:BJ$107,1)</f>
        <v>38</v>
      </c>
      <c r="BK85">
        <f>_xlfn.RANK.EQ('Ind. Originais - Anexo IV'!BK85,'Ind. Originais - Anexo IV'!BK$7:BK$107,0)</f>
        <v>13</v>
      </c>
      <c r="BL85">
        <f>_xlfn.RANK.EQ('Ind. Originais - Anexo IV'!BL85,'Ind. Originais - Anexo IV'!BL$7:BL$107,0)</f>
        <v>24</v>
      </c>
      <c r="BM85">
        <f>_xlfn.RANK.EQ('Ind. Originais - Anexo IV'!BM85,'Ind. Originais - Anexo IV'!BM$7:BM$107,0)</f>
        <v>69</v>
      </c>
      <c r="BN85">
        <f>_xlfn.RANK.EQ('Ind. Originais - Anexo IV'!BN85,'Ind. Originais - Anexo IV'!BN$7:BN$107,0)</f>
        <v>60</v>
      </c>
      <c r="BO85">
        <f>_xlfn.RANK.EQ('Ind. Originais - Anexo IV'!BO85,'Ind. Originais - Anexo IV'!BO$7:BO$107,0)</f>
        <v>61</v>
      </c>
      <c r="BP85">
        <f>_xlfn.RANK.EQ('Ind. Originais - Anexo IV'!BP85,'Ind. Originais - Anexo IV'!BP$7:BP$107,0)</f>
        <v>83</v>
      </c>
      <c r="BQ85">
        <f>_xlfn.RANK.EQ('Ind. Originais - Anexo IV'!BQ85,'Ind. Originais - Anexo IV'!BQ$7:BQ$107,0)</f>
        <v>64</v>
      </c>
      <c r="BR85">
        <f>_xlfn.RANK.EQ('Ind. Originais - Anexo IV'!BR85,'Ind. Originais - Anexo IV'!BR$7:BR$107,0)</f>
        <v>73</v>
      </c>
      <c r="BS85">
        <f>_xlfn.RANK.EQ('Ind. Originais - Anexo IV'!BS85,'Ind. Originais - Anexo IV'!BS$7:BS$107,0)</f>
        <v>53</v>
      </c>
      <c r="BT85">
        <f>_xlfn.RANK.EQ('Ind. Originais - Anexo IV'!BT85,'Ind. Originais - Anexo IV'!BT$7:BT$107,0)</f>
        <v>26</v>
      </c>
      <c r="BU85">
        <f>_xlfn.RANK.EQ('Ind. Originais - Anexo IV'!BU85,'Ind. Originais - Anexo IV'!BU$7:BU$107,0)</f>
        <v>53</v>
      </c>
      <c r="BV85">
        <f>_xlfn.RANK.EQ('Ind. Originais - Anexo IV'!BV85,'Ind. Originais - Anexo IV'!BV$7:BV$107,0)</f>
        <v>69</v>
      </c>
      <c r="BW85">
        <f>_xlfn.RANK.EQ('Ind. Originais - Anexo IV'!BW85,'Ind. Originais - Anexo IV'!BW$7:BW$107,0)</f>
        <v>37</v>
      </c>
      <c r="BX85">
        <f>_xlfn.RANK.EQ('Ind. Originais - Anexo IV'!BX85,'Ind. Originais - Anexo IV'!BX$7:BX$107,0)</f>
        <v>90</v>
      </c>
      <c r="BY85">
        <f>_xlfn.RANK.EQ('Ind. Originais - Anexo IV'!BY85,'Ind. Originais - Anexo IV'!BY$7:BY$107,0)</f>
        <v>59</v>
      </c>
      <c r="BZ85">
        <f>_xlfn.RANK.EQ('Ind. Originais - Anexo IV'!BZ85,'Ind. Originais - Anexo IV'!BZ$7:BZ$107,0)</f>
        <v>77</v>
      </c>
    </row>
    <row r="86" spans="2:78" x14ac:dyDescent="0.35">
      <c r="B86" t="s">
        <v>284</v>
      </c>
      <c r="C86" t="s">
        <v>169</v>
      </c>
      <c r="D86" t="s">
        <v>284</v>
      </c>
      <c r="E86">
        <f>_xlfn.RANK.EQ('Ind. Originais - Anexo IV'!E86,'Ind. Originais - Anexo IV'!E$7:E$107,1)</f>
        <v>96</v>
      </c>
      <c r="F86">
        <f>_xlfn.RANK.EQ('Ind. Originais - Anexo IV'!F86,'Ind. Originais - Anexo IV'!F$7:F$107,1)</f>
        <v>96</v>
      </c>
      <c r="G86">
        <f>_xlfn.RANK.EQ('Ind. Originais - Anexo IV'!G86,'Ind. Originais - Anexo IV'!G$7:G$107,1)</f>
        <v>67</v>
      </c>
      <c r="H86">
        <f>_xlfn.RANK.EQ('Ind. Originais - Anexo IV'!H86,'Ind. Originais - Anexo IV'!H$7:H$107,0)</f>
        <v>94</v>
      </c>
      <c r="I86">
        <f>_xlfn.RANK.EQ('Ind. Originais - Anexo IV'!I86,'Ind. Originais - Anexo IV'!I$7:I$107,1)</f>
        <v>74</v>
      </c>
      <c r="J86">
        <f>_xlfn.RANK.EQ('Ind. Originais - Anexo IV'!J86,'Ind. Originais - Anexo IV'!J$7:J$107,1)</f>
        <v>43</v>
      </c>
      <c r="K86">
        <f>_xlfn.RANK.EQ('Ind. Originais - Anexo IV'!K86,'Ind. Originais - Anexo IV'!K$7:K$107,1)</f>
        <v>63</v>
      </c>
      <c r="L86">
        <f>_xlfn.RANK.EQ('Ind. Originais - Anexo IV'!L86,'Ind. Originais - Anexo IV'!L$7:L$107,0)</f>
        <v>42</v>
      </c>
      <c r="M86">
        <f>_xlfn.RANK.EQ('Ind. Originais - Anexo IV'!M86,'Ind. Originais - Anexo IV'!M$7:M$107,0)</f>
        <v>71</v>
      </c>
      <c r="N86">
        <f>_xlfn.RANK.EQ('Ind. Originais - Anexo IV'!N86,'Ind. Originais - Anexo IV'!N$7:N$107,0)</f>
        <v>66</v>
      </c>
      <c r="O86">
        <f>_xlfn.RANK.EQ('Ind. Originais - Anexo IV'!O86,'Ind. Originais - Anexo IV'!O$7:O$107,0)</f>
        <v>1</v>
      </c>
      <c r="P86">
        <f>_xlfn.RANK.EQ('Ind. Originais - Anexo IV'!P86,'Ind. Originais - Anexo IV'!P$7:P$107,0)</f>
        <v>28</v>
      </c>
      <c r="Q86">
        <f>_xlfn.RANK.EQ('Ind. Originais - Anexo IV'!Q86,'Ind. Originais - Anexo IV'!Q$7:Q$107,0)</f>
        <v>45</v>
      </c>
      <c r="R86">
        <f>_xlfn.RANK.EQ('Ind. Originais - Anexo IV'!R86,'Ind. Originais - Anexo IV'!R$7:R$107,0)</f>
        <v>82</v>
      </c>
      <c r="S86">
        <f>_xlfn.RANK.EQ('Ind. Originais - Anexo IV'!S86,'Ind. Originais - Anexo IV'!S$7:S$107,0)</f>
        <v>47</v>
      </c>
      <c r="T86">
        <f>_xlfn.RANK.EQ('Ind. Originais - Anexo IV'!T86,'Ind. Originais - Anexo IV'!T$7:T$107,0)</f>
        <v>79</v>
      </c>
      <c r="U86">
        <f>_xlfn.RANK.EQ('Ind. Originais - Anexo IV'!U86,'Ind. Originais - Anexo IV'!U$7:U$107,1)</f>
        <v>72</v>
      </c>
      <c r="V86">
        <f>_xlfn.RANK.EQ('Ind. Originais - Anexo IV'!V86,'Ind. Originais - Anexo IV'!V$7:V$107,0)</f>
        <v>83</v>
      </c>
      <c r="W86">
        <f>_xlfn.RANK.EQ('Ind. Originais - Anexo IV'!W86,'Ind. Originais - Anexo IV'!W$7:W$107,0)</f>
        <v>71</v>
      </c>
      <c r="X86">
        <f>_xlfn.RANK.EQ('Ind. Originais - Anexo IV'!X86,'Ind. Originais - Anexo IV'!X$7:X$107,1)</f>
        <v>57</v>
      </c>
      <c r="Y86">
        <f>_xlfn.RANK.EQ('Ind. Originais - Anexo IV'!Y86,'Ind. Originais - Anexo IV'!Y$7:Y$107,1)</f>
        <v>80</v>
      </c>
      <c r="Z86">
        <f>_xlfn.RANK.EQ('Ind. Originais - Anexo IV'!Z86,'Ind. Originais - Anexo IV'!Z$7:Z$107,1)</f>
        <v>97</v>
      </c>
      <c r="AA86">
        <f>_xlfn.RANK.EQ('Ind. Originais - Anexo IV'!AA86,'Ind. Originais - Anexo IV'!AA$7:AA$107,0)</f>
        <v>83</v>
      </c>
      <c r="AB86">
        <f>_xlfn.RANK.EQ('Ind. Originais - Anexo IV'!AB86,'Ind. Originais - Anexo IV'!AB$7:AB$107,0)</f>
        <v>98</v>
      </c>
      <c r="AC86">
        <f>_xlfn.RANK.EQ('Ind. Originais - Anexo IV'!AC86,'Ind. Originais - Anexo IV'!AC$7:AC$107,0)</f>
        <v>99</v>
      </c>
      <c r="AD86">
        <f>_xlfn.RANK.EQ('Ind. Originais - Anexo IV'!AD86,'Ind. Originais - Anexo IV'!AD$7:AD$107,0)</f>
        <v>45</v>
      </c>
      <c r="AE86">
        <f>_xlfn.RANK.EQ('Ind. Originais - Anexo IV'!AE86,'Ind. Originais - Anexo IV'!AE$7:AE$107,0)</f>
        <v>94</v>
      </c>
      <c r="AF86">
        <f>_xlfn.RANK.EQ('Ind. Originais - Anexo IV'!AF86,'Ind. Originais - Anexo IV'!AF$7:AF$107,0)</f>
        <v>100</v>
      </c>
      <c r="AG86">
        <f>_xlfn.RANK.EQ('Ind. Originais - Anexo IV'!AG86,'Ind. Originais - Anexo IV'!AG$7:AG$107,0)</f>
        <v>85</v>
      </c>
      <c r="AH86">
        <f>_xlfn.RANK.EQ('Ind. Originais - Anexo IV'!AH86,'Ind. Originais - Anexo IV'!AH$7:AH$107,0)</f>
        <v>81</v>
      </c>
      <c r="AI86">
        <f>_xlfn.RANK.EQ('Ind. Originais - Anexo IV'!AI86,'Ind. Originais - Anexo IV'!AI$7:AI$107,0)</f>
        <v>94</v>
      </c>
      <c r="AJ86">
        <f>_xlfn.RANK.EQ('Ind. Originais - Anexo IV'!AJ86,'Ind. Originais - Anexo IV'!AJ$7:AJ$107,0)</f>
        <v>90</v>
      </c>
      <c r="AK86">
        <f>_xlfn.RANK.EQ('Ind. Originais - Anexo IV'!AK86,'Ind. Originais - Anexo IV'!AK$7:AK$107,0)</f>
        <v>100</v>
      </c>
      <c r="AL86">
        <f>_xlfn.RANK.EQ('Ind. Originais - Anexo IV'!AL86,'Ind. Originais - Anexo IV'!AL$7:AL$107,0)</f>
        <v>43</v>
      </c>
      <c r="AM86">
        <f>_xlfn.RANK.EQ('Ind. Originais - Anexo IV'!AM86,'Ind. Originais - Anexo IV'!AM$7:AM$107,0)</f>
        <v>30</v>
      </c>
      <c r="AN86">
        <f>_xlfn.RANK.EQ('Ind. Originais - Anexo IV'!AN86,'Ind. Originais - Anexo IV'!AN$7:AN$107,0)</f>
        <v>75</v>
      </c>
      <c r="AO86">
        <f>_xlfn.RANK.EQ('Ind. Originais - Anexo IV'!AO86,'Ind. Originais - Anexo IV'!AO$7:AO$107,0)</f>
        <v>59</v>
      </c>
      <c r="AP86">
        <f>_xlfn.RANK.EQ('Ind. Originais - Anexo IV'!AP86,'Ind. Originais - Anexo IV'!AP$7:AP$107,0)</f>
        <v>41</v>
      </c>
      <c r="AQ86">
        <f>_xlfn.RANK.EQ('Ind. Originais - Anexo IV'!AQ86,'Ind. Originais - Anexo IV'!AQ$7:AQ$107,0)</f>
        <v>91</v>
      </c>
      <c r="AR86">
        <f>_xlfn.RANK.EQ('Ind. Originais - Anexo IV'!AR86,'Ind. Originais - Anexo IV'!AR$7:AR$107,0)</f>
        <v>53</v>
      </c>
      <c r="AS86">
        <f>_xlfn.RANK.EQ('Ind. Originais - Anexo IV'!AS86,'Ind. Originais - Anexo IV'!AS$7:AS$107,0)</f>
        <v>32</v>
      </c>
      <c r="AT86">
        <f>_xlfn.RANK.EQ('Ind. Originais - Anexo IV'!AT86,'Ind. Originais - Anexo IV'!AT$7:AT$107,0)</f>
        <v>91</v>
      </c>
      <c r="AU86">
        <f>_xlfn.RANK.EQ('Ind. Originais - Anexo IV'!AU86,'Ind. Originais - Anexo IV'!AU$7:AU$107,0)</f>
        <v>89</v>
      </c>
      <c r="AV86">
        <f>_xlfn.RANK.EQ('Ind. Originais - Anexo IV'!AV86,'Ind. Originais - Anexo IV'!AV$7:AV$107,0)</f>
        <v>95</v>
      </c>
      <c r="AW86">
        <f>_xlfn.RANK.EQ('Ind. Originais - Anexo IV'!AW86,'Ind. Originais - Anexo IV'!AW$7:AW$107,0)</f>
        <v>70</v>
      </c>
      <c r="AX86">
        <f>_xlfn.RANK.EQ('Ind. Originais - Anexo IV'!AX86,'Ind. Originais - Anexo IV'!AX$7:AX$107,0)</f>
        <v>66</v>
      </c>
      <c r="AY86">
        <f>_xlfn.RANK.EQ('Ind. Originais - Anexo IV'!AY86,'Ind. Originais - Anexo IV'!AY$7:AY$107,0)</f>
        <v>67</v>
      </c>
      <c r="AZ86">
        <f>_xlfn.RANK.EQ('Ind. Originais - Anexo IV'!AZ86,'Ind. Originais - Anexo IV'!AZ$7:AZ$107,0)</f>
        <v>87</v>
      </c>
      <c r="BA86">
        <f>_xlfn.RANK.EQ('Ind. Originais - Anexo IV'!BA86,'Ind. Originais - Anexo IV'!BA$7:BA$107,0)</f>
        <v>90</v>
      </c>
      <c r="BB86">
        <f>_xlfn.RANK.EQ('Ind. Originais - Anexo IV'!BB86,'Ind. Originais - Anexo IV'!BB$7:BB$107,0)</f>
        <v>61</v>
      </c>
      <c r="BC86">
        <f>_xlfn.RANK.EQ('Ind. Originais - Anexo IV'!BC86,'Ind. Originais - Anexo IV'!BC$7:BC$107,0)</f>
        <v>95</v>
      </c>
      <c r="BD86">
        <f>_xlfn.RANK.EQ('Ind. Originais - Anexo IV'!BD86,'Ind. Originais - Anexo IV'!BD$7:BD$107,0)</f>
        <v>10</v>
      </c>
      <c r="BE86">
        <f>_xlfn.RANK.EQ('Ind. Originais - Anexo IV'!BE86,'Ind. Originais - Anexo IV'!BE$7:BE$107,0)</f>
        <v>62</v>
      </c>
      <c r="BF86">
        <f>_xlfn.RANK.EQ('Ind. Originais - Anexo IV'!BF86,'Ind. Originais - Anexo IV'!BF$7:BF$107,0)</f>
        <v>54</v>
      </c>
      <c r="BG86">
        <f>_xlfn.RANK.EQ('Ind. Originais - Anexo IV'!BG86,'Ind. Originais - Anexo IV'!BG$7:BG$107,0)</f>
        <v>61</v>
      </c>
      <c r="BH86">
        <f>_xlfn.RANK.EQ('Ind. Originais - Anexo IV'!BH86,'Ind. Originais - Anexo IV'!BH$7:BH$107,0)</f>
        <v>74</v>
      </c>
      <c r="BI86">
        <f>_xlfn.RANK.EQ('Ind. Originais - Anexo IV'!BI86,'Ind. Originais - Anexo IV'!BI$7:BI$107,0)</f>
        <v>44</v>
      </c>
      <c r="BJ86">
        <f>_xlfn.RANK.EQ('Ind. Originais - Anexo IV'!BJ86,'Ind. Originais - Anexo IV'!BJ$7:BJ$107,1)</f>
        <v>8</v>
      </c>
      <c r="BK86">
        <f>_xlfn.RANK.EQ('Ind. Originais - Anexo IV'!BK86,'Ind. Originais - Anexo IV'!BK$7:BK$107,0)</f>
        <v>39</v>
      </c>
      <c r="BL86">
        <f>_xlfn.RANK.EQ('Ind. Originais - Anexo IV'!BL86,'Ind. Originais - Anexo IV'!BL$7:BL$107,0)</f>
        <v>50</v>
      </c>
      <c r="BM86">
        <f>_xlfn.RANK.EQ('Ind. Originais - Anexo IV'!BM86,'Ind. Originais - Anexo IV'!BM$7:BM$107,0)</f>
        <v>69</v>
      </c>
      <c r="BN86">
        <f>_xlfn.RANK.EQ('Ind. Originais - Anexo IV'!BN86,'Ind. Originais - Anexo IV'!BN$7:BN$107,0)</f>
        <v>90</v>
      </c>
      <c r="BO86">
        <f>_xlfn.RANK.EQ('Ind. Originais - Anexo IV'!BO86,'Ind. Originais - Anexo IV'!BO$7:BO$107,0)</f>
        <v>83</v>
      </c>
      <c r="BP86">
        <f>_xlfn.RANK.EQ('Ind. Originais - Anexo IV'!BP86,'Ind. Originais - Anexo IV'!BP$7:BP$107,0)</f>
        <v>91</v>
      </c>
      <c r="BQ86">
        <f>_xlfn.RANK.EQ('Ind. Originais - Anexo IV'!BQ86,'Ind. Originais - Anexo IV'!BQ$7:BQ$107,0)</f>
        <v>28</v>
      </c>
      <c r="BR86">
        <f>_xlfn.RANK.EQ('Ind. Originais - Anexo IV'!BR86,'Ind. Originais - Anexo IV'!BR$7:BR$107,0)</f>
        <v>77</v>
      </c>
      <c r="BS86">
        <f>_xlfn.RANK.EQ('Ind. Originais - Anexo IV'!BS86,'Ind. Originais - Anexo IV'!BS$7:BS$107,0)</f>
        <v>66</v>
      </c>
      <c r="BT86">
        <f>_xlfn.RANK.EQ('Ind. Originais - Anexo IV'!BT86,'Ind. Originais - Anexo IV'!BT$7:BT$107,0)</f>
        <v>54</v>
      </c>
      <c r="BU86">
        <f>_xlfn.RANK.EQ('Ind. Originais - Anexo IV'!BU86,'Ind. Originais - Anexo IV'!BU$7:BU$107,0)</f>
        <v>68</v>
      </c>
      <c r="BV86">
        <f>_xlfn.RANK.EQ('Ind. Originais - Anexo IV'!BV86,'Ind. Originais - Anexo IV'!BV$7:BV$107,0)</f>
        <v>84</v>
      </c>
      <c r="BW86">
        <f>_xlfn.RANK.EQ('Ind. Originais - Anexo IV'!BW86,'Ind. Originais - Anexo IV'!BW$7:BW$107,0)</f>
        <v>89</v>
      </c>
      <c r="BX86">
        <f>_xlfn.RANK.EQ('Ind. Originais - Anexo IV'!BX86,'Ind. Originais - Anexo IV'!BX$7:BX$107,0)</f>
        <v>86</v>
      </c>
      <c r="BY86">
        <f>_xlfn.RANK.EQ('Ind. Originais - Anexo IV'!BY86,'Ind. Originais - Anexo IV'!BY$7:BY$107,0)</f>
        <v>57</v>
      </c>
      <c r="BZ86">
        <f>_xlfn.RANK.EQ('Ind. Originais - Anexo IV'!BZ86,'Ind. Originais - Anexo IV'!BZ$7:BZ$107,0)</f>
        <v>91</v>
      </c>
    </row>
    <row r="87" spans="2:78" x14ac:dyDescent="0.35">
      <c r="B87" t="s">
        <v>293</v>
      </c>
      <c r="C87" t="s">
        <v>171</v>
      </c>
      <c r="D87" t="s">
        <v>293</v>
      </c>
      <c r="E87">
        <f>_xlfn.RANK.EQ('Ind. Originais - Anexo IV'!E87,'Ind. Originais - Anexo IV'!E$7:E$107,1)</f>
        <v>81</v>
      </c>
      <c r="F87">
        <f>_xlfn.RANK.EQ('Ind. Originais - Anexo IV'!F87,'Ind. Originais - Anexo IV'!F$7:F$107,1)</f>
        <v>73</v>
      </c>
      <c r="G87">
        <f>_xlfn.RANK.EQ('Ind. Originais - Anexo IV'!G87,'Ind. Originais - Anexo IV'!G$7:G$107,1)</f>
        <v>31</v>
      </c>
      <c r="H87">
        <f>_xlfn.RANK.EQ('Ind. Originais - Anexo IV'!H87,'Ind. Originais - Anexo IV'!H$7:H$107,0)</f>
        <v>49</v>
      </c>
      <c r="I87">
        <f>_xlfn.RANK.EQ('Ind. Originais - Anexo IV'!I87,'Ind. Originais - Anexo IV'!I$7:I$107,1)</f>
        <v>66</v>
      </c>
      <c r="J87">
        <f>_xlfn.RANK.EQ('Ind. Originais - Anexo IV'!J87,'Ind. Originais - Anexo IV'!J$7:J$107,1)</f>
        <v>52</v>
      </c>
      <c r="K87">
        <f>_xlfn.RANK.EQ('Ind. Originais - Anexo IV'!K87,'Ind. Originais - Anexo IV'!K$7:K$107,1)</f>
        <v>9</v>
      </c>
      <c r="L87">
        <f>_xlfn.RANK.EQ('Ind. Originais - Anexo IV'!L87,'Ind. Originais - Anexo IV'!L$7:L$107,0)</f>
        <v>41</v>
      </c>
      <c r="M87">
        <f>_xlfn.RANK.EQ('Ind. Originais - Anexo IV'!M87,'Ind. Originais - Anexo IV'!M$7:M$107,0)</f>
        <v>23</v>
      </c>
      <c r="N87">
        <f>_xlfn.RANK.EQ('Ind. Originais - Anexo IV'!N87,'Ind. Originais - Anexo IV'!N$7:N$107,0)</f>
        <v>77</v>
      </c>
      <c r="O87">
        <f>_xlfn.RANK.EQ('Ind. Originais - Anexo IV'!O87,'Ind. Originais - Anexo IV'!O$7:O$107,0)</f>
        <v>76</v>
      </c>
      <c r="P87">
        <f>_xlfn.RANK.EQ('Ind. Originais - Anexo IV'!P87,'Ind. Originais - Anexo IV'!P$7:P$107,0)</f>
        <v>25</v>
      </c>
      <c r="Q87">
        <f>_xlfn.RANK.EQ('Ind. Originais - Anexo IV'!Q87,'Ind. Originais - Anexo IV'!Q$7:Q$107,0)</f>
        <v>92</v>
      </c>
      <c r="R87">
        <f>_xlfn.RANK.EQ('Ind. Originais - Anexo IV'!R87,'Ind. Originais - Anexo IV'!R$7:R$107,0)</f>
        <v>74</v>
      </c>
      <c r="S87">
        <f>_xlfn.RANK.EQ('Ind. Originais - Anexo IV'!S87,'Ind. Originais - Anexo IV'!S$7:S$107,0)</f>
        <v>86</v>
      </c>
      <c r="T87">
        <f>_xlfn.RANK.EQ('Ind. Originais - Anexo IV'!T87,'Ind. Originais - Anexo IV'!T$7:T$107,0)</f>
        <v>34</v>
      </c>
      <c r="U87">
        <f>_xlfn.RANK.EQ('Ind. Originais - Anexo IV'!U87,'Ind. Originais - Anexo IV'!U$7:U$107,1)</f>
        <v>82</v>
      </c>
      <c r="V87">
        <f>_xlfn.RANK.EQ('Ind. Originais - Anexo IV'!V87,'Ind. Originais - Anexo IV'!V$7:V$107,0)</f>
        <v>101</v>
      </c>
      <c r="W87">
        <f>_xlfn.RANK.EQ('Ind. Originais - Anexo IV'!W87,'Ind. Originais - Anexo IV'!W$7:W$107,0)</f>
        <v>76</v>
      </c>
      <c r="X87">
        <f>_xlfn.RANK.EQ('Ind. Originais - Anexo IV'!X87,'Ind. Originais - Anexo IV'!X$7:X$107,1)</f>
        <v>19</v>
      </c>
      <c r="Y87">
        <f>_xlfn.RANK.EQ('Ind. Originais - Anexo IV'!Y87,'Ind. Originais - Anexo IV'!Y$7:Y$107,1)</f>
        <v>28</v>
      </c>
      <c r="Z87">
        <f>_xlfn.RANK.EQ('Ind. Originais - Anexo IV'!Z87,'Ind. Originais - Anexo IV'!Z$7:Z$107,1)</f>
        <v>53</v>
      </c>
      <c r="AA87">
        <f>_xlfn.RANK.EQ('Ind. Originais - Anexo IV'!AA87,'Ind. Originais - Anexo IV'!AA$7:AA$107,0)</f>
        <v>55</v>
      </c>
      <c r="AB87">
        <f>_xlfn.RANK.EQ('Ind. Originais - Anexo IV'!AB87,'Ind. Originais - Anexo IV'!AB$7:AB$107,0)</f>
        <v>87</v>
      </c>
      <c r="AC87">
        <f>_xlfn.RANK.EQ('Ind. Originais - Anexo IV'!AC87,'Ind. Originais - Anexo IV'!AC$7:AC$107,0)</f>
        <v>96</v>
      </c>
      <c r="AD87">
        <f>_xlfn.RANK.EQ('Ind. Originais - Anexo IV'!AD87,'Ind. Originais - Anexo IV'!AD$7:AD$107,0)</f>
        <v>30</v>
      </c>
      <c r="AE87">
        <f>_xlfn.RANK.EQ('Ind. Originais - Anexo IV'!AE87,'Ind. Originais - Anexo IV'!AE$7:AE$107,0)</f>
        <v>73</v>
      </c>
      <c r="AF87">
        <f>_xlfn.RANK.EQ('Ind. Originais - Anexo IV'!AF87,'Ind. Originais - Anexo IV'!AF$7:AF$107,0)</f>
        <v>93</v>
      </c>
      <c r="AG87">
        <f>_xlfn.RANK.EQ('Ind. Originais - Anexo IV'!AG87,'Ind. Originais - Anexo IV'!AG$7:AG$107,0)</f>
        <v>101</v>
      </c>
      <c r="AH87">
        <f>_xlfn.RANK.EQ('Ind. Originais - Anexo IV'!AH87,'Ind. Originais - Anexo IV'!AH$7:AH$107,0)</f>
        <v>25</v>
      </c>
      <c r="AI87">
        <f>_xlfn.RANK.EQ('Ind. Originais - Anexo IV'!AI87,'Ind. Originais - Anexo IV'!AI$7:AI$107,0)</f>
        <v>19</v>
      </c>
      <c r="AJ87">
        <f>_xlfn.RANK.EQ('Ind. Originais - Anexo IV'!AJ87,'Ind. Originais - Anexo IV'!AJ$7:AJ$107,0)</f>
        <v>67</v>
      </c>
      <c r="AK87">
        <f>_xlfn.RANK.EQ('Ind. Originais - Anexo IV'!AK87,'Ind. Originais - Anexo IV'!AK$7:AK$107,0)</f>
        <v>85</v>
      </c>
      <c r="AL87">
        <f>_xlfn.RANK.EQ('Ind. Originais - Anexo IV'!AL87,'Ind. Originais - Anexo IV'!AL$7:AL$107,0)</f>
        <v>97</v>
      </c>
      <c r="AM87">
        <f>_xlfn.RANK.EQ('Ind. Originais - Anexo IV'!AM87,'Ind. Originais - Anexo IV'!AM$7:AM$107,0)</f>
        <v>30</v>
      </c>
      <c r="AN87">
        <f>_xlfn.RANK.EQ('Ind. Originais - Anexo IV'!AN87,'Ind. Originais - Anexo IV'!AN$7:AN$107,0)</f>
        <v>100</v>
      </c>
      <c r="AO87">
        <f>_xlfn.RANK.EQ('Ind. Originais - Anexo IV'!AO87,'Ind. Originais - Anexo IV'!AO$7:AO$107,0)</f>
        <v>100</v>
      </c>
      <c r="AP87">
        <f>_xlfn.RANK.EQ('Ind. Originais - Anexo IV'!AP87,'Ind. Originais - Anexo IV'!AP$7:AP$107,0)</f>
        <v>72</v>
      </c>
      <c r="AQ87">
        <f>_xlfn.RANK.EQ('Ind. Originais - Anexo IV'!AQ87,'Ind. Originais - Anexo IV'!AQ$7:AQ$107,0)</f>
        <v>86</v>
      </c>
      <c r="AR87">
        <f>_xlfn.RANK.EQ('Ind. Originais - Anexo IV'!AR87,'Ind. Originais - Anexo IV'!AR$7:AR$107,0)</f>
        <v>53</v>
      </c>
      <c r="AS87">
        <f>_xlfn.RANK.EQ('Ind. Originais - Anexo IV'!AS87,'Ind. Originais - Anexo IV'!AS$7:AS$107,0)</f>
        <v>32</v>
      </c>
      <c r="AT87">
        <f>_xlfn.RANK.EQ('Ind. Originais - Anexo IV'!AT87,'Ind. Originais - Anexo IV'!AT$7:AT$107,0)</f>
        <v>89</v>
      </c>
      <c r="AU87">
        <f>_xlfn.RANK.EQ('Ind. Originais - Anexo IV'!AU87,'Ind. Originais - Anexo IV'!AU$7:AU$107,0)</f>
        <v>98</v>
      </c>
      <c r="AV87">
        <f>_xlfn.RANK.EQ('Ind. Originais - Anexo IV'!AV87,'Ind. Originais - Anexo IV'!AV$7:AV$107,0)</f>
        <v>91</v>
      </c>
      <c r="AW87">
        <f>_xlfn.RANK.EQ('Ind. Originais - Anexo IV'!AW87,'Ind. Originais - Anexo IV'!AW$7:AW$107,0)</f>
        <v>45</v>
      </c>
      <c r="AX87">
        <f>_xlfn.RANK.EQ('Ind. Originais - Anexo IV'!AX87,'Ind. Originais - Anexo IV'!AX$7:AX$107,0)</f>
        <v>99</v>
      </c>
      <c r="AY87">
        <f>_xlfn.RANK.EQ('Ind. Originais - Anexo IV'!AY87,'Ind. Originais - Anexo IV'!AY$7:AY$107,0)</f>
        <v>96</v>
      </c>
      <c r="AZ87">
        <f>_xlfn.RANK.EQ('Ind. Originais - Anexo IV'!AZ87,'Ind. Originais - Anexo IV'!AZ$7:AZ$107,0)</f>
        <v>99</v>
      </c>
      <c r="BA87">
        <f>_xlfn.RANK.EQ('Ind. Originais - Anexo IV'!BA87,'Ind. Originais - Anexo IV'!BA$7:BA$107,0)</f>
        <v>100</v>
      </c>
      <c r="BB87">
        <f>_xlfn.RANK.EQ('Ind. Originais - Anexo IV'!BB87,'Ind. Originais - Anexo IV'!BB$7:BB$107,0)</f>
        <v>76</v>
      </c>
      <c r="BC87">
        <f>_xlfn.RANK.EQ('Ind. Originais - Anexo IV'!BC87,'Ind. Originais - Anexo IV'!BC$7:BC$107,0)</f>
        <v>99</v>
      </c>
      <c r="BD87">
        <f>_xlfn.RANK.EQ('Ind. Originais - Anexo IV'!BD87,'Ind. Originais - Anexo IV'!BD$7:BD$107,0)</f>
        <v>91</v>
      </c>
      <c r="BE87">
        <f>_xlfn.RANK.EQ('Ind. Originais - Anexo IV'!BE87,'Ind. Originais - Anexo IV'!BE$7:BE$107,0)</f>
        <v>68</v>
      </c>
      <c r="BF87">
        <f>_xlfn.RANK.EQ('Ind. Originais - Anexo IV'!BF87,'Ind. Originais - Anexo IV'!BF$7:BF$107,0)</f>
        <v>101</v>
      </c>
      <c r="BG87">
        <f>_xlfn.RANK.EQ('Ind. Originais - Anexo IV'!BG87,'Ind. Originais - Anexo IV'!BG$7:BG$107,0)</f>
        <v>99</v>
      </c>
      <c r="BH87">
        <f>_xlfn.RANK.EQ('Ind. Originais - Anexo IV'!BH87,'Ind. Originais - Anexo IV'!BH$7:BH$107,0)</f>
        <v>94</v>
      </c>
      <c r="BI87">
        <f>_xlfn.RANK.EQ('Ind. Originais - Anexo IV'!BI87,'Ind. Originais - Anexo IV'!BI$7:BI$107,0)</f>
        <v>95</v>
      </c>
      <c r="BJ87">
        <f>_xlfn.RANK.EQ('Ind. Originais - Anexo IV'!BJ87,'Ind. Originais - Anexo IV'!BJ$7:BJ$107,1)</f>
        <v>19</v>
      </c>
      <c r="BK87">
        <f>_xlfn.RANK.EQ('Ind. Originais - Anexo IV'!BK87,'Ind. Originais - Anexo IV'!BK$7:BK$107,0)</f>
        <v>89</v>
      </c>
      <c r="BL87">
        <f>_xlfn.RANK.EQ('Ind. Originais - Anexo IV'!BL87,'Ind. Originais - Anexo IV'!BL$7:BL$107,0)</f>
        <v>98</v>
      </c>
      <c r="BM87">
        <f>_xlfn.RANK.EQ('Ind. Originais - Anexo IV'!BM87,'Ind. Originais - Anexo IV'!BM$7:BM$107,0)</f>
        <v>69</v>
      </c>
      <c r="BN87">
        <f>_xlfn.RANK.EQ('Ind. Originais - Anexo IV'!BN87,'Ind. Originais - Anexo IV'!BN$7:BN$107,0)</f>
        <v>20</v>
      </c>
      <c r="BO87">
        <f>_xlfn.RANK.EQ('Ind. Originais - Anexo IV'!BO87,'Ind. Originais - Anexo IV'!BO$7:BO$107,0)</f>
        <v>91</v>
      </c>
      <c r="BP87">
        <f>_xlfn.RANK.EQ('Ind. Originais - Anexo IV'!BP87,'Ind. Originais - Anexo IV'!BP$7:BP$107,0)</f>
        <v>84</v>
      </c>
      <c r="BQ87">
        <f>_xlfn.RANK.EQ('Ind. Originais - Anexo IV'!BQ87,'Ind. Originais - Anexo IV'!BQ$7:BQ$107,0)</f>
        <v>88</v>
      </c>
      <c r="BR87">
        <f>_xlfn.RANK.EQ('Ind. Originais - Anexo IV'!BR87,'Ind. Originais - Anexo IV'!BR$7:BR$107,0)</f>
        <v>91</v>
      </c>
      <c r="BS87">
        <f>_xlfn.RANK.EQ('Ind. Originais - Anexo IV'!BS87,'Ind. Originais - Anexo IV'!BS$7:BS$107,0)</f>
        <v>81</v>
      </c>
      <c r="BT87">
        <f>_xlfn.RANK.EQ('Ind. Originais - Anexo IV'!BT87,'Ind. Originais - Anexo IV'!BT$7:BT$107,0)</f>
        <v>59</v>
      </c>
      <c r="BU87">
        <f>_xlfn.RANK.EQ('Ind. Originais - Anexo IV'!BU87,'Ind. Originais - Anexo IV'!BU$7:BU$107,0)</f>
        <v>92</v>
      </c>
      <c r="BV87">
        <f>_xlfn.RANK.EQ('Ind. Originais - Anexo IV'!BV87,'Ind. Originais - Anexo IV'!BV$7:BV$107,0)</f>
        <v>89</v>
      </c>
      <c r="BW87">
        <f>_xlfn.RANK.EQ('Ind. Originais - Anexo IV'!BW87,'Ind. Originais - Anexo IV'!BW$7:BW$107,0)</f>
        <v>99</v>
      </c>
      <c r="BX87">
        <f>_xlfn.RANK.EQ('Ind. Originais - Anexo IV'!BX87,'Ind. Originais - Anexo IV'!BX$7:BX$107,0)</f>
        <v>59</v>
      </c>
      <c r="BY87">
        <f>_xlfn.RANK.EQ('Ind. Originais - Anexo IV'!BY87,'Ind. Originais - Anexo IV'!BY$7:BY$107,0)</f>
        <v>86</v>
      </c>
      <c r="BZ87">
        <f>_xlfn.RANK.EQ('Ind. Originais - Anexo IV'!BZ87,'Ind. Originais - Anexo IV'!BZ$7:BZ$107,0)</f>
        <v>96</v>
      </c>
    </row>
    <row r="88" spans="2:78" x14ac:dyDescent="0.35">
      <c r="B88" t="s">
        <v>243</v>
      </c>
      <c r="C88" t="s">
        <v>171</v>
      </c>
      <c r="D88" t="s">
        <v>243</v>
      </c>
      <c r="E88">
        <f>_xlfn.RANK.EQ('Ind. Originais - Anexo IV'!E88,'Ind. Originais - Anexo IV'!E$7:E$107,1)</f>
        <v>93</v>
      </c>
      <c r="F88">
        <f>_xlfn.RANK.EQ('Ind. Originais - Anexo IV'!F88,'Ind. Originais - Anexo IV'!F$7:F$107,1)</f>
        <v>73</v>
      </c>
      <c r="G88">
        <f>_xlfn.RANK.EQ('Ind. Originais - Anexo IV'!G88,'Ind. Originais - Anexo IV'!G$7:G$107,1)</f>
        <v>9</v>
      </c>
      <c r="H88">
        <f>_xlfn.RANK.EQ('Ind. Originais - Anexo IV'!H88,'Ind. Originais - Anexo IV'!H$7:H$107,0)</f>
        <v>28</v>
      </c>
      <c r="I88">
        <f>_xlfn.RANK.EQ('Ind. Originais - Anexo IV'!I88,'Ind. Originais - Anexo IV'!I$7:I$107,1)</f>
        <v>66</v>
      </c>
      <c r="J88">
        <f>_xlfn.RANK.EQ('Ind. Originais - Anexo IV'!J88,'Ind. Originais - Anexo IV'!J$7:J$107,1)</f>
        <v>25</v>
      </c>
      <c r="K88">
        <f>_xlfn.RANK.EQ('Ind. Originais - Anexo IV'!K88,'Ind. Originais - Anexo IV'!K$7:K$107,1)</f>
        <v>21</v>
      </c>
      <c r="L88">
        <f>_xlfn.RANK.EQ('Ind. Originais - Anexo IV'!L88,'Ind. Originais - Anexo IV'!L$7:L$107,0)</f>
        <v>30</v>
      </c>
      <c r="M88">
        <f>_xlfn.RANK.EQ('Ind. Originais - Anexo IV'!M88,'Ind. Originais - Anexo IV'!M$7:M$107,0)</f>
        <v>26</v>
      </c>
      <c r="N88">
        <f>_xlfn.RANK.EQ('Ind. Originais - Anexo IV'!N88,'Ind. Originais - Anexo IV'!N$7:N$107,0)</f>
        <v>94</v>
      </c>
      <c r="O88">
        <f>_xlfn.RANK.EQ('Ind. Originais - Anexo IV'!O88,'Ind. Originais - Anexo IV'!O$7:O$107,0)</f>
        <v>1</v>
      </c>
      <c r="P88">
        <f>_xlfn.RANK.EQ('Ind. Originais - Anexo IV'!P88,'Ind. Originais - Anexo IV'!P$7:P$107,0)</f>
        <v>28</v>
      </c>
      <c r="Q88">
        <f>_xlfn.RANK.EQ('Ind. Originais - Anexo IV'!Q88,'Ind. Originais - Anexo IV'!Q$7:Q$107,0)</f>
        <v>64</v>
      </c>
      <c r="R88">
        <f>_xlfn.RANK.EQ('Ind. Originais - Anexo IV'!R88,'Ind. Originais - Anexo IV'!R$7:R$107,0)</f>
        <v>39</v>
      </c>
      <c r="S88">
        <f>_xlfn.RANK.EQ('Ind. Originais - Anexo IV'!S88,'Ind. Originais - Anexo IV'!S$7:S$107,0)</f>
        <v>67</v>
      </c>
      <c r="T88">
        <f>_xlfn.RANK.EQ('Ind. Originais - Anexo IV'!T88,'Ind. Originais - Anexo IV'!T$7:T$107,0)</f>
        <v>89</v>
      </c>
      <c r="U88">
        <f>_xlfn.RANK.EQ('Ind. Originais - Anexo IV'!U88,'Ind. Originais - Anexo IV'!U$7:U$107,1)</f>
        <v>90</v>
      </c>
      <c r="V88">
        <f>_xlfn.RANK.EQ('Ind. Originais - Anexo IV'!V88,'Ind. Originais - Anexo IV'!V$7:V$107,0)</f>
        <v>98</v>
      </c>
      <c r="W88">
        <f>_xlfn.RANK.EQ('Ind. Originais - Anexo IV'!W88,'Ind. Originais - Anexo IV'!W$7:W$107,0)</f>
        <v>12</v>
      </c>
      <c r="X88">
        <f>_xlfn.RANK.EQ('Ind. Originais - Anexo IV'!X88,'Ind. Originais - Anexo IV'!X$7:X$107,1)</f>
        <v>32</v>
      </c>
      <c r="Y88">
        <f>_xlfn.RANK.EQ('Ind. Originais - Anexo IV'!Y88,'Ind. Originais - Anexo IV'!Y$7:Y$107,1)</f>
        <v>28</v>
      </c>
      <c r="Z88">
        <f>_xlfn.RANK.EQ('Ind. Originais - Anexo IV'!Z88,'Ind. Originais - Anexo IV'!Z$7:Z$107,1)</f>
        <v>39</v>
      </c>
      <c r="AA88">
        <f>_xlfn.RANK.EQ('Ind. Originais - Anexo IV'!AA88,'Ind. Originais - Anexo IV'!AA$7:AA$107,0)</f>
        <v>23</v>
      </c>
      <c r="AB88">
        <f>_xlfn.RANK.EQ('Ind. Originais - Anexo IV'!AB88,'Ind. Originais - Anexo IV'!AB$7:AB$107,0)</f>
        <v>64</v>
      </c>
      <c r="AC88">
        <f>_xlfn.RANK.EQ('Ind. Originais - Anexo IV'!AC88,'Ind. Originais - Anexo IV'!AC$7:AC$107,0)</f>
        <v>40</v>
      </c>
      <c r="AD88">
        <f>_xlfn.RANK.EQ('Ind. Originais - Anexo IV'!AD88,'Ind. Originais - Anexo IV'!AD$7:AD$107,0)</f>
        <v>52</v>
      </c>
      <c r="AE88">
        <f>_xlfn.RANK.EQ('Ind. Originais - Anexo IV'!AE88,'Ind. Originais - Anexo IV'!AE$7:AE$107,0)</f>
        <v>56</v>
      </c>
      <c r="AF88">
        <f>_xlfn.RANK.EQ('Ind. Originais - Anexo IV'!AF88,'Ind. Originais - Anexo IV'!AF$7:AF$107,0)</f>
        <v>55</v>
      </c>
      <c r="AG88">
        <f>_xlfn.RANK.EQ('Ind. Originais - Anexo IV'!AG88,'Ind. Originais - Anexo IV'!AG$7:AG$107,0)</f>
        <v>31</v>
      </c>
      <c r="AH88">
        <f>_xlfn.RANK.EQ('Ind. Originais - Anexo IV'!AH88,'Ind. Originais - Anexo IV'!AH$7:AH$107,0)</f>
        <v>62</v>
      </c>
      <c r="AI88">
        <f>_xlfn.RANK.EQ('Ind. Originais - Anexo IV'!AI88,'Ind. Originais - Anexo IV'!AI$7:AI$107,0)</f>
        <v>87</v>
      </c>
      <c r="AJ88">
        <f>_xlfn.RANK.EQ('Ind. Originais - Anexo IV'!AJ88,'Ind. Originais - Anexo IV'!AJ$7:AJ$107,0)</f>
        <v>53</v>
      </c>
      <c r="AK88">
        <f>_xlfn.RANK.EQ('Ind. Originais - Anexo IV'!AK88,'Ind. Originais - Anexo IV'!AK$7:AK$107,0)</f>
        <v>56</v>
      </c>
      <c r="AL88">
        <f>_xlfn.RANK.EQ('Ind. Originais - Anexo IV'!AL88,'Ind. Originais - Anexo IV'!AL$7:AL$107,0)</f>
        <v>52</v>
      </c>
      <c r="AM88">
        <f>_xlfn.RANK.EQ('Ind. Originais - Anexo IV'!AM88,'Ind. Originais - Anexo IV'!AM$7:AM$107,0)</f>
        <v>30</v>
      </c>
      <c r="AN88">
        <f>_xlfn.RANK.EQ('Ind. Originais - Anexo IV'!AN88,'Ind. Originais - Anexo IV'!AN$7:AN$107,0)</f>
        <v>43</v>
      </c>
      <c r="AO88">
        <f>_xlfn.RANK.EQ('Ind. Originais - Anexo IV'!AO88,'Ind. Originais - Anexo IV'!AO$7:AO$107,0)</f>
        <v>48</v>
      </c>
      <c r="AP88">
        <f>_xlfn.RANK.EQ('Ind. Originais - Anexo IV'!AP88,'Ind. Originais - Anexo IV'!AP$7:AP$107,0)</f>
        <v>51</v>
      </c>
      <c r="AQ88">
        <f>_xlfn.RANK.EQ('Ind. Originais - Anexo IV'!AQ88,'Ind. Originais - Anexo IV'!AQ$7:AQ$107,0)</f>
        <v>62</v>
      </c>
      <c r="AR88">
        <f>_xlfn.RANK.EQ('Ind. Originais - Anexo IV'!AR88,'Ind. Originais - Anexo IV'!AR$7:AR$107,0)</f>
        <v>16</v>
      </c>
      <c r="AS88">
        <f>_xlfn.RANK.EQ('Ind. Originais - Anexo IV'!AS88,'Ind. Originais - Anexo IV'!AS$7:AS$107,0)</f>
        <v>1</v>
      </c>
      <c r="AT88">
        <f>_xlfn.RANK.EQ('Ind. Originais - Anexo IV'!AT88,'Ind. Originais - Anexo IV'!AT$7:AT$107,0)</f>
        <v>47</v>
      </c>
      <c r="AU88">
        <f>_xlfn.RANK.EQ('Ind. Originais - Anexo IV'!AU88,'Ind. Originais - Anexo IV'!AU$7:AU$107,0)</f>
        <v>38</v>
      </c>
      <c r="AV88">
        <f>_xlfn.RANK.EQ('Ind. Originais - Anexo IV'!AV88,'Ind. Originais - Anexo IV'!AV$7:AV$107,0)</f>
        <v>32</v>
      </c>
      <c r="AW88">
        <f>_xlfn.RANK.EQ('Ind. Originais - Anexo IV'!AW88,'Ind. Originais - Anexo IV'!AW$7:AW$107,0)</f>
        <v>42</v>
      </c>
      <c r="AX88">
        <f>_xlfn.RANK.EQ('Ind. Originais - Anexo IV'!AX88,'Ind. Originais - Anexo IV'!AX$7:AX$107,0)</f>
        <v>54</v>
      </c>
      <c r="AY88">
        <f>_xlfn.RANK.EQ('Ind. Originais - Anexo IV'!AY88,'Ind. Originais - Anexo IV'!AY$7:AY$107,0)</f>
        <v>90</v>
      </c>
      <c r="AZ88">
        <f>_xlfn.RANK.EQ('Ind. Originais - Anexo IV'!AZ88,'Ind. Originais - Anexo IV'!AZ$7:AZ$107,0)</f>
        <v>69</v>
      </c>
      <c r="BA88">
        <f>_xlfn.RANK.EQ('Ind. Originais - Anexo IV'!BA88,'Ind. Originais - Anexo IV'!BA$7:BA$107,0)</f>
        <v>51</v>
      </c>
      <c r="BB88">
        <f>_xlfn.RANK.EQ('Ind. Originais - Anexo IV'!BB88,'Ind. Originais - Anexo IV'!BB$7:BB$107,0)</f>
        <v>27</v>
      </c>
      <c r="BC88">
        <f>_xlfn.RANK.EQ('Ind. Originais - Anexo IV'!BC88,'Ind. Originais - Anexo IV'!BC$7:BC$107,0)</f>
        <v>77</v>
      </c>
      <c r="BD88">
        <f>_xlfn.RANK.EQ('Ind. Originais - Anexo IV'!BD88,'Ind. Originais - Anexo IV'!BD$7:BD$107,0)</f>
        <v>66</v>
      </c>
      <c r="BE88">
        <f>_xlfn.RANK.EQ('Ind. Originais - Anexo IV'!BE88,'Ind. Originais - Anexo IV'!BE$7:BE$107,0)</f>
        <v>18</v>
      </c>
      <c r="BF88">
        <f>_xlfn.RANK.EQ('Ind. Originais - Anexo IV'!BF88,'Ind. Originais - Anexo IV'!BF$7:BF$107,0)</f>
        <v>72</v>
      </c>
      <c r="BG88">
        <f>_xlfn.RANK.EQ('Ind. Originais - Anexo IV'!BG88,'Ind. Originais - Anexo IV'!BG$7:BG$107,0)</f>
        <v>44</v>
      </c>
      <c r="BH88">
        <f>_xlfn.RANK.EQ('Ind. Originais - Anexo IV'!BH88,'Ind. Originais - Anexo IV'!BH$7:BH$107,0)</f>
        <v>43</v>
      </c>
      <c r="BI88">
        <f>_xlfn.RANK.EQ('Ind. Originais - Anexo IV'!BI88,'Ind. Originais - Anexo IV'!BI$7:BI$107,0)</f>
        <v>60</v>
      </c>
      <c r="BJ88">
        <f>_xlfn.RANK.EQ('Ind. Originais - Anexo IV'!BJ88,'Ind. Originais - Anexo IV'!BJ$7:BJ$107,1)</f>
        <v>43</v>
      </c>
      <c r="BK88">
        <f>_xlfn.RANK.EQ('Ind. Originais - Anexo IV'!BK88,'Ind. Originais - Anexo IV'!BK$7:BK$107,0)</f>
        <v>49</v>
      </c>
      <c r="BL88">
        <f>_xlfn.RANK.EQ('Ind. Originais - Anexo IV'!BL88,'Ind. Originais - Anexo IV'!BL$7:BL$107,0)</f>
        <v>51</v>
      </c>
      <c r="BM88">
        <f>_xlfn.RANK.EQ('Ind. Originais - Anexo IV'!BM88,'Ind. Originais - Anexo IV'!BM$7:BM$107,0)</f>
        <v>69</v>
      </c>
      <c r="BN88">
        <f>_xlfn.RANK.EQ('Ind. Originais - Anexo IV'!BN88,'Ind. Originais - Anexo IV'!BN$7:BN$107,0)</f>
        <v>63</v>
      </c>
      <c r="BO88">
        <f>_xlfn.RANK.EQ('Ind. Originais - Anexo IV'!BO88,'Ind. Originais - Anexo IV'!BO$7:BO$107,0)</f>
        <v>93</v>
      </c>
      <c r="BP88">
        <f>_xlfn.RANK.EQ('Ind. Originais - Anexo IV'!BP88,'Ind. Originais - Anexo IV'!BP$7:BP$107,0)</f>
        <v>94</v>
      </c>
      <c r="BQ88">
        <f>_xlfn.RANK.EQ('Ind. Originais - Anexo IV'!BQ88,'Ind. Originais - Anexo IV'!BQ$7:BQ$107,0)</f>
        <v>81</v>
      </c>
      <c r="BR88">
        <f>_xlfn.RANK.EQ('Ind. Originais - Anexo IV'!BR88,'Ind. Originais - Anexo IV'!BR$7:BR$107,0)</f>
        <v>37</v>
      </c>
      <c r="BS88">
        <f>_xlfn.RANK.EQ('Ind. Originais - Anexo IV'!BS88,'Ind. Originais - Anexo IV'!BS$7:BS$107,0)</f>
        <v>65</v>
      </c>
      <c r="BT88">
        <f>_xlfn.RANK.EQ('Ind. Originais - Anexo IV'!BT88,'Ind. Originais - Anexo IV'!BT$7:BT$107,0)</f>
        <v>56</v>
      </c>
      <c r="BU88">
        <f>_xlfn.RANK.EQ('Ind. Originais - Anexo IV'!BU88,'Ind. Originais - Anexo IV'!BU$7:BU$107,0)</f>
        <v>73</v>
      </c>
      <c r="BV88">
        <f>_xlfn.RANK.EQ('Ind. Originais - Anexo IV'!BV88,'Ind. Originais - Anexo IV'!BV$7:BV$107,0)</f>
        <v>90</v>
      </c>
      <c r="BW88">
        <f>_xlfn.RANK.EQ('Ind. Originais - Anexo IV'!BW88,'Ind. Originais - Anexo IV'!BW$7:BW$107,0)</f>
        <v>56</v>
      </c>
      <c r="BX88">
        <f>_xlfn.RANK.EQ('Ind. Originais - Anexo IV'!BX88,'Ind. Originais - Anexo IV'!BX$7:BX$107,0)</f>
        <v>46</v>
      </c>
      <c r="BY88">
        <f>_xlfn.RANK.EQ('Ind. Originais - Anexo IV'!BY88,'Ind. Originais - Anexo IV'!BY$7:BY$107,0)</f>
        <v>85</v>
      </c>
      <c r="BZ88">
        <f>_xlfn.RANK.EQ('Ind. Originais - Anexo IV'!BZ88,'Ind. Originais - Anexo IV'!BZ$7:BZ$107,0)</f>
        <v>75</v>
      </c>
    </row>
    <row r="89" spans="2:78" x14ac:dyDescent="0.35">
      <c r="B89" t="s">
        <v>244</v>
      </c>
      <c r="C89" t="s">
        <v>174</v>
      </c>
      <c r="D89" t="s">
        <v>244</v>
      </c>
      <c r="E89">
        <f>_xlfn.RANK.EQ('Ind. Originais - Anexo IV'!E89,'Ind. Originais - Anexo IV'!E$7:E$107,1)</f>
        <v>88</v>
      </c>
      <c r="F89">
        <f>_xlfn.RANK.EQ('Ind. Originais - Anexo IV'!F89,'Ind. Originais - Anexo IV'!F$7:F$107,1)</f>
        <v>87</v>
      </c>
      <c r="G89">
        <f>_xlfn.RANK.EQ('Ind. Originais - Anexo IV'!G89,'Ind. Originais - Anexo IV'!G$7:G$107,1)</f>
        <v>4</v>
      </c>
      <c r="H89">
        <f>_xlfn.RANK.EQ('Ind. Originais - Anexo IV'!H89,'Ind. Originais - Anexo IV'!H$7:H$107,0)</f>
        <v>12</v>
      </c>
      <c r="I89">
        <f>_xlfn.RANK.EQ('Ind. Originais - Anexo IV'!I89,'Ind. Originais - Anexo IV'!I$7:I$107,1)</f>
        <v>78</v>
      </c>
      <c r="J89">
        <f>_xlfn.RANK.EQ('Ind. Originais - Anexo IV'!J89,'Ind. Originais - Anexo IV'!J$7:J$107,1)</f>
        <v>58</v>
      </c>
      <c r="K89">
        <f>_xlfn.RANK.EQ('Ind. Originais - Anexo IV'!K89,'Ind. Originais - Anexo IV'!K$7:K$107,1)</f>
        <v>26</v>
      </c>
      <c r="L89">
        <f>_xlfn.RANK.EQ('Ind. Originais - Anexo IV'!L89,'Ind. Originais - Anexo IV'!L$7:L$107,0)</f>
        <v>52</v>
      </c>
      <c r="M89">
        <f>_xlfn.RANK.EQ('Ind. Originais - Anexo IV'!M89,'Ind. Originais - Anexo IV'!M$7:M$107,0)</f>
        <v>57</v>
      </c>
      <c r="N89">
        <f>_xlfn.RANK.EQ('Ind. Originais - Anexo IV'!N89,'Ind. Originais - Anexo IV'!N$7:N$107,0)</f>
        <v>83</v>
      </c>
      <c r="O89">
        <f>_xlfn.RANK.EQ('Ind. Originais - Anexo IV'!O89,'Ind. Originais - Anexo IV'!O$7:O$107,0)</f>
        <v>1</v>
      </c>
      <c r="P89">
        <f>_xlfn.RANK.EQ('Ind. Originais - Anexo IV'!P89,'Ind. Originais - Anexo IV'!P$7:P$107,0)</f>
        <v>22</v>
      </c>
      <c r="Q89">
        <f>_xlfn.RANK.EQ('Ind. Originais - Anexo IV'!Q89,'Ind. Originais - Anexo IV'!Q$7:Q$107,0)</f>
        <v>63</v>
      </c>
      <c r="R89">
        <f>_xlfn.RANK.EQ('Ind. Originais - Anexo IV'!R89,'Ind. Originais - Anexo IV'!R$7:R$107,0)</f>
        <v>48</v>
      </c>
      <c r="S89">
        <f>_xlfn.RANK.EQ('Ind. Originais - Anexo IV'!S89,'Ind. Originais - Anexo IV'!S$7:S$107,0)</f>
        <v>20</v>
      </c>
      <c r="T89">
        <f>_xlfn.RANK.EQ('Ind. Originais - Anexo IV'!T89,'Ind. Originais - Anexo IV'!T$7:T$107,0)</f>
        <v>30</v>
      </c>
      <c r="U89">
        <f>_xlfn.RANK.EQ('Ind. Originais - Anexo IV'!U89,'Ind. Originais - Anexo IV'!U$7:U$107,1)</f>
        <v>12</v>
      </c>
      <c r="V89">
        <f>_xlfn.RANK.EQ('Ind. Originais - Anexo IV'!V89,'Ind. Originais - Anexo IV'!V$7:V$107,0)</f>
        <v>20</v>
      </c>
      <c r="W89">
        <f>_xlfn.RANK.EQ('Ind. Originais - Anexo IV'!W89,'Ind. Originais - Anexo IV'!W$7:W$107,0)</f>
        <v>100</v>
      </c>
      <c r="X89">
        <f>_xlfn.RANK.EQ('Ind. Originais - Anexo IV'!X89,'Ind. Originais - Anexo IV'!X$7:X$107,1)</f>
        <v>70</v>
      </c>
      <c r="Y89">
        <f>_xlfn.RANK.EQ('Ind. Originais - Anexo IV'!Y89,'Ind. Originais - Anexo IV'!Y$7:Y$107,1)</f>
        <v>74</v>
      </c>
      <c r="Z89">
        <f>_xlfn.RANK.EQ('Ind. Originais - Anexo IV'!Z89,'Ind. Originais - Anexo IV'!Z$7:Z$107,1)</f>
        <v>65</v>
      </c>
      <c r="AA89">
        <f>_xlfn.RANK.EQ('Ind. Originais - Anexo IV'!AA89,'Ind. Originais - Anexo IV'!AA$7:AA$107,0)</f>
        <v>96</v>
      </c>
      <c r="AB89">
        <f>_xlfn.RANK.EQ('Ind. Originais - Anexo IV'!AB89,'Ind. Originais - Anexo IV'!AB$7:AB$107,0)</f>
        <v>65</v>
      </c>
      <c r="AC89">
        <f>_xlfn.RANK.EQ('Ind. Originais - Anexo IV'!AC89,'Ind. Originais - Anexo IV'!AC$7:AC$107,0)</f>
        <v>78</v>
      </c>
      <c r="AD89">
        <f>_xlfn.RANK.EQ('Ind. Originais - Anexo IV'!AD89,'Ind. Originais - Anexo IV'!AD$7:AD$107,0)</f>
        <v>32</v>
      </c>
      <c r="AE89">
        <f>_xlfn.RANK.EQ('Ind. Originais - Anexo IV'!AE89,'Ind. Originais - Anexo IV'!AE$7:AE$107,0)</f>
        <v>79</v>
      </c>
      <c r="AF89">
        <f>_xlfn.RANK.EQ('Ind. Originais - Anexo IV'!AF89,'Ind. Originais - Anexo IV'!AF$7:AF$107,0)</f>
        <v>79</v>
      </c>
      <c r="AG89">
        <f>_xlfn.RANK.EQ('Ind. Originais - Anexo IV'!AG89,'Ind. Originais - Anexo IV'!AG$7:AG$107,0)</f>
        <v>100</v>
      </c>
      <c r="AH89">
        <f>_xlfn.RANK.EQ('Ind. Originais - Anexo IV'!AH89,'Ind. Originais - Anexo IV'!AH$7:AH$107,0)</f>
        <v>17</v>
      </c>
      <c r="AI89">
        <f>_xlfn.RANK.EQ('Ind. Originais - Anexo IV'!AI89,'Ind. Originais - Anexo IV'!AI$7:AI$107,0)</f>
        <v>31</v>
      </c>
      <c r="AJ89">
        <f>_xlfn.RANK.EQ('Ind. Originais - Anexo IV'!AJ89,'Ind. Originais - Anexo IV'!AJ$7:AJ$107,0)</f>
        <v>57</v>
      </c>
      <c r="AK89">
        <f>_xlfn.RANK.EQ('Ind. Originais - Anexo IV'!AK89,'Ind. Originais - Anexo IV'!AK$7:AK$107,0)</f>
        <v>70</v>
      </c>
      <c r="AL89">
        <f>_xlfn.RANK.EQ('Ind. Originais - Anexo IV'!AL89,'Ind. Originais - Anexo IV'!AL$7:AL$107,0)</f>
        <v>76</v>
      </c>
      <c r="AM89">
        <f>_xlfn.RANK.EQ('Ind. Originais - Anexo IV'!AM89,'Ind. Originais - Anexo IV'!AM$7:AM$107,0)</f>
        <v>30</v>
      </c>
      <c r="AN89">
        <f>_xlfn.RANK.EQ('Ind. Originais - Anexo IV'!AN89,'Ind. Originais - Anexo IV'!AN$7:AN$107,0)</f>
        <v>96</v>
      </c>
      <c r="AO89">
        <f>_xlfn.RANK.EQ('Ind. Originais - Anexo IV'!AO89,'Ind. Originais - Anexo IV'!AO$7:AO$107,0)</f>
        <v>95</v>
      </c>
      <c r="AP89">
        <f>_xlfn.RANK.EQ('Ind. Originais - Anexo IV'!AP89,'Ind. Originais - Anexo IV'!AP$7:AP$107,0)</f>
        <v>72</v>
      </c>
      <c r="AQ89">
        <f>_xlfn.RANK.EQ('Ind. Originais - Anexo IV'!AQ89,'Ind. Originais - Anexo IV'!AQ$7:AQ$107,0)</f>
        <v>85</v>
      </c>
      <c r="AR89">
        <f>_xlfn.RANK.EQ('Ind. Originais - Anexo IV'!AR89,'Ind. Originais - Anexo IV'!AR$7:AR$107,0)</f>
        <v>53</v>
      </c>
      <c r="AS89">
        <f>_xlfn.RANK.EQ('Ind. Originais - Anexo IV'!AS89,'Ind. Originais - Anexo IV'!AS$7:AS$107,0)</f>
        <v>32</v>
      </c>
      <c r="AT89">
        <f>_xlfn.RANK.EQ('Ind. Originais - Anexo IV'!AT89,'Ind. Originais - Anexo IV'!AT$7:AT$107,0)</f>
        <v>66</v>
      </c>
      <c r="AU89">
        <f>_xlfn.RANK.EQ('Ind. Originais - Anexo IV'!AU89,'Ind. Originais - Anexo IV'!AU$7:AU$107,0)</f>
        <v>90</v>
      </c>
      <c r="AV89">
        <f>_xlfn.RANK.EQ('Ind. Originais - Anexo IV'!AV89,'Ind. Originais - Anexo IV'!AV$7:AV$107,0)</f>
        <v>73</v>
      </c>
      <c r="AW89">
        <f>_xlfn.RANK.EQ('Ind. Originais - Anexo IV'!AW89,'Ind. Originais - Anexo IV'!AW$7:AW$107,0)</f>
        <v>46</v>
      </c>
      <c r="AX89">
        <f>_xlfn.RANK.EQ('Ind. Originais - Anexo IV'!AX89,'Ind. Originais - Anexo IV'!AX$7:AX$107,0)</f>
        <v>98</v>
      </c>
      <c r="AY89">
        <f>_xlfn.RANK.EQ('Ind. Originais - Anexo IV'!AY89,'Ind. Originais - Anexo IV'!AY$7:AY$107,0)</f>
        <v>60</v>
      </c>
      <c r="AZ89">
        <f>_xlfn.RANK.EQ('Ind. Originais - Anexo IV'!AZ89,'Ind. Originais - Anexo IV'!AZ$7:AZ$107,0)</f>
        <v>88</v>
      </c>
      <c r="BA89">
        <f>_xlfn.RANK.EQ('Ind. Originais - Anexo IV'!BA89,'Ind. Originais - Anexo IV'!BA$7:BA$107,0)</f>
        <v>91</v>
      </c>
      <c r="BB89">
        <f>_xlfn.RANK.EQ('Ind. Originais - Anexo IV'!BB89,'Ind. Originais - Anexo IV'!BB$7:BB$107,0)</f>
        <v>76</v>
      </c>
      <c r="BC89">
        <f>_xlfn.RANK.EQ('Ind. Originais - Anexo IV'!BC89,'Ind. Originais - Anexo IV'!BC$7:BC$107,0)</f>
        <v>24</v>
      </c>
      <c r="BD89">
        <f>_xlfn.RANK.EQ('Ind. Originais - Anexo IV'!BD89,'Ind. Originais - Anexo IV'!BD$7:BD$107,0)</f>
        <v>82</v>
      </c>
      <c r="BE89">
        <f>_xlfn.RANK.EQ('Ind. Originais - Anexo IV'!BE89,'Ind. Originais - Anexo IV'!BE$7:BE$107,0)</f>
        <v>90</v>
      </c>
      <c r="BF89">
        <f>_xlfn.RANK.EQ('Ind. Originais - Anexo IV'!BF89,'Ind. Originais - Anexo IV'!BF$7:BF$107,0)</f>
        <v>55</v>
      </c>
      <c r="BG89">
        <f>_xlfn.RANK.EQ('Ind. Originais - Anexo IV'!BG89,'Ind. Originais - Anexo IV'!BG$7:BG$107,0)</f>
        <v>83</v>
      </c>
      <c r="BH89">
        <f>_xlfn.RANK.EQ('Ind. Originais - Anexo IV'!BH89,'Ind. Originais - Anexo IV'!BH$7:BH$107,0)</f>
        <v>90</v>
      </c>
      <c r="BI89">
        <f>_xlfn.RANK.EQ('Ind. Originais - Anexo IV'!BI89,'Ind. Originais - Anexo IV'!BI$7:BI$107,0)</f>
        <v>95</v>
      </c>
      <c r="BJ89">
        <f>_xlfn.RANK.EQ('Ind. Originais - Anexo IV'!BJ89,'Ind. Originais - Anexo IV'!BJ$7:BJ$107,1)</f>
        <v>30</v>
      </c>
      <c r="BK89">
        <f>_xlfn.RANK.EQ('Ind. Originais - Anexo IV'!BK89,'Ind. Originais - Anexo IV'!BK$7:BK$107,0)</f>
        <v>92</v>
      </c>
      <c r="BL89">
        <f>_xlfn.RANK.EQ('Ind. Originais - Anexo IV'!BL89,'Ind. Originais - Anexo IV'!BL$7:BL$107,0)</f>
        <v>93</v>
      </c>
      <c r="BM89">
        <f>_xlfn.RANK.EQ('Ind. Originais - Anexo IV'!BM89,'Ind. Originais - Anexo IV'!BM$7:BM$107,0)</f>
        <v>69</v>
      </c>
      <c r="BN89">
        <f>_xlfn.RANK.EQ('Ind. Originais - Anexo IV'!BN89,'Ind. Originais - Anexo IV'!BN$7:BN$107,0)</f>
        <v>24</v>
      </c>
      <c r="BO89">
        <f>_xlfn.RANK.EQ('Ind. Originais - Anexo IV'!BO89,'Ind. Originais - Anexo IV'!BO$7:BO$107,0)</f>
        <v>41</v>
      </c>
      <c r="BP89">
        <f>_xlfn.RANK.EQ('Ind. Originais - Anexo IV'!BP89,'Ind. Originais - Anexo IV'!BP$7:BP$107,0)</f>
        <v>59</v>
      </c>
      <c r="BQ89">
        <f>_xlfn.RANK.EQ('Ind. Originais - Anexo IV'!BQ89,'Ind. Originais - Anexo IV'!BQ$7:BQ$107,0)</f>
        <v>77</v>
      </c>
      <c r="BR89">
        <f>_xlfn.RANK.EQ('Ind. Originais - Anexo IV'!BR89,'Ind. Originais - Anexo IV'!BR$7:BR$107,0)</f>
        <v>82</v>
      </c>
      <c r="BS89">
        <f>_xlfn.RANK.EQ('Ind. Originais - Anexo IV'!BS89,'Ind. Originais - Anexo IV'!BS$7:BS$107,0)</f>
        <v>74</v>
      </c>
      <c r="BT89">
        <f>_xlfn.RANK.EQ('Ind. Originais - Anexo IV'!BT89,'Ind. Originais - Anexo IV'!BT$7:BT$107,0)</f>
        <v>12</v>
      </c>
      <c r="BU89">
        <f>_xlfn.RANK.EQ('Ind. Originais - Anexo IV'!BU89,'Ind. Originais - Anexo IV'!BU$7:BU$107,0)</f>
        <v>65</v>
      </c>
      <c r="BV89">
        <f>_xlfn.RANK.EQ('Ind. Originais - Anexo IV'!BV89,'Ind. Originais - Anexo IV'!BV$7:BV$107,0)</f>
        <v>62</v>
      </c>
      <c r="BW89">
        <f>_xlfn.RANK.EQ('Ind. Originais - Anexo IV'!BW89,'Ind. Originais - Anexo IV'!BW$7:BW$107,0)</f>
        <v>92</v>
      </c>
      <c r="BX89">
        <f>_xlfn.RANK.EQ('Ind. Originais - Anexo IV'!BX89,'Ind. Originais - Anexo IV'!BX$7:BX$107,0)</f>
        <v>37</v>
      </c>
      <c r="BY89">
        <f>_xlfn.RANK.EQ('Ind. Originais - Anexo IV'!BY89,'Ind. Originais - Anexo IV'!BY$7:BY$107,0)</f>
        <v>66</v>
      </c>
      <c r="BZ89">
        <f>_xlfn.RANK.EQ('Ind. Originais - Anexo IV'!BZ89,'Ind. Originais - Anexo IV'!BZ$7:BZ$107,0)</f>
        <v>78</v>
      </c>
    </row>
    <row r="90" spans="2:78" x14ac:dyDescent="0.35">
      <c r="B90" t="s">
        <v>245</v>
      </c>
      <c r="C90" t="s">
        <v>166</v>
      </c>
      <c r="D90" t="s">
        <v>245</v>
      </c>
      <c r="E90">
        <f>_xlfn.RANK.EQ('Ind. Originais - Anexo IV'!E90,'Ind. Originais - Anexo IV'!E$7:E$107,1)</f>
        <v>45</v>
      </c>
      <c r="F90">
        <f>_xlfn.RANK.EQ('Ind. Originais - Anexo IV'!F90,'Ind. Originais - Anexo IV'!F$7:F$107,1)</f>
        <v>45</v>
      </c>
      <c r="G90">
        <f>_xlfn.RANK.EQ('Ind. Originais - Anexo IV'!G90,'Ind. Originais - Anexo IV'!G$7:G$107,1)</f>
        <v>96</v>
      </c>
      <c r="H90">
        <f>_xlfn.RANK.EQ('Ind. Originais - Anexo IV'!H90,'Ind. Originais - Anexo IV'!H$7:H$107,0)</f>
        <v>96</v>
      </c>
      <c r="I90">
        <f>_xlfn.RANK.EQ('Ind. Originais - Anexo IV'!I90,'Ind. Originais - Anexo IV'!I$7:I$107,1)</f>
        <v>12</v>
      </c>
      <c r="J90">
        <f>_xlfn.RANK.EQ('Ind. Originais - Anexo IV'!J90,'Ind. Originais - Anexo IV'!J$7:J$107,1)</f>
        <v>101</v>
      </c>
      <c r="K90">
        <f>_xlfn.RANK.EQ('Ind. Originais - Anexo IV'!K90,'Ind. Originais - Anexo IV'!K$7:K$107,1)</f>
        <v>50</v>
      </c>
      <c r="L90">
        <f>_xlfn.RANK.EQ('Ind. Originais - Anexo IV'!L90,'Ind. Originais - Anexo IV'!L$7:L$107,0)</f>
        <v>7</v>
      </c>
      <c r="M90">
        <f>_xlfn.RANK.EQ('Ind. Originais - Anexo IV'!M90,'Ind. Originais - Anexo IV'!M$7:M$107,0)</f>
        <v>28</v>
      </c>
      <c r="N90">
        <f>_xlfn.RANK.EQ('Ind. Originais - Anexo IV'!N90,'Ind. Originais - Anexo IV'!N$7:N$107,0)</f>
        <v>2</v>
      </c>
      <c r="O90">
        <f>_xlfn.RANK.EQ('Ind. Originais - Anexo IV'!O90,'Ind. Originais - Anexo IV'!O$7:O$107,0)</f>
        <v>1</v>
      </c>
      <c r="P90">
        <f>_xlfn.RANK.EQ('Ind. Originais - Anexo IV'!P90,'Ind. Originais - Anexo IV'!P$7:P$107,0)</f>
        <v>48</v>
      </c>
      <c r="Q90">
        <f>_xlfn.RANK.EQ('Ind. Originais - Anexo IV'!Q90,'Ind. Originais - Anexo IV'!Q$7:Q$107,0)</f>
        <v>2</v>
      </c>
      <c r="R90">
        <f>_xlfn.RANK.EQ('Ind. Originais - Anexo IV'!R90,'Ind. Originais - Anexo IV'!R$7:R$107,0)</f>
        <v>8</v>
      </c>
      <c r="S90">
        <f>_xlfn.RANK.EQ('Ind. Originais - Anexo IV'!S90,'Ind. Originais - Anexo IV'!S$7:S$107,0)</f>
        <v>86</v>
      </c>
      <c r="T90">
        <f>_xlfn.RANK.EQ('Ind. Originais - Anexo IV'!T90,'Ind. Originais - Anexo IV'!T$7:T$107,0)</f>
        <v>97</v>
      </c>
      <c r="U90">
        <f>_xlfn.RANK.EQ('Ind. Originais - Anexo IV'!U90,'Ind. Originais - Anexo IV'!U$7:U$107,1)</f>
        <v>24</v>
      </c>
      <c r="V90">
        <f>_xlfn.RANK.EQ('Ind. Originais - Anexo IV'!V90,'Ind. Originais - Anexo IV'!V$7:V$107,0)</f>
        <v>81</v>
      </c>
      <c r="W90">
        <f>_xlfn.RANK.EQ('Ind. Originais - Anexo IV'!W90,'Ind. Originais - Anexo IV'!W$7:W$107,0)</f>
        <v>3</v>
      </c>
      <c r="X90">
        <f>_xlfn.RANK.EQ('Ind. Originais - Anexo IV'!X90,'Ind. Originais - Anexo IV'!X$7:X$107,1)</f>
        <v>96</v>
      </c>
      <c r="Y90">
        <f>_xlfn.RANK.EQ('Ind. Originais - Anexo IV'!Y90,'Ind. Originais - Anexo IV'!Y$7:Y$107,1)</f>
        <v>40</v>
      </c>
      <c r="Z90">
        <f>_xlfn.RANK.EQ('Ind. Originais - Anexo IV'!Z90,'Ind. Originais - Anexo IV'!Z$7:Z$107,1)</f>
        <v>28</v>
      </c>
      <c r="AA90">
        <f>_xlfn.RANK.EQ('Ind. Originais - Anexo IV'!AA90,'Ind. Originais - Anexo IV'!AA$7:AA$107,0)</f>
        <v>30</v>
      </c>
      <c r="AB90">
        <f>_xlfn.RANK.EQ('Ind. Originais - Anexo IV'!AB90,'Ind. Originais - Anexo IV'!AB$7:AB$107,0)</f>
        <v>57</v>
      </c>
      <c r="AC90">
        <f>_xlfn.RANK.EQ('Ind. Originais - Anexo IV'!AC90,'Ind. Originais - Anexo IV'!AC$7:AC$107,0)</f>
        <v>58</v>
      </c>
      <c r="AD90">
        <f>_xlfn.RANK.EQ('Ind. Originais - Anexo IV'!AD90,'Ind. Originais - Anexo IV'!AD$7:AD$107,0)</f>
        <v>17</v>
      </c>
      <c r="AE90">
        <f>_xlfn.RANK.EQ('Ind. Originais - Anexo IV'!AE90,'Ind. Originais - Anexo IV'!AE$7:AE$107,0)</f>
        <v>95</v>
      </c>
      <c r="AF90">
        <f>_xlfn.RANK.EQ('Ind. Originais - Anexo IV'!AF90,'Ind. Originais - Anexo IV'!AF$7:AF$107,0)</f>
        <v>61</v>
      </c>
      <c r="AG90">
        <f>_xlfn.RANK.EQ('Ind. Originais - Anexo IV'!AG90,'Ind. Originais - Anexo IV'!AG$7:AG$107,0)</f>
        <v>80</v>
      </c>
      <c r="AH90">
        <f>_xlfn.RANK.EQ('Ind. Originais - Anexo IV'!AH90,'Ind. Originais - Anexo IV'!AH$7:AH$107,0)</f>
        <v>99</v>
      </c>
      <c r="AI90">
        <f>_xlfn.RANK.EQ('Ind. Originais - Anexo IV'!AI90,'Ind. Originais - Anexo IV'!AI$7:AI$107,0)</f>
        <v>17</v>
      </c>
      <c r="AJ90">
        <f>_xlfn.RANK.EQ('Ind. Originais - Anexo IV'!AJ90,'Ind. Originais - Anexo IV'!AJ$7:AJ$107,0)</f>
        <v>101</v>
      </c>
      <c r="AK90">
        <f>_xlfn.RANK.EQ('Ind. Originais - Anexo IV'!AK90,'Ind. Originais - Anexo IV'!AK$7:AK$107,0)</f>
        <v>97</v>
      </c>
      <c r="AL90">
        <f>_xlfn.RANK.EQ('Ind. Originais - Anexo IV'!AL90,'Ind. Originais - Anexo IV'!AL$7:AL$107,0)</f>
        <v>58</v>
      </c>
      <c r="AM90">
        <f>_xlfn.RANK.EQ('Ind. Originais - Anexo IV'!AM90,'Ind. Originais - Anexo IV'!AM$7:AM$107,0)</f>
        <v>30</v>
      </c>
      <c r="AN90">
        <f>_xlfn.RANK.EQ('Ind. Originais - Anexo IV'!AN90,'Ind. Originais - Anexo IV'!AN$7:AN$107,0)</f>
        <v>70</v>
      </c>
      <c r="AO90">
        <f>_xlfn.RANK.EQ('Ind. Originais - Anexo IV'!AO90,'Ind. Originais - Anexo IV'!AO$7:AO$107,0)</f>
        <v>67</v>
      </c>
      <c r="AP90">
        <f>_xlfn.RANK.EQ('Ind. Originais - Anexo IV'!AP90,'Ind. Originais - Anexo IV'!AP$7:AP$107,0)</f>
        <v>72</v>
      </c>
      <c r="AQ90">
        <f>_xlfn.RANK.EQ('Ind. Originais - Anexo IV'!AQ90,'Ind. Originais - Anexo IV'!AQ$7:AQ$107,0)</f>
        <v>88</v>
      </c>
      <c r="AR90">
        <f>_xlfn.RANK.EQ('Ind. Originais - Anexo IV'!AR90,'Ind. Originais - Anexo IV'!AR$7:AR$107,0)</f>
        <v>53</v>
      </c>
      <c r="AS90">
        <f>_xlfn.RANK.EQ('Ind. Originais - Anexo IV'!AS90,'Ind. Originais - Anexo IV'!AS$7:AS$107,0)</f>
        <v>32</v>
      </c>
      <c r="AT90">
        <f>_xlfn.RANK.EQ('Ind. Originais - Anexo IV'!AT90,'Ind. Originais - Anexo IV'!AT$7:AT$107,0)</f>
        <v>95</v>
      </c>
      <c r="AU90">
        <f>_xlfn.RANK.EQ('Ind. Originais - Anexo IV'!AU90,'Ind. Originais - Anexo IV'!AU$7:AU$107,0)</f>
        <v>100</v>
      </c>
      <c r="AV90">
        <f>_xlfn.RANK.EQ('Ind. Originais - Anexo IV'!AV90,'Ind. Originais - Anexo IV'!AV$7:AV$107,0)</f>
        <v>101</v>
      </c>
      <c r="AW90">
        <f>_xlfn.RANK.EQ('Ind. Originais - Anexo IV'!AW90,'Ind. Originais - Anexo IV'!AW$7:AW$107,0)</f>
        <v>97</v>
      </c>
      <c r="AX90">
        <f>_xlfn.RANK.EQ('Ind. Originais - Anexo IV'!AX90,'Ind. Originais - Anexo IV'!AX$7:AX$107,0)</f>
        <v>101</v>
      </c>
      <c r="AY90">
        <f>_xlfn.RANK.EQ('Ind. Originais - Anexo IV'!AY90,'Ind. Originais - Anexo IV'!AY$7:AY$107,0)</f>
        <v>97</v>
      </c>
      <c r="AZ90">
        <f>_xlfn.RANK.EQ('Ind. Originais - Anexo IV'!AZ90,'Ind. Originais - Anexo IV'!AZ$7:AZ$107,0)</f>
        <v>101</v>
      </c>
      <c r="BA90">
        <f>_xlfn.RANK.EQ('Ind. Originais - Anexo IV'!BA90,'Ind. Originais - Anexo IV'!BA$7:BA$107,0)</f>
        <v>101</v>
      </c>
      <c r="BB90">
        <f>_xlfn.RANK.EQ('Ind. Originais - Anexo IV'!BB90,'Ind. Originais - Anexo IV'!BB$7:BB$107,0)</f>
        <v>11</v>
      </c>
      <c r="BC90">
        <f>_xlfn.RANK.EQ('Ind. Originais - Anexo IV'!BC90,'Ind. Originais - Anexo IV'!BC$7:BC$107,0)</f>
        <v>31</v>
      </c>
      <c r="BD90">
        <f>_xlfn.RANK.EQ('Ind. Originais - Anexo IV'!BD90,'Ind. Originais - Anexo IV'!BD$7:BD$107,0)</f>
        <v>15</v>
      </c>
      <c r="BE90">
        <f>_xlfn.RANK.EQ('Ind. Originais - Anexo IV'!BE90,'Ind. Originais - Anexo IV'!BE$7:BE$107,0)</f>
        <v>75</v>
      </c>
      <c r="BF90">
        <f>_xlfn.RANK.EQ('Ind. Originais - Anexo IV'!BF90,'Ind. Originais - Anexo IV'!BF$7:BF$107,0)</f>
        <v>63</v>
      </c>
      <c r="BG90">
        <f>_xlfn.RANK.EQ('Ind. Originais - Anexo IV'!BG90,'Ind. Originais - Anexo IV'!BG$7:BG$107,0)</f>
        <v>29</v>
      </c>
      <c r="BH90">
        <f>_xlfn.RANK.EQ('Ind. Originais - Anexo IV'!BH90,'Ind. Originais - Anexo IV'!BH$7:BH$107,0)</f>
        <v>71</v>
      </c>
      <c r="BI90">
        <f>_xlfn.RANK.EQ('Ind. Originais - Anexo IV'!BI90,'Ind. Originais - Anexo IV'!BI$7:BI$107,0)</f>
        <v>30</v>
      </c>
      <c r="BJ90">
        <f>_xlfn.RANK.EQ('Ind. Originais - Anexo IV'!BJ90,'Ind. Originais - Anexo IV'!BJ$7:BJ$107,1)</f>
        <v>3</v>
      </c>
      <c r="BK90">
        <f>_xlfn.RANK.EQ('Ind. Originais - Anexo IV'!BK90,'Ind. Originais - Anexo IV'!BK$7:BK$107,0)</f>
        <v>12</v>
      </c>
      <c r="BL90">
        <f>_xlfn.RANK.EQ('Ind. Originais - Anexo IV'!BL90,'Ind. Originais - Anexo IV'!BL$7:BL$107,0)</f>
        <v>21</v>
      </c>
      <c r="BM90">
        <f>_xlfn.RANK.EQ('Ind. Originais - Anexo IV'!BM90,'Ind. Originais - Anexo IV'!BM$7:BM$107,0)</f>
        <v>67</v>
      </c>
      <c r="BN90">
        <f>_xlfn.RANK.EQ('Ind. Originais - Anexo IV'!BN90,'Ind. Originais - Anexo IV'!BN$7:BN$107,0)</f>
        <v>83</v>
      </c>
      <c r="BO90">
        <f>_xlfn.RANK.EQ('Ind. Originais - Anexo IV'!BO90,'Ind. Originais - Anexo IV'!BO$7:BO$107,0)</f>
        <v>7</v>
      </c>
      <c r="BP90">
        <f>_xlfn.RANK.EQ('Ind. Originais - Anexo IV'!BP90,'Ind. Originais - Anexo IV'!BP$7:BP$107,0)</f>
        <v>56</v>
      </c>
      <c r="BQ90">
        <f>_xlfn.RANK.EQ('Ind. Originais - Anexo IV'!BQ90,'Ind. Originais - Anexo IV'!BQ$7:BQ$107,0)</f>
        <v>72</v>
      </c>
      <c r="BR90">
        <f>_xlfn.RANK.EQ('Ind. Originais - Anexo IV'!BR90,'Ind. Originais - Anexo IV'!BR$7:BR$107,0)</f>
        <v>5</v>
      </c>
      <c r="BS90">
        <f>_xlfn.RANK.EQ('Ind. Originais - Anexo IV'!BS90,'Ind. Originais - Anexo IV'!BS$7:BS$107,0)</f>
        <v>81</v>
      </c>
      <c r="BT90">
        <f>_xlfn.RANK.EQ('Ind. Originais - Anexo IV'!BT90,'Ind. Originais - Anexo IV'!BT$7:BT$107,0)</f>
        <v>94</v>
      </c>
      <c r="BU90">
        <f>_xlfn.RANK.EQ('Ind. Originais - Anexo IV'!BU90,'Ind. Originais - Anexo IV'!BU$7:BU$107,0)</f>
        <v>86</v>
      </c>
      <c r="BV90">
        <f>_xlfn.RANK.EQ('Ind. Originais - Anexo IV'!BV90,'Ind. Originais - Anexo IV'!BV$7:BV$107,0)</f>
        <v>75</v>
      </c>
      <c r="BW90">
        <f>_xlfn.RANK.EQ('Ind. Originais - Anexo IV'!BW90,'Ind. Originais - Anexo IV'!BW$7:BW$107,0)</f>
        <v>85</v>
      </c>
      <c r="BX90">
        <f>_xlfn.RANK.EQ('Ind. Originais - Anexo IV'!BX90,'Ind. Originais - Anexo IV'!BX$7:BX$107,0)</f>
        <v>13</v>
      </c>
      <c r="BY90">
        <f>_xlfn.RANK.EQ('Ind. Originais - Anexo IV'!BY90,'Ind. Originais - Anexo IV'!BY$7:BY$107,0)</f>
        <v>63</v>
      </c>
      <c r="BZ90">
        <f>_xlfn.RANK.EQ('Ind. Originais - Anexo IV'!BZ90,'Ind. Originais - Anexo IV'!BZ$7:BZ$107,0)</f>
        <v>55</v>
      </c>
    </row>
    <row r="91" spans="2:78" x14ac:dyDescent="0.35">
      <c r="B91" t="s">
        <v>246</v>
      </c>
      <c r="C91" t="s">
        <v>173</v>
      </c>
      <c r="D91" t="s">
        <v>246</v>
      </c>
      <c r="E91">
        <f>_xlfn.RANK.EQ('Ind. Originais - Anexo IV'!E91,'Ind. Originais - Anexo IV'!E$7:E$107,1)</f>
        <v>9</v>
      </c>
      <c r="F91">
        <f>_xlfn.RANK.EQ('Ind. Originais - Anexo IV'!F91,'Ind. Originais - Anexo IV'!F$7:F$107,1)</f>
        <v>8</v>
      </c>
      <c r="G91">
        <f>_xlfn.RANK.EQ('Ind. Originais - Anexo IV'!G91,'Ind. Originais - Anexo IV'!G$7:G$107,1)</f>
        <v>56</v>
      </c>
      <c r="H91">
        <f>_xlfn.RANK.EQ('Ind. Originais - Anexo IV'!H91,'Ind. Originais - Anexo IV'!H$7:H$107,0)</f>
        <v>14</v>
      </c>
      <c r="I91">
        <f>_xlfn.RANK.EQ('Ind. Originais - Anexo IV'!I91,'Ind. Originais - Anexo IV'!I$7:I$107,1)</f>
        <v>40</v>
      </c>
      <c r="J91">
        <f>_xlfn.RANK.EQ('Ind. Originais - Anexo IV'!J91,'Ind. Originais - Anexo IV'!J$7:J$107,1)</f>
        <v>47</v>
      </c>
      <c r="K91">
        <f>_xlfn.RANK.EQ('Ind. Originais - Anexo IV'!K91,'Ind. Originais - Anexo IV'!K$7:K$107,1)</f>
        <v>66</v>
      </c>
      <c r="L91">
        <f>_xlfn.RANK.EQ('Ind. Originais - Anexo IV'!L91,'Ind. Originais - Anexo IV'!L$7:L$107,0)</f>
        <v>55</v>
      </c>
      <c r="M91">
        <f>_xlfn.RANK.EQ('Ind. Originais - Anexo IV'!M91,'Ind. Originais - Anexo IV'!M$7:M$107,0)</f>
        <v>49</v>
      </c>
      <c r="N91">
        <f>_xlfn.RANK.EQ('Ind. Originais - Anexo IV'!N91,'Ind. Originais - Anexo IV'!N$7:N$107,0)</f>
        <v>74</v>
      </c>
      <c r="O91">
        <f>_xlfn.RANK.EQ('Ind. Originais - Anexo IV'!O91,'Ind. Originais - Anexo IV'!O$7:O$107,0)</f>
        <v>1</v>
      </c>
      <c r="P91">
        <f>_xlfn.RANK.EQ('Ind. Originais - Anexo IV'!P91,'Ind. Originais - Anexo IV'!P$7:P$107,0)</f>
        <v>68</v>
      </c>
      <c r="Q91">
        <f>_xlfn.RANK.EQ('Ind. Originais - Anexo IV'!Q91,'Ind. Originais - Anexo IV'!Q$7:Q$107,0)</f>
        <v>10</v>
      </c>
      <c r="R91">
        <f>_xlfn.RANK.EQ('Ind. Originais - Anexo IV'!R91,'Ind. Originais - Anexo IV'!R$7:R$107,0)</f>
        <v>12</v>
      </c>
      <c r="S91">
        <f>_xlfn.RANK.EQ('Ind. Originais - Anexo IV'!S91,'Ind. Originais - Anexo IV'!S$7:S$107,0)</f>
        <v>28</v>
      </c>
      <c r="T91">
        <f>_xlfn.RANK.EQ('Ind. Originais - Anexo IV'!T91,'Ind. Originais - Anexo IV'!T$7:T$107,0)</f>
        <v>86</v>
      </c>
      <c r="U91">
        <f>_xlfn.RANK.EQ('Ind. Originais - Anexo IV'!U91,'Ind. Originais - Anexo IV'!U$7:U$107,1)</f>
        <v>86</v>
      </c>
      <c r="V91">
        <f>_xlfn.RANK.EQ('Ind. Originais - Anexo IV'!V91,'Ind. Originais - Anexo IV'!V$7:V$107,0)</f>
        <v>75</v>
      </c>
      <c r="W91">
        <f>_xlfn.RANK.EQ('Ind. Originais - Anexo IV'!W91,'Ind. Originais - Anexo IV'!W$7:W$107,0)</f>
        <v>30</v>
      </c>
      <c r="X91">
        <f>_xlfn.RANK.EQ('Ind. Originais - Anexo IV'!X91,'Ind. Originais - Anexo IV'!X$7:X$107,1)</f>
        <v>8</v>
      </c>
      <c r="Y91">
        <f>_xlfn.RANK.EQ('Ind. Originais - Anexo IV'!Y91,'Ind. Originais - Anexo IV'!Y$7:Y$107,1)</f>
        <v>6</v>
      </c>
      <c r="Z91">
        <f>_xlfn.RANK.EQ('Ind. Originais - Anexo IV'!Z91,'Ind. Originais - Anexo IV'!Z$7:Z$107,1)</f>
        <v>54</v>
      </c>
      <c r="AA91">
        <f>_xlfn.RANK.EQ('Ind. Originais - Anexo IV'!AA91,'Ind. Originais - Anexo IV'!AA$7:AA$107,0)</f>
        <v>8</v>
      </c>
      <c r="AB91">
        <f>_xlfn.RANK.EQ('Ind. Originais - Anexo IV'!AB91,'Ind. Originais - Anexo IV'!AB$7:AB$107,0)</f>
        <v>28</v>
      </c>
      <c r="AC91">
        <f>_xlfn.RANK.EQ('Ind. Originais - Anexo IV'!AC91,'Ind. Originais - Anexo IV'!AC$7:AC$107,0)</f>
        <v>33</v>
      </c>
      <c r="AD91">
        <f>_xlfn.RANK.EQ('Ind. Originais - Anexo IV'!AD91,'Ind. Originais - Anexo IV'!AD$7:AD$107,0)</f>
        <v>46</v>
      </c>
      <c r="AE91">
        <f>_xlfn.RANK.EQ('Ind. Originais - Anexo IV'!AE91,'Ind. Originais - Anexo IV'!AE$7:AE$107,0)</f>
        <v>51</v>
      </c>
      <c r="AF91">
        <f>_xlfn.RANK.EQ('Ind. Originais - Anexo IV'!AF91,'Ind. Originais - Anexo IV'!AF$7:AF$107,0)</f>
        <v>46</v>
      </c>
      <c r="AG91">
        <f>_xlfn.RANK.EQ('Ind. Originais - Anexo IV'!AG91,'Ind. Originais - Anexo IV'!AG$7:AG$107,0)</f>
        <v>47</v>
      </c>
      <c r="AH91">
        <f>_xlfn.RANK.EQ('Ind. Originais - Anexo IV'!AH91,'Ind. Originais - Anexo IV'!AH$7:AH$107,0)</f>
        <v>95</v>
      </c>
      <c r="AI91">
        <f>_xlfn.RANK.EQ('Ind. Originais - Anexo IV'!AI91,'Ind. Originais - Anexo IV'!AI$7:AI$107,0)</f>
        <v>97</v>
      </c>
      <c r="AJ91">
        <f>_xlfn.RANK.EQ('Ind. Originais - Anexo IV'!AJ91,'Ind. Originais - Anexo IV'!AJ$7:AJ$107,0)</f>
        <v>88</v>
      </c>
      <c r="AK91">
        <f>_xlfn.RANK.EQ('Ind. Originais - Anexo IV'!AK91,'Ind. Originais - Anexo IV'!AK$7:AK$107,0)</f>
        <v>72</v>
      </c>
      <c r="AL91">
        <f>_xlfn.RANK.EQ('Ind. Originais - Anexo IV'!AL91,'Ind. Originais - Anexo IV'!AL$7:AL$107,0)</f>
        <v>18</v>
      </c>
      <c r="AM91">
        <f>_xlfn.RANK.EQ('Ind. Originais - Anexo IV'!AM91,'Ind. Originais - Anexo IV'!AM$7:AM$107,0)</f>
        <v>19</v>
      </c>
      <c r="AN91">
        <f>_xlfn.RANK.EQ('Ind. Originais - Anexo IV'!AN91,'Ind. Originais - Anexo IV'!AN$7:AN$107,0)</f>
        <v>40</v>
      </c>
      <c r="AO91">
        <f>_xlfn.RANK.EQ('Ind. Originais - Anexo IV'!AO91,'Ind. Originais - Anexo IV'!AO$7:AO$107,0)</f>
        <v>29</v>
      </c>
      <c r="AP91">
        <f>_xlfn.RANK.EQ('Ind. Originais - Anexo IV'!AP91,'Ind. Originais - Anexo IV'!AP$7:AP$107,0)</f>
        <v>50</v>
      </c>
      <c r="AQ91">
        <f>_xlfn.RANK.EQ('Ind. Originais - Anexo IV'!AQ91,'Ind. Originais - Anexo IV'!AQ$7:AQ$107,0)</f>
        <v>45</v>
      </c>
      <c r="AR91">
        <f>_xlfn.RANK.EQ('Ind. Originais - Anexo IV'!AR91,'Ind. Originais - Anexo IV'!AR$7:AR$107,0)</f>
        <v>53</v>
      </c>
      <c r="AS91">
        <f>_xlfn.RANK.EQ('Ind. Originais - Anexo IV'!AS91,'Ind. Originais - Anexo IV'!AS$7:AS$107,0)</f>
        <v>1</v>
      </c>
      <c r="AT91">
        <f>_xlfn.RANK.EQ('Ind. Originais - Anexo IV'!AT91,'Ind. Originais - Anexo IV'!AT$7:AT$107,0)</f>
        <v>33</v>
      </c>
      <c r="AU91">
        <f>_xlfn.RANK.EQ('Ind. Originais - Anexo IV'!AU91,'Ind. Originais - Anexo IV'!AU$7:AU$107,0)</f>
        <v>34</v>
      </c>
      <c r="AV91">
        <f>_xlfn.RANK.EQ('Ind. Originais - Anexo IV'!AV91,'Ind. Originais - Anexo IV'!AV$7:AV$107,0)</f>
        <v>18</v>
      </c>
      <c r="AW91">
        <f>_xlfn.RANK.EQ('Ind. Originais - Anexo IV'!AW91,'Ind. Originais - Anexo IV'!AW$7:AW$107,0)</f>
        <v>27</v>
      </c>
      <c r="AX91">
        <f>_xlfn.RANK.EQ('Ind. Originais - Anexo IV'!AX91,'Ind. Originais - Anexo IV'!AX$7:AX$107,0)</f>
        <v>18</v>
      </c>
      <c r="AY91">
        <f>_xlfn.RANK.EQ('Ind. Originais - Anexo IV'!AY91,'Ind. Originais - Anexo IV'!AY$7:AY$107,0)</f>
        <v>48</v>
      </c>
      <c r="AZ91">
        <f>_xlfn.RANK.EQ('Ind. Originais - Anexo IV'!AZ91,'Ind. Originais - Anexo IV'!AZ$7:AZ$107,0)</f>
        <v>25</v>
      </c>
      <c r="BA91">
        <f>_xlfn.RANK.EQ('Ind. Originais - Anexo IV'!BA91,'Ind. Originais - Anexo IV'!BA$7:BA$107,0)</f>
        <v>29</v>
      </c>
      <c r="BB91">
        <f>_xlfn.RANK.EQ('Ind. Originais - Anexo IV'!BB91,'Ind. Originais - Anexo IV'!BB$7:BB$107,0)</f>
        <v>30</v>
      </c>
      <c r="BC91">
        <f>_xlfn.RANK.EQ('Ind. Originais - Anexo IV'!BC91,'Ind. Originais - Anexo IV'!BC$7:BC$107,0)</f>
        <v>73</v>
      </c>
      <c r="BD91">
        <f>_xlfn.RANK.EQ('Ind. Originais - Anexo IV'!BD91,'Ind. Originais - Anexo IV'!BD$7:BD$107,0)</f>
        <v>72</v>
      </c>
      <c r="BE91">
        <f>_xlfn.RANK.EQ('Ind. Originais - Anexo IV'!BE91,'Ind. Originais - Anexo IV'!BE$7:BE$107,0)</f>
        <v>58</v>
      </c>
      <c r="BF91">
        <f>_xlfn.RANK.EQ('Ind. Originais - Anexo IV'!BF91,'Ind. Originais - Anexo IV'!BF$7:BF$107,0)</f>
        <v>26</v>
      </c>
      <c r="BG91">
        <f>_xlfn.RANK.EQ('Ind. Originais - Anexo IV'!BG91,'Ind. Originais - Anexo IV'!BG$7:BG$107,0)</f>
        <v>49</v>
      </c>
      <c r="BH91">
        <f>_xlfn.RANK.EQ('Ind. Originais - Anexo IV'!BH91,'Ind. Originais - Anexo IV'!BH$7:BH$107,0)</f>
        <v>30</v>
      </c>
      <c r="BI91">
        <f>_xlfn.RANK.EQ('Ind. Originais - Anexo IV'!BI91,'Ind. Originais - Anexo IV'!BI$7:BI$107,0)</f>
        <v>23</v>
      </c>
      <c r="BJ91">
        <f>_xlfn.RANK.EQ('Ind. Originais - Anexo IV'!BJ91,'Ind. Originais - Anexo IV'!BJ$7:BJ$107,1)</f>
        <v>45</v>
      </c>
      <c r="BK91">
        <f>_xlfn.RANK.EQ('Ind. Originais - Anexo IV'!BK91,'Ind. Originais - Anexo IV'!BK$7:BK$107,0)</f>
        <v>17</v>
      </c>
      <c r="BL91">
        <f>_xlfn.RANK.EQ('Ind. Originais - Anexo IV'!BL91,'Ind. Originais - Anexo IV'!BL$7:BL$107,0)</f>
        <v>33</v>
      </c>
      <c r="BM91">
        <f>_xlfn.RANK.EQ('Ind. Originais - Anexo IV'!BM91,'Ind. Originais - Anexo IV'!BM$7:BM$107,0)</f>
        <v>40</v>
      </c>
      <c r="BN91">
        <f>_xlfn.RANK.EQ('Ind. Originais - Anexo IV'!BN91,'Ind. Originais - Anexo IV'!BN$7:BN$107,0)</f>
        <v>18</v>
      </c>
      <c r="BO91">
        <f>_xlfn.RANK.EQ('Ind. Originais - Anexo IV'!BO91,'Ind. Originais - Anexo IV'!BO$7:BO$107,0)</f>
        <v>92</v>
      </c>
      <c r="BP91">
        <f>_xlfn.RANK.EQ('Ind. Originais - Anexo IV'!BP91,'Ind. Originais - Anexo IV'!BP$7:BP$107,0)</f>
        <v>48</v>
      </c>
      <c r="BQ91">
        <f>_xlfn.RANK.EQ('Ind. Originais - Anexo IV'!BQ91,'Ind. Originais - Anexo IV'!BQ$7:BQ$107,0)</f>
        <v>75</v>
      </c>
      <c r="BR91">
        <f>_xlfn.RANK.EQ('Ind. Originais - Anexo IV'!BR91,'Ind. Originais - Anexo IV'!BR$7:BR$107,0)</f>
        <v>35</v>
      </c>
      <c r="BS91">
        <f>_xlfn.RANK.EQ('Ind. Originais - Anexo IV'!BS91,'Ind. Originais - Anexo IV'!BS$7:BS$107,0)</f>
        <v>33</v>
      </c>
      <c r="BT91">
        <f>_xlfn.RANK.EQ('Ind. Originais - Anexo IV'!BT91,'Ind. Originais - Anexo IV'!BT$7:BT$107,0)</f>
        <v>69</v>
      </c>
      <c r="BU91">
        <f>_xlfn.RANK.EQ('Ind. Originais - Anexo IV'!BU91,'Ind. Originais - Anexo IV'!BU$7:BU$107,0)</f>
        <v>56</v>
      </c>
      <c r="BV91">
        <f>_xlfn.RANK.EQ('Ind. Originais - Anexo IV'!BV91,'Ind. Originais - Anexo IV'!BV$7:BV$107,0)</f>
        <v>54</v>
      </c>
      <c r="BW91">
        <f>_xlfn.RANK.EQ('Ind. Originais - Anexo IV'!BW91,'Ind. Originais - Anexo IV'!BW$7:BW$107,0)</f>
        <v>46</v>
      </c>
      <c r="BX91">
        <f>_xlfn.RANK.EQ('Ind. Originais - Anexo IV'!BX91,'Ind. Originais - Anexo IV'!BX$7:BX$107,0)</f>
        <v>15</v>
      </c>
      <c r="BY91">
        <f>_xlfn.RANK.EQ('Ind. Originais - Anexo IV'!BY91,'Ind. Originais - Anexo IV'!BY$7:BY$107,0)</f>
        <v>56</v>
      </c>
      <c r="BZ91">
        <f>_xlfn.RANK.EQ('Ind. Originais - Anexo IV'!BZ91,'Ind. Originais - Anexo IV'!BZ$7:BZ$107,0)</f>
        <v>27</v>
      </c>
    </row>
    <row r="92" spans="2:78" x14ac:dyDescent="0.35">
      <c r="B92" t="s">
        <v>265</v>
      </c>
      <c r="C92" t="s">
        <v>173</v>
      </c>
      <c r="D92" t="s">
        <v>265</v>
      </c>
      <c r="E92">
        <f>_xlfn.RANK.EQ('Ind. Originais - Anexo IV'!E92,'Ind. Originais - Anexo IV'!E$7:E$107,1)</f>
        <v>57</v>
      </c>
      <c r="F92">
        <f>_xlfn.RANK.EQ('Ind. Originais - Anexo IV'!F92,'Ind. Originais - Anexo IV'!F$7:F$107,1)</f>
        <v>8</v>
      </c>
      <c r="G92">
        <f>_xlfn.RANK.EQ('Ind. Originais - Anexo IV'!G92,'Ind. Originais - Anexo IV'!G$7:G$107,1)</f>
        <v>64</v>
      </c>
      <c r="H92">
        <f>_xlfn.RANK.EQ('Ind. Originais - Anexo IV'!H92,'Ind. Originais - Anexo IV'!H$7:H$107,0)</f>
        <v>17</v>
      </c>
      <c r="I92">
        <f>_xlfn.RANK.EQ('Ind. Originais - Anexo IV'!I92,'Ind. Originais - Anexo IV'!I$7:I$107,1)</f>
        <v>40</v>
      </c>
      <c r="J92">
        <f>_xlfn.RANK.EQ('Ind. Originais - Anexo IV'!J92,'Ind. Originais - Anexo IV'!J$7:J$107,1)</f>
        <v>7</v>
      </c>
      <c r="K92">
        <f>_xlfn.RANK.EQ('Ind. Originais - Anexo IV'!K92,'Ind. Originais - Anexo IV'!K$7:K$107,1)</f>
        <v>11</v>
      </c>
      <c r="L92">
        <f>_xlfn.RANK.EQ('Ind. Originais - Anexo IV'!L92,'Ind. Originais - Anexo IV'!L$7:L$107,0)</f>
        <v>66</v>
      </c>
      <c r="M92">
        <f>_xlfn.RANK.EQ('Ind. Originais - Anexo IV'!M92,'Ind. Originais - Anexo IV'!M$7:M$107,0)</f>
        <v>10</v>
      </c>
      <c r="N92">
        <f>_xlfn.RANK.EQ('Ind. Originais - Anexo IV'!N92,'Ind. Originais - Anexo IV'!N$7:N$107,0)</f>
        <v>32</v>
      </c>
      <c r="O92">
        <f>_xlfn.RANK.EQ('Ind. Originais - Anexo IV'!O92,'Ind. Originais - Anexo IV'!O$7:O$107,0)</f>
        <v>76</v>
      </c>
      <c r="P92">
        <f>_xlfn.RANK.EQ('Ind. Originais - Anexo IV'!P92,'Ind. Originais - Anexo IV'!P$7:P$107,0)</f>
        <v>62</v>
      </c>
      <c r="Q92">
        <f>_xlfn.RANK.EQ('Ind. Originais - Anexo IV'!Q92,'Ind. Originais - Anexo IV'!Q$7:Q$107,0)</f>
        <v>40</v>
      </c>
      <c r="R92">
        <f>_xlfn.RANK.EQ('Ind. Originais - Anexo IV'!R92,'Ind. Originais - Anexo IV'!R$7:R$107,0)</f>
        <v>10</v>
      </c>
      <c r="S92">
        <f>_xlfn.RANK.EQ('Ind. Originais - Anexo IV'!S92,'Ind. Originais - Anexo IV'!S$7:S$107,0)</f>
        <v>67</v>
      </c>
      <c r="T92">
        <f>_xlfn.RANK.EQ('Ind. Originais - Anexo IV'!T92,'Ind. Originais - Anexo IV'!T$7:T$107,0)</f>
        <v>44</v>
      </c>
      <c r="U92">
        <f>_xlfn.RANK.EQ('Ind. Originais - Anexo IV'!U92,'Ind. Originais - Anexo IV'!U$7:U$107,1)</f>
        <v>42</v>
      </c>
      <c r="V92">
        <f>_xlfn.RANK.EQ('Ind. Originais - Anexo IV'!V92,'Ind. Originais - Anexo IV'!V$7:V$107,0)</f>
        <v>66</v>
      </c>
      <c r="W92">
        <f>_xlfn.RANK.EQ('Ind. Originais - Anexo IV'!W92,'Ind. Originais - Anexo IV'!W$7:W$107,0)</f>
        <v>37</v>
      </c>
      <c r="X92">
        <f>_xlfn.RANK.EQ('Ind. Originais - Anexo IV'!X92,'Ind. Originais - Anexo IV'!X$7:X$107,1)</f>
        <v>20</v>
      </c>
      <c r="Y92">
        <f>_xlfn.RANK.EQ('Ind. Originais - Anexo IV'!Y92,'Ind. Originais - Anexo IV'!Y$7:Y$107,1)</f>
        <v>6</v>
      </c>
      <c r="Z92">
        <f>_xlfn.RANK.EQ('Ind. Originais - Anexo IV'!Z92,'Ind. Originais - Anexo IV'!Z$7:Z$107,1)</f>
        <v>49</v>
      </c>
      <c r="AA92">
        <f>_xlfn.RANK.EQ('Ind. Originais - Anexo IV'!AA92,'Ind. Originais - Anexo IV'!AA$7:AA$107,0)</f>
        <v>14</v>
      </c>
      <c r="AB92">
        <f>_xlfn.RANK.EQ('Ind. Originais - Anexo IV'!AB92,'Ind. Originais - Anexo IV'!AB$7:AB$107,0)</f>
        <v>37</v>
      </c>
      <c r="AC92">
        <f>_xlfn.RANK.EQ('Ind. Originais - Anexo IV'!AC92,'Ind. Originais - Anexo IV'!AC$7:AC$107,0)</f>
        <v>55</v>
      </c>
      <c r="AD92">
        <f>_xlfn.RANK.EQ('Ind. Originais - Anexo IV'!AD92,'Ind. Originais - Anexo IV'!AD$7:AD$107,0)</f>
        <v>4</v>
      </c>
      <c r="AE92">
        <f>_xlfn.RANK.EQ('Ind. Originais - Anexo IV'!AE92,'Ind. Originais - Anexo IV'!AE$7:AE$107,0)</f>
        <v>6</v>
      </c>
      <c r="AF92">
        <f>_xlfn.RANK.EQ('Ind. Originais - Anexo IV'!AF92,'Ind. Originais - Anexo IV'!AF$7:AF$107,0)</f>
        <v>2</v>
      </c>
      <c r="AG92">
        <f>_xlfn.RANK.EQ('Ind. Originais - Anexo IV'!AG92,'Ind. Originais - Anexo IV'!AG$7:AG$107,0)</f>
        <v>4</v>
      </c>
      <c r="AH92">
        <f>_xlfn.RANK.EQ('Ind. Originais - Anexo IV'!AH92,'Ind. Originais - Anexo IV'!AH$7:AH$107,0)</f>
        <v>100</v>
      </c>
      <c r="AI92">
        <f>_xlfn.RANK.EQ('Ind. Originais - Anexo IV'!AI92,'Ind. Originais - Anexo IV'!AI$7:AI$107,0)</f>
        <v>100</v>
      </c>
      <c r="AJ92">
        <f>_xlfn.RANK.EQ('Ind. Originais - Anexo IV'!AJ92,'Ind. Originais - Anexo IV'!AJ$7:AJ$107,0)</f>
        <v>26</v>
      </c>
      <c r="AK92">
        <f>_xlfn.RANK.EQ('Ind. Originais - Anexo IV'!AK92,'Ind. Originais - Anexo IV'!AK$7:AK$107,0)</f>
        <v>37</v>
      </c>
      <c r="AL92">
        <f>_xlfn.RANK.EQ('Ind. Originais - Anexo IV'!AL92,'Ind. Originais - Anexo IV'!AL$7:AL$107,0)</f>
        <v>94</v>
      </c>
      <c r="AM92">
        <f>_xlfn.RANK.EQ('Ind. Originais - Anexo IV'!AM92,'Ind. Originais - Anexo IV'!AM$7:AM$107,0)</f>
        <v>30</v>
      </c>
      <c r="AN92">
        <f>_xlfn.RANK.EQ('Ind. Originais - Anexo IV'!AN92,'Ind. Originais - Anexo IV'!AN$7:AN$107,0)</f>
        <v>56</v>
      </c>
      <c r="AO92">
        <f>_xlfn.RANK.EQ('Ind. Originais - Anexo IV'!AO92,'Ind. Originais - Anexo IV'!AO$7:AO$107,0)</f>
        <v>74</v>
      </c>
      <c r="AP92">
        <f>_xlfn.RANK.EQ('Ind. Originais - Anexo IV'!AP92,'Ind. Originais - Anexo IV'!AP$7:AP$107,0)</f>
        <v>72</v>
      </c>
      <c r="AQ92">
        <f>_xlfn.RANK.EQ('Ind. Originais - Anexo IV'!AQ92,'Ind. Originais - Anexo IV'!AQ$7:AQ$107,0)</f>
        <v>10</v>
      </c>
      <c r="AR92">
        <f>_xlfn.RANK.EQ('Ind. Originais - Anexo IV'!AR92,'Ind. Originais - Anexo IV'!AR$7:AR$107,0)</f>
        <v>4</v>
      </c>
      <c r="AS92">
        <f>_xlfn.RANK.EQ('Ind. Originais - Anexo IV'!AS92,'Ind. Originais - Anexo IV'!AS$7:AS$107,0)</f>
        <v>32</v>
      </c>
      <c r="AT92">
        <f>_xlfn.RANK.EQ('Ind. Originais - Anexo IV'!AT92,'Ind. Originais - Anexo IV'!AT$7:AT$107,0)</f>
        <v>13</v>
      </c>
      <c r="AU92">
        <f>_xlfn.RANK.EQ('Ind. Originais - Anexo IV'!AU92,'Ind. Originais - Anexo IV'!AU$7:AU$107,0)</f>
        <v>10</v>
      </c>
      <c r="AV92">
        <f>_xlfn.RANK.EQ('Ind. Originais - Anexo IV'!AV92,'Ind. Originais - Anexo IV'!AV$7:AV$107,0)</f>
        <v>29</v>
      </c>
      <c r="AW92">
        <f>_xlfn.RANK.EQ('Ind. Originais - Anexo IV'!AW92,'Ind. Originais - Anexo IV'!AW$7:AW$107,0)</f>
        <v>8</v>
      </c>
      <c r="AX92">
        <f>_xlfn.RANK.EQ('Ind. Originais - Anexo IV'!AX92,'Ind. Originais - Anexo IV'!AX$7:AX$107,0)</f>
        <v>85</v>
      </c>
      <c r="AY92">
        <f>_xlfn.RANK.EQ('Ind. Originais - Anexo IV'!AY92,'Ind. Originais - Anexo IV'!AY$7:AY$107,0)</f>
        <v>69</v>
      </c>
      <c r="AZ92">
        <f>_xlfn.RANK.EQ('Ind. Originais - Anexo IV'!AZ92,'Ind. Originais - Anexo IV'!AZ$7:AZ$107,0)</f>
        <v>40</v>
      </c>
      <c r="BA92">
        <f>_xlfn.RANK.EQ('Ind. Originais - Anexo IV'!BA92,'Ind. Originais - Anexo IV'!BA$7:BA$107,0)</f>
        <v>21</v>
      </c>
      <c r="BB92">
        <f>_xlfn.RANK.EQ('Ind. Originais - Anexo IV'!BB92,'Ind. Originais - Anexo IV'!BB$7:BB$107,0)</f>
        <v>36</v>
      </c>
      <c r="BC92">
        <f>_xlfn.RANK.EQ('Ind. Originais - Anexo IV'!BC92,'Ind. Originais - Anexo IV'!BC$7:BC$107,0)</f>
        <v>39</v>
      </c>
      <c r="BD92">
        <f>_xlfn.RANK.EQ('Ind. Originais - Anexo IV'!BD92,'Ind. Originais - Anexo IV'!BD$7:BD$107,0)</f>
        <v>92</v>
      </c>
      <c r="BE92">
        <f>_xlfn.RANK.EQ('Ind. Originais - Anexo IV'!BE92,'Ind. Originais - Anexo IV'!BE$7:BE$107,0)</f>
        <v>70</v>
      </c>
      <c r="BF92">
        <f>_xlfn.RANK.EQ('Ind. Originais - Anexo IV'!BF92,'Ind. Originais - Anexo IV'!BF$7:BF$107,0)</f>
        <v>75</v>
      </c>
      <c r="BG92">
        <f>_xlfn.RANK.EQ('Ind. Originais - Anexo IV'!BG92,'Ind. Originais - Anexo IV'!BG$7:BG$107,0)</f>
        <v>77</v>
      </c>
      <c r="BH92">
        <f>_xlfn.RANK.EQ('Ind. Originais - Anexo IV'!BH92,'Ind. Originais - Anexo IV'!BH$7:BH$107,0)</f>
        <v>75</v>
      </c>
      <c r="BI92">
        <f>_xlfn.RANK.EQ('Ind. Originais - Anexo IV'!BI92,'Ind. Originais - Anexo IV'!BI$7:BI$107,0)</f>
        <v>12</v>
      </c>
      <c r="BJ92">
        <f>_xlfn.RANK.EQ('Ind. Originais - Anexo IV'!BJ92,'Ind. Originais - Anexo IV'!BJ$7:BJ$107,1)</f>
        <v>97</v>
      </c>
      <c r="BK92">
        <f>_xlfn.RANK.EQ('Ind. Originais - Anexo IV'!BK92,'Ind. Originais - Anexo IV'!BK$7:BK$107,0)</f>
        <v>72</v>
      </c>
      <c r="BL92">
        <f>_xlfn.RANK.EQ('Ind. Originais - Anexo IV'!BL92,'Ind. Originais - Anexo IV'!BL$7:BL$107,0)</f>
        <v>78</v>
      </c>
      <c r="BM92">
        <f>_xlfn.RANK.EQ('Ind. Originais - Anexo IV'!BM92,'Ind. Originais - Anexo IV'!BM$7:BM$107,0)</f>
        <v>69</v>
      </c>
      <c r="BN92">
        <f>_xlfn.RANK.EQ('Ind. Originais - Anexo IV'!BN92,'Ind. Originais - Anexo IV'!BN$7:BN$107,0)</f>
        <v>30</v>
      </c>
      <c r="BO92">
        <f>_xlfn.RANK.EQ('Ind. Originais - Anexo IV'!BO92,'Ind. Originais - Anexo IV'!BO$7:BO$107,0)</f>
        <v>45</v>
      </c>
      <c r="BP92">
        <f>_xlfn.RANK.EQ('Ind. Originais - Anexo IV'!BP92,'Ind. Originais - Anexo IV'!BP$7:BP$107,0)</f>
        <v>61</v>
      </c>
      <c r="BQ92">
        <f>_xlfn.RANK.EQ('Ind. Originais - Anexo IV'!BQ92,'Ind. Originais - Anexo IV'!BQ$7:BQ$107,0)</f>
        <v>61</v>
      </c>
      <c r="BR92">
        <f>_xlfn.RANK.EQ('Ind. Originais - Anexo IV'!BR92,'Ind. Originais - Anexo IV'!BR$7:BR$107,0)</f>
        <v>67</v>
      </c>
      <c r="BS92">
        <f>_xlfn.RANK.EQ('Ind. Originais - Anexo IV'!BS92,'Ind. Originais - Anexo IV'!BS$7:BS$107,0)</f>
        <v>42</v>
      </c>
      <c r="BT92">
        <f>_xlfn.RANK.EQ('Ind. Originais - Anexo IV'!BT92,'Ind. Originais - Anexo IV'!BT$7:BT$107,0)</f>
        <v>64</v>
      </c>
      <c r="BU92">
        <f>_xlfn.RANK.EQ('Ind. Originais - Anexo IV'!BU92,'Ind. Originais - Anexo IV'!BU$7:BU$107,0)</f>
        <v>66</v>
      </c>
      <c r="BV92">
        <f>_xlfn.RANK.EQ('Ind. Originais - Anexo IV'!BV92,'Ind. Originais - Anexo IV'!BV$7:BV$107,0)</f>
        <v>67</v>
      </c>
      <c r="BW92">
        <f>_xlfn.RANK.EQ('Ind. Originais - Anexo IV'!BW92,'Ind. Originais - Anexo IV'!BW$7:BW$107,0)</f>
        <v>35</v>
      </c>
      <c r="BX92">
        <f>_xlfn.RANK.EQ('Ind. Originais - Anexo IV'!BX92,'Ind. Originais - Anexo IV'!BX$7:BX$107,0)</f>
        <v>7</v>
      </c>
      <c r="BY92">
        <f>_xlfn.RANK.EQ('Ind. Originais - Anexo IV'!BY92,'Ind. Originais - Anexo IV'!BY$7:BY$107,0)</f>
        <v>64</v>
      </c>
      <c r="BZ92">
        <f>_xlfn.RANK.EQ('Ind. Originais - Anexo IV'!BZ92,'Ind. Originais - Anexo IV'!BZ$7:BZ$107,0)</f>
        <v>14</v>
      </c>
    </row>
    <row r="93" spans="2:78" x14ac:dyDescent="0.35">
      <c r="B93" t="s">
        <v>280</v>
      </c>
      <c r="C93" t="s">
        <v>166</v>
      </c>
      <c r="D93" t="s">
        <v>280</v>
      </c>
      <c r="E93">
        <f>_xlfn.RANK.EQ('Ind. Originais - Anexo IV'!E93,'Ind. Originais - Anexo IV'!E$7:E$107,1)</f>
        <v>59</v>
      </c>
      <c r="F93">
        <f>_xlfn.RANK.EQ('Ind. Originais - Anexo IV'!F93,'Ind. Originais - Anexo IV'!F$7:F$107,1)</f>
        <v>45</v>
      </c>
      <c r="G93">
        <f>_xlfn.RANK.EQ('Ind. Originais - Anexo IV'!G93,'Ind. Originais - Anexo IV'!G$7:G$107,1)</f>
        <v>99</v>
      </c>
      <c r="H93">
        <f>_xlfn.RANK.EQ('Ind. Originais - Anexo IV'!H93,'Ind. Originais - Anexo IV'!H$7:H$107,0)</f>
        <v>98</v>
      </c>
      <c r="I93">
        <f>_xlfn.RANK.EQ('Ind. Originais - Anexo IV'!I93,'Ind. Originais - Anexo IV'!I$7:I$107,1)</f>
        <v>12</v>
      </c>
      <c r="J93">
        <f>_xlfn.RANK.EQ('Ind. Originais - Anexo IV'!J93,'Ind. Originais - Anexo IV'!J$7:J$107,1)</f>
        <v>100</v>
      </c>
      <c r="K93">
        <f>_xlfn.RANK.EQ('Ind. Originais - Anexo IV'!K93,'Ind. Originais - Anexo IV'!K$7:K$107,1)</f>
        <v>98</v>
      </c>
      <c r="L93">
        <f>_xlfn.RANK.EQ('Ind. Originais - Anexo IV'!L93,'Ind. Originais - Anexo IV'!L$7:L$107,0)</f>
        <v>43</v>
      </c>
      <c r="M93">
        <f>_xlfn.RANK.EQ('Ind. Originais - Anexo IV'!M93,'Ind. Originais - Anexo IV'!M$7:M$107,0)</f>
        <v>83</v>
      </c>
      <c r="N93">
        <f>_xlfn.RANK.EQ('Ind. Originais - Anexo IV'!N93,'Ind. Originais - Anexo IV'!N$7:N$107,0)</f>
        <v>1</v>
      </c>
      <c r="O93">
        <f>_xlfn.RANK.EQ('Ind. Originais - Anexo IV'!O93,'Ind. Originais - Anexo IV'!O$7:O$107,0)</f>
        <v>1</v>
      </c>
      <c r="P93">
        <f>_xlfn.RANK.EQ('Ind. Originais - Anexo IV'!P93,'Ind. Originais - Anexo IV'!P$7:P$107,0)</f>
        <v>72</v>
      </c>
      <c r="Q93">
        <f>_xlfn.RANK.EQ('Ind. Originais - Anexo IV'!Q93,'Ind. Originais - Anexo IV'!Q$7:Q$107,0)</f>
        <v>3</v>
      </c>
      <c r="R93">
        <f>_xlfn.RANK.EQ('Ind. Originais - Anexo IV'!R93,'Ind. Originais - Anexo IV'!R$7:R$107,0)</f>
        <v>35</v>
      </c>
      <c r="S93">
        <f>_xlfn.RANK.EQ('Ind. Originais - Anexo IV'!S93,'Ind. Originais - Anexo IV'!S$7:S$107,0)</f>
        <v>86</v>
      </c>
      <c r="T93">
        <f>_xlfn.RANK.EQ('Ind. Originais - Anexo IV'!T93,'Ind. Originais - Anexo IV'!T$7:T$107,0)</f>
        <v>20</v>
      </c>
      <c r="U93">
        <f>_xlfn.RANK.EQ('Ind. Originais - Anexo IV'!U93,'Ind. Originais - Anexo IV'!U$7:U$107,1)</f>
        <v>2</v>
      </c>
      <c r="V93">
        <f>_xlfn.RANK.EQ('Ind. Originais - Anexo IV'!V93,'Ind. Originais - Anexo IV'!V$7:V$107,0)</f>
        <v>9</v>
      </c>
      <c r="W93">
        <f>_xlfn.RANK.EQ('Ind. Originais - Anexo IV'!W93,'Ind. Originais - Anexo IV'!W$7:W$107,0)</f>
        <v>11</v>
      </c>
      <c r="X93">
        <f>_xlfn.RANK.EQ('Ind. Originais - Anexo IV'!X93,'Ind. Originais - Anexo IV'!X$7:X$107,1)</f>
        <v>98</v>
      </c>
      <c r="Y93">
        <f>_xlfn.RANK.EQ('Ind. Originais - Anexo IV'!Y93,'Ind. Originais - Anexo IV'!Y$7:Y$107,1)</f>
        <v>41</v>
      </c>
      <c r="Z93">
        <f>_xlfn.RANK.EQ('Ind. Originais - Anexo IV'!Z93,'Ind. Originais - Anexo IV'!Z$7:Z$107,1)</f>
        <v>24</v>
      </c>
      <c r="AA93">
        <f>_xlfn.RANK.EQ('Ind. Originais - Anexo IV'!AA93,'Ind. Originais - Anexo IV'!AA$7:AA$107,0)</f>
        <v>31</v>
      </c>
      <c r="AB93">
        <f>_xlfn.RANK.EQ('Ind. Originais - Anexo IV'!AB93,'Ind. Originais - Anexo IV'!AB$7:AB$107,0)</f>
        <v>6</v>
      </c>
      <c r="AC93">
        <f>_xlfn.RANK.EQ('Ind. Originais - Anexo IV'!AC93,'Ind. Originais - Anexo IV'!AC$7:AC$107,0)</f>
        <v>61</v>
      </c>
      <c r="AD93">
        <f>_xlfn.RANK.EQ('Ind. Originais - Anexo IV'!AD93,'Ind. Originais - Anexo IV'!AD$7:AD$107,0)</f>
        <v>67</v>
      </c>
      <c r="AE93">
        <f>_xlfn.RANK.EQ('Ind. Originais - Anexo IV'!AE93,'Ind. Originais - Anexo IV'!AE$7:AE$107,0)</f>
        <v>82</v>
      </c>
      <c r="AF93">
        <f>_xlfn.RANK.EQ('Ind. Originais - Anexo IV'!AF93,'Ind. Originais - Anexo IV'!AF$7:AF$107,0)</f>
        <v>81</v>
      </c>
      <c r="AG93">
        <f>_xlfn.RANK.EQ('Ind. Originais - Anexo IV'!AG93,'Ind. Originais - Anexo IV'!AG$7:AG$107,0)</f>
        <v>64</v>
      </c>
      <c r="AH93">
        <f>_xlfn.RANK.EQ('Ind. Originais - Anexo IV'!AH93,'Ind. Originais - Anexo IV'!AH$7:AH$107,0)</f>
        <v>84</v>
      </c>
      <c r="AI93">
        <f>_xlfn.RANK.EQ('Ind. Originais - Anexo IV'!AI93,'Ind. Originais - Anexo IV'!AI$7:AI$107,0)</f>
        <v>8</v>
      </c>
      <c r="AJ93">
        <f>_xlfn.RANK.EQ('Ind. Originais - Anexo IV'!AJ93,'Ind. Originais - Anexo IV'!AJ$7:AJ$107,0)</f>
        <v>85</v>
      </c>
      <c r="AK93">
        <f>_xlfn.RANK.EQ('Ind. Originais - Anexo IV'!AK93,'Ind. Originais - Anexo IV'!AK$7:AK$107,0)</f>
        <v>87</v>
      </c>
      <c r="AL93">
        <f>_xlfn.RANK.EQ('Ind. Originais - Anexo IV'!AL93,'Ind. Originais - Anexo IV'!AL$7:AL$107,0)</f>
        <v>73</v>
      </c>
      <c r="AM93">
        <f>_xlfn.RANK.EQ('Ind. Originais - Anexo IV'!AM93,'Ind. Originais - Anexo IV'!AM$7:AM$107,0)</f>
        <v>30</v>
      </c>
      <c r="AN93">
        <f>_xlfn.RANK.EQ('Ind. Originais - Anexo IV'!AN93,'Ind. Originais - Anexo IV'!AN$7:AN$107,0)</f>
        <v>63</v>
      </c>
      <c r="AO93">
        <f>_xlfn.RANK.EQ('Ind. Originais - Anexo IV'!AO93,'Ind. Originais - Anexo IV'!AO$7:AO$107,0)</f>
        <v>72</v>
      </c>
      <c r="AP93">
        <f>_xlfn.RANK.EQ('Ind. Originais - Anexo IV'!AP93,'Ind. Originais - Anexo IV'!AP$7:AP$107,0)</f>
        <v>72</v>
      </c>
      <c r="AQ93">
        <f>_xlfn.RANK.EQ('Ind. Originais - Anexo IV'!AQ93,'Ind. Originais - Anexo IV'!AQ$7:AQ$107,0)</f>
        <v>84</v>
      </c>
      <c r="AR93">
        <f>_xlfn.RANK.EQ('Ind. Originais - Anexo IV'!AR93,'Ind. Originais - Anexo IV'!AR$7:AR$107,0)</f>
        <v>1</v>
      </c>
      <c r="AS93">
        <f>_xlfn.RANK.EQ('Ind. Originais - Anexo IV'!AS93,'Ind. Originais - Anexo IV'!AS$7:AS$107,0)</f>
        <v>32</v>
      </c>
      <c r="AT93">
        <f>_xlfn.RANK.EQ('Ind. Originais - Anexo IV'!AT93,'Ind. Originais - Anexo IV'!AT$7:AT$107,0)</f>
        <v>96</v>
      </c>
      <c r="AU93">
        <f>_xlfn.RANK.EQ('Ind. Originais - Anexo IV'!AU93,'Ind. Originais - Anexo IV'!AU$7:AU$107,0)</f>
        <v>9</v>
      </c>
      <c r="AV93">
        <f>_xlfn.RANK.EQ('Ind. Originais - Anexo IV'!AV93,'Ind. Originais - Anexo IV'!AV$7:AV$107,0)</f>
        <v>100</v>
      </c>
      <c r="AW93">
        <f>_xlfn.RANK.EQ('Ind. Originais - Anexo IV'!AW93,'Ind. Originais - Anexo IV'!AW$7:AW$107,0)</f>
        <v>95</v>
      </c>
      <c r="AX93">
        <f>_xlfn.RANK.EQ('Ind. Originais - Anexo IV'!AX93,'Ind. Originais - Anexo IV'!AX$7:AX$107,0)</f>
        <v>96</v>
      </c>
      <c r="AY93">
        <f>_xlfn.RANK.EQ('Ind. Originais - Anexo IV'!AY93,'Ind. Originais - Anexo IV'!AY$7:AY$107,0)</f>
        <v>99</v>
      </c>
      <c r="AZ93">
        <f>_xlfn.RANK.EQ('Ind. Originais - Anexo IV'!AZ93,'Ind. Originais - Anexo IV'!AZ$7:AZ$107,0)</f>
        <v>100</v>
      </c>
      <c r="BA93">
        <f>_xlfn.RANK.EQ('Ind. Originais - Anexo IV'!BA93,'Ind. Originais - Anexo IV'!BA$7:BA$107,0)</f>
        <v>55</v>
      </c>
      <c r="BB93">
        <f>_xlfn.RANK.EQ('Ind. Originais - Anexo IV'!BB93,'Ind. Originais - Anexo IV'!BB$7:BB$107,0)</f>
        <v>21</v>
      </c>
      <c r="BC93">
        <f>_xlfn.RANK.EQ('Ind. Originais - Anexo IV'!BC93,'Ind. Originais - Anexo IV'!BC$7:BC$107,0)</f>
        <v>34</v>
      </c>
      <c r="BD93">
        <f>_xlfn.RANK.EQ('Ind. Originais - Anexo IV'!BD93,'Ind. Originais - Anexo IV'!BD$7:BD$107,0)</f>
        <v>55</v>
      </c>
      <c r="BE93">
        <f>_xlfn.RANK.EQ('Ind. Originais - Anexo IV'!BE93,'Ind. Originais - Anexo IV'!BE$7:BE$107,0)</f>
        <v>67</v>
      </c>
      <c r="BF93">
        <f>_xlfn.RANK.EQ('Ind. Originais - Anexo IV'!BF93,'Ind. Originais - Anexo IV'!BF$7:BF$107,0)</f>
        <v>64</v>
      </c>
      <c r="BG93">
        <f>_xlfn.RANK.EQ('Ind. Originais - Anexo IV'!BG93,'Ind. Originais - Anexo IV'!BG$7:BG$107,0)</f>
        <v>43</v>
      </c>
      <c r="BH93">
        <f>_xlfn.RANK.EQ('Ind. Originais - Anexo IV'!BH93,'Ind. Originais - Anexo IV'!BH$7:BH$107,0)</f>
        <v>65</v>
      </c>
      <c r="BI93">
        <f>_xlfn.RANK.EQ('Ind. Originais - Anexo IV'!BI93,'Ind. Originais - Anexo IV'!BI$7:BI$107,0)</f>
        <v>88</v>
      </c>
      <c r="BJ93">
        <f>_xlfn.RANK.EQ('Ind. Originais - Anexo IV'!BJ93,'Ind. Originais - Anexo IV'!BJ$7:BJ$107,1)</f>
        <v>47</v>
      </c>
      <c r="BK93">
        <f>_xlfn.RANK.EQ('Ind. Originais - Anexo IV'!BK93,'Ind. Originais - Anexo IV'!BK$7:BK$107,0)</f>
        <v>80</v>
      </c>
      <c r="BL93">
        <f>_xlfn.RANK.EQ('Ind. Originais - Anexo IV'!BL93,'Ind. Originais - Anexo IV'!BL$7:BL$107,0)</f>
        <v>70</v>
      </c>
      <c r="BM93">
        <f>_xlfn.RANK.EQ('Ind. Originais - Anexo IV'!BM93,'Ind. Originais - Anexo IV'!BM$7:BM$107,0)</f>
        <v>57</v>
      </c>
      <c r="BN93">
        <f>_xlfn.RANK.EQ('Ind. Originais - Anexo IV'!BN93,'Ind. Originais - Anexo IV'!BN$7:BN$107,0)</f>
        <v>77</v>
      </c>
      <c r="BO93">
        <f>_xlfn.RANK.EQ('Ind. Originais - Anexo IV'!BO93,'Ind. Originais - Anexo IV'!BO$7:BO$107,0)</f>
        <v>70</v>
      </c>
      <c r="BP93">
        <f>_xlfn.RANK.EQ('Ind. Originais - Anexo IV'!BP93,'Ind. Originais - Anexo IV'!BP$7:BP$107,0)</f>
        <v>74</v>
      </c>
      <c r="BQ93">
        <f>_xlfn.RANK.EQ('Ind. Originais - Anexo IV'!BQ93,'Ind. Originais - Anexo IV'!BQ$7:BQ$107,0)</f>
        <v>93</v>
      </c>
      <c r="BR93">
        <f>_xlfn.RANK.EQ('Ind. Originais - Anexo IV'!BR93,'Ind. Originais - Anexo IV'!BR$7:BR$107,0)</f>
        <v>14</v>
      </c>
      <c r="BS93">
        <f>_xlfn.RANK.EQ('Ind. Originais - Anexo IV'!BS93,'Ind. Originais - Anexo IV'!BS$7:BS$107,0)</f>
        <v>81</v>
      </c>
      <c r="BT93">
        <f>_xlfn.RANK.EQ('Ind. Originais - Anexo IV'!BT93,'Ind. Originais - Anexo IV'!BT$7:BT$107,0)</f>
        <v>93</v>
      </c>
      <c r="BU93">
        <f>_xlfn.RANK.EQ('Ind. Originais - Anexo IV'!BU93,'Ind. Originais - Anexo IV'!BU$7:BU$107,0)</f>
        <v>90</v>
      </c>
      <c r="BV93">
        <f>_xlfn.RANK.EQ('Ind. Originais - Anexo IV'!BV93,'Ind. Originais - Anexo IV'!BV$7:BV$107,0)</f>
        <v>87</v>
      </c>
      <c r="BW93">
        <f>_xlfn.RANK.EQ('Ind. Originais - Anexo IV'!BW93,'Ind. Originais - Anexo IV'!BW$7:BW$107,0)</f>
        <v>60</v>
      </c>
      <c r="BX93">
        <f>_xlfn.RANK.EQ('Ind. Originais - Anexo IV'!BX93,'Ind. Originais - Anexo IV'!BX$7:BX$107,0)</f>
        <v>34</v>
      </c>
      <c r="BY93">
        <f>_xlfn.RANK.EQ('Ind. Originais - Anexo IV'!BY93,'Ind. Originais - Anexo IV'!BY$7:BY$107,0)</f>
        <v>93</v>
      </c>
      <c r="BZ93">
        <f>_xlfn.RANK.EQ('Ind. Originais - Anexo IV'!BZ93,'Ind. Originais - Anexo IV'!BZ$7:BZ$107,0)</f>
        <v>83</v>
      </c>
    </row>
    <row r="94" spans="2:78" x14ac:dyDescent="0.35">
      <c r="B94" t="s">
        <v>281</v>
      </c>
      <c r="C94" t="s">
        <v>166</v>
      </c>
      <c r="D94" t="s">
        <v>281</v>
      </c>
      <c r="E94">
        <f>_xlfn.RANK.EQ('Ind. Originais - Anexo IV'!E94,'Ind. Originais - Anexo IV'!E$7:E$107,1)</f>
        <v>24</v>
      </c>
      <c r="F94">
        <f>_xlfn.RANK.EQ('Ind. Originais - Anexo IV'!F94,'Ind. Originais - Anexo IV'!F$7:F$107,1)</f>
        <v>45</v>
      </c>
      <c r="G94">
        <f>_xlfn.RANK.EQ('Ind. Originais - Anexo IV'!G94,'Ind. Originais - Anexo IV'!G$7:G$107,1)</f>
        <v>85</v>
      </c>
      <c r="H94">
        <f>_xlfn.RANK.EQ('Ind. Originais - Anexo IV'!H94,'Ind. Originais - Anexo IV'!H$7:H$107,0)</f>
        <v>86</v>
      </c>
      <c r="I94">
        <f>_xlfn.RANK.EQ('Ind. Originais - Anexo IV'!I94,'Ind. Originais - Anexo IV'!I$7:I$107,1)</f>
        <v>12</v>
      </c>
      <c r="J94">
        <f>_xlfn.RANK.EQ('Ind. Originais - Anexo IV'!J94,'Ind. Originais - Anexo IV'!J$7:J$107,1)</f>
        <v>48</v>
      </c>
      <c r="K94">
        <f>_xlfn.RANK.EQ('Ind. Originais - Anexo IV'!K94,'Ind. Originais - Anexo IV'!K$7:K$107,1)</f>
        <v>15</v>
      </c>
      <c r="L94">
        <f>_xlfn.RANK.EQ('Ind. Originais - Anexo IV'!L94,'Ind. Originais - Anexo IV'!L$7:L$107,0)</f>
        <v>80</v>
      </c>
      <c r="M94">
        <f>_xlfn.RANK.EQ('Ind. Originais - Anexo IV'!M94,'Ind. Originais - Anexo IV'!M$7:M$107,0)</f>
        <v>22</v>
      </c>
      <c r="N94">
        <f>_xlfn.RANK.EQ('Ind. Originais - Anexo IV'!N94,'Ind. Originais - Anexo IV'!N$7:N$107,0)</f>
        <v>45</v>
      </c>
      <c r="O94">
        <f>_xlfn.RANK.EQ('Ind. Originais - Anexo IV'!O94,'Ind. Originais - Anexo IV'!O$7:O$107,0)</f>
        <v>76</v>
      </c>
      <c r="P94">
        <f>_xlfn.RANK.EQ('Ind. Originais - Anexo IV'!P94,'Ind. Originais - Anexo IV'!P$7:P$107,0)</f>
        <v>72</v>
      </c>
      <c r="Q94">
        <f>_xlfn.RANK.EQ('Ind. Originais - Anexo IV'!Q94,'Ind. Originais - Anexo IV'!Q$7:Q$107,0)</f>
        <v>96</v>
      </c>
      <c r="R94">
        <f>_xlfn.RANK.EQ('Ind. Originais - Anexo IV'!R94,'Ind. Originais - Anexo IV'!R$7:R$107,0)</f>
        <v>90</v>
      </c>
      <c r="S94">
        <f>_xlfn.RANK.EQ('Ind. Originais - Anexo IV'!S94,'Ind. Originais - Anexo IV'!S$7:S$107,0)</f>
        <v>47</v>
      </c>
      <c r="T94">
        <f>_xlfn.RANK.EQ('Ind. Originais - Anexo IV'!T94,'Ind. Originais - Anexo IV'!T$7:T$107,0)</f>
        <v>99</v>
      </c>
      <c r="U94">
        <f>_xlfn.RANK.EQ('Ind. Originais - Anexo IV'!U94,'Ind. Originais - Anexo IV'!U$7:U$107,1)</f>
        <v>61</v>
      </c>
      <c r="V94">
        <f>_xlfn.RANK.EQ('Ind. Originais - Anexo IV'!V94,'Ind. Originais - Anexo IV'!V$7:V$107,0)</f>
        <v>82</v>
      </c>
      <c r="W94">
        <f>_xlfn.RANK.EQ('Ind. Originais - Anexo IV'!W94,'Ind. Originais - Anexo IV'!W$7:W$107,0)</f>
        <v>43</v>
      </c>
      <c r="X94">
        <f>_xlfn.RANK.EQ('Ind. Originais - Anexo IV'!X94,'Ind. Originais - Anexo IV'!X$7:X$107,1)</f>
        <v>30</v>
      </c>
      <c r="Y94">
        <f>_xlfn.RANK.EQ('Ind. Originais - Anexo IV'!Y94,'Ind. Originais - Anexo IV'!Y$7:Y$107,1)</f>
        <v>46</v>
      </c>
      <c r="Z94">
        <f>_xlfn.RANK.EQ('Ind. Originais - Anexo IV'!Z94,'Ind. Originais - Anexo IV'!Z$7:Z$107,1)</f>
        <v>4</v>
      </c>
      <c r="AA94">
        <f>_xlfn.RANK.EQ('Ind. Originais - Anexo IV'!AA94,'Ind. Originais - Anexo IV'!AA$7:AA$107,0)</f>
        <v>12</v>
      </c>
      <c r="AB94">
        <f>_xlfn.RANK.EQ('Ind. Originais - Anexo IV'!AB94,'Ind. Originais - Anexo IV'!AB$7:AB$107,0)</f>
        <v>42</v>
      </c>
      <c r="AC94">
        <f>_xlfn.RANK.EQ('Ind. Originais - Anexo IV'!AC94,'Ind. Originais - Anexo IV'!AC$7:AC$107,0)</f>
        <v>19</v>
      </c>
      <c r="AD94">
        <f>_xlfn.RANK.EQ('Ind. Originais - Anexo IV'!AD94,'Ind. Originais - Anexo IV'!AD$7:AD$107,0)</f>
        <v>36</v>
      </c>
      <c r="AE94">
        <f>_xlfn.RANK.EQ('Ind. Originais - Anexo IV'!AE94,'Ind. Originais - Anexo IV'!AE$7:AE$107,0)</f>
        <v>34</v>
      </c>
      <c r="AF94">
        <f>_xlfn.RANK.EQ('Ind. Originais - Anexo IV'!AF94,'Ind. Originais - Anexo IV'!AF$7:AF$107,0)</f>
        <v>25</v>
      </c>
      <c r="AG94">
        <f>_xlfn.RANK.EQ('Ind. Originais - Anexo IV'!AG94,'Ind. Originais - Anexo IV'!AG$7:AG$107,0)</f>
        <v>14</v>
      </c>
      <c r="AH94">
        <f>_xlfn.RANK.EQ('Ind. Originais - Anexo IV'!AH94,'Ind. Originais - Anexo IV'!AH$7:AH$107,0)</f>
        <v>29</v>
      </c>
      <c r="AI94">
        <f>_xlfn.RANK.EQ('Ind. Originais - Anexo IV'!AI94,'Ind. Originais - Anexo IV'!AI$7:AI$107,0)</f>
        <v>39</v>
      </c>
      <c r="AJ94">
        <f>_xlfn.RANK.EQ('Ind. Originais - Anexo IV'!AJ94,'Ind. Originais - Anexo IV'!AJ$7:AJ$107,0)</f>
        <v>18</v>
      </c>
      <c r="AK94">
        <f>_xlfn.RANK.EQ('Ind. Originais - Anexo IV'!AK94,'Ind. Originais - Anexo IV'!AK$7:AK$107,0)</f>
        <v>18</v>
      </c>
      <c r="AL94">
        <f>_xlfn.RANK.EQ('Ind. Originais - Anexo IV'!AL94,'Ind. Originais - Anexo IV'!AL$7:AL$107,0)</f>
        <v>77</v>
      </c>
      <c r="AM94">
        <f>_xlfn.RANK.EQ('Ind. Originais - Anexo IV'!AM94,'Ind. Originais - Anexo IV'!AM$7:AM$107,0)</f>
        <v>28</v>
      </c>
      <c r="AN94">
        <f>_xlfn.RANK.EQ('Ind. Originais - Anexo IV'!AN94,'Ind. Originais - Anexo IV'!AN$7:AN$107,0)</f>
        <v>37</v>
      </c>
      <c r="AO94">
        <f>_xlfn.RANK.EQ('Ind. Originais - Anexo IV'!AO94,'Ind. Originais - Anexo IV'!AO$7:AO$107,0)</f>
        <v>53</v>
      </c>
      <c r="AP94">
        <f>_xlfn.RANK.EQ('Ind. Originais - Anexo IV'!AP94,'Ind. Originais - Anexo IV'!AP$7:AP$107,0)</f>
        <v>62</v>
      </c>
      <c r="AQ94">
        <f>_xlfn.RANK.EQ('Ind. Originais - Anexo IV'!AQ94,'Ind. Originais - Anexo IV'!AQ$7:AQ$107,0)</f>
        <v>14</v>
      </c>
      <c r="AR94">
        <f>_xlfn.RANK.EQ('Ind. Originais - Anexo IV'!AR94,'Ind. Originais - Anexo IV'!AR$7:AR$107,0)</f>
        <v>53</v>
      </c>
      <c r="AS94">
        <f>_xlfn.RANK.EQ('Ind. Originais - Anexo IV'!AS94,'Ind. Originais - Anexo IV'!AS$7:AS$107,0)</f>
        <v>32</v>
      </c>
      <c r="AT94">
        <f>_xlfn.RANK.EQ('Ind. Originais - Anexo IV'!AT94,'Ind. Originais - Anexo IV'!AT$7:AT$107,0)</f>
        <v>28</v>
      </c>
      <c r="AU94">
        <f>_xlfn.RANK.EQ('Ind. Originais - Anexo IV'!AU94,'Ind. Originais - Anexo IV'!AU$7:AU$107,0)</f>
        <v>45</v>
      </c>
      <c r="AV94">
        <f>_xlfn.RANK.EQ('Ind. Originais - Anexo IV'!AV94,'Ind. Originais - Anexo IV'!AV$7:AV$107,0)</f>
        <v>64</v>
      </c>
      <c r="AW94">
        <f>_xlfn.RANK.EQ('Ind. Originais - Anexo IV'!AW94,'Ind. Originais - Anexo IV'!AW$7:AW$107,0)</f>
        <v>32</v>
      </c>
      <c r="AX94">
        <f>_xlfn.RANK.EQ('Ind. Originais - Anexo IV'!AX94,'Ind. Originais - Anexo IV'!AX$7:AX$107,0)</f>
        <v>49</v>
      </c>
      <c r="AY94">
        <f>_xlfn.RANK.EQ('Ind. Originais - Anexo IV'!AY94,'Ind. Originais - Anexo IV'!AY$7:AY$107,0)</f>
        <v>76</v>
      </c>
      <c r="AZ94">
        <f>_xlfn.RANK.EQ('Ind. Originais - Anexo IV'!AZ94,'Ind. Originais - Anexo IV'!AZ$7:AZ$107,0)</f>
        <v>67</v>
      </c>
      <c r="BA94">
        <f>_xlfn.RANK.EQ('Ind. Originais - Anexo IV'!BA94,'Ind. Originais - Anexo IV'!BA$7:BA$107,0)</f>
        <v>53</v>
      </c>
      <c r="BB94">
        <f>_xlfn.RANK.EQ('Ind. Originais - Anexo IV'!BB94,'Ind. Originais - Anexo IV'!BB$7:BB$107,0)</f>
        <v>3</v>
      </c>
      <c r="BC94">
        <f>_xlfn.RANK.EQ('Ind. Originais - Anexo IV'!BC94,'Ind. Originais - Anexo IV'!BC$7:BC$107,0)</f>
        <v>5</v>
      </c>
      <c r="BD94">
        <f>_xlfn.RANK.EQ('Ind. Originais - Anexo IV'!BD94,'Ind. Originais - Anexo IV'!BD$7:BD$107,0)</f>
        <v>31</v>
      </c>
      <c r="BE94">
        <f>_xlfn.RANK.EQ('Ind. Originais - Anexo IV'!BE94,'Ind. Originais - Anexo IV'!BE$7:BE$107,0)</f>
        <v>15</v>
      </c>
      <c r="BF94">
        <f>_xlfn.RANK.EQ('Ind. Originais - Anexo IV'!BF94,'Ind. Originais - Anexo IV'!BF$7:BF$107,0)</f>
        <v>30</v>
      </c>
      <c r="BG94">
        <f>_xlfn.RANK.EQ('Ind. Originais - Anexo IV'!BG94,'Ind. Originais - Anexo IV'!BG$7:BG$107,0)</f>
        <v>9</v>
      </c>
      <c r="BH94">
        <f>_xlfn.RANK.EQ('Ind. Originais - Anexo IV'!BH94,'Ind. Originais - Anexo IV'!BH$7:BH$107,0)</f>
        <v>16</v>
      </c>
      <c r="BI94">
        <f>_xlfn.RANK.EQ('Ind. Originais - Anexo IV'!BI94,'Ind. Originais - Anexo IV'!BI$7:BI$107,0)</f>
        <v>85</v>
      </c>
      <c r="BJ94">
        <f>_xlfn.RANK.EQ('Ind. Originais - Anexo IV'!BJ94,'Ind. Originais - Anexo IV'!BJ$7:BJ$107,1)</f>
        <v>76</v>
      </c>
      <c r="BK94">
        <f>_xlfn.RANK.EQ('Ind. Originais - Anexo IV'!BK94,'Ind. Originais - Anexo IV'!BK$7:BK$107,0)</f>
        <v>67</v>
      </c>
      <c r="BL94">
        <f>_xlfn.RANK.EQ('Ind. Originais - Anexo IV'!BL94,'Ind. Originais - Anexo IV'!BL$7:BL$107,0)</f>
        <v>27</v>
      </c>
      <c r="BM94">
        <f>_xlfn.RANK.EQ('Ind. Originais - Anexo IV'!BM94,'Ind. Originais - Anexo IV'!BM$7:BM$107,0)</f>
        <v>69</v>
      </c>
      <c r="BN94">
        <f>_xlfn.RANK.EQ('Ind. Originais - Anexo IV'!BN94,'Ind. Originais - Anexo IV'!BN$7:BN$107,0)</f>
        <v>45</v>
      </c>
      <c r="BO94">
        <f>_xlfn.RANK.EQ('Ind. Originais - Anexo IV'!BO94,'Ind. Originais - Anexo IV'!BO$7:BO$107,0)</f>
        <v>15</v>
      </c>
      <c r="BP94">
        <f>_xlfn.RANK.EQ('Ind. Originais - Anexo IV'!BP94,'Ind. Originais - Anexo IV'!BP$7:BP$107,0)</f>
        <v>60</v>
      </c>
      <c r="BQ94">
        <f>_xlfn.RANK.EQ('Ind. Originais - Anexo IV'!BQ94,'Ind. Originais - Anexo IV'!BQ$7:BQ$107,0)</f>
        <v>56</v>
      </c>
      <c r="BR94">
        <f>_xlfn.RANK.EQ('Ind. Originais - Anexo IV'!BR94,'Ind. Originais - Anexo IV'!BR$7:BR$107,0)</f>
        <v>8</v>
      </c>
      <c r="BS94">
        <f>_xlfn.RANK.EQ('Ind. Originais - Anexo IV'!BS94,'Ind. Originais - Anexo IV'!BS$7:BS$107,0)</f>
        <v>81</v>
      </c>
      <c r="BT94">
        <f>_xlfn.RANK.EQ('Ind. Originais - Anexo IV'!BT94,'Ind. Originais - Anexo IV'!BT$7:BT$107,0)</f>
        <v>70</v>
      </c>
      <c r="BU94">
        <f>_xlfn.RANK.EQ('Ind. Originais - Anexo IV'!BU94,'Ind. Originais - Anexo IV'!BU$7:BU$107,0)</f>
        <v>76</v>
      </c>
      <c r="BV94">
        <f>_xlfn.RANK.EQ('Ind. Originais - Anexo IV'!BV94,'Ind. Originais - Anexo IV'!BV$7:BV$107,0)</f>
        <v>72</v>
      </c>
      <c r="BW94">
        <f>_xlfn.RANK.EQ('Ind. Originais - Anexo IV'!BW94,'Ind. Originais - Anexo IV'!BW$7:BW$107,0)</f>
        <v>32</v>
      </c>
      <c r="BX94">
        <f>_xlfn.RANK.EQ('Ind. Originais - Anexo IV'!BX94,'Ind. Originais - Anexo IV'!BX$7:BX$107,0)</f>
        <v>87</v>
      </c>
      <c r="BY94">
        <f>_xlfn.RANK.EQ('Ind. Originais - Anexo IV'!BY94,'Ind. Originais - Anexo IV'!BY$7:BY$107,0)</f>
        <v>53</v>
      </c>
      <c r="BZ94">
        <f>_xlfn.RANK.EQ('Ind. Originais - Anexo IV'!BZ94,'Ind. Originais - Anexo IV'!BZ$7:BZ$107,0)</f>
        <v>70</v>
      </c>
    </row>
    <row r="95" spans="2:78" x14ac:dyDescent="0.35">
      <c r="B95" t="s">
        <v>247</v>
      </c>
      <c r="C95" t="s">
        <v>192</v>
      </c>
      <c r="D95" t="s">
        <v>247</v>
      </c>
      <c r="E95">
        <f>_xlfn.RANK.EQ('Ind. Originais - Anexo IV'!E95,'Ind. Originais - Anexo IV'!E$7:E$107,1)</f>
        <v>56</v>
      </c>
      <c r="F95">
        <f>_xlfn.RANK.EQ('Ind. Originais - Anexo IV'!F95,'Ind. Originais - Anexo IV'!F$7:F$107,1)</f>
        <v>44</v>
      </c>
      <c r="G95">
        <f>_xlfn.RANK.EQ('Ind. Originais - Anexo IV'!G95,'Ind. Originais - Anexo IV'!G$7:G$107,1)</f>
        <v>20</v>
      </c>
      <c r="H95">
        <f>_xlfn.RANK.EQ('Ind. Originais - Anexo IV'!H95,'Ind. Originais - Anexo IV'!H$7:H$107,0)</f>
        <v>36</v>
      </c>
      <c r="I95">
        <f>_xlfn.RANK.EQ('Ind. Originais - Anexo IV'!I95,'Ind. Originais - Anexo IV'!I$7:I$107,1)</f>
        <v>99</v>
      </c>
      <c r="J95">
        <f>_xlfn.RANK.EQ('Ind. Originais - Anexo IV'!J95,'Ind. Originais - Anexo IV'!J$7:J$107,1)</f>
        <v>55</v>
      </c>
      <c r="K95">
        <f>_xlfn.RANK.EQ('Ind. Originais - Anexo IV'!K95,'Ind. Originais - Anexo IV'!K$7:K$107,1)</f>
        <v>84</v>
      </c>
      <c r="L95">
        <f>_xlfn.RANK.EQ('Ind. Originais - Anexo IV'!L95,'Ind. Originais - Anexo IV'!L$7:L$107,0)</f>
        <v>58</v>
      </c>
      <c r="M95">
        <f>_xlfn.RANK.EQ('Ind. Originais - Anexo IV'!M95,'Ind. Originais - Anexo IV'!M$7:M$107,0)</f>
        <v>97</v>
      </c>
      <c r="N95">
        <f>_xlfn.RANK.EQ('Ind. Originais - Anexo IV'!N95,'Ind. Originais - Anexo IV'!N$7:N$107,0)</f>
        <v>62</v>
      </c>
      <c r="O95">
        <f>_xlfn.RANK.EQ('Ind. Originais - Anexo IV'!O95,'Ind. Originais - Anexo IV'!O$7:O$107,0)</f>
        <v>1</v>
      </c>
      <c r="P95">
        <f>_xlfn.RANK.EQ('Ind. Originais - Anexo IV'!P95,'Ind. Originais - Anexo IV'!P$7:P$107,0)</f>
        <v>9</v>
      </c>
      <c r="Q95">
        <f>_xlfn.RANK.EQ('Ind. Originais - Anexo IV'!Q95,'Ind. Originais - Anexo IV'!Q$7:Q$107,0)</f>
        <v>55</v>
      </c>
      <c r="R95">
        <f>_xlfn.RANK.EQ('Ind. Originais - Anexo IV'!R95,'Ind. Originais - Anexo IV'!R$7:R$107,0)</f>
        <v>94</v>
      </c>
      <c r="S95">
        <f>_xlfn.RANK.EQ('Ind. Originais - Anexo IV'!S95,'Ind. Originais - Anexo IV'!S$7:S$107,0)</f>
        <v>47</v>
      </c>
      <c r="T95">
        <f>_xlfn.RANK.EQ('Ind. Originais - Anexo IV'!T95,'Ind. Originais - Anexo IV'!T$7:T$107,0)</f>
        <v>77</v>
      </c>
      <c r="U95">
        <f>_xlfn.RANK.EQ('Ind. Originais - Anexo IV'!U95,'Ind. Originais - Anexo IV'!U$7:U$107,1)</f>
        <v>99</v>
      </c>
      <c r="V95">
        <f>_xlfn.RANK.EQ('Ind. Originais - Anexo IV'!V95,'Ind. Originais - Anexo IV'!V$7:V$107,0)</f>
        <v>86</v>
      </c>
      <c r="W95">
        <f>_xlfn.RANK.EQ('Ind. Originais - Anexo IV'!W95,'Ind. Originais - Anexo IV'!W$7:W$107,0)</f>
        <v>65</v>
      </c>
      <c r="X95">
        <f>_xlfn.RANK.EQ('Ind. Originais - Anexo IV'!X95,'Ind. Originais - Anexo IV'!X$7:X$107,1)</f>
        <v>28</v>
      </c>
      <c r="Y95">
        <f>_xlfn.RANK.EQ('Ind. Originais - Anexo IV'!Y95,'Ind. Originais - Anexo IV'!Y$7:Y$107,1)</f>
        <v>61</v>
      </c>
      <c r="Z95">
        <f>_xlfn.RANK.EQ('Ind. Originais - Anexo IV'!Z95,'Ind. Originais - Anexo IV'!Z$7:Z$107,1)</f>
        <v>74</v>
      </c>
      <c r="AA95">
        <f>_xlfn.RANK.EQ('Ind. Originais - Anexo IV'!AA95,'Ind. Originais - Anexo IV'!AA$7:AA$107,0)</f>
        <v>71</v>
      </c>
      <c r="AB95">
        <f>_xlfn.RANK.EQ('Ind. Originais - Anexo IV'!AB95,'Ind. Originais - Anexo IV'!AB$7:AB$107,0)</f>
        <v>89</v>
      </c>
      <c r="AC95">
        <f>_xlfn.RANK.EQ('Ind. Originais - Anexo IV'!AC95,'Ind. Originais - Anexo IV'!AC$7:AC$107,0)</f>
        <v>27</v>
      </c>
      <c r="AD95">
        <f>_xlfn.RANK.EQ('Ind. Originais - Anexo IV'!AD95,'Ind. Originais - Anexo IV'!AD$7:AD$107,0)</f>
        <v>12</v>
      </c>
      <c r="AE95">
        <f>_xlfn.RANK.EQ('Ind. Originais - Anexo IV'!AE95,'Ind. Originais - Anexo IV'!AE$7:AE$107,0)</f>
        <v>89</v>
      </c>
      <c r="AF95">
        <f>_xlfn.RANK.EQ('Ind. Originais - Anexo IV'!AF95,'Ind. Originais - Anexo IV'!AF$7:AF$107,0)</f>
        <v>36</v>
      </c>
      <c r="AG95">
        <f>_xlfn.RANK.EQ('Ind. Originais - Anexo IV'!AG95,'Ind. Originais - Anexo IV'!AG$7:AG$107,0)</f>
        <v>54</v>
      </c>
      <c r="AH95">
        <f>_xlfn.RANK.EQ('Ind. Originais - Anexo IV'!AH95,'Ind. Originais - Anexo IV'!AH$7:AH$107,0)</f>
        <v>19</v>
      </c>
      <c r="AI95">
        <f>_xlfn.RANK.EQ('Ind. Originais - Anexo IV'!AI95,'Ind. Originais - Anexo IV'!AI$7:AI$107,0)</f>
        <v>49</v>
      </c>
      <c r="AJ95">
        <f>_xlfn.RANK.EQ('Ind. Originais - Anexo IV'!AJ95,'Ind. Originais - Anexo IV'!AJ$7:AJ$107,0)</f>
        <v>32</v>
      </c>
      <c r="AK95">
        <f>_xlfn.RANK.EQ('Ind. Originais - Anexo IV'!AK95,'Ind. Originais - Anexo IV'!AK$7:AK$107,0)</f>
        <v>30</v>
      </c>
      <c r="AL95">
        <f>_xlfn.RANK.EQ('Ind. Originais - Anexo IV'!AL95,'Ind. Originais - Anexo IV'!AL$7:AL$107,0)</f>
        <v>9</v>
      </c>
      <c r="AM95">
        <f>_xlfn.RANK.EQ('Ind. Originais - Anexo IV'!AM95,'Ind. Originais - Anexo IV'!AM$7:AM$107,0)</f>
        <v>30</v>
      </c>
      <c r="AN95">
        <f>_xlfn.RANK.EQ('Ind. Originais - Anexo IV'!AN95,'Ind. Originais - Anexo IV'!AN$7:AN$107,0)</f>
        <v>49</v>
      </c>
      <c r="AO95">
        <f>_xlfn.RANK.EQ('Ind. Originais - Anexo IV'!AO95,'Ind. Originais - Anexo IV'!AO$7:AO$107,0)</f>
        <v>28</v>
      </c>
      <c r="AP95">
        <f>_xlfn.RANK.EQ('Ind. Originais - Anexo IV'!AP95,'Ind. Originais - Anexo IV'!AP$7:AP$107,0)</f>
        <v>25</v>
      </c>
      <c r="AQ95">
        <f>_xlfn.RANK.EQ('Ind. Originais - Anexo IV'!AQ95,'Ind. Originais - Anexo IV'!AQ$7:AQ$107,0)</f>
        <v>90</v>
      </c>
      <c r="AR95">
        <f>_xlfn.RANK.EQ('Ind. Originais - Anexo IV'!AR95,'Ind. Originais - Anexo IV'!AR$7:AR$107,0)</f>
        <v>34</v>
      </c>
      <c r="AS95">
        <f>_xlfn.RANK.EQ('Ind. Originais - Anexo IV'!AS95,'Ind. Originais - Anexo IV'!AS$7:AS$107,0)</f>
        <v>32</v>
      </c>
      <c r="AT95">
        <f>_xlfn.RANK.EQ('Ind. Originais - Anexo IV'!AT95,'Ind. Originais - Anexo IV'!AT$7:AT$107,0)</f>
        <v>51</v>
      </c>
      <c r="AU95">
        <f>_xlfn.RANK.EQ('Ind. Originais - Anexo IV'!AU95,'Ind. Originais - Anexo IV'!AU$7:AU$107,0)</f>
        <v>67</v>
      </c>
      <c r="AV95">
        <f>_xlfn.RANK.EQ('Ind. Originais - Anexo IV'!AV95,'Ind. Originais - Anexo IV'!AV$7:AV$107,0)</f>
        <v>50</v>
      </c>
      <c r="AW95">
        <f>_xlfn.RANK.EQ('Ind. Originais - Anexo IV'!AW95,'Ind. Originais - Anexo IV'!AW$7:AW$107,0)</f>
        <v>85</v>
      </c>
      <c r="AX95">
        <f>_xlfn.RANK.EQ('Ind. Originais - Anexo IV'!AX95,'Ind. Originais - Anexo IV'!AX$7:AX$107,0)</f>
        <v>21</v>
      </c>
      <c r="AY95">
        <f>_xlfn.RANK.EQ('Ind. Originais - Anexo IV'!AY95,'Ind. Originais - Anexo IV'!AY$7:AY$107,0)</f>
        <v>36</v>
      </c>
      <c r="AZ95">
        <f>_xlfn.RANK.EQ('Ind. Originais - Anexo IV'!AZ95,'Ind. Originais - Anexo IV'!AZ$7:AZ$107,0)</f>
        <v>49</v>
      </c>
      <c r="BA95">
        <f>_xlfn.RANK.EQ('Ind. Originais - Anexo IV'!BA95,'Ind. Originais - Anexo IV'!BA$7:BA$107,0)</f>
        <v>61</v>
      </c>
      <c r="BB95">
        <f>_xlfn.RANK.EQ('Ind. Originais - Anexo IV'!BB95,'Ind. Originais - Anexo IV'!BB$7:BB$107,0)</f>
        <v>11</v>
      </c>
      <c r="BC95">
        <f>_xlfn.RANK.EQ('Ind. Originais - Anexo IV'!BC95,'Ind. Originais - Anexo IV'!BC$7:BC$107,0)</f>
        <v>49</v>
      </c>
      <c r="BD95">
        <f>_xlfn.RANK.EQ('Ind. Originais - Anexo IV'!BD95,'Ind. Originais - Anexo IV'!BD$7:BD$107,0)</f>
        <v>39</v>
      </c>
      <c r="BE95">
        <f>_xlfn.RANK.EQ('Ind. Originais - Anexo IV'!BE95,'Ind. Originais - Anexo IV'!BE$7:BE$107,0)</f>
        <v>69</v>
      </c>
      <c r="BF95">
        <f>_xlfn.RANK.EQ('Ind. Originais - Anexo IV'!BF95,'Ind. Originais - Anexo IV'!BF$7:BF$107,0)</f>
        <v>83</v>
      </c>
      <c r="BG95">
        <f>_xlfn.RANK.EQ('Ind. Originais - Anexo IV'!BG95,'Ind. Originais - Anexo IV'!BG$7:BG$107,0)</f>
        <v>41</v>
      </c>
      <c r="BH95">
        <f>_xlfn.RANK.EQ('Ind. Originais - Anexo IV'!BH95,'Ind. Originais - Anexo IV'!BH$7:BH$107,0)</f>
        <v>24</v>
      </c>
      <c r="BI95">
        <f>_xlfn.RANK.EQ('Ind. Originais - Anexo IV'!BI95,'Ind. Originais - Anexo IV'!BI$7:BI$107,0)</f>
        <v>51</v>
      </c>
      <c r="BJ95">
        <f>_xlfn.RANK.EQ('Ind. Originais - Anexo IV'!BJ95,'Ind. Originais - Anexo IV'!BJ$7:BJ$107,1)</f>
        <v>37</v>
      </c>
      <c r="BK95">
        <f>_xlfn.RANK.EQ('Ind. Originais - Anexo IV'!BK95,'Ind. Originais - Anexo IV'!BK$7:BK$107,0)</f>
        <v>30</v>
      </c>
      <c r="BL95">
        <f>_xlfn.RANK.EQ('Ind. Originais - Anexo IV'!BL95,'Ind. Originais - Anexo IV'!BL$7:BL$107,0)</f>
        <v>36</v>
      </c>
      <c r="BM95">
        <f>_xlfn.RANK.EQ('Ind. Originais - Anexo IV'!BM95,'Ind. Originais - Anexo IV'!BM$7:BM$107,0)</f>
        <v>1</v>
      </c>
      <c r="BN95">
        <f>_xlfn.RANK.EQ('Ind. Originais - Anexo IV'!BN95,'Ind. Originais - Anexo IV'!BN$7:BN$107,0)</f>
        <v>2</v>
      </c>
      <c r="BO95">
        <f>_xlfn.RANK.EQ('Ind. Originais - Anexo IV'!BO95,'Ind. Originais - Anexo IV'!BO$7:BO$107,0)</f>
        <v>6</v>
      </c>
      <c r="BP95">
        <f>_xlfn.RANK.EQ('Ind. Originais - Anexo IV'!BP95,'Ind. Originais - Anexo IV'!BP$7:BP$107,0)</f>
        <v>1</v>
      </c>
      <c r="BQ95">
        <f>_xlfn.RANK.EQ('Ind. Originais - Anexo IV'!BQ95,'Ind. Originais - Anexo IV'!BQ$7:BQ$107,0)</f>
        <v>5</v>
      </c>
      <c r="BR95">
        <f>_xlfn.RANK.EQ('Ind. Originais - Anexo IV'!BR95,'Ind. Originais - Anexo IV'!BR$7:BR$107,0)</f>
        <v>27</v>
      </c>
      <c r="BS95">
        <f>_xlfn.RANK.EQ('Ind. Originais - Anexo IV'!BS95,'Ind. Originais - Anexo IV'!BS$7:BS$107,0)</f>
        <v>8</v>
      </c>
      <c r="BT95">
        <f>_xlfn.RANK.EQ('Ind. Originais - Anexo IV'!BT95,'Ind. Originais - Anexo IV'!BT$7:BT$107,0)</f>
        <v>4</v>
      </c>
      <c r="BU95">
        <f>_xlfn.RANK.EQ('Ind. Originais - Anexo IV'!BU95,'Ind. Originais - Anexo IV'!BU$7:BU$107,0)</f>
        <v>5</v>
      </c>
      <c r="BV95">
        <f>_xlfn.RANK.EQ('Ind. Originais - Anexo IV'!BV95,'Ind. Originais - Anexo IV'!BV$7:BV$107,0)</f>
        <v>3</v>
      </c>
      <c r="BW95">
        <f>_xlfn.RANK.EQ('Ind. Originais - Anexo IV'!BW95,'Ind. Originais - Anexo IV'!BW$7:BW$107,0)</f>
        <v>42</v>
      </c>
      <c r="BX95">
        <f>_xlfn.RANK.EQ('Ind. Originais - Anexo IV'!BX95,'Ind. Originais - Anexo IV'!BX$7:BX$107,0)</f>
        <v>95</v>
      </c>
      <c r="BY95">
        <f>_xlfn.RANK.EQ('Ind. Originais - Anexo IV'!BY95,'Ind. Originais - Anexo IV'!BY$7:BY$107,0)</f>
        <v>2</v>
      </c>
      <c r="BZ95">
        <f>_xlfn.RANK.EQ('Ind. Originais - Anexo IV'!BZ95,'Ind. Originais - Anexo IV'!BZ$7:BZ$107,0)</f>
        <v>16</v>
      </c>
    </row>
    <row r="96" spans="2:78" x14ac:dyDescent="0.35">
      <c r="B96" t="s">
        <v>248</v>
      </c>
      <c r="C96" t="s">
        <v>166</v>
      </c>
      <c r="D96" t="s">
        <v>248</v>
      </c>
      <c r="E96">
        <f>_xlfn.RANK.EQ('Ind. Originais - Anexo IV'!E96,'Ind. Originais - Anexo IV'!E$7:E$107,1)</f>
        <v>13</v>
      </c>
      <c r="F96">
        <f>_xlfn.RANK.EQ('Ind. Originais - Anexo IV'!F96,'Ind. Originais - Anexo IV'!F$7:F$107,1)</f>
        <v>45</v>
      </c>
      <c r="G96">
        <f>_xlfn.RANK.EQ('Ind. Originais - Anexo IV'!G96,'Ind. Originais - Anexo IV'!G$7:G$107,1)</f>
        <v>75</v>
      </c>
      <c r="H96">
        <f>_xlfn.RANK.EQ('Ind. Originais - Anexo IV'!H96,'Ind. Originais - Anexo IV'!H$7:H$107,0)</f>
        <v>74</v>
      </c>
      <c r="I96">
        <f>_xlfn.RANK.EQ('Ind. Originais - Anexo IV'!I96,'Ind. Originais - Anexo IV'!I$7:I$107,1)</f>
        <v>12</v>
      </c>
      <c r="J96">
        <f>_xlfn.RANK.EQ('Ind. Originais - Anexo IV'!J96,'Ind. Originais - Anexo IV'!J$7:J$107,1)</f>
        <v>61</v>
      </c>
      <c r="K96">
        <f>_xlfn.RANK.EQ('Ind. Originais - Anexo IV'!K96,'Ind. Originais - Anexo IV'!K$7:K$107,1)</f>
        <v>42</v>
      </c>
      <c r="L96">
        <f>_xlfn.RANK.EQ('Ind. Originais - Anexo IV'!L96,'Ind. Originais - Anexo IV'!L$7:L$107,0)</f>
        <v>48</v>
      </c>
      <c r="M96">
        <f>_xlfn.RANK.EQ('Ind. Originais - Anexo IV'!M96,'Ind. Originais - Anexo IV'!M$7:M$107,0)</f>
        <v>33</v>
      </c>
      <c r="N96">
        <f>_xlfn.RANK.EQ('Ind. Originais - Anexo IV'!N96,'Ind. Originais - Anexo IV'!N$7:N$107,0)</f>
        <v>39</v>
      </c>
      <c r="O96">
        <f>_xlfn.RANK.EQ('Ind. Originais - Anexo IV'!O96,'Ind. Originais - Anexo IV'!O$7:O$107,0)</f>
        <v>1</v>
      </c>
      <c r="P96">
        <f>_xlfn.RANK.EQ('Ind. Originais - Anexo IV'!P96,'Ind. Originais - Anexo IV'!P$7:P$107,0)</f>
        <v>72</v>
      </c>
      <c r="Q96">
        <f>_xlfn.RANK.EQ('Ind. Originais - Anexo IV'!Q96,'Ind. Originais - Anexo IV'!Q$7:Q$107,0)</f>
        <v>53</v>
      </c>
      <c r="R96">
        <f>_xlfn.RANK.EQ('Ind. Originais - Anexo IV'!R96,'Ind. Originais - Anexo IV'!R$7:R$107,0)</f>
        <v>61</v>
      </c>
      <c r="S96">
        <f>_xlfn.RANK.EQ('Ind. Originais - Anexo IV'!S96,'Ind. Originais - Anexo IV'!S$7:S$107,0)</f>
        <v>11</v>
      </c>
      <c r="T96">
        <f>_xlfn.RANK.EQ('Ind. Originais - Anexo IV'!T96,'Ind. Originais - Anexo IV'!T$7:T$107,0)</f>
        <v>5</v>
      </c>
      <c r="U96">
        <f>_xlfn.RANK.EQ('Ind. Originais - Anexo IV'!U96,'Ind. Originais - Anexo IV'!U$7:U$107,1)</f>
        <v>71</v>
      </c>
      <c r="V96">
        <f>_xlfn.RANK.EQ('Ind. Originais - Anexo IV'!V96,'Ind. Originais - Anexo IV'!V$7:V$107,0)</f>
        <v>19</v>
      </c>
      <c r="W96">
        <f>_xlfn.RANK.EQ('Ind. Originais - Anexo IV'!W96,'Ind. Originais - Anexo IV'!W$7:W$107,0)</f>
        <v>50</v>
      </c>
      <c r="X96">
        <f>_xlfn.RANK.EQ('Ind. Originais - Anexo IV'!X96,'Ind. Originais - Anexo IV'!X$7:X$107,1)</f>
        <v>5</v>
      </c>
      <c r="Y96">
        <f>_xlfn.RANK.EQ('Ind. Originais - Anexo IV'!Y96,'Ind. Originais - Anexo IV'!Y$7:Y$107,1)</f>
        <v>42</v>
      </c>
      <c r="Z96">
        <f>_xlfn.RANK.EQ('Ind. Originais - Anexo IV'!Z96,'Ind. Originais - Anexo IV'!Z$7:Z$107,1)</f>
        <v>7</v>
      </c>
      <c r="AA96">
        <f>_xlfn.RANK.EQ('Ind. Originais - Anexo IV'!AA96,'Ind. Originais - Anexo IV'!AA$7:AA$107,0)</f>
        <v>4</v>
      </c>
      <c r="AB96">
        <f>_xlfn.RANK.EQ('Ind. Originais - Anexo IV'!AB96,'Ind. Originais - Anexo IV'!AB$7:AB$107,0)</f>
        <v>2</v>
      </c>
      <c r="AC96">
        <f>_xlfn.RANK.EQ('Ind. Originais - Anexo IV'!AC96,'Ind. Originais - Anexo IV'!AC$7:AC$107,0)</f>
        <v>39</v>
      </c>
      <c r="AD96">
        <f>_xlfn.RANK.EQ('Ind. Originais - Anexo IV'!AD96,'Ind. Originais - Anexo IV'!AD$7:AD$107,0)</f>
        <v>42</v>
      </c>
      <c r="AE96">
        <f>_xlfn.RANK.EQ('Ind. Originais - Anexo IV'!AE96,'Ind. Originais - Anexo IV'!AE$7:AE$107,0)</f>
        <v>3</v>
      </c>
      <c r="AF96">
        <f>_xlfn.RANK.EQ('Ind. Originais - Anexo IV'!AF96,'Ind. Originais - Anexo IV'!AF$7:AF$107,0)</f>
        <v>8</v>
      </c>
      <c r="AG96">
        <f>_xlfn.RANK.EQ('Ind. Originais - Anexo IV'!AG96,'Ind. Originais - Anexo IV'!AG$7:AG$107,0)</f>
        <v>34</v>
      </c>
      <c r="AH96">
        <f>_xlfn.RANK.EQ('Ind. Originais - Anexo IV'!AH96,'Ind. Originais - Anexo IV'!AH$7:AH$107,0)</f>
        <v>34</v>
      </c>
      <c r="AI96">
        <f>_xlfn.RANK.EQ('Ind. Originais - Anexo IV'!AI96,'Ind. Originais - Anexo IV'!AI$7:AI$107,0)</f>
        <v>74</v>
      </c>
      <c r="AJ96">
        <f>_xlfn.RANK.EQ('Ind. Originais - Anexo IV'!AJ96,'Ind. Originais - Anexo IV'!AJ$7:AJ$107,0)</f>
        <v>36</v>
      </c>
      <c r="AK96">
        <f>_xlfn.RANK.EQ('Ind. Originais - Anexo IV'!AK96,'Ind. Originais - Anexo IV'!AK$7:AK$107,0)</f>
        <v>15</v>
      </c>
      <c r="AL96">
        <f>_xlfn.RANK.EQ('Ind. Originais - Anexo IV'!AL96,'Ind. Originais - Anexo IV'!AL$7:AL$107,0)</f>
        <v>63</v>
      </c>
      <c r="AM96">
        <f>_xlfn.RANK.EQ('Ind. Originais - Anexo IV'!AM96,'Ind. Originais - Anexo IV'!AM$7:AM$107,0)</f>
        <v>30</v>
      </c>
      <c r="AN96">
        <f>_xlfn.RANK.EQ('Ind. Originais - Anexo IV'!AN96,'Ind. Originais - Anexo IV'!AN$7:AN$107,0)</f>
        <v>31</v>
      </c>
      <c r="AO96">
        <f>_xlfn.RANK.EQ('Ind. Originais - Anexo IV'!AO96,'Ind. Originais - Anexo IV'!AO$7:AO$107,0)</f>
        <v>46</v>
      </c>
      <c r="AP96">
        <f>_xlfn.RANK.EQ('Ind. Originais - Anexo IV'!AP96,'Ind. Originais - Anexo IV'!AP$7:AP$107,0)</f>
        <v>67</v>
      </c>
      <c r="AQ96">
        <f>_xlfn.RANK.EQ('Ind. Originais - Anexo IV'!AQ96,'Ind. Originais - Anexo IV'!AQ$7:AQ$107,0)</f>
        <v>9</v>
      </c>
      <c r="AR96">
        <f>_xlfn.RANK.EQ('Ind. Originais - Anexo IV'!AR96,'Ind. Originais - Anexo IV'!AR$7:AR$107,0)</f>
        <v>10</v>
      </c>
      <c r="AS96">
        <f>_xlfn.RANK.EQ('Ind. Originais - Anexo IV'!AS96,'Ind. Originais - Anexo IV'!AS$7:AS$107,0)</f>
        <v>32</v>
      </c>
      <c r="AT96">
        <f>_xlfn.RANK.EQ('Ind. Originais - Anexo IV'!AT96,'Ind. Originais - Anexo IV'!AT$7:AT$107,0)</f>
        <v>67</v>
      </c>
      <c r="AU96">
        <f>_xlfn.RANK.EQ('Ind. Originais - Anexo IV'!AU96,'Ind. Originais - Anexo IV'!AU$7:AU$107,0)</f>
        <v>44</v>
      </c>
      <c r="AV96">
        <f>_xlfn.RANK.EQ('Ind. Originais - Anexo IV'!AV96,'Ind. Originais - Anexo IV'!AV$7:AV$107,0)</f>
        <v>49</v>
      </c>
      <c r="AW96">
        <f>_xlfn.RANK.EQ('Ind. Originais - Anexo IV'!AW96,'Ind. Originais - Anexo IV'!AW$7:AW$107,0)</f>
        <v>5</v>
      </c>
      <c r="AX96">
        <f>_xlfn.RANK.EQ('Ind. Originais - Anexo IV'!AX96,'Ind. Originais - Anexo IV'!AX$7:AX$107,0)</f>
        <v>1</v>
      </c>
      <c r="AY96">
        <f>_xlfn.RANK.EQ('Ind. Originais - Anexo IV'!AY96,'Ind. Originais - Anexo IV'!AY$7:AY$107,0)</f>
        <v>57</v>
      </c>
      <c r="AZ96">
        <f>_xlfn.RANK.EQ('Ind. Originais - Anexo IV'!AZ96,'Ind. Originais - Anexo IV'!AZ$7:AZ$107,0)</f>
        <v>1</v>
      </c>
      <c r="BA96">
        <f>_xlfn.RANK.EQ('Ind. Originais - Anexo IV'!BA96,'Ind. Originais - Anexo IV'!BA$7:BA$107,0)</f>
        <v>2</v>
      </c>
      <c r="BB96">
        <f>_xlfn.RANK.EQ('Ind. Originais - Anexo IV'!BB96,'Ind. Originais - Anexo IV'!BB$7:BB$107,0)</f>
        <v>11</v>
      </c>
      <c r="BC96">
        <f>_xlfn.RANK.EQ('Ind. Originais - Anexo IV'!BC96,'Ind. Originais - Anexo IV'!BC$7:BC$107,0)</f>
        <v>11</v>
      </c>
      <c r="BD96">
        <f>_xlfn.RANK.EQ('Ind. Originais - Anexo IV'!BD96,'Ind. Originais - Anexo IV'!BD$7:BD$107,0)</f>
        <v>43</v>
      </c>
      <c r="BE96">
        <f>_xlfn.RANK.EQ('Ind. Originais - Anexo IV'!BE96,'Ind. Originais - Anexo IV'!BE$7:BE$107,0)</f>
        <v>10</v>
      </c>
      <c r="BF96">
        <f>_xlfn.RANK.EQ('Ind. Originais - Anexo IV'!BF96,'Ind. Originais - Anexo IV'!BF$7:BF$107,0)</f>
        <v>17</v>
      </c>
      <c r="BG96">
        <f>_xlfn.RANK.EQ('Ind. Originais - Anexo IV'!BG96,'Ind. Originais - Anexo IV'!BG$7:BG$107,0)</f>
        <v>11</v>
      </c>
      <c r="BH96">
        <f>_xlfn.RANK.EQ('Ind. Originais - Anexo IV'!BH96,'Ind. Originais - Anexo IV'!BH$7:BH$107,0)</f>
        <v>35</v>
      </c>
      <c r="BI96">
        <f>_xlfn.RANK.EQ('Ind. Originais - Anexo IV'!BI96,'Ind. Originais - Anexo IV'!BI$7:BI$107,0)</f>
        <v>9</v>
      </c>
      <c r="BJ96">
        <f>_xlfn.RANK.EQ('Ind. Originais - Anexo IV'!BJ96,'Ind. Originais - Anexo IV'!BJ$7:BJ$107,1)</f>
        <v>78</v>
      </c>
      <c r="BK96">
        <f>_xlfn.RANK.EQ('Ind. Originais - Anexo IV'!BK96,'Ind. Originais - Anexo IV'!BK$7:BK$107,0)</f>
        <v>22</v>
      </c>
      <c r="BL96">
        <f>_xlfn.RANK.EQ('Ind. Originais - Anexo IV'!BL96,'Ind. Originais - Anexo IV'!BL$7:BL$107,0)</f>
        <v>7</v>
      </c>
      <c r="BM96">
        <f>_xlfn.RANK.EQ('Ind. Originais - Anexo IV'!BM96,'Ind. Originais - Anexo IV'!BM$7:BM$107,0)</f>
        <v>69</v>
      </c>
      <c r="BN96">
        <f>_xlfn.RANK.EQ('Ind. Originais - Anexo IV'!BN96,'Ind. Originais - Anexo IV'!BN$7:BN$107,0)</f>
        <v>80</v>
      </c>
      <c r="BO96">
        <f>_xlfn.RANK.EQ('Ind. Originais - Anexo IV'!BO96,'Ind. Originais - Anexo IV'!BO$7:BO$107,0)</f>
        <v>31</v>
      </c>
      <c r="BP96">
        <f>_xlfn.RANK.EQ('Ind. Originais - Anexo IV'!BP96,'Ind. Originais - Anexo IV'!BP$7:BP$107,0)</f>
        <v>81</v>
      </c>
      <c r="BQ96">
        <f>_xlfn.RANK.EQ('Ind. Originais - Anexo IV'!BQ96,'Ind. Originais - Anexo IV'!BQ$7:BQ$107,0)</f>
        <v>93</v>
      </c>
      <c r="BR96">
        <f>_xlfn.RANK.EQ('Ind. Originais - Anexo IV'!BR96,'Ind. Originais - Anexo IV'!BR$7:BR$107,0)</f>
        <v>29</v>
      </c>
      <c r="BS96">
        <f>_xlfn.RANK.EQ('Ind. Originais - Anexo IV'!BS96,'Ind. Originais - Anexo IV'!BS$7:BS$107,0)</f>
        <v>81</v>
      </c>
      <c r="BT96">
        <f>_xlfn.RANK.EQ('Ind. Originais - Anexo IV'!BT96,'Ind. Originais - Anexo IV'!BT$7:BT$107,0)</f>
        <v>70</v>
      </c>
      <c r="BU96">
        <f>_xlfn.RANK.EQ('Ind. Originais - Anexo IV'!BU96,'Ind. Originais - Anexo IV'!BU$7:BU$107,0)</f>
        <v>93</v>
      </c>
      <c r="BV96">
        <f>_xlfn.RANK.EQ('Ind. Originais - Anexo IV'!BV96,'Ind. Originais - Anexo IV'!BV$7:BV$107,0)</f>
        <v>88</v>
      </c>
      <c r="BW96">
        <f>_xlfn.RANK.EQ('Ind. Originais - Anexo IV'!BW96,'Ind. Originais - Anexo IV'!BW$7:BW$107,0)</f>
        <v>5</v>
      </c>
      <c r="BX96">
        <f>_xlfn.RANK.EQ('Ind. Originais - Anexo IV'!BX96,'Ind. Originais - Anexo IV'!BX$7:BX$107,0)</f>
        <v>69</v>
      </c>
      <c r="BY96">
        <f>_xlfn.RANK.EQ('Ind. Originais - Anexo IV'!BY96,'Ind. Originais - Anexo IV'!BY$7:BY$107,0)</f>
        <v>88</v>
      </c>
      <c r="BZ96">
        <f>_xlfn.RANK.EQ('Ind. Originais - Anexo IV'!BZ96,'Ind. Originais - Anexo IV'!BZ$7:BZ$107,0)</f>
        <v>49</v>
      </c>
    </row>
    <row r="97" spans="2:78" x14ac:dyDescent="0.35">
      <c r="B97" t="s">
        <v>283</v>
      </c>
      <c r="C97" t="s">
        <v>169</v>
      </c>
      <c r="D97" t="s">
        <v>283</v>
      </c>
      <c r="E97">
        <f>_xlfn.RANK.EQ('Ind. Originais - Anexo IV'!E97,'Ind. Originais - Anexo IV'!E$7:E$107,1)</f>
        <v>101</v>
      </c>
      <c r="F97">
        <f>_xlfn.RANK.EQ('Ind. Originais - Anexo IV'!F97,'Ind. Originais - Anexo IV'!F$7:F$107,1)</f>
        <v>96</v>
      </c>
      <c r="G97">
        <f>_xlfn.RANK.EQ('Ind. Originais - Anexo IV'!G97,'Ind. Originais - Anexo IV'!G$7:G$107,1)</f>
        <v>97</v>
      </c>
      <c r="H97">
        <f>_xlfn.RANK.EQ('Ind. Originais - Anexo IV'!H97,'Ind. Originais - Anexo IV'!H$7:H$107,0)</f>
        <v>101</v>
      </c>
      <c r="I97">
        <f>_xlfn.RANK.EQ('Ind. Originais - Anexo IV'!I97,'Ind. Originais - Anexo IV'!I$7:I$107,1)</f>
        <v>74</v>
      </c>
      <c r="J97">
        <f>_xlfn.RANK.EQ('Ind. Originais - Anexo IV'!J97,'Ind. Originais - Anexo IV'!J$7:J$107,1)</f>
        <v>44</v>
      </c>
      <c r="K97">
        <f>_xlfn.RANK.EQ('Ind. Originais - Anexo IV'!K97,'Ind. Originais - Anexo IV'!K$7:K$107,1)</f>
        <v>12</v>
      </c>
      <c r="L97">
        <f>_xlfn.RANK.EQ('Ind. Originais - Anexo IV'!L97,'Ind. Originais - Anexo IV'!L$7:L$107,0)</f>
        <v>1</v>
      </c>
      <c r="M97">
        <f>_xlfn.RANK.EQ('Ind. Originais - Anexo IV'!M97,'Ind. Originais - Anexo IV'!M$7:M$107,0)</f>
        <v>16</v>
      </c>
      <c r="N97">
        <f>_xlfn.RANK.EQ('Ind. Originais - Anexo IV'!N97,'Ind. Originais - Anexo IV'!N$7:N$107,0)</f>
        <v>34</v>
      </c>
      <c r="O97">
        <f>_xlfn.RANK.EQ('Ind. Originais - Anexo IV'!O97,'Ind. Originais - Anexo IV'!O$7:O$107,0)</f>
        <v>76</v>
      </c>
      <c r="P97">
        <f>_xlfn.RANK.EQ('Ind. Originais - Anexo IV'!P97,'Ind. Originais - Anexo IV'!P$7:P$107,0)</f>
        <v>35</v>
      </c>
      <c r="Q97">
        <f>_xlfn.RANK.EQ('Ind. Originais - Anexo IV'!Q97,'Ind. Originais - Anexo IV'!Q$7:Q$107,0)</f>
        <v>81</v>
      </c>
      <c r="R97">
        <f>_xlfn.RANK.EQ('Ind. Originais - Anexo IV'!R97,'Ind. Originais - Anexo IV'!R$7:R$107,0)</f>
        <v>70</v>
      </c>
      <c r="S97">
        <f>_xlfn.RANK.EQ('Ind. Originais - Anexo IV'!S97,'Ind. Originais - Anexo IV'!S$7:S$107,0)</f>
        <v>67</v>
      </c>
      <c r="T97">
        <f>_xlfn.RANK.EQ('Ind. Originais - Anexo IV'!T97,'Ind. Originais - Anexo IV'!T$7:T$107,0)</f>
        <v>38</v>
      </c>
      <c r="U97">
        <f>_xlfn.RANK.EQ('Ind. Originais - Anexo IV'!U97,'Ind. Originais - Anexo IV'!U$7:U$107,1)</f>
        <v>35</v>
      </c>
      <c r="V97">
        <f>_xlfn.RANK.EQ('Ind. Originais - Anexo IV'!V97,'Ind. Originais - Anexo IV'!V$7:V$107,0)</f>
        <v>52</v>
      </c>
      <c r="W97">
        <f>_xlfn.RANK.EQ('Ind. Originais - Anexo IV'!W97,'Ind. Originais - Anexo IV'!W$7:W$107,0)</f>
        <v>89</v>
      </c>
      <c r="X97">
        <f>_xlfn.RANK.EQ('Ind. Originais - Anexo IV'!X97,'Ind. Originais - Anexo IV'!X$7:X$107,1)</f>
        <v>34</v>
      </c>
      <c r="Y97">
        <f>_xlfn.RANK.EQ('Ind. Originais - Anexo IV'!Y97,'Ind. Originais - Anexo IV'!Y$7:Y$107,1)</f>
        <v>80</v>
      </c>
      <c r="Z97">
        <f>_xlfn.RANK.EQ('Ind. Originais - Anexo IV'!Z97,'Ind. Originais - Anexo IV'!Z$7:Z$107,1)</f>
        <v>99</v>
      </c>
      <c r="AA97">
        <f>_xlfn.RANK.EQ('Ind. Originais - Anexo IV'!AA97,'Ind. Originais - Anexo IV'!AA$7:AA$107,0)</f>
        <v>89</v>
      </c>
      <c r="AB97">
        <f>_xlfn.RANK.EQ('Ind. Originais - Anexo IV'!AB97,'Ind. Originais - Anexo IV'!AB$7:AB$107,0)</f>
        <v>91</v>
      </c>
      <c r="AC97">
        <f>_xlfn.RANK.EQ('Ind. Originais - Anexo IV'!AC97,'Ind. Originais - Anexo IV'!AC$7:AC$107,0)</f>
        <v>94</v>
      </c>
      <c r="AD97">
        <f>_xlfn.RANK.EQ('Ind. Originais - Anexo IV'!AD97,'Ind. Originais - Anexo IV'!AD$7:AD$107,0)</f>
        <v>31</v>
      </c>
      <c r="AE97">
        <f>_xlfn.RANK.EQ('Ind. Originais - Anexo IV'!AE97,'Ind. Originais - Anexo IV'!AE$7:AE$107,0)</f>
        <v>16</v>
      </c>
      <c r="AF97">
        <f>_xlfn.RANK.EQ('Ind. Originais - Anexo IV'!AF97,'Ind. Originais - Anexo IV'!AF$7:AF$107,0)</f>
        <v>58</v>
      </c>
      <c r="AG97">
        <f>_xlfn.RANK.EQ('Ind. Originais - Anexo IV'!AG97,'Ind. Originais - Anexo IV'!AG$7:AG$107,0)</f>
        <v>6</v>
      </c>
      <c r="AH97">
        <f>_xlfn.RANK.EQ('Ind. Originais - Anexo IV'!AH97,'Ind. Originais - Anexo IV'!AH$7:AH$107,0)</f>
        <v>60</v>
      </c>
      <c r="AI97">
        <f>_xlfn.RANK.EQ('Ind. Originais - Anexo IV'!AI97,'Ind. Originais - Anexo IV'!AI$7:AI$107,0)</f>
        <v>3</v>
      </c>
      <c r="AJ97">
        <f>_xlfn.RANK.EQ('Ind. Originais - Anexo IV'!AJ97,'Ind. Originais - Anexo IV'!AJ$7:AJ$107,0)</f>
        <v>9</v>
      </c>
      <c r="AK97">
        <f>_xlfn.RANK.EQ('Ind. Originais - Anexo IV'!AK97,'Ind. Originais - Anexo IV'!AK$7:AK$107,0)</f>
        <v>26</v>
      </c>
      <c r="AL97">
        <f>_xlfn.RANK.EQ('Ind. Originais - Anexo IV'!AL97,'Ind. Originais - Anexo IV'!AL$7:AL$107,0)</f>
        <v>101</v>
      </c>
      <c r="AM97">
        <f>_xlfn.RANK.EQ('Ind. Originais - Anexo IV'!AM97,'Ind. Originais - Anexo IV'!AM$7:AM$107,0)</f>
        <v>30</v>
      </c>
      <c r="AN97">
        <f>_xlfn.RANK.EQ('Ind. Originais - Anexo IV'!AN97,'Ind. Originais - Anexo IV'!AN$7:AN$107,0)</f>
        <v>64</v>
      </c>
      <c r="AO97">
        <f>_xlfn.RANK.EQ('Ind. Originais - Anexo IV'!AO97,'Ind. Originais - Anexo IV'!AO$7:AO$107,0)</f>
        <v>83</v>
      </c>
      <c r="AP97">
        <f>_xlfn.RANK.EQ('Ind. Originais - Anexo IV'!AP97,'Ind. Originais - Anexo IV'!AP$7:AP$107,0)</f>
        <v>72</v>
      </c>
      <c r="AQ97">
        <f>_xlfn.RANK.EQ('Ind. Originais - Anexo IV'!AQ97,'Ind. Originais - Anexo IV'!AQ$7:AQ$107,0)</f>
        <v>3</v>
      </c>
      <c r="AR97">
        <f>_xlfn.RANK.EQ('Ind. Originais - Anexo IV'!AR97,'Ind. Originais - Anexo IV'!AR$7:AR$107,0)</f>
        <v>53</v>
      </c>
      <c r="AS97">
        <f>_xlfn.RANK.EQ('Ind. Originais - Anexo IV'!AS97,'Ind. Originais - Anexo IV'!AS$7:AS$107,0)</f>
        <v>32</v>
      </c>
      <c r="AT97">
        <f>_xlfn.RANK.EQ('Ind. Originais - Anexo IV'!AT97,'Ind. Originais - Anexo IV'!AT$7:AT$107,0)</f>
        <v>50</v>
      </c>
      <c r="AU97">
        <f>_xlfn.RANK.EQ('Ind. Originais - Anexo IV'!AU97,'Ind. Originais - Anexo IV'!AU$7:AU$107,0)</f>
        <v>41</v>
      </c>
      <c r="AV97">
        <f>_xlfn.RANK.EQ('Ind. Originais - Anexo IV'!AV97,'Ind. Originais - Anexo IV'!AV$7:AV$107,0)</f>
        <v>26</v>
      </c>
      <c r="AW97">
        <f>_xlfn.RANK.EQ('Ind. Originais - Anexo IV'!AW97,'Ind. Originais - Anexo IV'!AW$7:AW$107,0)</f>
        <v>14</v>
      </c>
      <c r="AX97">
        <f>_xlfn.RANK.EQ('Ind. Originais - Anexo IV'!AX97,'Ind. Originais - Anexo IV'!AX$7:AX$107,0)</f>
        <v>81</v>
      </c>
      <c r="AY97">
        <f>_xlfn.RANK.EQ('Ind. Originais - Anexo IV'!AY97,'Ind. Originais - Anexo IV'!AY$7:AY$107,0)</f>
        <v>86</v>
      </c>
      <c r="AZ97">
        <f>_xlfn.RANK.EQ('Ind. Originais - Anexo IV'!AZ97,'Ind. Originais - Anexo IV'!AZ$7:AZ$107,0)</f>
        <v>53</v>
      </c>
      <c r="BA97">
        <f>_xlfn.RANK.EQ('Ind. Originais - Anexo IV'!BA97,'Ind. Originais - Anexo IV'!BA$7:BA$107,0)</f>
        <v>45</v>
      </c>
      <c r="BB97">
        <f>_xlfn.RANK.EQ('Ind. Originais - Anexo IV'!BB97,'Ind. Originais - Anexo IV'!BB$7:BB$107,0)</f>
        <v>76</v>
      </c>
      <c r="BC97">
        <f>_xlfn.RANK.EQ('Ind. Originais - Anexo IV'!BC97,'Ind. Originais - Anexo IV'!BC$7:BC$107,0)</f>
        <v>36</v>
      </c>
      <c r="BD97">
        <f>_xlfn.RANK.EQ('Ind. Originais - Anexo IV'!BD97,'Ind. Originais - Anexo IV'!BD$7:BD$107,0)</f>
        <v>5</v>
      </c>
      <c r="BE97">
        <f>_xlfn.RANK.EQ('Ind. Originais - Anexo IV'!BE97,'Ind. Originais - Anexo IV'!BE$7:BE$107,0)</f>
        <v>92</v>
      </c>
      <c r="BF97">
        <f>_xlfn.RANK.EQ('Ind. Originais - Anexo IV'!BF97,'Ind. Originais - Anexo IV'!BF$7:BF$107,0)</f>
        <v>15</v>
      </c>
      <c r="BG97">
        <f>_xlfn.RANK.EQ('Ind. Originais - Anexo IV'!BG97,'Ind. Originais - Anexo IV'!BG$7:BG$107,0)</f>
        <v>34</v>
      </c>
      <c r="BH97">
        <f>_xlfn.RANK.EQ('Ind. Originais - Anexo IV'!BH97,'Ind. Originais - Anexo IV'!BH$7:BH$107,0)</f>
        <v>99</v>
      </c>
      <c r="BI97">
        <f>_xlfn.RANK.EQ('Ind. Originais - Anexo IV'!BI97,'Ind. Originais - Anexo IV'!BI$7:BI$107,0)</f>
        <v>42</v>
      </c>
      <c r="BJ97">
        <f>_xlfn.RANK.EQ('Ind. Originais - Anexo IV'!BJ97,'Ind. Originais - Anexo IV'!BJ$7:BJ$107,1)</f>
        <v>93</v>
      </c>
      <c r="BK97">
        <f>_xlfn.RANK.EQ('Ind. Originais - Anexo IV'!BK97,'Ind. Originais - Anexo IV'!BK$7:BK$107,0)</f>
        <v>100</v>
      </c>
      <c r="BL97">
        <f>_xlfn.RANK.EQ('Ind. Originais - Anexo IV'!BL97,'Ind. Originais - Anexo IV'!BL$7:BL$107,0)</f>
        <v>85</v>
      </c>
      <c r="BM97">
        <f>_xlfn.RANK.EQ('Ind. Originais - Anexo IV'!BM97,'Ind. Originais - Anexo IV'!BM$7:BM$107,0)</f>
        <v>69</v>
      </c>
      <c r="BN97">
        <f>_xlfn.RANK.EQ('Ind. Originais - Anexo IV'!BN97,'Ind. Originais - Anexo IV'!BN$7:BN$107,0)</f>
        <v>71</v>
      </c>
      <c r="BO97">
        <f>_xlfn.RANK.EQ('Ind. Originais - Anexo IV'!BO97,'Ind. Originais - Anexo IV'!BO$7:BO$107,0)</f>
        <v>69</v>
      </c>
      <c r="BP97">
        <f>_xlfn.RANK.EQ('Ind. Originais - Anexo IV'!BP97,'Ind. Originais - Anexo IV'!BP$7:BP$107,0)</f>
        <v>85</v>
      </c>
      <c r="BQ97">
        <f>_xlfn.RANK.EQ('Ind. Originais - Anexo IV'!BQ97,'Ind. Originais - Anexo IV'!BQ$7:BQ$107,0)</f>
        <v>29</v>
      </c>
      <c r="BR97">
        <f>_xlfn.RANK.EQ('Ind. Originais - Anexo IV'!BR97,'Ind. Originais - Anexo IV'!BR$7:BR$107,0)</f>
        <v>47</v>
      </c>
      <c r="BS97">
        <f>_xlfn.RANK.EQ('Ind. Originais - Anexo IV'!BS97,'Ind. Originais - Anexo IV'!BS$7:BS$107,0)</f>
        <v>66</v>
      </c>
      <c r="BT97">
        <f>_xlfn.RANK.EQ('Ind. Originais - Anexo IV'!BT97,'Ind. Originais - Anexo IV'!BT$7:BT$107,0)</f>
        <v>46</v>
      </c>
      <c r="BU97">
        <f>_xlfn.RANK.EQ('Ind. Originais - Anexo IV'!BU97,'Ind. Originais - Anexo IV'!BU$7:BU$107,0)</f>
        <v>50</v>
      </c>
      <c r="BV97">
        <f>_xlfn.RANK.EQ('Ind. Originais - Anexo IV'!BV97,'Ind. Originais - Anexo IV'!BV$7:BV$107,0)</f>
        <v>73</v>
      </c>
      <c r="BW97">
        <f>_xlfn.RANK.EQ('Ind. Originais - Anexo IV'!BW97,'Ind. Originais - Anexo IV'!BW$7:BW$107,0)</f>
        <v>66</v>
      </c>
      <c r="BX97">
        <f>_xlfn.RANK.EQ('Ind. Originais - Anexo IV'!BX97,'Ind. Originais - Anexo IV'!BX$7:BX$107,0)</f>
        <v>64</v>
      </c>
      <c r="BY97">
        <f>_xlfn.RANK.EQ('Ind. Originais - Anexo IV'!BY97,'Ind. Originais - Anexo IV'!BY$7:BY$107,0)</f>
        <v>44</v>
      </c>
      <c r="BZ97">
        <f>_xlfn.RANK.EQ('Ind. Originais - Anexo IV'!BZ97,'Ind. Originais - Anexo IV'!BZ$7:BZ$107,0)</f>
        <v>73</v>
      </c>
    </row>
    <row r="98" spans="2:78" x14ac:dyDescent="0.35">
      <c r="B98" t="s">
        <v>273</v>
      </c>
      <c r="C98" t="s">
        <v>176</v>
      </c>
      <c r="D98" t="s">
        <v>273</v>
      </c>
      <c r="E98">
        <f>_xlfn.RANK.EQ('Ind. Originais - Anexo IV'!E98,'Ind. Originais - Anexo IV'!E$7:E$107,1)</f>
        <v>51</v>
      </c>
      <c r="F98">
        <f>_xlfn.RANK.EQ('Ind. Originais - Anexo IV'!F98,'Ind. Originais - Anexo IV'!F$7:F$107,1)</f>
        <v>28</v>
      </c>
      <c r="G98">
        <f>_xlfn.RANK.EQ('Ind. Originais - Anexo IV'!G98,'Ind. Originais - Anexo IV'!G$7:G$107,1)</f>
        <v>34</v>
      </c>
      <c r="H98">
        <f>_xlfn.RANK.EQ('Ind. Originais - Anexo IV'!H98,'Ind. Originais - Anexo IV'!H$7:H$107,0)</f>
        <v>32</v>
      </c>
      <c r="I98">
        <f>_xlfn.RANK.EQ('Ind. Originais - Anexo IV'!I98,'Ind. Originais - Anexo IV'!I$7:I$107,1)</f>
        <v>49</v>
      </c>
      <c r="J98">
        <f>_xlfn.RANK.EQ('Ind. Originais - Anexo IV'!J98,'Ind. Originais - Anexo IV'!J$7:J$107,1)</f>
        <v>1</v>
      </c>
      <c r="K98">
        <f>_xlfn.RANK.EQ('Ind. Originais - Anexo IV'!K98,'Ind. Originais - Anexo IV'!K$7:K$107,1)</f>
        <v>61</v>
      </c>
      <c r="L98">
        <f>_xlfn.RANK.EQ('Ind. Originais - Anexo IV'!L98,'Ind. Originais - Anexo IV'!L$7:L$107,0)</f>
        <v>84</v>
      </c>
      <c r="M98">
        <f>_xlfn.RANK.EQ('Ind. Originais - Anexo IV'!M98,'Ind. Originais - Anexo IV'!M$7:M$107,0)</f>
        <v>1</v>
      </c>
      <c r="N98">
        <f>_xlfn.RANK.EQ('Ind. Originais - Anexo IV'!N98,'Ind. Originais - Anexo IV'!N$7:N$107,0)</f>
        <v>101</v>
      </c>
      <c r="O98">
        <f>_xlfn.RANK.EQ('Ind. Originais - Anexo IV'!O98,'Ind. Originais - Anexo IV'!O$7:O$107,0)</f>
        <v>1</v>
      </c>
      <c r="P98">
        <f>_xlfn.RANK.EQ('Ind. Originais - Anexo IV'!P98,'Ind. Originais - Anexo IV'!P$7:P$107,0)</f>
        <v>72</v>
      </c>
      <c r="Q98">
        <f>_xlfn.RANK.EQ('Ind. Originais - Anexo IV'!Q98,'Ind. Originais - Anexo IV'!Q$7:Q$107,0)</f>
        <v>82</v>
      </c>
      <c r="R98">
        <f>_xlfn.RANK.EQ('Ind. Originais - Anexo IV'!R98,'Ind. Originais - Anexo IV'!R$7:R$107,0)</f>
        <v>15</v>
      </c>
      <c r="S98">
        <f>_xlfn.RANK.EQ('Ind. Originais - Anexo IV'!S98,'Ind. Originais - Anexo IV'!S$7:S$107,0)</f>
        <v>86</v>
      </c>
      <c r="T98">
        <f>_xlfn.RANK.EQ('Ind. Originais - Anexo IV'!T98,'Ind. Originais - Anexo IV'!T$7:T$107,0)</f>
        <v>76</v>
      </c>
      <c r="U98">
        <f>_xlfn.RANK.EQ('Ind. Originais - Anexo IV'!U98,'Ind. Originais - Anexo IV'!U$7:U$107,1)</f>
        <v>54</v>
      </c>
      <c r="V98">
        <f>_xlfn.RANK.EQ('Ind. Originais - Anexo IV'!V98,'Ind. Originais - Anexo IV'!V$7:V$107,0)</f>
        <v>99</v>
      </c>
      <c r="W98">
        <f>_xlfn.RANK.EQ('Ind. Originais - Anexo IV'!W98,'Ind. Originais - Anexo IV'!W$7:W$107,0)</f>
        <v>98</v>
      </c>
      <c r="X98">
        <f>_xlfn.RANK.EQ('Ind. Originais - Anexo IV'!X98,'Ind. Originais - Anexo IV'!X$7:X$107,1)</f>
        <v>97</v>
      </c>
      <c r="Y98">
        <f>_xlfn.RANK.EQ('Ind. Originais - Anexo IV'!Y98,'Ind. Originais - Anexo IV'!Y$7:Y$107,1)</f>
        <v>85</v>
      </c>
      <c r="Z98">
        <f>_xlfn.RANK.EQ('Ind. Originais - Anexo IV'!Z98,'Ind. Originais - Anexo IV'!Z$7:Z$107,1)</f>
        <v>42</v>
      </c>
      <c r="AA98">
        <f>_xlfn.RANK.EQ('Ind. Originais - Anexo IV'!AA98,'Ind. Originais - Anexo IV'!AA$7:AA$107,0)</f>
        <v>99</v>
      </c>
      <c r="AB98">
        <f>_xlfn.RANK.EQ('Ind. Originais - Anexo IV'!AB98,'Ind. Originais - Anexo IV'!AB$7:AB$107,0)</f>
        <v>101</v>
      </c>
      <c r="AC98">
        <f>_xlfn.RANK.EQ('Ind. Originais - Anexo IV'!AC98,'Ind. Originais - Anexo IV'!AC$7:AC$107,0)</f>
        <v>95</v>
      </c>
      <c r="AD98">
        <f>_xlfn.RANK.EQ('Ind. Originais - Anexo IV'!AD98,'Ind. Originais - Anexo IV'!AD$7:AD$107,0)</f>
        <v>74</v>
      </c>
      <c r="AE98">
        <f>_xlfn.RANK.EQ('Ind. Originais - Anexo IV'!AE98,'Ind. Originais - Anexo IV'!AE$7:AE$107,0)</f>
        <v>46</v>
      </c>
      <c r="AF98">
        <f>_xlfn.RANK.EQ('Ind. Originais - Anexo IV'!AF98,'Ind. Originais - Anexo IV'!AF$7:AF$107,0)</f>
        <v>92</v>
      </c>
      <c r="AG98">
        <f>_xlfn.RANK.EQ('Ind. Originais - Anexo IV'!AG98,'Ind. Originais - Anexo IV'!AG$7:AG$107,0)</f>
        <v>94</v>
      </c>
      <c r="AH98">
        <f>_xlfn.RANK.EQ('Ind. Originais - Anexo IV'!AH98,'Ind. Originais - Anexo IV'!AH$7:AH$107,0)</f>
        <v>68</v>
      </c>
      <c r="AI98">
        <f>_xlfn.RANK.EQ('Ind. Originais - Anexo IV'!AI98,'Ind. Originais - Anexo IV'!AI$7:AI$107,0)</f>
        <v>45</v>
      </c>
      <c r="AJ98">
        <f>_xlfn.RANK.EQ('Ind. Originais - Anexo IV'!AJ98,'Ind. Originais - Anexo IV'!AJ$7:AJ$107,0)</f>
        <v>86</v>
      </c>
      <c r="AK98">
        <f>_xlfn.RANK.EQ('Ind. Originais - Anexo IV'!AK98,'Ind. Originais - Anexo IV'!AK$7:AK$107,0)</f>
        <v>94</v>
      </c>
      <c r="AL98">
        <f>_xlfn.RANK.EQ('Ind. Originais - Anexo IV'!AL98,'Ind. Originais - Anexo IV'!AL$7:AL$107,0)</f>
        <v>53</v>
      </c>
      <c r="AM98">
        <f>_xlfn.RANK.EQ('Ind. Originais - Anexo IV'!AM98,'Ind. Originais - Anexo IV'!AM$7:AM$107,0)</f>
        <v>30</v>
      </c>
      <c r="AN98">
        <f>_xlfn.RANK.EQ('Ind. Originais - Anexo IV'!AN98,'Ind. Originais - Anexo IV'!AN$7:AN$107,0)</f>
        <v>90</v>
      </c>
      <c r="AO98">
        <f>_xlfn.RANK.EQ('Ind. Originais - Anexo IV'!AO98,'Ind. Originais - Anexo IV'!AO$7:AO$107,0)</f>
        <v>80</v>
      </c>
      <c r="AP98">
        <f>_xlfn.RANK.EQ('Ind. Originais - Anexo IV'!AP98,'Ind. Originais - Anexo IV'!AP$7:AP$107,0)</f>
        <v>35</v>
      </c>
      <c r="AQ98">
        <f>_xlfn.RANK.EQ('Ind. Originais - Anexo IV'!AQ98,'Ind. Originais - Anexo IV'!AQ$7:AQ$107,0)</f>
        <v>95</v>
      </c>
      <c r="AR98">
        <f>_xlfn.RANK.EQ('Ind. Originais - Anexo IV'!AR98,'Ind. Originais - Anexo IV'!AR$7:AR$107,0)</f>
        <v>53</v>
      </c>
      <c r="AS98">
        <f>_xlfn.RANK.EQ('Ind. Originais - Anexo IV'!AS98,'Ind. Originais - Anexo IV'!AS$7:AS$107,0)</f>
        <v>32</v>
      </c>
      <c r="AT98">
        <f>_xlfn.RANK.EQ('Ind. Originais - Anexo IV'!AT98,'Ind. Originais - Anexo IV'!AT$7:AT$107,0)</f>
        <v>100</v>
      </c>
      <c r="AU98">
        <f>_xlfn.RANK.EQ('Ind. Originais - Anexo IV'!AU98,'Ind. Originais - Anexo IV'!AU$7:AU$107,0)</f>
        <v>96</v>
      </c>
      <c r="AV98">
        <f>_xlfn.RANK.EQ('Ind. Originais - Anexo IV'!AV98,'Ind. Originais - Anexo IV'!AV$7:AV$107,0)</f>
        <v>92</v>
      </c>
      <c r="AW98">
        <f>_xlfn.RANK.EQ('Ind. Originais - Anexo IV'!AW98,'Ind. Originais - Anexo IV'!AW$7:AW$107,0)</f>
        <v>69</v>
      </c>
      <c r="AX98">
        <f>_xlfn.RANK.EQ('Ind. Originais - Anexo IV'!AX98,'Ind. Originais - Anexo IV'!AX$7:AX$107,0)</f>
        <v>91</v>
      </c>
      <c r="AY98">
        <f>_xlfn.RANK.EQ('Ind. Originais - Anexo IV'!AY98,'Ind. Originais - Anexo IV'!AY$7:AY$107,0)</f>
        <v>93</v>
      </c>
      <c r="AZ98">
        <f>_xlfn.RANK.EQ('Ind. Originais - Anexo IV'!AZ98,'Ind. Originais - Anexo IV'!AZ$7:AZ$107,0)</f>
        <v>98</v>
      </c>
      <c r="BA98">
        <f>_xlfn.RANK.EQ('Ind. Originais - Anexo IV'!BA98,'Ind. Originais - Anexo IV'!BA$7:BA$107,0)</f>
        <v>99</v>
      </c>
      <c r="BB98">
        <f>_xlfn.RANK.EQ('Ind. Originais - Anexo IV'!BB98,'Ind. Originais - Anexo IV'!BB$7:BB$107,0)</f>
        <v>57</v>
      </c>
      <c r="BC98">
        <f>_xlfn.RANK.EQ('Ind. Originais - Anexo IV'!BC98,'Ind. Originais - Anexo IV'!BC$7:BC$107,0)</f>
        <v>74</v>
      </c>
      <c r="BD98">
        <f>_xlfn.RANK.EQ('Ind. Originais - Anexo IV'!BD98,'Ind. Originais - Anexo IV'!BD$7:BD$107,0)</f>
        <v>4</v>
      </c>
      <c r="BE98">
        <f>_xlfn.RANK.EQ('Ind. Originais - Anexo IV'!BE98,'Ind. Originais - Anexo IV'!BE$7:BE$107,0)</f>
        <v>80</v>
      </c>
      <c r="BF98">
        <f>_xlfn.RANK.EQ('Ind. Originais - Anexo IV'!BF98,'Ind. Originais - Anexo IV'!BF$7:BF$107,0)</f>
        <v>46</v>
      </c>
      <c r="BG98">
        <f>_xlfn.RANK.EQ('Ind. Originais - Anexo IV'!BG98,'Ind. Originais - Anexo IV'!BG$7:BG$107,0)</f>
        <v>39</v>
      </c>
      <c r="BH98">
        <f>_xlfn.RANK.EQ('Ind. Originais - Anexo IV'!BH98,'Ind. Originais - Anexo IV'!BH$7:BH$107,0)</f>
        <v>66</v>
      </c>
      <c r="BI98">
        <f>_xlfn.RANK.EQ('Ind. Originais - Anexo IV'!BI98,'Ind. Originais - Anexo IV'!BI$7:BI$107,0)</f>
        <v>91</v>
      </c>
      <c r="BJ98">
        <f>_xlfn.RANK.EQ('Ind. Originais - Anexo IV'!BJ98,'Ind. Originais - Anexo IV'!BJ$7:BJ$107,1)</f>
        <v>6</v>
      </c>
      <c r="BK98">
        <f>_xlfn.RANK.EQ('Ind. Originais - Anexo IV'!BK98,'Ind. Originais - Anexo IV'!BK$7:BK$107,0)</f>
        <v>56</v>
      </c>
      <c r="BL98">
        <f>_xlfn.RANK.EQ('Ind. Originais - Anexo IV'!BL98,'Ind. Originais - Anexo IV'!BL$7:BL$107,0)</f>
        <v>54</v>
      </c>
      <c r="BM98">
        <f>_xlfn.RANK.EQ('Ind. Originais - Anexo IV'!BM98,'Ind. Originais - Anexo IV'!BM$7:BM$107,0)</f>
        <v>69</v>
      </c>
      <c r="BN98">
        <f>_xlfn.RANK.EQ('Ind. Originais - Anexo IV'!BN98,'Ind. Originais - Anexo IV'!BN$7:BN$107,0)</f>
        <v>4</v>
      </c>
      <c r="BO98">
        <f>_xlfn.RANK.EQ('Ind. Originais - Anexo IV'!BO98,'Ind. Originais - Anexo IV'!BO$7:BO$107,0)</f>
        <v>44</v>
      </c>
      <c r="BP98">
        <f>_xlfn.RANK.EQ('Ind. Originais - Anexo IV'!BP98,'Ind. Originais - Anexo IV'!BP$7:BP$107,0)</f>
        <v>30</v>
      </c>
      <c r="BQ98">
        <f>_xlfn.RANK.EQ('Ind. Originais - Anexo IV'!BQ98,'Ind. Originais - Anexo IV'!BQ$7:BQ$107,0)</f>
        <v>10</v>
      </c>
      <c r="BR98">
        <f>_xlfn.RANK.EQ('Ind. Originais - Anexo IV'!BR98,'Ind. Originais - Anexo IV'!BR$7:BR$107,0)</f>
        <v>42</v>
      </c>
      <c r="BS98">
        <f>_xlfn.RANK.EQ('Ind. Originais - Anexo IV'!BS98,'Ind. Originais - Anexo IV'!BS$7:BS$107,0)</f>
        <v>23</v>
      </c>
      <c r="BT98">
        <f>_xlfn.RANK.EQ('Ind. Originais - Anexo IV'!BT98,'Ind. Originais - Anexo IV'!BT$7:BT$107,0)</f>
        <v>19</v>
      </c>
      <c r="BU98">
        <f>_xlfn.RANK.EQ('Ind. Originais - Anexo IV'!BU98,'Ind. Originais - Anexo IV'!BU$7:BU$107,0)</f>
        <v>10</v>
      </c>
      <c r="BV98">
        <f>_xlfn.RANK.EQ('Ind. Originais - Anexo IV'!BV98,'Ind. Originais - Anexo IV'!BV$7:BV$107,0)</f>
        <v>16</v>
      </c>
      <c r="BW98">
        <f>_xlfn.RANK.EQ('Ind. Originais - Anexo IV'!BW98,'Ind. Originais - Anexo IV'!BW$7:BW$107,0)</f>
        <v>96</v>
      </c>
      <c r="BX98">
        <f>_xlfn.RANK.EQ('Ind. Originais - Anexo IV'!BX98,'Ind. Originais - Anexo IV'!BX$7:BX$107,0)</f>
        <v>22</v>
      </c>
      <c r="BY98">
        <f>_xlfn.RANK.EQ('Ind. Originais - Anexo IV'!BY98,'Ind. Originais - Anexo IV'!BY$7:BY$107,0)</f>
        <v>9</v>
      </c>
      <c r="BZ98">
        <f>_xlfn.RANK.EQ('Ind. Originais - Anexo IV'!BZ98,'Ind. Originais - Anexo IV'!BZ$7:BZ$107,0)</f>
        <v>35</v>
      </c>
    </row>
    <row r="99" spans="2:78" x14ac:dyDescent="0.35">
      <c r="B99" t="s">
        <v>276</v>
      </c>
      <c r="C99" t="s">
        <v>167</v>
      </c>
      <c r="D99" t="s">
        <v>276</v>
      </c>
      <c r="E99">
        <f>_xlfn.RANK.EQ('Ind. Originais - Anexo IV'!E99,'Ind. Originais - Anexo IV'!E$7:E$107,1)</f>
        <v>28</v>
      </c>
      <c r="F99">
        <f>_xlfn.RANK.EQ('Ind. Originais - Anexo IV'!F99,'Ind. Originais - Anexo IV'!F$7:F$107,1)</f>
        <v>34</v>
      </c>
      <c r="G99">
        <f>_xlfn.RANK.EQ('Ind. Originais - Anexo IV'!G99,'Ind. Originais - Anexo IV'!G$7:G$107,1)</f>
        <v>70</v>
      </c>
      <c r="H99">
        <f>_xlfn.RANK.EQ('Ind. Originais - Anexo IV'!H99,'Ind. Originais - Anexo IV'!H$7:H$107,0)</f>
        <v>62</v>
      </c>
      <c r="I99">
        <f>_xlfn.RANK.EQ('Ind. Originais - Anexo IV'!I99,'Ind. Originais - Anexo IV'!I$7:I$107,1)</f>
        <v>2</v>
      </c>
      <c r="J99">
        <f>_xlfn.RANK.EQ('Ind. Originais - Anexo IV'!J99,'Ind. Originais - Anexo IV'!J$7:J$107,1)</f>
        <v>63</v>
      </c>
      <c r="K99">
        <f>_xlfn.RANK.EQ('Ind. Originais - Anexo IV'!K99,'Ind. Originais - Anexo IV'!K$7:K$107,1)</f>
        <v>19</v>
      </c>
      <c r="L99">
        <f>_xlfn.RANK.EQ('Ind. Originais - Anexo IV'!L99,'Ind. Originais - Anexo IV'!L$7:L$107,0)</f>
        <v>70</v>
      </c>
      <c r="M99">
        <f>_xlfn.RANK.EQ('Ind. Originais - Anexo IV'!M99,'Ind. Originais - Anexo IV'!M$7:M$107,0)</f>
        <v>19</v>
      </c>
      <c r="N99">
        <f>_xlfn.RANK.EQ('Ind. Originais - Anexo IV'!N99,'Ind. Originais - Anexo IV'!N$7:N$107,0)</f>
        <v>53</v>
      </c>
      <c r="O99">
        <f>_xlfn.RANK.EQ('Ind. Originais - Anexo IV'!O99,'Ind. Originais - Anexo IV'!O$7:O$107,0)</f>
        <v>1</v>
      </c>
      <c r="P99">
        <f>_xlfn.RANK.EQ('Ind. Originais - Anexo IV'!P99,'Ind. Originais - Anexo IV'!P$7:P$107,0)</f>
        <v>15</v>
      </c>
      <c r="Q99">
        <f>_xlfn.RANK.EQ('Ind. Originais - Anexo IV'!Q99,'Ind. Originais - Anexo IV'!Q$7:Q$107,0)</f>
        <v>46</v>
      </c>
      <c r="R99">
        <f>_xlfn.RANK.EQ('Ind. Originais - Anexo IV'!R99,'Ind. Originais - Anexo IV'!R$7:R$107,0)</f>
        <v>36</v>
      </c>
      <c r="S99">
        <f>_xlfn.RANK.EQ('Ind. Originais - Anexo IV'!S99,'Ind. Originais - Anexo IV'!S$7:S$107,0)</f>
        <v>47</v>
      </c>
      <c r="T99">
        <f>_xlfn.RANK.EQ('Ind. Originais - Anexo IV'!T99,'Ind. Originais - Anexo IV'!T$7:T$107,0)</f>
        <v>10</v>
      </c>
      <c r="U99">
        <f>_xlfn.RANK.EQ('Ind. Originais - Anexo IV'!U99,'Ind. Originais - Anexo IV'!U$7:U$107,1)</f>
        <v>44</v>
      </c>
      <c r="V99">
        <f>_xlfn.RANK.EQ('Ind. Originais - Anexo IV'!V99,'Ind. Originais - Anexo IV'!V$7:V$107,0)</f>
        <v>32</v>
      </c>
      <c r="W99">
        <f>_xlfn.RANK.EQ('Ind. Originais - Anexo IV'!W99,'Ind. Originais - Anexo IV'!W$7:W$107,0)</f>
        <v>17</v>
      </c>
      <c r="X99">
        <f>_xlfn.RANK.EQ('Ind. Originais - Anexo IV'!X99,'Ind. Originais - Anexo IV'!X$7:X$107,1)</f>
        <v>40</v>
      </c>
      <c r="Y99">
        <f>_xlfn.RANK.EQ('Ind. Originais - Anexo IV'!Y99,'Ind. Originais - Anexo IV'!Y$7:Y$107,1)</f>
        <v>98</v>
      </c>
      <c r="Z99">
        <f>_xlfn.RANK.EQ('Ind. Originais - Anexo IV'!Z99,'Ind. Originais - Anexo IV'!Z$7:Z$107,1)</f>
        <v>11</v>
      </c>
      <c r="AA99">
        <f>_xlfn.RANK.EQ('Ind. Originais - Anexo IV'!AA99,'Ind. Originais - Anexo IV'!AA$7:AA$107,0)</f>
        <v>49</v>
      </c>
      <c r="AB99">
        <f>_xlfn.RANK.EQ('Ind. Originais - Anexo IV'!AB99,'Ind. Originais - Anexo IV'!AB$7:AB$107,0)</f>
        <v>33</v>
      </c>
      <c r="AC99">
        <f>_xlfn.RANK.EQ('Ind. Originais - Anexo IV'!AC99,'Ind. Originais - Anexo IV'!AC$7:AC$107,0)</f>
        <v>67</v>
      </c>
      <c r="AD99">
        <f>_xlfn.RANK.EQ('Ind. Originais - Anexo IV'!AD99,'Ind. Originais - Anexo IV'!AD$7:AD$107,0)</f>
        <v>92</v>
      </c>
      <c r="AE99">
        <f>_xlfn.RANK.EQ('Ind. Originais - Anexo IV'!AE99,'Ind. Originais - Anexo IV'!AE$7:AE$107,0)</f>
        <v>49</v>
      </c>
      <c r="AF99">
        <f>_xlfn.RANK.EQ('Ind. Originais - Anexo IV'!AF99,'Ind. Originais - Anexo IV'!AF$7:AF$107,0)</f>
        <v>84</v>
      </c>
      <c r="AG99">
        <f>_xlfn.RANK.EQ('Ind. Originais - Anexo IV'!AG99,'Ind. Originais - Anexo IV'!AG$7:AG$107,0)</f>
        <v>33</v>
      </c>
      <c r="AH99">
        <f>_xlfn.RANK.EQ('Ind. Originais - Anexo IV'!AH99,'Ind. Originais - Anexo IV'!AH$7:AH$107,0)</f>
        <v>42</v>
      </c>
      <c r="AI99">
        <f>_xlfn.RANK.EQ('Ind. Originais - Anexo IV'!AI99,'Ind. Originais - Anexo IV'!AI$7:AI$107,0)</f>
        <v>48</v>
      </c>
      <c r="AJ99">
        <f>_xlfn.RANK.EQ('Ind. Originais - Anexo IV'!AJ99,'Ind. Originais - Anexo IV'!AJ$7:AJ$107,0)</f>
        <v>45</v>
      </c>
      <c r="AK99">
        <f>_xlfn.RANK.EQ('Ind. Originais - Anexo IV'!AK99,'Ind. Originais - Anexo IV'!AK$7:AK$107,0)</f>
        <v>65</v>
      </c>
      <c r="AL99">
        <f>_xlfn.RANK.EQ('Ind. Originais - Anexo IV'!AL99,'Ind. Originais - Anexo IV'!AL$7:AL$107,0)</f>
        <v>85</v>
      </c>
      <c r="AM99">
        <f>_xlfn.RANK.EQ('Ind. Originais - Anexo IV'!AM99,'Ind. Originais - Anexo IV'!AM$7:AM$107,0)</f>
        <v>30</v>
      </c>
      <c r="AN99">
        <f>_xlfn.RANK.EQ('Ind. Originais - Anexo IV'!AN99,'Ind. Originais - Anexo IV'!AN$7:AN$107,0)</f>
        <v>33</v>
      </c>
      <c r="AO99">
        <f>_xlfn.RANK.EQ('Ind. Originais - Anexo IV'!AO99,'Ind. Originais - Anexo IV'!AO$7:AO$107,0)</f>
        <v>52</v>
      </c>
      <c r="AP99">
        <f>_xlfn.RANK.EQ('Ind. Originais - Anexo IV'!AP99,'Ind. Originais - Anexo IV'!AP$7:AP$107,0)</f>
        <v>72</v>
      </c>
      <c r="AQ99">
        <f>_xlfn.RANK.EQ('Ind. Originais - Anexo IV'!AQ99,'Ind. Originais - Anexo IV'!AQ$7:AQ$107,0)</f>
        <v>55</v>
      </c>
      <c r="AR99">
        <f>_xlfn.RANK.EQ('Ind. Originais - Anexo IV'!AR99,'Ind. Originais - Anexo IV'!AR$7:AR$107,0)</f>
        <v>53</v>
      </c>
      <c r="AS99">
        <f>_xlfn.RANK.EQ('Ind. Originais - Anexo IV'!AS99,'Ind. Originais - Anexo IV'!AS$7:AS$107,0)</f>
        <v>32</v>
      </c>
      <c r="AT99">
        <f>_xlfn.RANK.EQ('Ind. Originais - Anexo IV'!AT99,'Ind. Originais - Anexo IV'!AT$7:AT$107,0)</f>
        <v>41</v>
      </c>
      <c r="AU99">
        <f>_xlfn.RANK.EQ('Ind. Originais - Anexo IV'!AU99,'Ind. Originais - Anexo IV'!AU$7:AU$107,0)</f>
        <v>76</v>
      </c>
      <c r="AV99">
        <f>_xlfn.RANK.EQ('Ind. Originais - Anexo IV'!AV99,'Ind. Originais - Anexo IV'!AV$7:AV$107,0)</f>
        <v>87</v>
      </c>
      <c r="AW99">
        <f>_xlfn.RANK.EQ('Ind. Originais - Anexo IV'!AW99,'Ind. Originais - Anexo IV'!AW$7:AW$107,0)</f>
        <v>79</v>
      </c>
      <c r="AX99">
        <f>_xlfn.RANK.EQ('Ind. Originais - Anexo IV'!AX99,'Ind. Originais - Anexo IV'!AX$7:AX$107,0)</f>
        <v>41</v>
      </c>
      <c r="AY99">
        <f>_xlfn.RANK.EQ('Ind. Originais - Anexo IV'!AY99,'Ind. Originais - Anexo IV'!AY$7:AY$107,0)</f>
        <v>46</v>
      </c>
      <c r="AZ99">
        <f>_xlfn.RANK.EQ('Ind. Originais - Anexo IV'!AZ99,'Ind. Originais - Anexo IV'!AZ$7:AZ$107,0)</f>
        <v>74</v>
      </c>
      <c r="BA99">
        <f>_xlfn.RANK.EQ('Ind. Originais - Anexo IV'!BA99,'Ind. Originais - Anexo IV'!BA$7:BA$107,0)</f>
        <v>78</v>
      </c>
      <c r="BB99">
        <f>_xlfn.RANK.EQ('Ind. Originais - Anexo IV'!BB99,'Ind. Originais - Anexo IV'!BB$7:BB$107,0)</f>
        <v>76</v>
      </c>
      <c r="BC99">
        <f>_xlfn.RANK.EQ('Ind. Originais - Anexo IV'!BC99,'Ind. Originais - Anexo IV'!BC$7:BC$107,0)</f>
        <v>59</v>
      </c>
      <c r="BD99">
        <f>_xlfn.RANK.EQ('Ind. Originais - Anexo IV'!BD99,'Ind. Originais - Anexo IV'!BD$7:BD$107,0)</f>
        <v>90</v>
      </c>
      <c r="BE99">
        <f>_xlfn.RANK.EQ('Ind. Originais - Anexo IV'!BE99,'Ind. Originais - Anexo IV'!BE$7:BE$107,0)</f>
        <v>26</v>
      </c>
      <c r="BF99">
        <f>_xlfn.RANK.EQ('Ind. Originais - Anexo IV'!BF99,'Ind. Originais - Anexo IV'!BF$7:BF$107,0)</f>
        <v>68</v>
      </c>
      <c r="BG99">
        <f>_xlfn.RANK.EQ('Ind. Originais - Anexo IV'!BG99,'Ind. Originais - Anexo IV'!BG$7:BG$107,0)</f>
        <v>78</v>
      </c>
      <c r="BH99">
        <f>_xlfn.RANK.EQ('Ind. Originais - Anexo IV'!BH99,'Ind. Originais - Anexo IV'!BH$7:BH$107,0)</f>
        <v>54</v>
      </c>
      <c r="BI99">
        <f>_xlfn.RANK.EQ('Ind. Originais - Anexo IV'!BI99,'Ind. Originais - Anexo IV'!BI$7:BI$107,0)</f>
        <v>66</v>
      </c>
      <c r="BJ99">
        <f>_xlfn.RANK.EQ('Ind. Originais - Anexo IV'!BJ99,'Ind. Originais - Anexo IV'!BJ$7:BJ$107,1)</f>
        <v>42</v>
      </c>
      <c r="BK99">
        <f>_xlfn.RANK.EQ('Ind. Originais - Anexo IV'!BK99,'Ind. Originais - Anexo IV'!BK$7:BK$107,0)</f>
        <v>61</v>
      </c>
      <c r="BL99">
        <f>_xlfn.RANK.EQ('Ind. Originais - Anexo IV'!BL99,'Ind. Originais - Anexo IV'!BL$7:BL$107,0)</f>
        <v>66</v>
      </c>
      <c r="BM99">
        <f>_xlfn.RANK.EQ('Ind. Originais - Anexo IV'!BM99,'Ind. Originais - Anexo IV'!BM$7:BM$107,0)</f>
        <v>69</v>
      </c>
      <c r="BN99">
        <f>_xlfn.RANK.EQ('Ind. Originais - Anexo IV'!BN99,'Ind. Originais - Anexo IV'!BN$7:BN$107,0)</f>
        <v>81</v>
      </c>
      <c r="BO99">
        <f>_xlfn.RANK.EQ('Ind. Originais - Anexo IV'!BO99,'Ind. Originais - Anexo IV'!BO$7:BO$107,0)</f>
        <v>17</v>
      </c>
      <c r="BP99">
        <f>_xlfn.RANK.EQ('Ind. Originais - Anexo IV'!BP99,'Ind. Originais - Anexo IV'!BP$7:BP$107,0)</f>
        <v>71</v>
      </c>
      <c r="BQ99">
        <f>_xlfn.RANK.EQ('Ind. Originais - Anexo IV'!BQ99,'Ind. Originais - Anexo IV'!BQ$7:BQ$107,0)</f>
        <v>76</v>
      </c>
      <c r="BR99">
        <f>_xlfn.RANK.EQ('Ind. Originais - Anexo IV'!BR99,'Ind. Originais - Anexo IV'!BR$7:BR$107,0)</f>
        <v>32</v>
      </c>
      <c r="BS99">
        <f>_xlfn.RANK.EQ('Ind. Originais - Anexo IV'!BS99,'Ind. Originais - Anexo IV'!BS$7:BS$107,0)</f>
        <v>49</v>
      </c>
      <c r="BT99">
        <f>_xlfn.RANK.EQ('Ind. Originais - Anexo IV'!BT99,'Ind. Originais - Anexo IV'!BT$7:BT$107,0)</f>
        <v>25</v>
      </c>
      <c r="BU99">
        <f>_xlfn.RANK.EQ('Ind. Originais - Anexo IV'!BU99,'Ind. Originais - Anexo IV'!BU$7:BU$107,0)</f>
        <v>36</v>
      </c>
      <c r="BV99">
        <f>_xlfn.RANK.EQ('Ind. Originais - Anexo IV'!BV99,'Ind. Originais - Anexo IV'!BV$7:BV$107,0)</f>
        <v>58</v>
      </c>
      <c r="BW99">
        <f>_xlfn.RANK.EQ('Ind. Originais - Anexo IV'!BW99,'Ind. Originais - Anexo IV'!BW$7:BW$107,0)</f>
        <v>71</v>
      </c>
      <c r="BX99">
        <f>_xlfn.RANK.EQ('Ind. Originais - Anexo IV'!BX99,'Ind. Originais - Anexo IV'!BX$7:BX$107,0)</f>
        <v>35</v>
      </c>
      <c r="BY99">
        <f>_xlfn.RANK.EQ('Ind. Originais - Anexo IV'!BY99,'Ind. Originais - Anexo IV'!BY$7:BY$107,0)</f>
        <v>65</v>
      </c>
      <c r="BZ99">
        <f>_xlfn.RANK.EQ('Ind. Originais - Anexo IV'!BZ99,'Ind. Originais - Anexo IV'!BZ$7:BZ$107,0)</f>
        <v>62</v>
      </c>
    </row>
    <row r="100" spans="2:78" x14ac:dyDescent="0.35">
      <c r="B100" t="s">
        <v>286</v>
      </c>
      <c r="C100" t="s">
        <v>181</v>
      </c>
      <c r="D100" t="s">
        <v>286</v>
      </c>
      <c r="E100">
        <f>_xlfn.RANK.EQ('Ind. Originais - Anexo IV'!E100,'Ind. Originais - Anexo IV'!E$7:E$107,1)</f>
        <v>49</v>
      </c>
      <c r="F100">
        <f>_xlfn.RANK.EQ('Ind. Originais - Anexo IV'!F100,'Ind. Originais - Anexo IV'!F$7:F$107,1)</f>
        <v>26</v>
      </c>
      <c r="G100">
        <f>_xlfn.RANK.EQ('Ind. Originais - Anexo IV'!G100,'Ind. Originais - Anexo IV'!G$7:G$107,1)</f>
        <v>38</v>
      </c>
      <c r="H100">
        <f>_xlfn.RANK.EQ('Ind. Originais - Anexo IV'!H100,'Ind. Originais - Anexo IV'!H$7:H$107,0)</f>
        <v>37</v>
      </c>
      <c r="I100">
        <f>_xlfn.RANK.EQ('Ind. Originais - Anexo IV'!I100,'Ind. Originais - Anexo IV'!I$7:I$107,1)</f>
        <v>54</v>
      </c>
      <c r="J100">
        <f>_xlfn.RANK.EQ('Ind. Originais - Anexo IV'!J100,'Ind. Originais - Anexo IV'!J$7:J$107,1)</f>
        <v>31</v>
      </c>
      <c r="K100">
        <f>_xlfn.RANK.EQ('Ind. Originais - Anexo IV'!K100,'Ind. Originais - Anexo IV'!K$7:K$107,1)</f>
        <v>68</v>
      </c>
      <c r="L100">
        <f>_xlfn.RANK.EQ('Ind. Originais - Anexo IV'!L100,'Ind. Originais - Anexo IV'!L$7:L$107,0)</f>
        <v>64</v>
      </c>
      <c r="M100">
        <f>_xlfn.RANK.EQ('Ind. Originais - Anexo IV'!M100,'Ind. Originais - Anexo IV'!M$7:M$107,0)</f>
        <v>65</v>
      </c>
      <c r="N100">
        <f>_xlfn.RANK.EQ('Ind. Originais - Anexo IV'!N100,'Ind. Originais - Anexo IV'!N$7:N$107,0)</f>
        <v>67</v>
      </c>
      <c r="O100">
        <f>_xlfn.RANK.EQ('Ind. Originais - Anexo IV'!O100,'Ind. Originais - Anexo IV'!O$7:O$107,0)</f>
        <v>76</v>
      </c>
      <c r="P100">
        <f>_xlfn.RANK.EQ('Ind. Originais - Anexo IV'!P100,'Ind. Originais - Anexo IV'!P$7:P$107,0)</f>
        <v>43</v>
      </c>
      <c r="Q100">
        <f>_xlfn.RANK.EQ('Ind. Originais - Anexo IV'!Q100,'Ind. Originais - Anexo IV'!Q$7:Q$107,0)</f>
        <v>86</v>
      </c>
      <c r="R100">
        <f>_xlfn.RANK.EQ('Ind. Originais - Anexo IV'!R100,'Ind. Originais - Anexo IV'!R$7:R$107,0)</f>
        <v>89</v>
      </c>
      <c r="S100">
        <f>_xlfn.RANK.EQ('Ind. Originais - Anexo IV'!S100,'Ind. Originais - Anexo IV'!S$7:S$107,0)</f>
        <v>28</v>
      </c>
      <c r="T100">
        <f>_xlfn.RANK.EQ('Ind. Originais - Anexo IV'!T100,'Ind. Originais - Anexo IV'!T$7:T$107,0)</f>
        <v>93</v>
      </c>
      <c r="U100">
        <f>_xlfn.RANK.EQ('Ind. Originais - Anexo IV'!U100,'Ind. Originais - Anexo IV'!U$7:U$107,1)</f>
        <v>32</v>
      </c>
      <c r="V100">
        <f>_xlfn.RANK.EQ('Ind. Originais - Anexo IV'!V100,'Ind. Originais - Anexo IV'!V$7:V$107,0)</f>
        <v>54</v>
      </c>
      <c r="W100">
        <f>_xlfn.RANK.EQ('Ind. Originais - Anexo IV'!W100,'Ind. Originais - Anexo IV'!W$7:W$107,0)</f>
        <v>67</v>
      </c>
      <c r="X100">
        <f>_xlfn.RANK.EQ('Ind. Originais - Anexo IV'!X100,'Ind. Originais - Anexo IV'!X$7:X$107,1)</f>
        <v>3</v>
      </c>
      <c r="Y100">
        <f>_xlfn.RANK.EQ('Ind. Originais - Anexo IV'!Y100,'Ind. Originais - Anexo IV'!Y$7:Y$107,1)</f>
        <v>62</v>
      </c>
      <c r="Z100">
        <f>_xlfn.RANK.EQ('Ind. Originais - Anexo IV'!Z100,'Ind. Originais - Anexo IV'!Z$7:Z$107,1)</f>
        <v>98</v>
      </c>
      <c r="AA100">
        <f>_xlfn.RANK.EQ('Ind. Originais - Anexo IV'!AA100,'Ind. Originais - Anexo IV'!AA$7:AA$107,0)</f>
        <v>48</v>
      </c>
      <c r="AB100">
        <f>_xlfn.RANK.EQ('Ind. Originais - Anexo IV'!AB100,'Ind. Originais - Anexo IV'!AB$7:AB$107,0)</f>
        <v>55</v>
      </c>
      <c r="AC100">
        <f>_xlfn.RANK.EQ('Ind. Originais - Anexo IV'!AC100,'Ind. Originais - Anexo IV'!AC$7:AC$107,0)</f>
        <v>81</v>
      </c>
      <c r="AD100">
        <f>_xlfn.RANK.EQ('Ind. Originais - Anexo IV'!AD100,'Ind. Originais - Anexo IV'!AD$7:AD$107,0)</f>
        <v>33</v>
      </c>
      <c r="AE100">
        <f>_xlfn.RANK.EQ('Ind. Originais - Anexo IV'!AE100,'Ind. Originais - Anexo IV'!AE$7:AE$107,0)</f>
        <v>63</v>
      </c>
      <c r="AF100">
        <f>_xlfn.RANK.EQ('Ind. Originais - Anexo IV'!AF100,'Ind. Originais - Anexo IV'!AF$7:AF$107,0)</f>
        <v>82</v>
      </c>
      <c r="AG100">
        <f>_xlfn.RANK.EQ('Ind. Originais - Anexo IV'!AG100,'Ind. Originais - Anexo IV'!AG$7:AG$107,0)</f>
        <v>78</v>
      </c>
      <c r="AH100">
        <f>_xlfn.RANK.EQ('Ind. Originais - Anexo IV'!AH100,'Ind. Originais - Anexo IV'!AH$7:AH$107,0)</f>
        <v>90</v>
      </c>
      <c r="AI100">
        <f>_xlfn.RANK.EQ('Ind. Originais - Anexo IV'!AI100,'Ind. Originais - Anexo IV'!AI$7:AI$107,0)</f>
        <v>85</v>
      </c>
      <c r="AJ100">
        <f>_xlfn.RANK.EQ('Ind. Originais - Anexo IV'!AJ100,'Ind. Originais - Anexo IV'!AJ$7:AJ$107,0)</f>
        <v>95</v>
      </c>
      <c r="AK100">
        <f>_xlfn.RANK.EQ('Ind. Originais - Anexo IV'!AK100,'Ind. Originais - Anexo IV'!AK$7:AK$107,0)</f>
        <v>90</v>
      </c>
      <c r="AL100">
        <f>_xlfn.RANK.EQ('Ind. Originais - Anexo IV'!AL100,'Ind. Originais - Anexo IV'!AL$7:AL$107,0)</f>
        <v>38</v>
      </c>
      <c r="AM100">
        <f>_xlfn.RANK.EQ('Ind. Originais - Anexo IV'!AM100,'Ind. Originais - Anexo IV'!AM$7:AM$107,0)</f>
        <v>30</v>
      </c>
      <c r="AN100">
        <f>_xlfn.RANK.EQ('Ind. Originais - Anexo IV'!AN100,'Ind. Originais - Anexo IV'!AN$7:AN$107,0)</f>
        <v>80</v>
      </c>
      <c r="AO100">
        <f>_xlfn.RANK.EQ('Ind. Originais - Anexo IV'!AO100,'Ind. Originais - Anexo IV'!AO$7:AO$107,0)</f>
        <v>62</v>
      </c>
      <c r="AP100">
        <f>_xlfn.RANK.EQ('Ind. Originais - Anexo IV'!AP100,'Ind. Originais - Anexo IV'!AP$7:AP$107,0)</f>
        <v>7</v>
      </c>
      <c r="AQ100">
        <f>_xlfn.RANK.EQ('Ind. Originais - Anexo IV'!AQ100,'Ind. Originais - Anexo IV'!AQ$7:AQ$107,0)</f>
        <v>64</v>
      </c>
      <c r="AR100">
        <f>_xlfn.RANK.EQ('Ind. Originais - Anexo IV'!AR100,'Ind. Originais - Anexo IV'!AR$7:AR$107,0)</f>
        <v>50</v>
      </c>
      <c r="AS100">
        <f>_xlfn.RANK.EQ('Ind. Originais - Anexo IV'!AS100,'Ind. Originais - Anexo IV'!AS$7:AS$107,0)</f>
        <v>32</v>
      </c>
      <c r="AT100">
        <f>_xlfn.RANK.EQ('Ind. Originais - Anexo IV'!AT100,'Ind. Originais - Anexo IV'!AT$7:AT$107,0)</f>
        <v>84</v>
      </c>
      <c r="AU100">
        <f>_xlfn.RANK.EQ('Ind. Originais - Anexo IV'!AU100,'Ind. Originais - Anexo IV'!AU$7:AU$107,0)</f>
        <v>55</v>
      </c>
      <c r="AV100">
        <f>_xlfn.RANK.EQ('Ind. Originais - Anexo IV'!AV100,'Ind. Originais - Anexo IV'!AV$7:AV$107,0)</f>
        <v>76</v>
      </c>
      <c r="AW100">
        <f>_xlfn.RANK.EQ('Ind. Originais - Anexo IV'!AW100,'Ind. Originais - Anexo IV'!AW$7:AW$107,0)</f>
        <v>56</v>
      </c>
      <c r="AX100">
        <f>_xlfn.RANK.EQ('Ind. Originais - Anexo IV'!AX100,'Ind. Originais - Anexo IV'!AX$7:AX$107,0)</f>
        <v>58</v>
      </c>
      <c r="AY100">
        <f>_xlfn.RANK.EQ('Ind. Originais - Anexo IV'!AY100,'Ind. Originais - Anexo IV'!AY$7:AY$107,0)</f>
        <v>68</v>
      </c>
      <c r="AZ100">
        <f>_xlfn.RANK.EQ('Ind. Originais - Anexo IV'!AZ100,'Ind. Originais - Anexo IV'!AZ$7:AZ$107,0)</f>
        <v>78</v>
      </c>
      <c r="BA100">
        <f>_xlfn.RANK.EQ('Ind. Originais - Anexo IV'!BA100,'Ind. Originais - Anexo IV'!BA$7:BA$107,0)</f>
        <v>70</v>
      </c>
      <c r="BB100">
        <f>_xlfn.RANK.EQ('Ind. Originais - Anexo IV'!BB100,'Ind. Originais - Anexo IV'!BB$7:BB$107,0)</f>
        <v>89</v>
      </c>
      <c r="BC100">
        <f>_xlfn.RANK.EQ('Ind. Originais - Anexo IV'!BC100,'Ind. Originais - Anexo IV'!BC$7:BC$107,0)</f>
        <v>86</v>
      </c>
      <c r="BD100">
        <f>_xlfn.RANK.EQ('Ind. Originais - Anexo IV'!BD100,'Ind. Originais - Anexo IV'!BD$7:BD$107,0)</f>
        <v>68</v>
      </c>
      <c r="BE100">
        <f>_xlfn.RANK.EQ('Ind. Originais - Anexo IV'!BE100,'Ind. Originais - Anexo IV'!BE$7:BE$107,0)</f>
        <v>54</v>
      </c>
      <c r="BF100">
        <f>_xlfn.RANK.EQ('Ind. Originais - Anexo IV'!BF100,'Ind. Originais - Anexo IV'!BF$7:BF$107,0)</f>
        <v>4</v>
      </c>
      <c r="BG100">
        <f>_xlfn.RANK.EQ('Ind. Originais - Anexo IV'!BG100,'Ind. Originais - Anexo IV'!BG$7:BG$107,0)</f>
        <v>53</v>
      </c>
      <c r="BH100">
        <f>_xlfn.RANK.EQ('Ind. Originais - Anexo IV'!BH100,'Ind. Originais - Anexo IV'!BH$7:BH$107,0)</f>
        <v>72</v>
      </c>
      <c r="BI100">
        <f>_xlfn.RANK.EQ('Ind. Originais - Anexo IV'!BI100,'Ind. Originais - Anexo IV'!BI$7:BI$107,0)</f>
        <v>64</v>
      </c>
      <c r="BJ100">
        <f>_xlfn.RANK.EQ('Ind. Originais - Anexo IV'!BJ100,'Ind. Originais - Anexo IV'!BJ$7:BJ$107,1)</f>
        <v>1</v>
      </c>
      <c r="BK100">
        <f>_xlfn.RANK.EQ('Ind. Originais - Anexo IV'!BK100,'Ind. Originais - Anexo IV'!BK$7:BK$107,0)</f>
        <v>19</v>
      </c>
      <c r="BL100">
        <f>_xlfn.RANK.EQ('Ind. Originais - Anexo IV'!BL100,'Ind. Originais - Anexo IV'!BL$7:BL$107,0)</f>
        <v>37</v>
      </c>
      <c r="BM100">
        <f>_xlfn.RANK.EQ('Ind. Originais - Anexo IV'!BM100,'Ind. Originais - Anexo IV'!BM$7:BM$107,0)</f>
        <v>20</v>
      </c>
      <c r="BN100">
        <f>_xlfn.RANK.EQ('Ind. Originais - Anexo IV'!BN100,'Ind. Originais - Anexo IV'!BN$7:BN$107,0)</f>
        <v>11</v>
      </c>
      <c r="BO100">
        <f>_xlfn.RANK.EQ('Ind. Originais - Anexo IV'!BO100,'Ind. Originais - Anexo IV'!BO$7:BO$107,0)</f>
        <v>84</v>
      </c>
      <c r="BP100">
        <f>_xlfn.RANK.EQ('Ind. Originais - Anexo IV'!BP100,'Ind. Originais - Anexo IV'!BP$7:BP$107,0)</f>
        <v>18</v>
      </c>
      <c r="BQ100">
        <f>_xlfn.RANK.EQ('Ind. Originais - Anexo IV'!BQ100,'Ind. Originais - Anexo IV'!BQ$7:BQ$107,0)</f>
        <v>20</v>
      </c>
      <c r="BR100">
        <f>_xlfn.RANK.EQ('Ind. Originais - Anexo IV'!BR100,'Ind. Originais - Anexo IV'!BR$7:BR$107,0)</f>
        <v>75</v>
      </c>
      <c r="BS100">
        <f>_xlfn.RANK.EQ('Ind. Originais - Anexo IV'!BS100,'Ind. Originais - Anexo IV'!BS$7:BS$107,0)</f>
        <v>30</v>
      </c>
      <c r="BT100">
        <f>_xlfn.RANK.EQ('Ind. Originais - Anexo IV'!BT100,'Ind. Originais - Anexo IV'!BT$7:BT$107,0)</f>
        <v>40</v>
      </c>
      <c r="BU100">
        <f>_xlfn.RANK.EQ('Ind. Originais - Anexo IV'!BU100,'Ind. Originais - Anexo IV'!BU$7:BU$107,0)</f>
        <v>33</v>
      </c>
      <c r="BV100">
        <f>_xlfn.RANK.EQ('Ind. Originais - Anexo IV'!BV100,'Ind. Originais - Anexo IV'!BV$7:BV$107,0)</f>
        <v>22</v>
      </c>
      <c r="BW100">
        <f>_xlfn.RANK.EQ('Ind. Originais - Anexo IV'!BW100,'Ind. Originais - Anexo IV'!BW$7:BW$107,0)</f>
        <v>59</v>
      </c>
      <c r="BX100">
        <f>_xlfn.RANK.EQ('Ind. Originais - Anexo IV'!BX100,'Ind. Originais - Anexo IV'!BX$7:BX$107,0)</f>
        <v>93</v>
      </c>
      <c r="BY100">
        <f>_xlfn.RANK.EQ('Ind. Originais - Anexo IV'!BY100,'Ind. Originais - Anexo IV'!BY$7:BY$107,0)</f>
        <v>26</v>
      </c>
      <c r="BZ100">
        <f>_xlfn.RANK.EQ('Ind. Originais - Anexo IV'!BZ100,'Ind. Originais - Anexo IV'!BZ$7:BZ$107,0)</f>
        <v>74</v>
      </c>
    </row>
    <row r="101" spans="2:78" x14ac:dyDescent="0.35">
      <c r="B101" t="s">
        <v>249</v>
      </c>
      <c r="C101" t="s">
        <v>166</v>
      </c>
      <c r="D101" t="s">
        <v>249</v>
      </c>
      <c r="E101">
        <f>_xlfn.RANK.EQ('Ind. Originais - Anexo IV'!E101,'Ind. Originais - Anexo IV'!E$7:E$107,1)</f>
        <v>39</v>
      </c>
      <c r="F101">
        <f>_xlfn.RANK.EQ('Ind. Originais - Anexo IV'!F101,'Ind. Originais - Anexo IV'!F$7:F$107,1)</f>
        <v>45</v>
      </c>
      <c r="G101">
        <f>_xlfn.RANK.EQ('Ind. Originais - Anexo IV'!G101,'Ind. Originais - Anexo IV'!G$7:G$107,1)</f>
        <v>94</v>
      </c>
      <c r="H101">
        <f>_xlfn.RANK.EQ('Ind. Originais - Anexo IV'!H101,'Ind. Originais - Anexo IV'!H$7:H$107,0)</f>
        <v>93</v>
      </c>
      <c r="I101">
        <f>_xlfn.RANK.EQ('Ind. Originais - Anexo IV'!I101,'Ind. Originais - Anexo IV'!I$7:I$107,1)</f>
        <v>12</v>
      </c>
      <c r="J101">
        <f>_xlfn.RANK.EQ('Ind. Originais - Anexo IV'!J101,'Ind. Originais - Anexo IV'!J$7:J$107,1)</f>
        <v>71</v>
      </c>
      <c r="K101">
        <f>_xlfn.RANK.EQ('Ind. Originais - Anexo IV'!K101,'Ind. Originais - Anexo IV'!K$7:K$107,1)</f>
        <v>14</v>
      </c>
      <c r="L101">
        <f>_xlfn.RANK.EQ('Ind. Originais - Anexo IV'!L101,'Ind. Originais - Anexo IV'!L$7:L$107,0)</f>
        <v>38</v>
      </c>
      <c r="M101">
        <f>_xlfn.RANK.EQ('Ind. Originais - Anexo IV'!M101,'Ind. Originais - Anexo IV'!M$7:M$107,0)</f>
        <v>20</v>
      </c>
      <c r="N101">
        <f>_xlfn.RANK.EQ('Ind. Originais - Anexo IV'!N101,'Ind. Originais - Anexo IV'!N$7:N$107,0)</f>
        <v>25</v>
      </c>
      <c r="O101">
        <f>_xlfn.RANK.EQ('Ind. Originais - Anexo IV'!O101,'Ind. Originais - Anexo IV'!O$7:O$107,0)</f>
        <v>1</v>
      </c>
      <c r="P101">
        <f>_xlfn.RANK.EQ('Ind. Originais - Anexo IV'!P101,'Ind. Originais - Anexo IV'!P$7:P$107,0)</f>
        <v>11</v>
      </c>
      <c r="Q101">
        <f>_xlfn.RANK.EQ('Ind. Originais - Anexo IV'!Q101,'Ind. Originais - Anexo IV'!Q$7:Q$107,0)</f>
        <v>33</v>
      </c>
      <c r="R101">
        <f>_xlfn.RANK.EQ('Ind. Originais - Anexo IV'!R101,'Ind. Originais - Anexo IV'!R$7:R$107,0)</f>
        <v>34</v>
      </c>
      <c r="S101">
        <f>_xlfn.RANK.EQ('Ind. Originais - Anexo IV'!S101,'Ind. Originais - Anexo IV'!S$7:S$107,0)</f>
        <v>47</v>
      </c>
      <c r="T101">
        <f>_xlfn.RANK.EQ('Ind. Originais - Anexo IV'!T101,'Ind. Originais - Anexo IV'!T$7:T$107,0)</f>
        <v>1</v>
      </c>
      <c r="U101">
        <f>_xlfn.RANK.EQ('Ind. Originais - Anexo IV'!U101,'Ind. Originais - Anexo IV'!U$7:U$107,1)</f>
        <v>37</v>
      </c>
      <c r="V101">
        <f>_xlfn.RANK.EQ('Ind. Originais - Anexo IV'!V101,'Ind. Originais - Anexo IV'!V$7:V$107,0)</f>
        <v>14</v>
      </c>
      <c r="W101">
        <f>_xlfn.RANK.EQ('Ind. Originais - Anexo IV'!W101,'Ind. Originais - Anexo IV'!W$7:W$107,0)</f>
        <v>66</v>
      </c>
      <c r="X101">
        <f>_xlfn.RANK.EQ('Ind. Originais - Anexo IV'!X101,'Ind. Originais - Anexo IV'!X$7:X$107,1)</f>
        <v>29</v>
      </c>
      <c r="Y101">
        <f>_xlfn.RANK.EQ('Ind. Originais - Anexo IV'!Y101,'Ind. Originais - Anexo IV'!Y$7:Y$107,1)</f>
        <v>53</v>
      </c>
      <c r="Z101">
        <f>_xlfn.RANK.EQ('Ind. Originais - Anexo IV'!Z101,'Ind. Originais - Anexo IV'!Z$7:Z$107,1)</f>
        <v>18</v>
      </c>
      <c r="AA101">
        <f>_xlfn.RANK.EQ('Ind. Originais - Anexo IV'!AA101,'Ind. Originais - Anexo IV'!AA$7:AA$107,0)</f>
        <v>42</v>
      </c>
      <c r="AB101">
        <f>_xlfn.RANK.EQ('Ind. Originais - Anexo IV'!AB101,'Ind. Originais - Anexo IV'!AB$7:AB$107,0)</f>
        <v>14</v>
      </c>
      <c r="AC101">
        <f>_xlfn.RANK.EQ('Ind. Originais - Anexo IV'!AC101,'Ind. Originais - Anexo IV'!AC$7:AC$107,0)</f>
        <v>48</v>
      </c>
      <c r="AD101">
        <f>_xlfn.RANK.EQ('Ind. Originais - Anexo IV'!AD101,'Ind. Originais - Anexo IV'!AD$7:AD$107,0)</f>
        <v>58</v>
      </c>
      <c r="AE101">
        <f>_xlfn.RANK.EQ('Ind. Originais - Anexo IV'!AE101,'Ind. Originais - Anexo IV'!AE$7:AE$107,0)</f>
        <v>20</v>
      </c>
      <c r="AF101">
        <f>_xlfn.RANK.EQ('Ind. Originais - Anexo IV'!AF101,'Ind. Originais - Anexo IV'!AF$7:AF$107,0)</f>
        <v>35</v>
      </c>
      <c r="AG101">
        <f>_xlfn.RANK.EQ('Ind. Originais - Anexo IV'!AG101,'Ind. Originais - Anexo IV'!AG$7:AG$107,0)</f>
        <v>43</v>
      </c>
      <c r="AH101">
        <f>_xlfn.RANK.EQ('Ind. Originais - Anexo IV'!AH101,'Ind. Originais - Anexo IV'!AH$7:AH$107,0)</f>
        <v>27</v>
      </c>
      <c r="AI101">
        <f>_xlfn.RANK.EQ('Ind. Originais - Anexo IV'!AI101,'Ind. Originais - Anexo IV'!AI$7:AI$107,0)</f>
        <v>34</v>
      </c>
      <c r="AJ101">
        <f>_xlfn.RANK.EQ('Ind. Originais - Anexo IV'!AJ101,'Ind. Originais - Anexo IV'!AJ$7:AJ$107,0)</f>
        <v>33</v>
      </c>
      <c r="AK101">
        <f>_xlfn.RANK.EQ('Ind. Originais - Anexo IV'!AK101,'Ind. Originais - Anexo IV'!AK$7:AK$107,0)</f>
        <v>31</v>
      </c>
      <c r="AL101">
        <f>_xlfn.RANK.EQ('Ind. Originais - Anexo IV'!AL101,'Ind. Originais - Anexo IV'!AL$7:AL$107,0)</f>
        <v>78</v>
      </c>
      <c r="AM101">
        <f>_xlfn.RANK.EQ('Ind. Originais - Anexo IV'!AM101,'Ind. Originais - Anexo IV'!AM$7:AM$107,0)</f>
        <v>30</v>
      </c>
      <c r="AN101">
        <f>_xlfn.RANK.EQ('Ind. Originais - Anexo IV'!AN101,'Ind. Originais - Anexo IV'!AN$7:AN$107,0)</f>
        <v>66</v>
      </c>
      <c r="AO101">
        <f>_xlfn.RANK.EQ('Ind. Originais - Anexo IV'!AO101,'Ind. Originais - Anexo IV'!AO$7:AO$107,0)</f>
        <v>76</v>
      </c>
      <c r="AP101">
        <f>_xlfn.RANK.EQ('Ind. Originais - Anexo IV'!AP101,'Ind. Originais - Anexo IV'!AP$7:AP$107,0)</f>
        <v>72</v>
      </c>
      <c r="AQ101">
        <f>_xlfn.RANK.EQ('Ind. Originais - Anexo IV'!AQ101,'Ind. Originais - Anexo IV'!AQ$7:AQ$107,0)</f>
        <v>25</v>
      </c>
      <c r="AR101">
        <f>_xlfn.RANK.EQ('Ind. Originais - Anexo IV'!AR101,'Ind. Originais - Anexo IV'!AR$7:AR$107,0)</f>
        <v>53</v>
      </c>
      <c r="AS101">
        <f>_xlfn.RANK.EQ('Ind. Originais - Anexo IV'!AS101,'Ind. Originais - Anexo IV'!AS$7:AS$107,0)</f>
        <v>32</v>
      </c>
      <c r="AT101">
        <f>_xlfn.RANK.EQ('Ind. Originais - Anexo IV'!AT101,'Ind. Originais - Anexo IV'!AT$7:AT$107,0)</f>
        <v>72</v>
      </c>
      <c r="AU101">
        <f>_xlfn.RANK.EQ('Ind. Originais - Anexo IV'!AU101,'Ind. Originais - Anexo IV'!AU$7:AU$107,0)</f>
        <v>74</v>
      </c>
      <c r="AV101">
        <f>_xlfn.RANK.EQ('Ind. Originais - Anexo IV'!AV101,'Ind. Originais - Anexo IV'!AV$7:AV$107,0)</f>
        <v>68</v>
      </c>
      <c r="AW101">
        <f>_xlfn.RANK.EQ('Ind. Originais - Anexo IV'!AW101,'Ind. Originais - Anexo IV'!AW$7:AW$107,0)</f>
        <v>19</v>
      </c>
      <c r="AX101">
        <f>_xlfn.RANK.EQ('Ind. Originais - Anexo IV'!AX101,'Ind. Originais - Anexo IV'!AX$7:AX$107,0)</f>
        <v>69</v>
      </c>
      <c r="AY101">
        <f>_xlfn.RANK.EQ('Ind. Originais - Anexo IV'!AY101,'Ind. Originais - Anexo IV'!AY$7:AY$107,0)</f>
        <v>87</v>
      </c>
      <c r="AZ101">
        <f>_xlfn.RANK.EQ('Ind. Originais - Anexo IV'!AZ101,'Ind. Originais - Anexo IV'!AZ$7:AZ$107,0)</f>
        <v>71</v>
      </c>
      <c r="BA101">
        <f>_xlfn.RANK.EQ('Ind. Originais - Anexo IV'!BA101,'Ind. Originais - Anexo IV'!BA$7:BA$107,0)</f>
        <v>75</v>
      </c>
      <c r="BB101">
        <f>_xlfn.RANK.EQ('Ind. Originais - Anexo IV'!BB101,'Ind. Originais - Anexo IV'!BB$7:BB$107,0)</f>
        <v>21</v>
      </c>
      <c r="BC101">
        <f>_xlfn.RANK.EQ('Ind. Originais - Anexo IV'!BC101,'Ind. Originais - Anexo IV'!BC$7:BC$107,0)</f>
        <v>1</v>
      </c>
      <c r="BD101">
        <f>_xlfn.RANK.EQ('Ind. Originais - Anexo IV'!BD101,'Ind. Originais - Anexo IV'!BD$7:BD$107,0)</f>
        <v>8</v>
      </c>
      <c r="BE101">
        <f>_xlfn.RANK.EQ('Ind. Originais - Anexo IV'!BE101,'Ind. Originais - Anexo IV'!BE$7:BE$107,0)</f>
        <v>61</v>
      </c>
      <c r="BF101">
        <f>_xlfn.RANK.EQ('Ind. Originais - Anexo IV'!BF101,'Ind. Originais - Anexo IV'!BF$7:BF$107,0)</f>
        <v>53</v>
      </c>
      <c r="BG101">
        <f>_xlfn.RANK.EQ('Ind. Originais - Anexo IV'!BG101,'Ind. Originais - Anexo IV'!BG$7:BG$107,0)</f>
        <v>14</v>
      </c>
      <c r="BH101">
        <f>_xlfn.RANK.EQ('Ind. Originais - Anexo IV'!BH101,'Ind. Originais - Anexo IV'!BH$7:BH$107,0)</f>
        <v>60</v>
      </c>
      <c r="BI101">
        <f>_xlfn.RANK.EQ('Ind. Originais - Anexo IV'!BI101,'Ind. Originais - Anexo IV'!BI$7:BI$107,0)</f>
        <v>65</v>
      </c>
      <c r="BJ101">
        <f>_xlfn.RANK.EQ('Ind. Originais - Anexo IV'!BJ101,'Ind. Originais - Anexo IV'!BJ$7:BJ$107,1)</f>
        <v>71</v>
      </c>
      <c r="BK101">
        <f>_xlfn.RANK.EQ('Ind. Originais - Anexo IV'!BK101,'Ind. Originais - Anexo IV'!BK$7:BK$107,0)</f>
        <v>75</v>
      </c>
      <c r="BL101">
        <f>_xlfn.RANK.EQ('Ind. Originais - Anexo IV'!BL101,'Ind. Originais - Anexo IV'!BL$7:BL$107,0)</f>
        <v>39</v>
      </c>
      <c r="BM101">
        <f>_xlfn.RANK.EQ('Ind. Originais - Anexo IV'!BM101,'Ind. Originais - Anexo IV'!BM$7:BM$107,0)</f>
        <v>69</v>
      </c>
      <c r="BN101">
        <f>_xlfn.RANK.EQ('Ind. Originais - Anexo IV'!BN101,'Ind. Originais - Anexo IV'!BN$7:BN$107,0)</f>
        <v>51</v>
      </c>
      <c r="BO101">
        <f>_xlfn.RANK.EQ('Ind. Originais - Anexo IV'!BO101,'Ind. Originais - Anexo IV'!BO$7:BO$107,0)</f>
        <v>58</v>
      </c>
      <c r="BP101">
        <f>_xlfn.RANK.EQ('Ind. Originais - Anexo IV'!BP101,'Ind. Originais - Anexo IV'!BP$7:BP$107,0)</f>
        <v>79</v>
      </c>
      <c r="BQ101">
        <f>_xlfn.RANK.EQ('Ind. Originais - Anexo IV'!BQ101,'Ind. Originais - Anexo IV'!BQ$7:BQ$107,0)</f>
        <v>33</v>
      </c>
      <c r="BR101">
        <f>_xlfn.RANK.EQ('Ind. Originais - Anexo IV'!BR101,'Ind. Originais - Anexo IV'!BR$7:BR$107,0)</f>
        <v>24</v>
      </c>
      <c r="BS101">
        <f>_xlfn.RANK.EQ('Ind. Originais - Anexo IV'!BS101,'Ind. Originais - Anexo IV'!BS$7:BS$107,0)</f>
        <v>81</v>
      </c>
      <c r="BT101">
        <f>_xlfn.RANK.EQ('Ind. Originais - Anexo IV'!BT101,'Ind. Originais - Anexo IV'!BT$7:BT$107,0)</f>
        <v>90</v>
      </c>
      <c r="BU101">
        <f>_xlfn.RANK.EQ('Ind. Originais - Anexo IV'!BU101,'Ind. Originais - Anexo IV'!BU$7:BU$107,0)</f>
        <v>87</v>
      </c>
      <c r="BV101">
        <f>_xlfn.RANK.EQ('Ind. Originais - Anexo IV'!BV101,'Ind. Originais - Anexo IV'!BV$7:BV$107,0)</f>
        <v>83</v>
      </c>
      <c r="BW101">
        <f>_xlfn.RANK.EQ('Ind. Originais - Anexo IV'!BW101,'Ind. Originais - Anexo IV'!BW$7:BW$107,0)</f>
        <v>48</v>
      </c>
      <c r="BX101">
        <f>_xlfn.RANK.EQ('Ind. Originais - Anexo IV'!BX101,'Ind. Originais - Anexo IV'!BX$7:BX$107,0)</f>
        <v>38</v>
      </c>
      <c r="BY101">
        <f>_xlfn.RANK.EQ('Ind. Originais - Anexo IV'!BY101,'Ind. Originais - Anexo IV'!BY$7:BY$107,0)</f>
        <v>82</v>
      </c>
      <c r="BZ101">
        <f>_xlfn.RANK.EQ('Ind. Originais - Anexo IV'!BZ101,'Ind. Originais - Anexo IV'!BZ$7:BZ$107,0)</f>
        <v>60</v>
      </c>
    </row>
    <row r="102" spans="2:78" x14ac:dyDescent="0.35">
      <c r="B102" t="s">
        <v>285</v>
      </c>
      <c r="C102" t="s">
        <v>166</v>
      </c>
      <c r="D102" t="s">
        <v>285</v>
      </c>
      <c r="E102">
        <f>_xlfn.RANK.EQ('Ind. Originais - Anexo IV'!E102,'Ind. Originais - Anexo IV'!E$7:E$107,1)</f>
        <v>74</v>
      </c>
      <c r="F102">
        <f>_xlfn.RANK.EQ('Ind. Originais - Anexo IV'!F102,'Ind. Originais - Anexo IV'!F$7:F$107,1)</f>
        <v>45</v>
      </c>
      <c r="G102">
        <f>_xlfn.RANK.EQ('Ind. Originais - Anexo IV'!G102,'Ind. Originais - Anexo IV'!G$7:G$107,1)</f>
        <v>91</v>
      </c>
      <c r="H102">
        <f>_xlfn.RANK.EQ('Ind. Originais - Anexo IV'!H102,'Ind. Originais - Anexo IV'!H$7:H$107,0)</f>
        <v>90</v>
      </c>
      <c r="I102">
        <f>_xlfn.RANK.EQ('Ind. Originais - Anexo IV'!I102,'Ind. Originais - Anexo IV'!I$7:I$107,1)</f>
        <v>12</v>
      </c>
      <c r="J102">
        <f>_xlfn.RANK.EQ('Ind. Originais - Anexo IV'!J102,'Ind. Originais - Anexo IV'!J$7:J$107,1)</f>
        <v>72</v>
      </c>
      <c r="K102">
        <f>_xlfn.RANK.EQ('Ind. Originais - Anexo IV'!K102,'Ind. Originais - Anexo IV'!K$7:K$107,1)</f>
        <v>55</v>
      </c>
      <c r="L102">
        <f>_xlfn.RANK.EQ('Ind. Originais - Anexo IV'!L102,'Ind. Originais - Anexo IV'!L$7:L$107,0)</f>
        <v>74</v>
      </c>
      <c r="M102">
        <f>_xlfn.RANK.EQ('Ind. Originais - Anexo IV'!M102,'Ind. Originais - Anexo IV'!M$7:M$107,0)</f>
        <v>54</v>
      </c>
      <c r="N102">
        <f>_xlfn.RANK.EQ('Ind. Originais - Anexo IV'!N102,'Ind. Originais - Anexo IV'!N$7:N$107,0)</f>
        <v>52</v>
      </c>
      <c r="O102">
        <f>_xlfn.RANK.EQ('Ind. Originais - Anexo IV'!O102,'Ind. Originais - Anexo IV'!O$7:O$107,0)</f>
        <v>1</v>
      </c>
      <c r="P102">
        <f>_xlfn.RANK.EQ('Ind. Originais - Anexo IV'!P102,'Ind. Originais - Anexo IV'!P$7:P$107,0)</f>
        <v>72</v>
      </c>
      <c r="Q102">
        <f>_xlfn.RANK.EQ('Ind. Originais - Anexo IV'!Q102,'Ind. Originais - Anexo IV'!Q$7:Q$107,0)</f>
        <v>60</v>
      </c>
      <c r="R102">
        <f>_xlfn.RANK.EQ('Ind. Originais - Anexo IV'!R102,'Ind. Originais - Anexo IV'!R$7:R$107,0)</f>
        <v>78</v>
      </c>
      <c r="S102">
        <f>_xlfn.RANK.EQ('Ind. Originais - Anexo IV'!S102,'Ind. Originais - Anexo IV'!S$7:S$107,0)</f>
        <v>99</v>
      </c>
      <c r="T102">
        <f>_xlfn.RANK.EQ('Ind. Originais - Anexo IV'!T102,'Ind. Originais - Anexo IV'!T$7:T$107,0)</f>
        <v>20</v>
      </c>
      <c r="U102">
        <f>_xlfn.RANK.EQ('Ind. Originais - Anexo IV'!U102,'Ind. Originais - Anexo IV'!U$7:U$107,1)</f>
        <v>49</v>
      </c>
      <c r="V102">
        <f>_xlfn.RANK.EQ('Ind. Originais - Anexo IV'!V102,'Ind. Originais - Anexo IV'!V$7:V$107,0)</f>
        <v>60</v>
      </c>
      <c r="W102">
        <f>_xlfn.RANK.EQ('Ind. Originais - Anexo IV'!W102,'Ind. Originais - Anexo IV'!W$7:W$107,0)</f>
        <v>56</v>
      </c>
      <c r="X102">
        <f>_xlfn.RANK.EQ('Ind. Originais - Anexo IV'!X102,'Ind. Originais - Anexo IV'!X$7:X$107,1)</f>
        <v>66</v>
      </c>
      <c r="Y102">
        <f>_xlfn.RANK.EQ('Ind. Originais - Anexo IV'!Y102,'Ind. Originais - Anexo IV'!Y$7:Y$107,1)</f>
        <v>15</v>
      </c>
      <c r="Z102">
        <f>_xlfn.RANK.EQ('Ind. Originais - Anexo IV'!Z102,'Ind. Originais - Anexo IV'!Z$7:Z$107,1)</f>
        <v>2</v>
      </c>
      <c r="AA102">
        <f>_xlfn.RANK.EQ('Ind. Originais - Anexo IV'!AA102,'Ind. Originais - Anexo IV'!AA$7:AA$107,0)</f>
        <v>13</v>
      </c>
      <c r="AB102">
        <f>_xlfn.RANK.EQ('Ind. Originais - Anexo IV'!AB102,'Ind. Originais - Anexo IV'!AB$7:AB$107,0)</f>
        <v>32</v>
      </c>
      <c r="AC102">
        <f>_xlfn.RANK.EQ('Ind. Originais - Anexo IV'!AC102,'Ind. Originais - Anexo IV'!AC$7:AC$107,0)</f>
        <v>44</v>
      </c>
      <c r="AD102">
        <f>_xlfn.RANK.EQ('Ind. Originais - Anexo IV'!AD102,'Ind. Originais - Anexo IV'!AD$7:AD$107,0)</f>
        <v>88</v>
      </c>
      <c r="AE102">
        <f>_xlfn.RANK.EQ('Ind. Originais - Anexo IV'!AE102,'Ind. Originais - Anexo IV'!AE$7:AE$107,0)</f>
        <v>10</v>
      </c>
      <c r="AF102">
        <f>_xlfn.RANK.EQ('Ind. Originais - Anexo IV'!AF102,'Ind. Originais - Anexo IV'!AF$7:AF$107,0)</f>
        <v>28</v>
      </c>
      <c r="AG102">
        <f>_xlfn.RANK.EQ('Ind. Originais - Anexo IV'!AG102,'Ind. Originais - Anexo IV'!AG$7:AG$107,0)</f>
        <v>60</v>
      </c>
      <c r="AH102">
        <f>_xlfn.RANK.EQ('Ind. Originais - Anexo IV'!AH102,'Ind. Originais - Anexo IV'!AH$7:AH$107,0)</f>
        <v>94</v>
      </c>
      <c r="AI102">
        <f>_xlfn.RANK.EQ('Ind. Originais - Anexo IV'!AI102,'Ind. Originais - Anexo IV'!AI$7:AI$107,0)</f>
        <v>20</v>
      </c>
      <c r="AJ102">
        <f>_xlfn.RANK.EQ('Ind. Originais - Anexo IV'!AJ102,'Ind. Originais - Anexo IV'!AJ$7:AJ$107,0)</f>
        <v>94</v>
      </c>
      <c r="AK102">
        <f>_xlfn.RANK.EQ('Ind. Originais - Anexo IV'!AK102,'Ind. Originais - Anexo IV'!AK$7:AK$107,0)</f>
        <v>69</v>
      </c>
      <c r="AL102">
        <f>_xlfn.RANK.EQ('Ind. Originais - Anexo IV'!AL102,'Ind. Originais - Anexo IV'!AL$7:AL$107,0)</f>
        <v>80</v>
      </c>
      <c r="AM102">
        <f>_xlfn.RANK.EQ('Ind. Originais - Anexo IV'!AM102,'Ind. Originais - Anexo IV'!AM$7:AM$107,0)</f>
        <v>30</v>
      </c>
      <c r="AN102">
        <f>_xlfn.RANK.EQ('Ind. Originais - Anexo IV'!AN102,'Ind. Originais - Anexo IV'!AN$7:AN$107,0)</f>
        <v>67</v>
      </c>
      <c r="AO102">
        <f>_xlfn.RANK.EQ('Ind. Originais - Anexo IV'!AO102,'Ind. Originais - Anexo IV'!AO$7:AO$107,0)</f>
        <v>78</v>
      </c>
      <c r="AP102">
        <f>_xlfn.RANK.EQ('Ind. Originais - Anexo IV'!AP102,'Ind. Originais - Anexo IV'!AP$7:AP$107,0)</f>
        <v>72</v>
      </c>
      <c r="AQ102">
        <f>_xlfn.RANK.EQ('Ind. Originais - Anexo IV'!AQ102,'Ind. Originais - Anexo IV'!AQ$7:AQ$107,0)</f>
        <v>43</v>
      </c>
      <c r="AR102">
        <f>_xlfn.RANK.EQ('Ind. Originais - Anexo IV'!AR102,'Ind. Originais - Anexo IV'!AR$7:AR$107,0)</f>
        <v>53</v>
      </c>
      <c r="AS102">
        <f>_xlfn.RANK.EQ('Ind. Originais - Anexo IV'!AS102,'Ind. Originais - Anexo IV'!AS$7:AS$107,0)</f>
        <v>32</v>
      </c>
      <c r="AT102">
        <f>_xlfn.RANK.EQ('Ind. Originais - Anexo IV'!AT102,'Ind. Originais - Anexo IV'!AT$7:AT$107,0)</f>
        <v>16</v>
      </c>
      <c r="AU102">
        <f>_xlfn.RANK.EQ('Ind. Originais - Anexo IV'!AU102,'Ind. Originais - Anexo IV'!AU$7:AU$107,0)</f>
        <v>59</v>
      </c>
      <c r="AV102">
        <f>_xlfn.RANK.EQ('Ind. Originais - Anexo IV'!AV102,'Ind. Originais - Anexo IV'!AV$7:AV$107,0)</f>
        <v>39</v>
      </c>
      <c r="AW102">
        <f>_xlfn.RANK.EQ('Ind. Originais - Anexo IV'!AW102,'Ind. Originais - Anexo IV'!AW$7:AW$107,0)</f>
        <v>6</v>
      </c>
      <c r="AX102">
        <f>_xlfn.RANK.EQ('Ind. Originais - Anexo IV'!AX102,'Ind. Originais - Anexo IV'!AX$7:AX$107,0)</f>
        <v>84</v>
      </c>
      <c r="AY102">
        <f>_xlfn.RANK.EQ('Ind. Originais - Anexo IV'!AY102,'Ind. Originais - Anexo IV'!AY$7:AY$107,0)</f>
        <v>54</v>
      </c>
      <c r="AZ102">
        <f>_xlfn.RANK.EQ('Ind. Originais - Anexo IV'!AZ102,'Ind. Originais - Anexo IV'!AZ$7:AZ$107,0)</f>
        <v>30</v>
      </c>
      <c r="BA102">
        <f>_xlfn.RANK.EQ('Ind. Originais - Anexo IV'!BA102,'Ind. Originais - Anexo IV'!BA$7:BA$107,0)</f>
        <v>44</v>
      </c>
      <c r="BB102">
        <f>_xlfn.RANK.EQ('Ind. Originais - Anexo IV'!BB102,'Ind. Originais - Anexo IV'!BB$7:BB$107,0)</f>
        <v>16</v>
      </c>
      <c r="BC102">
        <f>_xlfn.RANK.EQ('Ind. Originais - Anexo IV'!BC102,'Ind. Originais - Anexo IV'!BC$7:BC$107,0)</f>
        <v>27</v>
      </c>
      <c r="BD102">
        <f>_xlfn.RANK.EQ('Ind. Originais - Anexo IV'!BD102,'Ind. Originais - Anexo IV'!BD$7:BD$107,0)</f>
        <v>17</v>
      </c>
      <c r="BE102">
        <f>_xlfn.RANK.EQ('Ind. Originais - Anexo IV'!BE102,'Ind. Originais - Anexo IV'!BE$7:BE$107,0)</f>
        <v>63</v>
      </c>
      <c r="BF102">
        <f>_xlfn.RANK.EQ('Ind. Originais - Anexo IV'!BF102,'Ind. Originais - Anexo IV'!BF$7:BF$107,0)</f>
        <v>60</v>
      </c>
      <c r="BG102">
        <f>_xlfn.RANK.EQ('Ind. Originais - Anexo IV'!BG102,'Ind. Originais - Anexo IV'!BG$7:BG$107,0)</f>
        <v>27</v>
      </c>
      <c r="BH102">
        <f>_xlfn.RANK.EQ('Ind. Originais - Anexo IV'!BH102,'Ind. Originais - Anexo IV'!BH$7:BH$107,0)</f>
        <v>57</v>
      </c>
      <c r="BI102">
        <f>_xlfn.RANK.EQ('Ind. Originais - Anexo IV'!BI102,'Ind. Originais - Anexo IV'!BI$7:BI$107,0)</f>
        <v>59</v>
      </c>
      <c r="BJ102">
        <f>_xlfn.RANK.EQ('Ind. Originais - Anexo IV'!BJ102,'Ind. Originais - Anexo IV'!BJ$7:BJ$107,1)</f>
        <v>85</v>
      </c>
      <c r="BK102">
        <f>_xlfn.RANK.EQ('Ind. Originais - Anexo IV'!BK102,'Ind. Originais - Anexo IV'!BK$7:BK$107,0)</f>
        <v>81</v>
      </c>
      <c r="BL102">
        <f>_xlfn.RANK.EQ('Ind. Originais - Anexo IV'!BL102,'Ind. Originais - Anexo IV'!BL$7:BL$107,0)</f>
        <v>60</v>
      </c>
      <c r="BM102">
        <f>_xlfn.RANK.EQ('Ind. Originais - Anexo IV'!BM102,'Ind. Originais - Anexo IV'!BM$7:BM$107,0)</f>
        <v>69</v>
      </c>
      <c r="BN102">
        <f>_xlfn.RANK.EQ('Ind. Originais - Anexo IV'!BN102,'Ind. Originais - Anexo IV'!BN$7:BN$107,0)</f>
        <v>91</v>
      </c>
      <c r="BO102">
        <f>_xlfn.RANK.EQ('Ind. Originais - Anexo IV'!BO102,'Ind. Originais - Anexo IV'!BO$7:BO$107,0)</f>
        <v>93</v>
      </c>
      <c r="BP102">
        <f>_xlfn.RANK.EQ('Ind. Originais - Anexo IV'!BP102,'Ind. Originais - Anexo IV'!BP$7:BP$107,0)</f>
        <v>95</v>
      </c>
      <c r="BQ102">
        <f>_xlfn.RANK.EQ('Ind. Originais - Anexo IV'!BQ102,'Ind. Originais - Anexo IV'!BQ$7:BQ$107,0)</f>
        <v>44</v>
      </c>
      <c r="BR102">
        <f>_xlfn.RANK.EQ('Ind. Originais - Anexo IV'!BR102,'Ind. Originais - Anexo IV'!BR$7:BR$107,0)</f>
        <v>22</v>
      </c>
      <c r="BS102">
        <f>_xlfn.RANK.EQ('Ind. Originais - Anexo IV'!BS102,'Ind. Originais - Anexo IV'!BS$7:BS$107,0)</f>
        <v>81</v>
      </c>
      <c r="BT102">
        <f>_xlfn.RANK.EQ('Ind. Originais - Anexo IV'!BT102,'Ind. Originais - Anexo IV'!BT$7:BT$107,0)</f>
        <v>61</v>
      </c>
      <c r="BU102">
        <f>_xlfn.RANK.EQ('Ind. Originais - Anexo IV'!BU102,'Ind. Originais - Anexo IV'!BU$7:BU$107,0)</f>
        <v>81</v>
      </c>
      <c r="BV102">
        <f>_xlfn.RANK.EQ('Ind. Originais - Anexo IV'!BV102,'Ind. Originais - Anexo IV'!BV$7:BV$107,0)</f>
        <v>95</v>
      </c>
      <c r="BW102">
        <f>_xlfn.RANK.EQ('Ind. Originais - Anexo IV'!BW102,'Ind. Originais - Anexo IV'!BW$7:BW$107,0)</f>
        <v>55</v>
      </c>
      <c r="BX102">
        <f>_xlfn.RANK.EQ('Ind. Originais - Anexo IV'!BX102,'Ind. Originais - Anexo IV'!BX$7:BX$107,0)</f>
        <v>75</v>
      </c>
      <c r="BY102">
        <f>_xlfn.RANK.EQ('Ind. Originais - Anexo IV'!BY102,'Ind. Originais - Anexo IV'!BY$7:BY$107,0)</f>
        <v>95</v>
      </c>
      <c r="BZ102">
        <f>_xlfn.RANK.EQ('Ind. Originais - Anexo IV'!BZ102,'Ind. Originais - Anexo IV'!BZ$7:BZ$107,0)</f>
        <v>94</v>
      </c>
    </row>
    <row r="103" spans="2:78" x14ac:dyDescent="0.35">
      <c r="B103" t="s">
        <v>260</v>
      </c>
      <c r="C103" t="s">
        <v>185</v>
      </c>
      <c r="D103" t="s">
        <v>260</v>
      </c>
      <c r="E103">
        <f>_xlfn.RANK.EQ('Ind. Originais - Anexo IV'!E103,'Ind. Originais - Anexo IV'!E$7:E$107,1)</f>
        <v>42</v>
      </c>
      <c r="F103">
        <f>_xlfn.RANK.EQ('Ind. Originais - Anexo IV'!F103,'Ind. Originais - Anexo IV'!F$7:F$107,1)</f>
        <v>20</v>
      </c>
      <c r="G103">
        <f>_xlfn.RANK.EQ('Ind. Originais - Anexo IV'!G103,'Ind. Originais - Anexo IV'!G$7:G$107,1)</f>
        <v>19</v>
      </c>
      <c r="H103">
        <f>_xlfn.RANK.EQ('Ind. Originais - Anexo IV'!H103,'Ind. Originais - Anexo IV'!H$7:H$107,0)</f>
        <v>22</v>
      </c>
      <c r="I103">
        <f>_xlfn.RANK.EQ('Ind. Originais - Anexo IV'!I103,'Ind. Originais - Anexo IV'!I$7:I$107,1)</f>
        <v>100</v>
      </c>
      <c r="J103">
        <f>_xlfn.RANK.EQ('Ind. Originais - Anexo IV'!J103,'Ind. Originais - Anexo IV'!J$7:J$107,1)</f>
        <v>42</v>
      </c>
      <c r="K103">
        <f>_xlfn.RANK.EQ('Ind. Originais - Anexo IV'!K103,'Ind. Originais - Anexo IV'!K$7:K$107,1)</f>
        <v>27</v>
      </c>
      <c r="L103">
        <f>_xlfn.RANK.EQ('Ind. Originais - Anexo IV'!L103,'Ind. Originais - Anexo IV'!L$7:L$107,0)</f>
        <v>2</v>
      </c>
      <c r="M103">
        <f>_xlfn.RANK.EQ('Ind. Originais - Anexo IV'!M103,'Ind. Originais - Anexo IV'!M$7:M$107,0)</f>
        <v>72</v>
      </c>
      <c r="N103">
        <f>_xlfn.RANK.EQ('Ind. Originais - Anexo IV'!N103,'Ind. Originais - Anexo IV'!N$7:N$107,0)</f>
        <v>76</v>
      </c>
      <c r="O103">
        <f>_xlfn.RANK.EQ('Ind. Originais - Anexo IV'!O103,'Ind. Originais - Anexo IV'!O$7:O$107,0)</f>
        <v>1</v>
      </c>
      <c r="P103">
        <f>_xlfn.RANK.EQ('Ind. Originais - Anexo IV'!P103,'Ind. Originais - Anexo IV'!P$7:P$107,0)</f>
        <v>72</v>
      </c>
      <c r="Q103">
        <f>_xlfn.RANK.EQ('Ind. Originais - Anexo IV'!Q103,'Ind. Originais - Anexo IV'!Q$7:Q$107,0)</f>
        <v>71</v>
      </c>
      <c r="R103">
        <f>_xlfn.RANK.EQ('Ind. Originais - Anexo IV'!R103,'Ind. Originais - Anexo IV'!R$7:R$107,0)</f>
        <v>68</v>
      </c>
      <c r="S103">
        <f>_xlfn.RANK.EQ('Ind. Originais - Anexo IV'!S103,'Ind. Originais - Anexo IV'!S$7:S$107,0)</f>
        <v>47</v>
      </c>
      <c r="T103">
        <f>_xlfn.RANK.EQ('Ind. Originais - Anexo IV'!T103,'Ind. Originais - Anexo IV'!T$7:T$107,0)</f>
        <v>56</v>
      </c>
      <c r="U103">
        <f>_xlfn.RANK.EQ('Ind. Originais - Anexo IV'!U103,'Ind. Originais - Anexo IV'!U$7:U$107,1)</f>
        <v>100</v>
      </c>
      <c r="V103">
        <f>_xlfn.RANK.EQ('Ind. Originais - Anexo IV'!V103,'Ind. Originais - Anexo IV'!V$7:V$107,0)</f>
        <v>78</v>
      </c>
      <c r="W103">
        <f>_xlfn.RANK.EQ('Ind. Originais - Anexo IV'!W103,'Ind. Originais - Anexo IV'!W$7:W$107,0)</f>
        <v>88</v>
      </c>
      <c r="X103">
        <f>_xlfn.RANK.EQ('Ind. Originais - Anexo IV'!X103,'Ind. Originais - Anexo IV'!X$7:X$107,1)</f>
        <v>2</v>
      </c>
      <c r="Y103">
        <f>_xlfn.RANK.EQ('Ind. Originais - Anexo IV'!Y103,'Ind. Originais - Anexo IV'!Y$7:Y$107,1)</f>
        <v>96</v>
      </c>
      <c r="Z103">
        <f>_xlfn.RANK.EQ('Ind. Originais - Anexo IV'!Z103,'Ind. Originais - Anexo IV'!Z$7:Z$107,1)</f>
        <v>57</v>
      </c>
      <c r="AA103">
        <f>_xlfn.RANK.EQ('Ind. Originais - Anexo IV'!AA103,'Ind. Originais - Anexo IV'!AA$7:AA$107,0)</f>
        <v>32</v>
      </c>
      <c r="AB103">
        <f>_xlfn.RANK.EQ('Ind. Originais - Anexo IV'!AB103,'Ind. Originais - Anexo IV'!AB$7:AB$107,0)</f>
        <v>58</v>
      </c>
      <c r="AC103">
        <f>_xlfn.RANK.EQ('Ind. Originais - Anexo IV'!AC103,'Ind. Originais - Anexo IV'!AC$7:AC$107,0)</f>
        <v>76</v>
      </c>
      <c r="AD103">
        <f>_xlfn.RANK.EQ('Ind. Originais - Anexo IV'!AD103,'Ind. Originais - Anexo IV'!AD$7:AD$107,0)</f>
        <v>40</v>
      </c>
      <c r="AE103">
        <f>_xlfn.RANK.EQ('Ind. Originais - Anexo IV'!AE103,'Ind. Originais - Anexo IV'!AE$7:AE$107,0)</f>
        <v>68</v>
      </c>
      <c r="AF103">
        <f>_xlfn.RANK.EQ('Ind. Originais - Anexo IV'!AF103,'Ind. Originais - Anexo IV'!AF$7:AF$107,0)</f>
        <v>76</v>
      </c>
      <c r="AG103">
        <f>_xlfn.RANK.EQ('Ind. Originais - Anexo IV'!AG103,'Ind. Originais - Anexo IV'!AG$7:AG$107,0)</f>
        <v>61</v>
      </c>
      <c r="AH103">
        <f>_xlfn.RANK.EQ('Ind. Originais - Anexo IV'!AH103,'Ind. Originais - Anexo IV'!AH$7:AH$107,0)</f>
        <v>31</v>
      </c>
      <c r="AI103">
        <f>_xlfn.RANK.EQ('Ind. Originais - Anexo IV'!AI103,'Ind. Originais - Anexo IV'!AI$7:AI$107,0)</f>
        <v>51</v>
      </c>
      <c r="AJ103">
        <f>_xlfn.RANK.EQ('Ind. Originais - Anexo IV'!AJ103,'Ind. Originais - Anexo IV'!AJ$7:AJ$107,0)</f>
        <v>48</v>
      </c>
      <c r="AK103">
        <f>_xlfn.RANK.EQ('Ind. Originais - Anexo IV'!AK103,'Ind. Originais - Anexo IV'!AK$7:AK$107,0)</f>
        <v>63</v>
      </c>
      <c r="AL103">
        <f>_xlfn.RANK.EQ('Ind. Originais - Anexo IV'!AL103,'Ind. Originais - Anexo IV'!AL$7:AL$107,0)</f>
        <v>62</v>
      </c>
      <c r="AM103">
        <f>_xlfn.RANK.EQ('Ind. Originais - Anexo IV'!AM103,'Ind. Originais - Anexo IV'!AM$7:AM$107,0)</f>
        <v>30</v>
      </c>
      <c r="AN103">
        <f>_xlfn.RANK.EQ('Ind. Originais - Anexo IV'!AN103,'Ind. Originais - Anexo IV'!AN$7:AN$107,0)</f>
        <v>86</v>
      </c>
      <c r="AO103">
        <f>_xlfn.RANK.EQ('Ind. Originais - Anexo IV'!AO103,'Ind. Originais - Anexo IV'!AO$7:AO$107,0)</f>
        <v>82</v>
      </c>
      <c r="AP103">
        <f>_xlfn.RANK.EQ('Ind. Originais - Anexo IV'!AP103,'Ind. Originais - Anexo IV'!AP$7:AP$107,0)</f>
        <v>72</v>
      </c>
      <c r="AQ103">
        <f>_xlfn.RANK.EQ('Ind. Originais - Anexo IV'!AQ103,'Ind. Originais - Anexo IV'!AQ$7:AQ$107,0)</f>
        <v>80</v>
      </c>
      <c r="AR103">
        <f>_xlfn.RANK.EQ('Ind. Originais - Anexo IV'!AR103,'Ind. Originais - Anexo IV'!AR$7:AR$107,0)</f>
        <v>53</v>
      </c>
      <c r="AS103">
        <f>_xlfn.RANK.EQ('Ind. Originais - Anexo IV'!AS103,'Ind. Originais - Anexo IV'!AS$7:AS$107,0)</f>
        <v>1</v>
      </c>
      <c r="AT103">
        <f>_xlfn.RANK.EQ('Ind. Originais - Anexo IV'!AT103,'Ind. Originais - Anexo IV'!AT$7:AT$107,0)</f>
        <v>74</v>
      </c>
      <c r="AU103">
        <f>_xlfn.RANK.EQ('Ind. Originais - Anexo IV'!AU103,'Ind. Originais - Anexo IV'!AU$7:AU$107,0)</f>
        <v>62</v>
      </c>
      <c r="AV103">
        <f>_xlfn.RANK.EQ('Ind. Originais - Anexo IV'!AV103,'Ind. Originais - Anexo IV'!AV$7:AV$107,0)</f>
        <v>97</v>
      </c>
      <c r="AW103">
        <f>_xlfn.RANK.EQ('Ind. Originais - Anexo IV'!AW103,'Ind. Originais - Anexo IV'!AW$7:AW$107,0)</f>
        <v>35</v>
      </c>
      <c r="AX103">
        <f>_xlfn.RANK.EQ('Ind. Originais - Anexo IV'!AX103,'Ind. Originais - Anexo IV'!AX$7:AX$107,0)</f>
        <v>83</v>
      </c>
      <c r="AY103">
        <f>_xlfn.RANK.EQ('Ind. Originais - Anexo IV'!AY103,'Ind. Originais - Anexo IV'!AY$7:AY$107,0)</f>
        <v>92</v>
      </c>
      <c r="AZ103">
        <f>_xlfn.RANK.EQ('Ind. Originais - Anexo IV'!AZ103,'Ind. Originais - Anexo IV'!AZ$7:AZ$107,0)</f>
        <v>92</v>
      </c>
      <c r="BA103">
        <f>_xlfn.RANK.EQ('Ind. Originais - Anexo IV'!BA103,'Ind. Originais - Anexo IV'!BA$7:BA$107,0)</f>
        <v>79</v>
      </c>
      <c r="BB103">
        <f>_xlfn.RANK.EQ('Ind. Originais - Anexo IV'!BB103,'Ind. Originais - Anexo IV'!BB$7:BB$107,0)</f>
        <v>70</v>
      </c>
      <c r="BC103">
        <f>_xlfn.RANK.EQ('Ind. Originais - Anexo IV'!BC103,'Ind. Originais - Anexo IV'!BC$7:BC$107,0)</f>
        <v>70</v>
      </c>
      <c r="BD103">
        <f>_xlfn.RANK.EQ('Ind. Originais - Anexo IV'!BD103,'Ind. Originais - Anexo IV'!BD$7:BD$107,0)</f>
        <v>29</v>
      </c>
      <c r="BE103">
        <f>_xlfn.RANK.EQ('Ind. Originais - Anexo IV'!BE103,'Ind. Originais - Anexo IV'!BE$7:BE$107,0)</f>
        <v>98</v>
      </c>
      <c r="BF103">
        <f>_xlfn.RANK.EQ('Ind. Originais - Anexo IV'!BF103,'Ind. Originais - Anexo IV'!BF$7:BF$107,0)</f>
        <v>100</v>
      </c>
      <c r="BG103">
        <f>_xlfn.RANK.EQ('Ind. Originais - Anexo IV'!BG103,'Ind. Originais - Anexo IV'!BG$7:BG$107,0)</f>
        <v>91</v>
      </c>
      <c r="BH103">
        <f>_xlfn.RANK.EQ('Ind. Originais - Anexo IV'!BH103,'Ind. Originais - Anexo IV'!BH$7:BH$107,0)</f>
        <v>77</v>
      </c>
      <c r="BI103">
        <f>_xlfn.RANK.EQ('Ind. Originais - Anexo IV'!BI103,'Ind. Originais - Anexo IV'!BI$7:BI$107,0)</f>
        <v>43</v>
      </c>
      <c r="BJ103">
        <f>_xlfn.RANK.EQ('Ind. Originais - Anexo IV'!BJ103,'Ind. Originais - Anexo IV'!BJ$7:BJ$107,1)</f>
        <v>32</v>
      </c>
      <c r="BK103">
        <f>_xlfn.RANK.EQ('Ind. Originais - Anexo IV'!BK103,'Ind. Originais - Anexo IV'!BK$7:BK$107,0)</f>
        <v>60</v>
      </c>
      <c r="BL103">
        <f>_xlfn.RANK.EQ('Ind. Originais - Anexo IV'!BL103,'Ind. Originais - Anexo IV'!BL$7:BL$107,0)</f>
        <v>80</v>
      </c>
      <c r="BM103">
        <f>_xlfn.RANK.EQ('Ind. Originais - Anexo IV'!BM103,'Ind. Originais - Anexo IV'!BM$7:BM$107,0)</f>
        <v>69</v>
      </c>
      <c r="BN103">
        <f>_xlfn.RANK.EQ('Ind. Originais - Anexo IV'!BN103,'Ind. Originais - Anexo IV'!BN$7:BN$107,0)</f>
        <v>37</v>
      </c>
      <c r="BO103">
        <f>_xlfn.RANK.EQ('Ind. Originais - Anexo IV'!BO103,'Ind. Originais - Anexo IV'!BO$7:BO$107,0)</f>
        <v>68</v>
      </c>
      <c r="BP103">
        <f>_xlfn.RANK.EQ('Ind. Originais - Anexo IV'!BP103,'Ind. Originais - Anexo IV'!BP$7:BP$107,0)</f>
        <v>80</v>
      </c>
      <c r="BQ103">
        <f>_xlfn.RANK.EQ('Ind. Originais - Anexo IV'!BQ103,'Ind. Originais - Anexo IV'!BQ$7:BQ$107,0)</f>
        <v>26</v>
      </c>
      <c r="BR103">
        <f>_xlfn.RANK.EQ('Ind. Originais - Anexo IV'!BR103,'Ind. Originais - Anexo IV'!BR$7:BR$107,0)</f>
        <v>89</v>
      </c>
      <c r="BS103">
        <f>_xlfn.RANK.EQ('Ind. Originais - Anexo IV'!BS103,'Ind. Originais - Anexo IV'!BS$7:BS$107,0)</f>
        <v>5</v>
      </c>
      <c r="BT103">
        <f>_xlfn.RANK.EQ('Ind. Originais - Anexo IV'!BT103,'Ind. Originais - Anexo IV'!BT$7:BT$107,0)</f>
        <v>51</v>
      </c>
      <c r="BU103">
        <f>_xlfn.RANK.EQ('Ind. Originais - Anexo IV'!BU103,'Ind. Originais - Anexo IV'!BU$7:BU$107,0)</f>
        <v>32</v>
      </c>
      <c r="BV103">
        <f>_xlfn.RANK.EQ('Ind. Originais - Anexo IV'!BV103,'Ind. Originais - Anexo IV'!BV$7:BV$107,0)</f>
        <v>57</v>
      </c>
      <c r="BW103">
        <f>_xlfn.RANK.EQ('Ind. Originais - Anexo IV'!BW103,'Ind. Originais - Anexo IV'!BW$7:BW$107,0)</f>
        <v>77</v>
      </c>
      <c r="BX103">
        <f>_xlfn.RANK.EQ('Ind. Originais - Anexo IV'!BX103,'Ind. Originais - Anexo IV'!BX$7:BX$107,0)</f>
        <v>58</v>
      </c>
      <c r="BY103">
        <f>_xlfn.RANK.EQ('Ind. Originais - Anexo IV'!BY103,'Ind. Originais - Anexo IV'!BY$7:BY$107,0)</f>
        <v>58</v>
      </c>
      <c r="BZ103">
        <f>_xlfn.RANK.EQ('Ind. Originais - Anexo IV'!BZ103,'Ind. Originais - Anexo IV'!BZ$7:BZ$107,0)</f>
        <v>79</v>
      </c>
    </row>
    <row r="104" spans="2:78" x14ac:dyDescent="0.35">
      <c r="B104" t="s">
        <v>290</v>
      </c>
      <c r="C104" t="s">
        <v>166</v>
      </c>
      <c r="D104" t="s">
        <v>290</v>
      </c>
      <c r="E104">
        <f>_xlfn.RANK.EQ('Ind. Originais - Anexo IV'!E104,'Ind. Originais - Anexo IV'!E$7:E$107,1)</f>
        <v>97</v>
      </c>
      <c r="F104">
        <f>_xlfn.RANK.EQ('Ind. Originais - Anexo IV'!F104,'Ind. Originais - Anexo IV'!F$7:F$107,1)</f>
        <v>45</v>
      </c>
      <c r="G104">
        <f>_xlfn.RANK.EQ('Ind. Originais - Anexo IV'!G104,'Ind. Originais - Anexo IV'!G$7:G$107,1)</f>
        <v>95</v>
      </c>
      <c r="H104">
        <f>_xlfn.RANK.EQ('Ind. Originais - Anexo IV'!H104,'Ind. Originais - Anexo IV'!H$7:H$107,0)</f>
        <v>95</v>
      </c>
      <c r="I104">
        <f>_xlfn.RANK.EQ('Ind. Originais - Anexo IV'!I104,'Ind. Originais - Anexo IV'!I$7:I$107,1)</f>
        <v>12</v>
      </c>
      <c r="J104">
        <f>_xlfn.RANK.EQ('Ind. Originais - Anexo IV'!J104,'Ind. Originais - Anexo IV'!J$7:J$107,1)</f>
        <v>39</v>
      </c>
      <c r="K104">
        <f>_xlfn.RANK.EQ('Ind. Originais - Anexo IV'!K104,'Ind. Originais - Anexo IV'!K$7:K$107,1)</f>
        <v>10</v>
      </c>
      <c r="L104">
        <f>_xlfn.RANK.EQ('Ind. Originais - Anexo IV'!L104,'Ind. Originais - Anexo IV'!L$7:L$107,0)</f>
        <v>82</v>
      </c>
      <c r="M104">
        <f>_xlfn.RANK.EQ('Ind. Originais - Anexo IV'!M104,'Ind. Originais - Anexo IV'!M$7:M$107,0)</f>
        <v>21</v>
      </c>
      <c r="N104">
        <f>_xlfn.RANK.EQ('Ind. Originais - Anexo IV'!N104,'Ind. Originais - Anexo IV'!N$7:N$107,0)</f>
        <v>36</v>
      </c>
      <c r="O104">
        <f>_xlfn.RANK.EQ('Ind. Originais - Anexo IV'!O104,'Ind. Originais - Anexo IV'!O$7:O$107,0)</f>
        <v>76</v>
      </c>
      <c r="P104">
        <f>_xlfn.RANK.EQ('Ind. Originais - Anexo IV'!P104,'Ind. Originais - Anexo IV'!P$7:P$107,0)</f>
        <v>10</v>
      </c>
      <c r="Q104">
        <f>_xlfn.RANK.EQ('Ind. Originais - Anexo IV'!Q104,'Ind. Originais - Anexo IV'!Q$7:Q$107,0)</f>
        <v>87</v>
      </c>
      <c r="R104">
        <f>_xlfn.RANK.EQ('Ind. Originais - Anexo IV'!R104,'Ind. Originais - Anexo IV'!R$7:R$107,0)</f>
        <v>77</v>
      </c>
      <c r="S104">
        <f>_xlfn.RANK.EQ('Ind. Originais - Anexo IV'!S104,'Ind. Originais - Anexo IV'!S$7:S$107,0)</f>
        <v>86</v>
      </c>
      <c r="T104">
        <f>_xlfn.RANK.EQ('Ind. Originais - Anexo IV'!T104,'Ind. Originais - Anexo IV'!T$7:T$107,0)</f>
        <v>5</v>
      </c>
      <c r="U104">
        <f>_xlfn.RANK.EQ('Ind. Originais - Anexo IV'!U104,'Ind. Originais - Anexo IV'!U$7:U$107,1)</f>
        <v>69</v>
      </c>
      <c r="V104">
        <f>_xlfn.RANK.EQ('Ind. Originais - Anexo IV'!V104,'Ind. Originais - Anexo IV'!V$7:V$107,0)</f>
        <v>41</v>
      </c>
      <c r="W104">
        <f>_xlfn.RANK.EQ('Ind. Originais - Anexo IV'!W104,'Ind. Originais - Anexo IV'!W$7:W$107,0)</f>
        <v>39</v>
      </c>
      <c r="X104">
        <f>_xlfn.RANK.EQ('Ind. Originais - Anexo IV'!X104,'Ind. Originais - Anexo IV'!X$7:X$107,1)</f>
        <v>69</v>
      </c>
      <c r="Y104">
        <f>_xlfn.RANK.EQ('Ind. Originais - Anexo IV'!Y104,'Ind. Originais - Anexo IV'!Y$7:Y$107,1)</f>
        <v>65</v>
      </c>
      <c r="Z104">
        <f>_xlfn.RANK.EQ('Ind. Originais - Anexo IV'!Z104,'Ind. Originais - Anexo IV'!Z$7:Z$107,1)</f>
        <v>30</v>
      </c>
      <c r="AA104">
        <f>_xlfn.RANK.EQ('Ind. Originais - Anexo IV'!AA104,'Ind. Originais - Anexo IV'!AA$7:AA$107,0)</f>
        <v>53</v>
      </c>
      <c r="AB104">
        <f>_xlfn.RANK.EQ('Ind. Originais - Anexo IV'!AB104,'Ind. Originais - Anexo IV'!AB$7:AB$107,0)</f>
        <v>50</v>
      </c>
      <c r="AC104">
        <f>_xlfn.RANK.EQ('Ind. Originais - Anexo IV'!AC104,'Ind. Originais - Anexo IV'!AC$7:AC$107,0)</f>
        <v>53</v>
      </c>
      <c r="AD104">
        <f>_xlfn.RANK.EQ('Ind. Originais - Anexo IV'!AD104,'Ind. Originais - Anexo IV'!AD$7:AD$107,0)</f>
        <v>23</v>
      </c>
      <c r="AE104">
        <f>_xlfn.RANK.EQ('Ind. Originais - Anexo IV'!AE104,'Ind. Originais - Anexo IV'!AE$7:AE$107,0)</f>
        <v>18</v>
      </c>
      <c r="AF104">
        <f>_xlfn.RANK.EQ('Ind. Originais - Anexo IV'!AF104,'Ind. Originais - Anexo IV'!AF$7:AF$107,0)</f>
        <v>21</v>
      </c>
      <c r="AG104">
        <f>_xlfn.RANK.EQ('Ind. Originais - Anexo IV'!AG104,'Ind. Originais - Anexo IV'!AG$7:AG$107,0)</f>
        <v>24</v>
      </c>
      <c r="AH104">
        <f>_xlfn.RANK.EQ('Ind. Originais - Anexo IV'!AH104,'Ind. Originais - Anexo IV'!AH$7:AH$107,0)</f>
        <v>71</v>
      </c>
      <c r="AI104">
        <f>_xlfn.RANK.EQ('Ind. Originais - Anexo IV'!AI104,'Ind. Originais - Anexo IV'!AI$7:AI$107,0)</f>
        <v>52</v>
      </c>
      <c r="AJ104">
        <f>_xlfn.RANK.EQ('Ind. Originais - Anexo IV'!AJ104,'Ind. Originais - Anexo IV'!AJ$7:AJ$107,0)</f>
        <v>49</v>
      </c>
      <c r="AK104">
        <f>_xlfn.RANK.EQ('Ind. Originais - Anexo IV'!AK104,'Ind. Originais - Anexo IV'!AK$7:AK$107,0)</f>
        <v>36</v>
      </c>
      <c r="AL104">
        <f>_xlfn.RANK.EQ('Ind. Originais - Anexo IV'!AL104,'Ind. Originais - Anexo IV'!AL$7:AL$107,0)</f>
        <v>88</v>
      </c>
      <c r="AM104">
        <f>_xlfn.RANK.EQ('Ind. Originais - Anexo IV'!AM104,'Ind. Originais - Anexo IV'!AM$7:AM$107,0)</f>
        <v>18</v>
      </c>
      <c r="AN104">
        <f>_xlfn.RANK.EQ('Ind. Originais - Anexo IV'!AN104,'Ind. Originais - Anexo IV'!AN$7:AN$107,0)</f>
        <v>69</v>
      </c>
      <c r="AO104">
        <f>_xlfn.RANK.EQ('Ind. Originais - Anexo IV'!AO104,'Ind. Originais - Anexo IV'!AO$7:AO$107,0)</f>
        <v>81</v>
      </c>
      <c r="AP104">
        <f>_xlfn.RANK.EQ('Ind. Originais - Anexo IV'!AP104,'Ind. Originais - Anexo IV'!AP$7:AP$107,0)</f>
        <v>72</v>
      </c>
      <c r="AQ104">
        <f>_xlfn.RANK.EQ('Ind. Originais - Anexo IV'!AQ104,'Ind. Originais - Anexo IV'!AQ$7:AQ$107,0)</f>
        <v>17</v>
      </c>
      <c r="AR104">
        <f>_xlfn.RANK.EQ('Ind. Originais - Anexo IV'!AR104,'Ind. Originais - Anexo IV'!AR$7:AR$107,0)</f>
        <v>53</v>
      </c>
      <c r="AS104">
        <f>_xlfn.RANK.EQ('Ind. Originais - Anexo IV'!AS104,'Ind. Originais - Anexo IV'!AS$7:AS$107,0)</f>
        <v>32</v>
      </c>
      <c r="AT104">
        <f>_xlfn.RANK.EQ('Ind. Originais - Anexo IV'!AT104,'Ind. Originais - Anexo IV'!AT$7:AT$107,0)</f>
        <v>29</v>
      </c>
      <c r="AU104">
        <f>_xlfn.RANK.EQ('Ind. Originais - Anexo IV'!AU104,'Ind. Originais - Anexo IV'!AU$7:AU$107,0)</f>
        <v>53</v>
      </c>
      <c r="AV104">
        <f>_xlfn.RANK.EQ('Ind. Originais - Anexo IV'!AV104,'Ind. Originais - Anexo IV'!AV$7:AV$107,0)</f>
        <v>85</v>
      </c>
      <c r="AW104">
        <f>_xlfn.RANK.EQ('Ind. Originais - Anexo IV'!AW104,'Ind. Originais - Anexo IV'!AW$7:AW$107,0)</f>
        <v>10</v>
      </c>
      <c r="AX104">
        <f>_xlfn.RANK.EQ('Ind. Originais - Anexo IV'!AX104,'Ind. Originais - Anexo IV'!AX$7:AX$107,0)</f>
        <v>89</v>
      </c>
      <c r="AY104">
        <f>_xlfn.RANK.EQ('Ind. Originais - Anexo IV'!AY104,'Ind. Originais - Anexo IV'!AY$7:AY$107,0)</f>
        <v>95</v>
      </c>
      <c r="AZ104">
        <f>_xlfn.RANK.EQ('Ind. Originais - Anexo IV'!AZ104,'Ind. Originais - Anexo IV'!AZ$7:AZ$107,0)</f>
        <v>79</v>
      </c>
      <c r="BA104">
        <f>_xlfn.RANK.EQ('Ind. Originais - Anexo IV'!BA104,'Ind. Originais - Anexo IV'!BA$7:BA$107,0)</f>
        <v>68</v>
      </c>
      <c r="BB104">
        <f>_xlfn.RANK.EQ('Ind. Originais - Anexo IV'!BB104,'Ind. Originais - Anexo IV'!BB$7:BB$107,0)</f>
        <v>21</v>
      </c>
      <c r="BC104">
        <f>_xlfn.RANK.EQ('Ind. Originais - Anexo IV'!BC104,'Ind. Originais - Anexo IV'!BC$7:BC$107,0)</f>
        <v>28</v>
      </c>
      <c r="BD104">
        <f>_xlfn.RANK.EQ('Ind. Originais - Anexo IV'!BD104,'Ind. Originais - Anexo IV'!BD$7:BD$107,0)</f>
        <v>79</v>
      </c>
      <c r="BE104">
        <f>_xlfn.RANK.EQ('Ind. Originais - Anexo IV'!BE104,'Ind. Originais - Anexo IV'!BE$7:BE$107,0)</f>
        <v>82</v>
      </c>
      <c r="BF104">
        <f>_xlfn.RANK.EQ('Ind. Originais - Anexo IV'!BF104,'Ind. Originais - Anexo IV'!BF$7:BF$107,0)</f>
        <v>87</v>
      </c>
      <c r="BG104">
        <f>_xlfn.RANK.EQ('Ind. Originais - Anexo IV'!BG104,'Ind. Originais - Anexo IV'!BG$7:BG$107,0)</f>
        <v>66</v>
      </c>
      <c r="BH104">
        <f>_xlfn.RANK.EQ('Ind. Originais - Anexo IV'!BH104,'Ind. Originais - Anexo IV'!BH$7:BH$107,0)</f>
        <v>85</v>
      </c>
      <c r="BI104">
        <f>_xlfn.RANK.EQ('Ind. Originais - Anexo IV'!BI104,'Ind. Originais - Anexo IV'!BI$7:BI$107,0)</f>
        <v>95</v>
      </c>
      <c r="BJ104">
        <f>_xlfn.RANK.EQ('Ind. Originais - Anexo IV'!BJ104,'Ind. Originais - Anexo IV'!BJ$7:BJ$107,1)</f>
        <v>99</v>
      </c>
      <c r="BK104">
        <f>_xlfn.RANK.EQ('Ind. Originais - Anexo IV'!BK104,'Ind. Originais - Anexo IV'!BK$7:BK$107,0)</f>
        <v>101</v>
      </c>
      <c r="BL104">
        <f>_xlfn.RANK.EQ('Ind. Originais - Anexo IV'!BL104,'Ind. Originais - Anexo IV'!BL$7:BL$107,0)</f>
        <v>97</v>
      </c>
      <c r="BM104">
        <f>_xlfn.RANK.EQ('Ind. Originais - Anexo IV'!BM104,'Ind. Originais - Anexo IV'!BM$7:BM$107,0)</f>
        <v>69</v>
      </c>
      <c r="BN104">
        <f>_xlfn.RANK.EQ('Ind. Originais - Anexo IV'!BN104,'Ind. Originais - Anexo IV'!BN$7:BN$107,0)</f>
        <v>91</v>
      </c>
      <c r="BO104">
        <f>_xlfn.RANK.EQ('Ind. Originais - Anexo IV'!BO104,'Ind. Originais - Anexo IV'!BO$7:BO$107,0)</f>
        <v>58</v>
      </c>
      <c r="BP104">
        <f>_xlfn.RANK.EQ('Ind. Originais - Anexo IV'!BP104,'Ind. Originais - Anexo IV'!BP$7:BP$107,0)</f>
        <v>92</v>
      </c>
      <c r="BQ104">
        <f>_xlfn.RANK.EQ('Ind. Originais - Anexo IV'!BQ104,'Ind. Originais - Anexo IV'!BQ$7:BQ$107,0)</f>
        <v>93</v>
      </c>
      <c r="BR104">
        <f>_xlfn.RANK.EQ('Ind. Originais - Anexo IV'!BR104,'Ind. Originais - Anexo IV'!BR$7:BR$107,0)</f>
        <v>17</v>
      </c>
      <c r="BS104">
        <f>_xlfn.RANK.EQ('Ind. Originais - Anexo IV'!BS104,'Ind. Originais - Anexo IV'!BS$7:BS$107,0)</f>
        <v>81</v>
      </c>
      <c r="BT104">
        <f>_xlfn.RANK.EQ('Ind. Originais - Anexo IV'!BT104,'Ind. Originais - Anexo IV'!BT$7:BT$107,0)</f>
        <v>90</v>
      </c>
      <c r="BU104">
        <f>_xlfn.RANK.EQ('Ind. Originais - Anexo IV'!BU104,'Ind. Originais - Anexo IV'!BU$7:BU$107,0)</f>
        <v>91</v>
      </c>
      <c r="BV104">
        <f>_xlfn.RANK.EQ('Ind. Originais - Anexo IV'!BV104,'Ind. Originais - Anexo IV'!BV$7:BV$107,0)</f>
        <v>94</v>
      </c>
      <c r="BW104">
        <f>_xlfn.RANK.EQ('Ind. Originais - Anexo IV'!BW104,'Ind. Originais - Anexo IV'!BW$7:BW$107,0)</f>
        <v>79</v>
      </c>
      <c r="BX104">
        <f>_xlfn.RANK.EQ('Ind. Originais - Anexo IV'!BX104,'Ind. Originais - Anexo IV'!BX$7:BX$107,0)</f>
        <v>54</v>
      </c>
      <c r="BY104">
        <f>_xlfn.RANK.EQ('Ind. Originais - Anexo IV'!BY104,'Ind. Originais - Anexo IV'!BY$7:BY$107,0)</f>
        <v>92</v>
      </c>
      <c r="BZ104">
        <f>_xlfn.RANK.EQ('Ind. Originais - Anexo IV'!BZ104,'Ind. Originais - Anexo IV'!BZ$7:BZ$107,0)</f>
        <v>90</v>
      </c>
    </row>
    <row r="105" spans="2:78" x14ac:dyDescent="0.35">
      <c r="B105" t="s">
        <v>287</v>
      </c>
      <c r="C105" t="s">
        <v>176</v>
      </c>
      <c r="D105" t="s">
        <v>287</v>
      </c>
      <c r="E105">
        <f>_xlfn.RANK.EQ('Ind. Originais - Anexo IV'!E105,'Ind. Originais - Anexo IV'!E$7:E$107,1)</f>
        <v>68</v>
      </c>
      <c r="F105">
        <f>_xlfn.RANK.EQ('Ind. Originais - Anexo IV'!F105,'Ind. Originais - Anexo IV'!F$7:F$107,1)</f>
        <v>28</v>
      </c>
      <c r="G105">
        <f>_xlfn.RANK.EQ('Ind. Originais - Anexo IV'!G105,'Ind. Originais - Anexo IV'!G$7:G$107,1)</f>
        <v>69</v>
      </c>
      <c r="H105">
        <f>_xlfn.RANK.EQ('Ind. Originais - Anexo IV'!H105,'Ind. Originais - Anexo IV'!H$7:H$107,0)</f>
        <v>52</v>
      </c>
      <c r="I105">
        <f>_xlfn.RANK.EQ('Ind. Originais - Anexo IV'!I105,'Ind. Originais - Anexo IV'!I$7:I$107,1)</f>
        <v>49</v>
      </c>
      <c r="J105">
        <f>_xlfn.RANK.EQ('Ind. Originais - Anexo IV'!J105,'Ind. Originais - Anexo IV'!J$7:J$107,1)</f>
        <v>2</v>
      </c>
      <c r="K105">
        <f>_xlfn.RANK.EQ('Ind. Originais - Anexo IV'!K105,'Ind. Originais - Anexo IV'!K$7:K$107,1)</f>
        <v>70</v>
      </c>
      <c r="L105">
        <f>_xlfn.RANK.EQ('Ind. Originais - Anexo IV'!L105,'Ind. Originais - Anexo IV'!L$7:L$107,0)</f>
        <v>21</v>
      </c>
      <c r="M105">
        <f>_xlfn.RANK.EQ('Ind. Originais - Anexo IV'!M105,'Ind. Originais - Anexo IV'!M$7:M$107,0)</f>
        <v>4</v>
      </c>
      <c r="N105">
        <f>_xlfn.RANK.EQ('Ind. Originais - Anexo IV'!N105,'Ind. Originais - Anexo IV'!N$7:N$107,0)</f>
        <v>88</v>
      </c>
      <c r="O105">
        <f>_xlfn.RANK.EQ('Ind. Originais - Anexo IV'!O105,'Ind. Originais - Anexo IV'!O$7:O$107,0)</f>
        <v>1</v>
      </c>
      <c r="P105">
        <f>_xlfn.RANK.EQ('Ind. Originais - Anexo IV'!P105,'Ind. Originais - Anexo IV'!P$7:P$107,0)</f>
        <v>72</v>
      </c>
      <c r="Q105">
        <f>_xlfn.RANK.EQ('Ind. Originais - Anexo IV'!Q105,'Ind. Originais - Anexo IV'!Q$7:Q$107,0)</f>
        <v>75</v>
      </c>
      <c r="R105">
        <f>_xlfn.RANK.EQ('Ind. Originais - Anexo IV'!R105,'Ind. Originais - Anexo IV'!R$7:R$107,0)</f>
        <v>17</v>
      </c>
      <c r="S105">
        <f>_xlfn.RANK.EQ('Ind. Originais - Anexo IV'!S105,'Ind. Originais - Anexo IV'!S$7:S$107,0)</f>
        <v>86</v>
      </c>
      <c r="T105">
        <f>_xlfn.RANK.EQ('Ind. Originais - Anexo IV'!T105,'Ind. Originais - Anexo IV'!T$7:T$107,0)</f>
        <v>85</v>
      </c>
      <c r="U105">
        <f>_xlfn.RANK.EQ('Ind. Originais - Anexo IV'!U105,'Ind. Originais - Anexo IV'!U$7:U$107,1)</f>
        <v>87</v>
      </c>
      <c r="V105">
        <f>_xlfn.RANK.EQ('Ind. Originais - Anexo IV'!V105,'Ind. Originais - Anexo IV'!V$7:V$107,0)</f>
        <v>100</v>
      </c>
      <c r="W105">
        <f>_xlfn.RANK.EQ('Ind. Originais - Anexo IV'!W105,'Ind. Originais - Anexo IV'!W$7:W$107,0)</f>
        <v>99</v>
      </c>
      <c r="X105">
        <f>_xlfn.RANK.EQ('Ind. Originais - Anexo IV'!X105,'Ind. Originais - Anexo IV'!X$7:X$107,1)</f>
        <v>11</v>
      </c>
      <c r="Y105">
        <f>_xlfn.RANK.EQ('Ind. Originais - Anexo IV'!Y105,'Ind. Originais - Anexo IV'!Y$7:Y$107,1)</f>
        <v>85</v>
      </c>
      <c r="Z105">
        <f>_xlfn.RANK.EQ('Ind. Originais - Anexo IV'!Z105,'Ind. Originais - Anexo IV'!Z$7:Z$107,1)</f>
        <v>96</v>
      </c>
      <c r="AA105">
        <f>_xlfn.RANK.EQ('Ind. Originais - Anexo IV'!AA105,'Ind. Originais - Anexo IV'!AA$7:AA$107,0)</f>
        <v>84</v>
      </c>
      <c r="AB105">
        <f>_xlfn.RANK.EQ('Ind. Originais - Anexo IV'!AB105,'Ind. Originais - Anexo IV'!AB$7:AB$107,0)</f>
        <v>100</v>
      </c>
      <c r="AC105">
        <f>_xlfn.RANK.EQ('Ind. Originais - Anexo IV'!AC105,'Ind. Originais - Anexo IV'!AC$7:AC$107,0)</f>
        <v>101</v>
      </c>
      <c r="AD105">
        <f>_xlfn.RANK.EQ('Ind. Originais - Anexo IV'!AD105,'Ind. Originais - Anexo IV'!AD$7:AD$107,0)</f>
        <v>3</v>
      </c>
      <c r="AE105">
        <f>_xlfn.RANK.EQ('Ind. Originais - Anexo IV'!AE105,'Ind. Originais - Anexo IV'!AE$7:AE$107,0)</f>
        <v>74</v>
      </c>
      <c r="AF105">
        <f>_xlfn.RANK.EQ('Ind. Originais - Anexo IV'!AF105,'Ind. Originais - Anexo IV'!AF$7:AF$107,0)</f>
        <v>57</v>
      </c>
      <c r="AG105">
        <f>_xlfn.RANK.EQ('Ind. Originais - Anexo IV'!AG105,'Ind. Originais - Anexo IV'!AG$7:AG$107,0)</f>
        <v>42</v>
      </c>
      <c r="AH105">
        <f>_xlfn.RANK.EQ('Ind. Originais - Anexo IV'!AH105,'Ind. Originais - Anexo IV'!AH$7:AH$107,0)</f>
        <v>2</v>
      </c>
      <c r="AI105">
        <f>_xlfn.RANK.EQ('Ind. Originais - Anexo IV'!AI105,'Ind. Originais - Anexo IV'!AI$7:AI$107,0)</f>
        <v>13</v>
      </c>
      <c r="AJ105">
        <f>_xlfn.RANK.EQ('Ind. Originais - Anexo IV'!AJ105,'Ind. Originais - Anexo IV'!AJ$7:AJ$107,0)</f>
        <v>4</v>
      </c>
      <c r="AK105">
        <f>_xlfn.RANK.EQ('Ind. Originais - Anexo IV'!AK105,'Ind. Originais - Anexo IV'!AK$7:AK$107,0)</f>
        <v>22</v>
      </c>
      <c r="AL105">
        <f>_xlfn.RANK.EQ('Ind. Originais - Anexo IV'!AL105,'Ind. Originais - Anexo IV'!AL$7:AL$107,0)</f>
        <v>65</v>
      </c>
      <c r="AM105">
        <f>_xlfn.RANK.EQ('Ind. Originais - Anexo IV'!AM105,'Ind. Originais - Anexo IV'!AM$7:AM$107,0)</f>
        <v>30</v>
      </c>
      <c r="AN105">
        <f>_xlfn.RANK.EQ('Ind. Originais - Anexo IV'!AN105,'Ind. Originais - Anexo IV'!AN$7:AN$107,0)</f>
        <v>89</v>
      </c>
      <c r="AO105">
        <f>_xlfn.RANK.EQ('Ind. Originais - Anexo IV'!AO105,'Ind. Originais - Anexo IV'!AO$7:AO$107,0)</f>
        <v>87</v>
      </c>
      <c r="AP105">
        <f>_xlfn.RANK.EQ('Ind. Originais - Anexo IV'!AP105,'Ind. Originais - Anexo IV'!AP$7:AP$107,0)</f>
        <v>60</v>
      </c>
      <c r="AQ105">
        <f>_xlfn.RANK.EQ('Ind. Originais - Anexo IV'!AQ105,'Ind. Originais - Anexo IV'!AQ$7:AQ$107,0)</f>
        <v>30</v>
      </c>
      <c r="AR105">
        <f>_xlfn.RANK.EQ('Ind. Originais - Anexo IV'!AR105,'Ind. Originais - Anexo IV'!AR$7:AR$107,0)</f>
        <v>53</v>
      </c>
      <c r="AS105">
        <f>_xlfn.RANK.EQ('Ind. Originais - Anexo IV'!AS105,'Ind. Originais - Anexo IV'!AS$7:AS$107,0)</f>
        <v>32</v>
      </c>
      <c r="AT105">
        <f>_xlfn.RANK.EQ('Ind. Originais - Anexo IV'!AT105,'Ind. Originais - Anexo IV'!AT$7:AT$107,0)</f>
        <v>99</v>
      </c>
      <c r="AU105">
        <f>_xlfn.RANK.EQ('Ind. Originais - Anexo IV'!AU105,'Ind. Originais - Anexo IV'!AU$7:AU$107,0)</f>
        <v>84</v>
      </c>
      <c r="AV105">
        <f>_xlfn.RANK.EQ('Ind. Originais - Anexo IV'!AV105,'Ind. Originais - Anexo IV'!AV$7:AV$107,0)</f>
        <v>67</v>
      </c>
      <c r="AW105">
        <f>_xlfn.RANK.EQ('Ind. Originais - Anexo IV'!AW105,'Ind. Originais - Anexo IV'!AW$7:AW$107,0)</f>
        <v>82</v>
      </c>
      <c r="AX105">
        <f>_xlfn.RANK.EQ('Ind. Originais - Anexo IV'!AX105,'Ind. Originais - Anexo IV'!AX$7:AX$107,0)</f>
        <v>90</v>
      </c>
      <c r="AY105">
        <f>_xlfn.RANK.EQ('Ind. Originais - Anexo IV'!AY105,'Ind. Originais - Anexo IV'!AY$7:AY$107,0)</f>
        <v>59</v>
      </c>
      <c r="AZ105">
        <f>_xlfn.RANK.EQ('Ind. Originais - Anexo IV'!AZ105,'Ind. Originais - Anexo IV'!AZ$7:AZ$107,0)</f>
        <v>89</v>
      </c>
      <c r="BA105">
        <f>_xlfn.RANK.EQ('Ind. Originais - Anexo IV'!BA105,'Ind. Originais - Anexo IV'!BA$7:BA$107,0)</f>
        <v>89</v>
      </c>
      <c r="BB105">
        <f>_xlfn.RANK.EQ('Ind. Originais - Anexo IV'!BB105,'Ind. Originais - Anexo IV'!BB$7:BB$107,0)</f>
        <v>70</v>
      </c>
      <c r="BC105">
        <f>_xlfn.RANK.EQ('Ind. Originais - Anexo IV'!BC105,'Ind. Originais - Anexo IV'!BC$7:BC$107,0)</f>
        <v>90</v>
      </c>
      <c r="BD105">
        <f>_xlfn.RANK.EQ('Ind. Originais - Anexo IV'!BD105,'Ind. Originais - Anexo IV'!BD$7:BD$107,0)</f>
        <v>40</v>
      </c>
      <c r="BE105">
        <f>_xlfn.RANK.EQ('Ind. Originais - Anexo IV'!BE105,'Ind. Originais - Anexo IV'!BE$7:BE$107,0)</f>
        <v>86</v>
      </c>
      <c r="BF105">
        <f>_xlfn.RANK.EQ('Ind. Originais - Anexo IV'!BF105,'Ind. Originais - Anexo IV'!BF$7:BF$107,0)</f>
        <v>58</v>
      </c>
      <c r="BG105">
        <f>_xlfn.RANK.EQ('Ind. Originais - Anexo IV'!BG105,'Ind. Originais - Anexo IV'!BG$7:BG$107,0)</f>
        <v>89</v>
      </c>
      <c r="BH105">
        <f>_xlfn.RANK.EQ('Ind. Originais - Anexo IV'!BH105,'Ind. Originais - Anexo IV'!BH$7:BH$107,0)</f>
        <v>84</v>
      </c>
      <c r="BI105">
        <f>_xlfn.RANK.EQ('Ind. Originais - Anexo IV'!BI105,'Ind. Originais - Anexo IV'!BI$7:BI$107,0)</f>
        <v>71</v>
      </c>
      <c r="BJ105">
        <f>_xlfn.RANK.EQ('Ind. Originais - Anexo IV'!BJ105,'Ind. Originais - Anexo IV'!BJ$7:BJ$107,1)</f>
        <v>58</v>
      </c>
      <c r="BK105">
        <f>_xlfn.RANK.EQ('Ind. Originais - Anexo IV'!BK105,'Ind. Originais - Anexo IV'!BK$7:BK$107,0)</f>
        <v>88</v>
      </c>
      <c r="BL105">
        <f>_xlfn.RANK.EQ('Ind. Originais - Anexo IV'!BL105,'Ind. Originais - Anexo IV'!BL$7:BL$107,0)</f>
        <v>92</v>
      </c>
      <c r="BM105">
        <f>_xlfn.RANK.EQ('Ind. Originais - Anexo IV'!BM105,'Ind. Originais - Anexo IV'!BM$7:BM$107,0)</f>
        <v>69</v>
      </c>
      <c r="BN105">
        <f>_xlfn.RANK.EQ('Ind. Originais - Anexo IV'!BN105,'Ind. Originais - Anexo IV'!BN$7:BN$107,0)</f>
        <v>12</v>
      </c>
      <c r="BO105">
        <f>_xlfn.RANK.EQ('Ind. Originais - Anexo IV'!BO105,'Ind. Originais - Anexo IV'!BO$7:BO$107,0)</f>
        <v>65</v>
      </c>
      <c r="BP105">
        <f>_xlfn.RANK.EQ('Ind. Originais - Anexo IV'!BP105,'Ind. Originais - Anexo IV'!BP$7:BP$107,0)</f>
        <v>42</v>
      </c>
      <c r="BQ105">
        <f>_xlfn.RANK.EQ('Ind. Originais - Anexo IV'!BQ105,'Ind. Originais - Anexo IV'!BQ$7:BQ$107,0)</f>
        <v>19</v>
      </c>
      <c r="BR105">
        <f>_xlfn.RANK.EQ('Ind. Originais - Anexo IV'!BR105,'Ind. Originais - Anexo IV'!BR$7:BR$107,0)</f>
        <v>51</v>
      </c>
      <c r="BS105">
        <f>_xlfn.RANK.EQ('Ind. Originais - Anexo IV'!BS105,'Ind. Originais - Anexo IV'!BS$7:BS$107,0)</f>
        <v>17</v>
      </c>
      <c r="BT105">
        <f>_xlfn.RANK.EQ('Ind. Originais - Anexo IV'!BT105,'Ind. Originais - Anexo IV'!BT$7:BT$107,0)</f>
        <v>48</v>
      </c>
      <c r="BU105">
        <f>_xlfn.RANK.EQ('Ind. Originais - Anexo IV'!BU105,'Ind. Originais - Anexo IV'!BU$7:BU$107,0)</f>
        <v>20</v>
      </c>
      <c r="BV105">
        <f>_xlfn.RANK.EQ('Ind. Originais - Anexo IV'!BV105,'Ind. Originais - Anexo IV'!BV$7:BV$107,0)</f>
        <v>32</v>
      </c>
      <c r="BW105">
        <f>_xlfn.RANK.EQ('Ind. Originais - Anexo IV'!BW105,'Ind. Originais - Anexo IV'!BW$7:BW$107,0)</f>
        <v>91</v>
      </c>
      <c r="BX105">
        <f>_xlfn.RANK.EQ('Ind. Originais - Anexo IV'!BX105,'Ind. Originais - Anexo IV'!BX$7:BX$107,0)</f>
        <v>11</v>
      </c>
      <c r="BY105">
        <f>_xlfn.RANK.EQ('Ind. Originais - Anexo IV'!BY105,'Ind. Originais - Anexo IV'!BY$7:BY$107,0)</f>
        <v>22</v>
      </c>
      <c r="BZ105">
        <f>_xlfn.RANK.EQ('Ind. Originais - Anexo IV'!BZ105,'Ind. Originais - Anexo IV'!BZ$7:BZ$107,0)</f>
        <v>31</v>
      </c>
    </row>
    <row r="106" spans="2:78" x14ac:dyDescent="0.35">
      <c r="B106" t="s">
        <v>277</v>
      </c>
      <c r="C106" t="s">
        <v>177</v>
      </c>
      <c r="D106" t="s">
        <v>277</v>
      </c>
      <c r="E106">
        <f>_xlfn.RANK.EQ('Ind. Originais - Anexo IV'!E106,'Ind. Originais - Anexo IV'!E$7:E$107,1)</f>
        <v>18</v>
      </c>
      <c r="F106">
        <f>_xlfn.RANK.EQ('Ind. Originais - Anexo IV'!F106,'Ind. Originais - Anexo IV'!F$7:F$107,1)</f>
        <v>81</v>
      </c>
      <c r="G106">
        <f>_xlfn.RANK.EQ('Ind. Originais - Anexo IV'!G106,'Ind. Originais - Anexo IV'!G$7:G$107,1)</f>
        <v>62</v>
      </c>
      <c r="H106">
        <f>_xlfn.RANK.EQ('Ind. Originais - Anexo IV'!H106,'Ind. Originais - Anexo IV'!H$7:H$107,0)</f>
        <v>75</v>
      </c>
      <c r="I106">
        <f>_xlfn.RANK.EQ('Ind. Originais - Anexo IV'!I106,'Ind. Originais - Anexo IV'!I$7:I$107,1)</f>
        <v>56</v>
      </c>
      <c r="J106">
        <f>_xlfn.RANK.EQ('Ind. Originais - Anexo IV'!J106,'Ind. Originais - Anexo IV'!J$7:J$107,1)</f>
        <v>15</v>
      </c>
      <c r="K106">
        <f>_xlfn.RANK.EQ('Ind. Originais - Anexo IV'!K106,'Ind. Originais - Anexo IV'!K$7:K$107,1)</f>
        <v>6</v>
      </c>
      <c r="L106">
        <f>_xlfn.RANK.EQ('Ind. Originais - Anexo IV'!L106,'Ind. Originais - Anexo IV'!L$7:L$107,0)</f>
        <v>20</v>
      </c>
      <c r="M106">
        <f>_xlfn.RANK.EQ('Ind. Originais - Anexo IV'!M106,'Ind. Originais - Anexo IV'!M$7:M$107,0)</f>
        <v>8</v>
      </c>
      <c r="N106">
        <f>_xlfn.RANK.EQ('Ind. Originais - Anexo IV'!N106,'Ind. Originais - Anexo IV'!N$7:N$107,0)</f>
        <v>93</v>
      </c>
      <c r="O106">
        <f>_xlfn.RANK.EQ('Ind. Originais - Anexo IV'!O106,'Ind. Originais - Anexo IV'!O$7:O$107,0)</f>
        <v>1</v>
      </c>
      <c r="P106">
        <f>_xlfn.RANK.EQ('Ind. Originais - Anexo IV'!P106,'Ind. Originais - Anexo IV'!P$7:P$107,0)</f>
        <v>72</v>
      </c>
      <c r="Q106">
        <f>_xlfn.RANK.EQ('Ind. Originais - Anexo IV'!Q106,'Ind. Originais - Anexo IV'!Q$7:Q$107,0)</f>
        <v>78</v>
      </c>
      <c r="R106">
        <f>_xlfn.RANK.EQ('Ind. Originais - Anexo IV'!R106,'Ind. Originais - Anexo IV'!R$7:R$107,0)</f>
        <v>42</v>
      </c>
      <c r="S106">
        <f>_xlfn.RANK.EQ('Ind. Originais - Anexo IV'!S106,'Ind. Originais - Anexo IV'!S$7:S$107,0)</f>
        <v>47</v>
      </c>
      <c r="T106">
        <f>_xlfn.RANK.EQ('Ind. Originais - Anexo IV'!T106,'Ind. Originais - Anexo IV'!T$7:T$107,0)</f>
        <v>41</v>
      </c>
      <c r="U106">
        <f>_xlfn.RANK.EQ('Ind. Originais - Anexo IV'!U106,'Ind. Originais - Anexo IV'!U$7:U$107,1)</f>
        <v>31</v>
      </c>
      <c r="V106">
        <f>_xlfn.RANK.EQ('Ind. Originais - Anexo IV'!V106,'Ind. Originais - Anexo IV'!V$7:V$107,0)</f>
        <v>43</v>
      </c>
      <c r="W106">
        <f>_xlfn.RANK.EQ('Ind. Originais - Anexo IV'!W106,'Ind. Originais - Anexo IV'!W$7:W$107,0)</f>
        <v>60</v>
      </c>
      <c r="X106">
        <f>_xlfn.RANK.EQ('Ind. Originais - Anexo IV'!X106,'Ind. Originais - Anexo IV'!X$7:X$107,1)</f>
        <v>24</v>
      </c>
      <c r="Y106">
        <f>_xlfn.RANK.EQ('Ind. Originais - Anexo IV'!Y106,'Ind. Originais - Anexo IV'!Y$7:Y$107,1)</f>
        <v>57</v>
      </c>
      <c r="Z106">
        <f>_xlfn.RANK.EQ('Ind. Originais - Anexo IV'!Z106,'Ind. Originais - Anexo IV'!Z$7:Z$107,1)</f>
        <v>50</v>
      </c>
      <c r="AA106">
        <f>_xlfn.RANK.EQ('Ind. Originais - Anexo IV'!AA106,'Ind. Originais - Anexo IV'!AA$7:AA$107,0)</f>
        <v>59</v>
      </c>
      <c r="AB106">
        <f>_xlfn.RANK.EQ('Ind. Originais - Anexo IV'!AB106,'Ind. Originais - Anexo IV'!AB$7:AB$107,0)</f>
        <v>54</v>
      </c>
      <c r="AC106">
        <f>_xlfn.RANK.EQ('Ind. Originais - Anexo IV'!AC106,'Ind. Originais - Anexo IV'!AC$7:AC$107,0)</f>
        <v>73</v>
      </c>
      <c r="AD106">
        <f>_xlfn.RANK.EQ('Ind. Originais - Anexo IV'!AD106,'Ind. Originais - Anexo IV'!AD$7:AD$107,0)</f>
        <v>16</v>
      </c>
      <c r="AE106">
        <f>_xlfn.RANK.EQ('Ind. Originais - Anexo IV'!AE106,'Ind. Originais - Anexo IV'!AE$7:AE$107,0)</f>
        <v>19</v>
      </c>
      <c r="AF106">
        <f>_xlfn.RANK.EQ('Ind. Originais - Anexo IV'!AF106,'Ind. Originais - Anexo IV'!AF$7:AF$107,0)</f>
        <v>34</v>
      </c>
      <c r="AG106">
        <f>_xlfn.RANK.EQ('Ind. Originais - Anexo IV'!AG106,'Ind. Originais - Anexo IV'!AG$7:AG$107,0)</f>
        <v>37</v>
      </c>
      <c r="AH106">
        <f>_xlfn.RANK.EQ('Ind. Originais - Anexo IV'!AH106,'Ind. Originais - Anexo IV'!AH$7:AH$107,0)</f>
        <v>63</v>
      </c>
      <c r="AI106">
        <f>_xlfn.RANK.EQ('Ind. Originais - Anexo IV'!AI106,'Ind. Originais - Anexo IV'!AI$7:AI$107,0)</f>
        <v>28</v>
      </c>
      <c r="AJ106">
        <f>_xlfn.RANK.EQ('Ind. Originais - Anexo IV'!AJ106,'Ind. Originais - Anexo IV'!AJ$7:AJ$107,0)</f>
        <v>55</v>
      </c>
      <c r="AK106">
        <f>_xlfn.RANK.EQ('Ind. Originais - Anexo IV'!AK106,'Ind. Originais - Anexo IV'!AK$7:AK$107,0)</f>
        <v>46</v>
      </c>
      <c r="AL106">
        <f>_xlfn.RANK.EQ('Ind. Originais - Anexo IV'!AL106,'Ind. Originais - Anexo IV'!AL$7:AL$107,0)</f>
        <v>81</v>
      </c>
      <c r="AM106">
        <f>_xlfn.RANK.EQ('Ind. Originais - Anexo IV'!AM106,'Ind. Originais - Anexo IV'!AM$7:AM$107,0)</f>
        <v>30</v>
      </c>
      <c r="AN106">
        <f>_xlfn.RANK.EQ('Ind. Originais - Anexo IV'!AN106,'Ind. Originais - Anexo IV'!AN$7:AN$107,0)</f>
        <v>81</v>
      </c>
      <c r="AO106">
        <f>_xlfn.RANK.EQ('Ind. Originais - Anexo IV'!AO106,'Ind. Originais - Anexo IV'!AO$7:AO$107,0)</f>
        <v>86</v>
      </c>
      <c r="AP106">
        <f>_xlfn.RANK.EQ('Ind. Originais - Anexo IV'!AP106,'Ind. Originais - Anexo IV'!AP$7:AP$107,0)</f>
        <v>72</v>
      </c>
      <c r="AQ106">
        <f>_xlfn.RANK.EQ('Ind. Originais - Anexo IV'!AQ106,'Ind. Originais - Anexo IV'!AQ$7:AQ$107,0)</f>
        <v>6</v>
      </c>
      <c r="AR106">
        <f>_xlfn.RANK.EQ('Ind. Originais - Anexo IV'!AR106,'Ind. Originais - Anexo IV'!AR$7:AR$107,0)</f>
        <v>53</v>
      </c>
      <c r="AS106">
        <f>_xlfn.RANK.EQ('Ind. Originais - Anexo IV'!AS106,'Ind. Originais - Anexo IV'!AS$7:AS$107,0)</f>
        <v>32</v>
      </c>
      <c r="AT106">
        <f>_xlfn.RANK.EQ('Ind. Originais - Anexo IV'!AT106,'Ind. Originais - Anexo IV'!AT$7:AT$107,0)</f>
        <v>76</v>
      </c>
      <c r="AU106">
        <f>_xlfn.RANK.EQ('Ind. Originais - Anexo IV'!AU106,'Ind. Originais - Anexo IV'!AU$7:AU$107,0)</f>
        <v>57</v>
      </c>
      <c r="AV106">
        <f>_xlfn.RANK.EQ('Ind. Originais - Anexo IV'!AV106,'Ind. Originais - Anexo IV'!AV$7:AV$107,0)</f>
        <v>80</v>
      </c>
      <c r="AW106">
        <f>_xlfn.RANK.EQ('Ind. Originais - Anexo IV'!AW106,'Ind. Originais - Anexo IV'!AW$7:AW$107,0)</f>
        <v>12</v>
      </c>
      <c r="AX106">
        <f>_xlfn.RANK.EQ('Ind. Originais - Anexo IV'!AX106,'Ind. Originais - Anexo IV'!AX$7:AX$107,0)</f>
        <v>71</v>
      </c>
      <c r="AY106">
        <f>_xlfn.RANK.EQ('Ind. Originais - Anexo IV'!AY106,'Ind. Originais - Anexo IV'!AY$7:AY$107,0)</f>
        <v>61</v>
      </c>
      <c r="AZ106">
        <f>_xlfn.RANK.EQ('Ind. Originais - Anexo IV'!AZ106,'Ind. Originais - Anexo IV'!AZ$7:AZ$107,0)</f>
        <v>59</v>
      </c>
      <c r="BA106">
        <f>_xlfn.RANK.EQ('Ind. Originais - Anexo IV'!BA106,'Ind. Originais - Anexo IV'!BA$7:BA$107,0)</f>
        <v>56</v>
      </c>
      <c r="BB106">
        <f>_xlfn.RANK.EQ('Ind. Originais - Anexo IV'!BB106,'Ind. Originais - Anexo IV'!BB$7:BB$107,0)</f>
        <v>66</v>
      </c>
      <c r="BC106">
        <f>_xlfn.RANK.EQ('Ind. Originais - Anexo IV'!BC106,'Ind. Originais - Anexo IV'!BC$7:BC$107,0)</f>
        <v>32</v>
      </c>
      <c r="BD106">
        <f>_xlfn.RANK.EQ('Ind. Originais - Anexo IV'!BD106,'Ind. Originais - Anexo IV'!BD$7:BD$107,0)</f>
        <v>81</v>
      </c>
      <c r="BE106">
        <f>_xlfn.RANK.EQ('Ind. Originais - Anexo IV'!BE106,'Ind. Originais - Anexo IV'!BE$7:BE$107,0)</f>
        <v>50</v>
      </c>
      <c r="BF106">
        <f>_xlfn.RANK.EQ('Ind. Originais - Anexo IV'!BF106,'Ind. Originais - Anexo IV'!BF$7:BF$107,0)</f>
        <v>62</v>
      </c>
      <c r="BG106">
        <f>_xlfn.RANK.EQ('Ind. Originais - Anexo IV'!BG106,'Ind. Originais - Anexo IV'!BG$7:BG$107,0)</f>
        <v>67</v>
      </c>
      <c r="BH106">
        <f>_xlfn.RANK.EQ('Ind. Originais - Anexo IV'!BH106,'Ind. Originais - Anexo IV'!BH$7:BH$107,0)</f>
        <v>78</v>
      </c>
      <c r="BI106">
        <f>_xlfn.RANK.EQ('Ind. Originais - Anexo IV'!BI106,'Ind. Originais - Anexo IV'!BI$7:BI$107,0)</f>
        <v>35</v>
      </c>
      <c r="BJ106">
        <f>_xlfn.RANK.EQ('Ind. Originais - Anexo IV'!BJ106,'Ind. Originais - Anexo IV'!BJ$7:BJ$107,1)</f>
        <v>80</v>
      </c>
      <c r="BK106">
        <f>_xlfn.RANK.EQ('Ind. Originais - Anexo IV'!BK106,'Ind. Originais - Anexo IV'!BK$7:BK$107,0)</f>
        <v>79</v>
      </c>
      <c r="BL106">
        <f>_xlfn.RANK.EQ('Ind. Originais - Anexo IV'!BL106,'Ind. Originais - Anexo IV'!BL$7:BL$107,0)</f>
        <v>81</v>
      </c>
      <c r="BM106">
        <f>_xlfn.RANK.EQ('Ind. Originais - Anexo IV'!BM106,'Ind. Originais - Anexo IV'!BM$7:BM$107,0)</f>
        <v>69</v>
      </c>
      <c r="BN106">
        <f>_xlfn.RANK.EQ('Ind. Originais - Anexo IV'!BN106,'Ind. Originais - Anexo IV'!BN$7:BN$107,0)</f>
        <v>52</v>
      </c>
      <c r="BO106">
        <f>_xlfn.RANK.EQ('Ind. Originais - Anexo IV'!BO106,'Ind. Originais - Anexo IV'!BO$7:BO$107,0)</f>
        <v>51</v>
      </c>
      <c r="BP106">
        <f>_xlfn.RANK.EQ('Ind. Originais - Anexo IV'!BP106,'Ind. Originais - Anexo IV'!BP$7:BP$107,0)</f>
        <v>75</v>
      </c>
      <c r="BQ106">
        <f>_xlfn.RANK.EQ('Ind. Originais - Anexo IV'!BQ106,'Ind. Originais - Anexo IV'!BQ$7:BQ$107,0)</f>
        <v>54</v>
      </c>
      <c r="BR106">
        <f>_xlfn.RANK.EQ('Ind. Originais - Anexo IV'!BR106,'Ind. Originais - Anexo IV'!BR$7:BR$107,0)</f>
        <v>72</v>
      </c>
      <c r="BS106">
        <f>_xlfn.RANK.EQ('Ind. Originais - Anexo IV'!BS106,'Ind. Originais - Anexo IV'!BS$7:BS$107,0)</f>
        <v>45</v>
      </c>
      <c r="BT106">
        <f>_xlfn.RANK.EQ('Ind. Originais - Anexo IV'!BT106,'Ind. Originais - Anexo IV'!BT$7:BT$107,0)</f>
        <v>16</v>
      </c>
      <c r="BU106">
        <f>_xlfn.RANK.EQ('Ind. Originais - Anexo IV'!BU106,'Ind. Originais - Anexo IV'!BU$7:BU$107,0)</f>
        <v>38</v>
      </c>
      <c r="BV106">
        <f>_xlfn.RANK.EQ('Ind. Originais - Anexo IV'!BV106,'Ind. Originais - Anexo IV'!BV$7:BV$107,0)</f>
        <v>60</v>
      </c>
      <c r="BW106">
        <f>_xlfn.RANK.EQ('Ind. Originais - Anexo IV'!BW106,'Ind. Originais - Anexo IV'!BW$7:BW$107,0)</f>
        <v>68</v>
      </c>
      <c r="BX106">
        <f>_xlfn.RANK.EQ('Ind. Originais - Anexo IV'!BX106,'Ind. Originais - Anexo IV'!BX$7:BX$107,0)</f>
        <v>40</v>
      </c>
      <c r="BY106">
        <f>_xlfn.RANK.EQ('Ind. Originais - Anexo IV'!BY106,'Ind. Originais - Anexo IV'!BY$7:BY$107,0)</f>
        <v>61</v>
      </c>
      <c r="BZ106">
        <f>_xlfn.RANK.EQ('Ind. Originais - Anexo IV'!BZ106,'Ind. Originais - Anexo IV'!BZ$7:BZ$107,0)</f>
        <v>59</v>
      </c>
    </row>
    <row r="107" spans="2:78" x14ac:dyDescent="0.35">
      <c r="B107" t="s">
        <v>250</v>
      </c>
      <c r="C107" t="s">
        <v>177</v>
      </c>
      <c r="D107" t="s">
        <v>250</v>
      </c>
      <c r="E107">
        <f>_xlfn.RANK.EQ('Ind. Originais - Anexo IV'!E107,'Ind. Originais - Anexo IV'!E$7:E$107,1)</f>
        <v>58</v>
      </c>
      <c r="F107">
        <f>_xlfn.RANK.EQ('Ind. Originais - Anexo IV'!F107,'Ind. Originais - Anexo IV'!F$7:F$107,1)</f>
        <v>81</v>
      </c>
      <c r="G107">
        <f>_xlfn.RANK.EQ('Ind. Originais - Anexo IV'!G107,'Ind. Originais - Anexo IV'!G$7:G$107,1)</f>
        <v>42</v>
      </c>
      <c r="H107">
        <f>_xlfn.RANK.EQ('Ind. Originais - Anexo IV'!H107,'Ind. Originais - Anexo IV'!H$7:H$107,0)</f>
        <v>57</v>
      </c>
      <c r="I107">
        <f>_xlfn.RANK.EQ('Ind. Originais - Anexo IV'!I107,'Ind. Originais - Anexo IV'!I$7:I$107,1)</f>
        <v>56</v>
      </c>
      <c r="J107">
        <f>_xlfn.RANK.EQ('Ind. Originais - Anexo IV'!J107,'Ind. Originais - Anexo IV'!J$7:J$107,1)</f>
        <v>51</v>
      </c>
      <c r="K107">
        <f>_xlfn.RANK.EQ('Ind. Originais - Anexo IV'!K107,'Ind. Originais - Anexo IV'!K$7:K$107,1)</f>
        <v>53</v>
      </c>
      <c r="L107">
        <f>_xlfn.RANK.EQ('Ind. Originais - Anexo IV'!L107,'Ind. Originais - Anexo IV'!L$7:L$107,0)</f>
        <v>40</v>
      </c>
      <c r="M107">
        <f>_xlfn.RANK.EQ('Ind. Originais - Anexo IV'!M107,'Ind. Originais - Anexo IV'!M$7:M$107,0)</f>
        <v>56</v>
      </c>
      <c r="N107">
        <f>_xlfn.RANK.EQ('Ind. Originais - Anexo IV'!N107,'Ind. Originais - Anexo IV'!N$7:N$107,0)</f>
        <v>63</v>
      </c>
      <c r="O107">
        <f>_xlfn.RANK.EQ('Ind. Originais - Anexo IV'!O107,'Ind. Originais - Anexo IV'!O$7:O$107,0)</f>
        <v>1</v>
      </c>
      <c r="P107">
        <f>_xlfn.RANK.EQ('Ind. Originais - Anexo IV'!P107,'Ind. Originais - Anexo IV'!P$7:P$107,0)</f>
        <v>40</v>
      </c>
      <c r="Q107">
        <f>_xlfn.RANK.EQ('Ind. Originais - Anexo IV'!Q107,'Ind. Originais - Anexo IV'!Q$7:Q$107,0)</f>
        <v>41</v>
      </c>
      <c r="R107">
        <f>_xlfn.RANK.EQ('Ind. Originais - Anexo IV'!R107,'Ind. Originais - Anexo IV'!R$7:R$107,0)</f>
        <v>63</v>
      </c>
      <c r="S107">
        <f>_xlfn.RANK.EQ('Ind. Originais - Anexo IV'!S107,'Ind. Originais - Anexo IV'!S$7:S$107,0)</f>
        <v>28</v>
      </c>
      <c r="T107">
        <f>_xlfn.RANK.EQ('Ind. Originais - Anexo IV'!T107,'Ind. Originais - Anexo IV'!T$7:T$107,0)</f>
        <v>94</v>
      </c>
      <c r="U107">
        <f>_xlfn.RANK.EQ('Ind. Originais - Anexo IV'!U107,'Ind. Originais - Anexo IV'!U$7:U$107,1)</f>
        <v>70</v>
      </c>
      <c r="V107">
        <f>_xlfn.RANK.EQ('Ind. Originais - Anexo IV'!V107,'Ind. Originais - Anexo IV'!V$7:V$107,0)</f>
        <v>74</v>
      </c>
      <c r="W107">
        <f>_xlfn.RANK.EQ('Ind. Originais - Anexo IV'!W107,'Ind. Originais - Anexo IV'!W$7:W$107,0)</f>
        <v>29</v>
      </c>
      <c r="X107">
        <f>_xlfn.RANK.EQ('Ind. Originais - Anexo IV'!X107,'Ind. Originais - Anexo IV'!X$7:X$107,1)</f>
        <v>12</v>
      </c>
      <c r="Y107">
        <f>_xlfn.RANK.EQ('Ind. Originais - Anexo IV'!Y107,'Ind. Originais - Anexo IV'!Y$7:Y$107,1)</f>
        <v>60</v>
      </c>
      <c r="Z107">
        <f>_xlfn.RANK.EQ('Ind. Originais - Anexo IV'!Z107,'Ind. Originais - Anexo IV'!Z$7:Z$107,1)</f>
        <v>51</v>
      </c>
      <c r="AA107">
        <f>_xlfn.RANK.EQ('Ind. Originais - Anexo IV'!AA107,'Ind. Originais - Anexo IV'!AA$7:AA$107,0)</f>
        <v>27</v>
      </c>
      <c r="AB107">
        <f>_xlfn.RANK.EQ('Ind. Originais - Anexo IV'!AB107,'Ind. Originais - Anexo IV'!AB$7:AB$107,0)</f>
        <v>48</v>
      </c>
      <c r="AC107">
        <f>_xlfn.RANK.EQ('Ind. Originais - Anexo IV'!AC107,'Ind. Originais - Anexo IV'!AC$7:AC$107,0)</f>
        <v>30</v>
      </c>
      <c r="AD107">
        <f>_xlfn.RANK.EQ('Ind. Originais - Anexo IV'!AD107,'Ind. Originais - Anexo IV'!AD$7:AD$107,0)</f>
        <v>10</v>
      </c>
      <c r="AE107">
        <f>_xlfn.RANK.EQ('Ind. Originais - Anexo IV'!AE107,'Ind. Originais - Anexo IV'!AE$7:AE$107,0)</f>
        <v>75</v>
      </c>
      <c r="AF107">
        <f>_xlfn.RANK.EQ('Ind. Originais - Anexo IV'!AF107,'Ind. Originais - Anexo IV'!AF$7:AF$107,0)</f>
        <v>31</v>
      </c>
      <c r="AG107">
        <f>_xlfn.RANK.EQ('Ind. Originais - Anexo IV'!AG107,'Ind. Originais - Anexo IV'!AG$7:AG$107,0)</f>
        <v>59</v>
      </c>
      <c r="AH107">
        <f>_xlfn.RANK.EQ('Ind. Originais - Anexo IV'!AH107,'Ind. Originais - Anexo IV'!AH$7:AH$107,0)</f>
        <v>65</v>
      </c>
      <c r="AI107">
        <f>_xlfn.RANK.EQ('Ind. Originais - Anexo IV'!AI107,'Ind. Originais - Anexo IV'!AI$7:AI$107,0)</f>
        <v>92</v>
      </c>
      <c r="AJ107">
        <f>_xlfn.RANK.EQ('Ind. Originais - Anexo IV'!AJ107,'Ind. Originais - Anexo IV'!AJ$7:AJ$107,0)</f>
        <v>69</v>
      </c>
      <c r="AK107">
        <f>_xlfn.RANK.EQ('Ind. Originais - Anexo IV'!AK107,'Ind. Originais - Anexo IV'!AK$7:AK$107,0)</f>
        <v>53</v>
      </c>
      <c r="AL107">
        <f>_xlfn.RANK.EQ('Ind. Originais - Anexo IV'!AL107,'Ind. Originais - Anexo IV'!AL$7:AL$107,0)</f>
        <v>14</v>
      </c>
      <c r="AM107">
        <f>_xlfn.RANK.EQ('Ind. Originais - Anexo IV'!AM107,'Ind. Originais - Anexo IV'!AM$7:AM$107,0)</f>
        <v>30</v>
      </c>
      <c r="AN107">
        <f>_xlfn.RANK.EQ('Ind. Originais - Anexo IV'!AN107,'Ind. Originais - Anexo IV'!AN$7:AN$107,0)</f>
        <v>47</v>
      </c>
      <c r="AO107">
        <f>_xlfn.RANK.EQ('Ind. Originais - Anexo IV'!AO107,'Ind. Originais - Anexo IV'!AO$7:AO$107,0)</f>
        <v>34</v>
      </c>
      <c r="AP107">
        <f>_xlfn.RANK.EQ('Ind. Originais - Anexo IV'!AP107,'Ind. Originais - Anexo IV'!AP$7:AP$107,0)</f>
        <v>1</v>
      </c>
      <c r="AQ107">
        <f>_xlfn.RANK.EQ('Ind. Originais - Anexo IV'!AQ107,'Ind. Originais - Anexo IV'!AQ$7:AQ$107,0)</f>
        <v>67</v>
      </c>
      <c r="AR107">
        <f>_xlfn.RANK.EQ('Ind. Originais - Anexo IV'!AR107,'Ind. Originais - Anexo IV'!AR$7:AR$107,0)</f>
        <v>46</v>
      </c>
      <c r="AS107">
        <f>_xlfn.RANK.EQ('Ind. Originais - Anexo IV'!AS107,'Ind. Originais - Anexo IV'!AS$7:AS$107,0)</f>
        <v>1</v>
      </c>
      <c r="AT107">
        <f>_xlfn.RANK.EQ('Ind. Originais - Anexo IV'!AT107,'Ind. Originais - Anexo IV'!AT$7:AT$107,0)</f>
        <v>69</v>
      </c>
      <c r="AU107">
        <f>_xlfn.RANK.EQ('Ind. Originais - Anexo IV'!AU107,'Ind. Originais - Anexo IV'!AU$7:AU$107,0)</f>
        <v>6</v>
      </c>
      <c r="AV107">
        <f>_xlfn.RANK.EQ('Ind. Originais - Anexo IV'!AV107,'Ind. Originais - Anexo IV'!AV$7:AV$107,0)</f>
        <v>12</v>
      </c>
      <c r="AW107">
        <f>_xlfn.RANK.EQ('Ind. Originais - Anexo IV'!AW107,'Ind. Originais - Anexo IV'!AW$7:AW$107,0)</f>
        <v>60</v>
      </c>
      <c r="AX107">
        <f>_xlfn.RANK.EQ('Ind. Originais - Anexo IV'!AX107,'Ind. Originais - Anexo IV'!AX$7:AX$107,0)</f>
        <v>16</v>
      </c>
      <c r="AY107">
        <f>_xlfn.RANK.EQ('Ind. Originais - Anexo IV'!AY107,'Ind. Originais - Anexo IV'!AY$7:AY$107,0)</f>
        <v>33</v>
      </c>
      <c r="AZ107">
        <f>_xlfn.RANK.EQ('Ind. Originais - Anexo IV'!AZ107,'Ind. Originais - Anexo IV'!AZ$7:AZ$107,0)</f>
        <v>23</v>
      </c>
      <c r="BA107">
        <f>_xlfn.RANK.EQ('Ind. Originais - Anexo IV'!BA107,'Ind. Originais - Anexo IV'!BA$7:BA$107,0)</f>
        <v>13</v>
      </c>
      <c r="BB107">
        <f>_xlfn.RANK.EQ('Ind. Originais - Anexo IV'!BB107,'Ind. Originais - Anexo IV'!BB$7:BB$107,0)</f>
        <v>61</v>
      </c>
      <c r="BC107">
        <f>_xlfn.RANK.EQ('Ind. Originais - Anexo IV'!BC107,'Ind. Originais - Anexo IV'!BC$7:BC$107,0)</f>
        <v>71</v>
      </c>
      <c r="BD107">
        <f>_xlfn.RANK.EQ('Ind. Originais - Anexo IV'!BD107,'Ind. Originais - Anexo IV'!BD$7:BD$107,0)</f>
        <v>74</v>
      </c>
      <c r="BE107">
        <f>_xlfn.RANK.EQ('Ind. Originais - Anexo IV'!BE107,'Ind. Originais - Anexo IV'!BE$7:BE$107,0)</f>
        <v>20</v>
      </c>
      <c r="BF107">
        <f>_xlfn.RANK.EQ('Ind. Originais - Anexo IV'!BF107,'Ind. Originais - Anexo IV'!BF$7:BF$107,0)</f>
        <v>7</v>
      </c>
      <c r="BG107">
        <f>_xlfn.RANK.EQ('Ind. Originais - Anexo IV'!BG107,'Ind. Originais - Anexo IV'!BG$7:BG$107,0)</f>
        <v>31</v>
      </c>
      <c r="BH107">
        <f>_xlfn.RANK.EQ('Ind. Originais - Anexo IV'!BH107,'Ind. Originais - Anexo IV'!BH$7:BH$107,0)</f>
        <v>36</v>
      </c>
      <c r="BI107">
        <f>_xlfn.RANK.EQ('Ind. Originais - Anexo IV'!BI107,'Ind. Originais - Anexo IV'!BI$7:BI$107,0)</f>
        <v>2</v>
      </c>
      <c r="BJ107">
        <f>_xlfn.RANK.EQ('Ind. Originais - Anexo IV'!BJ107,'Ind. Originais - Anexo IV'!BJ$7:BJ$107,1)</f>
        <v>24</v>
      </c>
      <c r="BK107">
        <f>_xlfn.RANK.EQ('Ind. Originais - Anexo IV'!BK107,'Ind. Originais - Anexo IV'!BK$7:BK$107,0)</f>
        <v>3</v>
      </c>
      <c r="BL107">
        <f>_xlfn.RANK.EQ('Ind. Originais - Anexo IV'!BL107,'Ind. Originais - Anexo IV'!BL$7:BL$107,0)</f>
        <v>3</v>
      </c>
      <c r="BM107">
        <f>_xlfn.RANK.EQ('Ind. Originais - Anexo IV'!BM107,'Ind. Originais - Anexo IV'!BM$7:BM$107,0)</f>
        <v>48</v>
      </c>
      <c r="BN107">
        <f>_xlfn.RANK.EQ('Ind. Originais - Anexo IV'!BN107,'Ind. Originais - Anexo IV'!BN$7:BN$107,0)</f>
        <v>32</v>
      </c>
      <c r="BO107">
        <f>_xlfn.RANK.EQ('Ind. Originais - Anexo IV'!BO107,'Ind. Originais - Anexo IV'!BO$7:BO$107,0)</f>
        <v>66</v>
      </c>
      <c r="BP107">
        <f>_xlfn.RANK.EQ('Ind. Originais - Anexo IV'!BP107,'Ind. Originais - Anexo IV'!BP$7:BP$107,0)</f>
        <v>46</v>
      </c>
      <c r="BQ107">
        <f>_xlfn.RANK.EQ('Ind. Originais - Anexo IV'!BQ107,'Ind. Originais - Anexo IV'!BQ$7:BQ$107,0)</f>
        <v>45</v>
      </c>
      <c r="BR107">
        <f>_xlfn.RANK.EQ('Ind. Originais - Anexo IV'!BR107,'Ind. Originais - Anexo IV'!BR$7:BR$107,0)</f>
        <v>64</v>
      </c>
      <c r="BS107">
        <f>_xlfn.RANK.EQ('Ind. Originais - Anexo IV'!BS107,'Ind. Originais - Anexo IV'!BS$7:BS$107,0)</f>
        <v>45</v>
      </c>
      <c r="BT107">
        <f>_xlfn.RANK.EQ('Ind. Originais - Anexo IV'!BT107,'Ind. Originais - Anexo IV'!BT$7:BT$107,0)</f>
        <v>45</v>
      </c>
      <c r="BU107">
        <f>_xlfn.RANK.EQ('Ind. Originais - Anexo IV'!BU107,'Ind. Originais - Anexo IV'!BU$7:BU$107,0)</f>
        <v>54</v>
      </c>
      <c r="BV107">
        <f>_xlfn.RANK.EQ('Ind. Originais - Anexo IV'!BV107,'Ind. Originais - Anexo IV'!BV$7:BV$107,0)</f>
        <v>50</v>
      </c>
      <c r="BW107">
        <f>_xlfn.RANK.EQ('Ind. Originais - Anexo IV'!BW107,'Ind. Originais - Anexo IV'!BW$7:BW$107,0)</f>
        <v>19</v>
      </c>
      <c r="BX107">
        <f>_xlfn.RANK.EQ('Ind. Originais - Anexo IV'!BX107,'Ind. Originais - Anexo IV'!BX$7:BX$107,0)</f>
        <v>82</v>
      </c>
      <c r="BY107">
        <f>_xlfn.RANK.EQ('Ind. Originais - Anexo IV'!BY107,'Ind. Originais - Anexo IV'!BY$7:BY$107,0)</f>
        <v>33</v>
      </c>
      <c r="BZ107">
        <f>_xlfn.RANK.EQ('Ind. Originais - Anexo IV'!BZ107,'Ind. Originais - Anexo IV'!BZ$7:BZ$107,0)</f>
        <v>38</v>
      </c>
    </row>
  </sheetData>
  <mergeCells count="47">
    <mergeCell ref="BX1:BX6"/>
    <mergeCell ref="BY1:BY6"/>
    <mergeCell ref="BZ1:BZ6"/>
    <mergeCell ref="AC1:AK1"/>
    <mergeCell ref="W2:AA2"/>
    <mergeCell ref="AB2:AB6"/>
    <mergeCell ref="AC2:AF2"/>
    <mergeCell ref="AG2:AJ2"/>
    <mergeCell ref="AK2:AK6"/>
    <mergeCell ref="AJ3:AJ6"/>
    <mergeCell ref="AF3:AF6"/>
    <mergeCell ref="BW1:BW6"/>
    <mergeCell ref="BV2:BV6"/>
    <mergeCell ref="BU3:BU6"/>
    <mergeCell ref="AL2:AN2"/>
    <mergeCell ref="AO2:AO6"/>
    <mergeCell ref="BH2:BK2"/>
    <mergeCell ref="A1:A6"/>
    <mergeCell ref="B1:B6"/>
    <mergeCell ref="C1:C6"/>
    <mergeCell ref="E1:R1"/>
    <mergeCell ref="S1:AB1"/>
    <mergeCell ref="I2:M2"/>
    <mergeCell ref="N2:Q2"/>
    <mergeCell ref="R2:R6"/>
    <mergeCell ref="S2:V2"/>
    <mergeCell ref="AA3:AA6"/>
    <mergeCell ref="V3:V6"/>
    <mergeCell ref="Q3:Q6"/>
    <mergeCell ref="M3:M6"/>
    <mergeCell ref="H3:H6"/>
    <mergeCell ref="BL2:BL6"/>
    <mergeCell ref="BM2:BP2"/>
    <mergeCell ref="BQ2:BU2"/>
    <mergeCell ref="AL1:AO1"/>
    <mergeCell ref="AP1:BA1"/>
    <mergeCell ref="BB1:BL1"/>
    <mergeCell ref="AU3:AU6"/>
    <mergeCell ref="BM1:BV1"/>
    <mergeCell ref="BP3:BP6"/>
    <mergeCell ref="BK3:BK6"/>
    <mergeCell ref="BG3:BG6"/>
    <mergeCell ref="AZ3:AZ6"/>
    <mergeCell ref="AP2:AU2"/>
    <mergeCell ref="AV2:AZ2"/>
    <mergeCell ref="BA2:BA6"/>
    <mergeCell ref="BB2:BG2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448"/>
  <sheetViews>
    <sheetView workbookViewId="0"/>
  </sheetViews>
  <sheetFormatPr defaultColWidth="8.81640625" defaultRowHeight="14.5" x14ac:dyDescent="0.35"/>
  <cols>
    <col min="1" max="1" width="18.81640625" style="3" bestFit="1" customWidth="1"/>
    <col min="2" max="2" width="40.7265625" style="3" bestFit="1" customWidth="1"/>
    <col min="3" max="3" width="57.453125" style="3" bestFit="1" customWidth="1"/>
    <col min="4" max="4" width="14.26953125" style="3" bestFit="1" customWidth="1"/>
    <col min="5" max="5" width="14.453125" style="3" bestFit="1" customWidth="1"/>
    <col min="6" max="6" width="29.453125" style="3" bestFit="1" customWidth="1"/>
    <col min="7" max="7" width="35.81640625" style="3" bestFit="1" customWidth="1"/>
    <col min="8" max="8" width="12" style="3" bestFit="1" customWidth="1"/>
    <col min="9" max="9" width="48" style="3" bestFit="1" customWidth="1"/>
    <col min="10" max="10" width="9.453125" style="3" bestFit="1" customWidth="1"/>
    <col min="11" max="16384" width="8.81640625" style="3"/>
  </cols>
  <sheetData>
    <row r="1" spans="1:10" s="2" customFormat="1" x14ac:dyDescent="0.35">
      <c r="A1" s="2" t="s">
        <v>0</v>
      </c>
      <c r="B1" s="2" t="s">
        <v>8</v>
      </c>
      <c r="C1" s="2" t="s">
        <v>158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159</v>
      </c>
      <c r="I1" s="2" t="s">
        <v>89</v>
      </c>
      <c r="J1" s="2" t="s">
        <v>160</v>
      </c>
    </row>
    <row r="2" spans="1:10" x14ac:dyDescent="0.35">
      <c r="A2" s="61" t="s">
        <v>1</v>
      </c>
      <c r="B2" s="62" t="s">
        <v>9</v>
      </c>
      <c r="C2" s="4" t="s">
        <v>31</v>
      </c>
      <c r="D2" s="3" t="s">
        <v>296</v>
      </c>
      <c r="E2" s="3" t="s">
        <v>295</v>
      </c>
      <c r="F2" s="3" t="s">
        <v>294</v>
      </c>
      <c r="G2" t="s">
        <v>135</v>
      </c>
      <c r="H2" s="3" t="s">
        <v>313</v>
      </c>
      <c r="I2" t="s">
        <v>90</v>
      </c>
    </row>
    <row r="3" spans="1:10" x14ac:dyDescent="0.35">
      <c r="A3" s="61"/>
      <c r="B3" s="62"/>
      <c r="C3" s="4" t="s">
        <v>32</v>
      </c>
      <c r="D3" s="3" t="s">
        <v>296</v>
      </c>
      <c r="E3" s="3" t="s">
        <v>295</v>
      </c>
      <c r="F3" s="3" t="s">
        <v>294</v>
      </c>
      <c r="G3" t="s">
        <v>135</v>
      </c>
      <c r="H3" s="3" t="s">
        <v>314</v>
      </c>
      <c r="I3" t="s">
        <v>90</v>
      </c>
    </row>
    <row r="4" spans="1:10" x14ac:dyDescent="0.35">
      <c r="A4" s="61"/>
      <c r="B4" s="62"/>
      <c r="C4" s="4" t="s">
        <v>33</v>
      </c>
      <c r="D4" s="3" t="s">
        <v>296</v>
      </c>
      <c r="E4" s="3" t="s">
        <v>295</v>
      </c>
      <c r="F4" s="3" t="s">
        <v>294</v>
      </c>
      <c r="G4" t="s">
        <v>114</v>
      </c>
      <c r="H4" s="3" t="s">
        <v>314</v>
      </c>
      <c r="I4" t="s">
        <v>91</v>
      </c>
    </row>
    <row r="5" spans="1:10" x14ac:dyDescent="0.35">
      <c r="A5" s="61"/>
      <c r="B5" s="62" t="s">
        <v>10</v>
      </c>
      <c r="C5" s="4" t="s">
        <v>35</v>
      </c>
      <c r="D5" s="3" t="s">
        <v>296</v>
      </c>
      <c r="E5" s="3" t="s">
        <v>295</v>
      </c>
      <c r="F5" s="3" t="s">
        <v>294</v>
      </c>
      <c r="G5" t="s">
        <v>137</v>
      </c>
      <c r="H5" s="3" t="s">
        <v>313</v>
      </c>
      <c r="I5" t="s">
        <v>92</v>
      </c>
    </row>
    <row r="6" spans="1:10" x14ac:dyDescent="0.35">
      <c r="A6" s="61"/>
      <c r="B6" s="62"/>
      <c r="C6" s="4" t="s">
        <v>36</v>
      </c>
      <c r="D6" s="3" t="s">
        <v>296</v>
      </c>
      <c r="E6" s="3" t="s">
        <v>295</v>
      </c>
      <c r="F6" s="3" t="s">
        <v>294</v>
      </c>
      <c r="G6" t="s">
        <v>137</v>
      </c>
      <c r="H6" s="3" t="s">
        <v>313</v>
      </c>
      <c r="I6" t="s">
        <v>92</v>
      </c>
    </row>
    <row r="7" spans="1:10" x14ac:dyDescent="0.35">
      <c r="A7" s="61"/>
      <c r="B7" s="62"/>
      <c r="C7" s="4" t="s">
        <v>37</v>
      </c>
      <c r="D7" s="3" t="s">
        <v>296</v>
      </c>
      <c r="E7" s="3" t="s">
        <v>295</v>
      </c>
      <c r="F7" s="3" t="s">
        <v>294</v>
      </c>
      <c r="G7" t="s">
        <v>137</v>
      </c>
      <c r="H7" s="3" t="s">
        <v>313</v>
      </c>
      <c r="I7" t="s">
        <v>92</v>
      </c>
    </row>
    <row r="8" spans="1:10" x14ac:dyDescent="0.35">
      <c r="A8" s="61"/>
      <c r="B8" s="62"/>
      <c r="C8" s="4" t="s">
        <v>38</v>
      </c>
      <c r="D8" s="3" t="s">
        <v>296</v>
      </c>
      <c r="E8" s="3" t="s">
        <v>295</v>
      </c>
      <c r="F8" s="3" t="s">
        <v>294</v>
      </c>
      <c r="G8" t="s">
        <v>140</v>
      </c>
      <c r="H8" s="3" t="s">
        <v>313</v>
      </c>
      <c r="I8" t="s">
        <v>93</v>
      </c>
    </row>
    <row r="9" spans="1:10" x14ac:dyDescent="0.35">
      <c r="A9" s="61"/>
      <c r="B9" s="62" t="s">
        <v>11</v>
      </c>
      <c r="C9" s="4" t="s">
        <v>40</v>
      </c>
      <c r="D9" s="3" t="s">
        <v>296</v>
      </c>
      <c r="E9" s="3" t="s">
        <v>295</v>
      </c>
      <c r="F9" s="3" t="s">
        <v>294</v>
      </c>
      <c r="G9" t="s">
        <v>140</v>
      </c>
      <c r="H9" s="3" t="s">
        <v>313</v>
      </c>
      <c r="I9" t="s">
        <v>94</v>
      </c>
    </row>
    <row r="10" spans="1:10" x14ac:dyDescent="0.35">
      <c r="A10" s="61"/>
      <c r="B10" s="62"/>
      <c r="C10" s="4" t="s">
        <v>41</v>
      </c>
      <c r="D10" s="3" t="s">
        <v>296</v>
      </c>
      <c r="E10" s="3" t="s">
        <v>295</v>
      </c>
      <c r="F10" s="3" t="s">
        <v>294</v>
      </c>
      <c r="G10" t="s">
        <v>141</v>
      </c>
      <c r="H10" s="3" t="s">
        <v>313</v>
      </c>
      <c r="I10" t="s">
        <v>138</v>
      </c>
    </row>
    <row r="11" spans="1:10" x14ac:dyDescent="0.35">
      <c r="A11" s="61"/>
      <c r="B11" s="62"/>
      <c r="C11" s="4" t="s">
        <v>42</v>
      </c>
      <c r="D11" s="3" t="s">
        <v>296</v>
      </c>
      <c r="E11" s="3" t="s">
        <v>297</v>
      </c>
      <c r="F11" s="3" t="s">
        <v>294</v>
      </c>
      <c r="G11" t="s">
        <v>142</v>
      </c>
      <c r="H11" s="3" t="s">
        <v>313</v>
      </c>
      <c r="I11" t="s">
        <v>139</v>
      </c>
    </row>
    <row r="12" spans="1:10" x14ac:dyDescent="0.35">
      <c r="A12" s="63" t="s">
        <v>2</v>
      </c>
      <c r="B12" s="64" t="s">
        <v>13</v>
      </c>
      <c r="C12" s="5" t="s">
        <v>44</v>
      </c>
      <c r="D12" s="3" t="s">
        <v>296</v>
      </c>
      <c r="E12" s="3" t="s">
        <v>295</v>
      </c>
      <c r="F12" s="3" t="s">
        <v>299</v>
      </c>
      <c r="G12" t="s">
        <v>115</v>
      </c>
      <c r="H12" s="3" t="s">
        <v>313</v>
      </c>
      <c r="I12" t="s">
        <v>96</v>
      </c>
    </row>
    <row r="13" spans="1:10" x14ac:dyDescent="0.35">
      <c r="A13" s="63"/>
      <c r="B13" s="64"/>
      <c r="C13" s="5" t="s">
        <v>45</v>
      </c>
      <c r="D13" s="3" t="s">
        <v>296</v>
      </c>
      <c r="E13" s="3" t="s">
        <v>295</v>
      </c>
      <c r="F13" s="3" t="s">
        <v>299</v>
      </c>
      <c r="G13" t="s">
        <v>143</v>
      </c>
      <c r="H13" s="3" t="s">
        <v>313</v>
      </c>
      <c r="I13" t="s">
        <v>144</v>
      </c>
    </row>
    <row r="14" spans="1:10" x14ac:dyDescent="0.35">
      <c r="A14" s="63"/>
      <c r="B14" s="64"/>
      <c r="C14" s="5" t="s">
        <v>46</v>
      </c>
      <c r="D14" s="3" t="s">
        <v>296</v>
      </c>
      <c r="E14" s="3" t="s">
        <v>295</v>
      </c>
      <c r="F14" s="3" t="s">
        <v>299</v>
      </c>
      <c r="G14" t="s">
        <v>145</v>
      </c>
      <c r="H14" s="3" t="s">
        <v>313</v>
      </c>
      <c r="I14" t="s">
        <v>97</v>
      </c>
    </row>
    <row r="15" spans="1:10" x14ac:dyDescent="0.35">
      <c r="A15" s="63"/>
      <c r="B15" s="64" t="s">
        <v>14</v>
      </c>
      <c r="C15" s="5" t="s">
        <v>48</v>
      </c>
      <c r="D15" s="3" t="s">
        <v>296</v>
      </c>
      <c r="E15" s="3" t="s">
        <v>295</v>
      </c>
      <c r="F15" s="3" t="s">
        <v>299</v>
      </c>
      <c r="G15" t="s">
        <v>116</v>
      </c>
      <c r="H15" s="3" t="s">
        <v>313</v>
      </c>
      <c r="I15" t="s">
        <v>98</v>
      </c>
    </row>
    <row r="16" spans="1:10" x14ac:dyDescent="0.35">
      <c r="A16" s="63"/>
      <c r="B16" s="64"/>
      <c r="C16" s="5" t="s">
        <v>49</v>
      </c>
      <c r="D16" s="3" t="s">
        <v>296</v>
      </c>
      <c r="E16" s="3" t="s">
        <v>307</v>
      </c>
      <c r="F16" s="3" t="s">
        <v>294</v>
      </c>
      <c r="G16" t="s">
        <v>117</v>
      </c>
      <c r="H16" s="3" t="s">
        <v>313</v>
      </c>
      <c r="I16" t="s">
        <v>99</v>
      </c>
    </row>
    <row r="17" spans="1:9" x14ac:dyDescent="0.35">
      <c r="A17" s="63"/>
      <c r="B17" s="64"/>
      <c r="C17" s="5" t="s">
        <v>50</v>
      </c>
      <c r="D17" s="3" t="s">
        <v>296</v>
      </c>
      <c r="E17" s="3" t="s">
        <v>308</v>
      </c>
      <c r="F17" s="3" t="s">
        <v>294</v>
      </c>
      <c r="G17" t="s">
        <v>118</v>
      </c>
      <c r="H17" s="3" t="s">
        <v>313</v>
      </c>
      <c r="I17" t="s">
        <v>146</v>
      </c>
    </row>
    <row r="18" spans="1:9" x14ac:dyDescent="0.35">
      <c r="A18" s="63"/>
      <c r="B18" s="64"/>
      <c r="C18" s="5" t="s">
        <v>51</v>
      </c>
      <c r="D18" s="3" t="s">
        <v>296</v>
      </c>
      <c r="E18" s="3" t="s">
        <v>295</v>
      </c>
      <c r="F18" s="3" t="s">
        <v>294</v>
      </c>
      <c r="G18" t="s">
        <v>147</v>
      </c>
      <c r="H18" s="3" t="s">
        <v>313</v>
      </c>
      <c r="I18" t="s">
        <v>100</v>
      </c>
    </row>
    <row r="19" spans="1:9" x14ac:dyDescent="0.35">
      <c r="A19" s="65" t="s">
        <v>3</v>
      </c>
      <c r="B19" s="66" t="s">
        <v>16</v>
      </c>
      <c r="C19" s="6" t="s">
        <v>53</v>
      </c>
      <c r="D19" s="3" t="s">
        <v>296</v>
      </c>
      <c r="E19" s="3" t="s">
        <v>308</v>
      </c>
      <c r="F19" s="3" t="s">
        <v>299</v>
      </c>
      <c r="G19" t="s">
        <v>140</v>
      </c>
      <c r="H19" s="3" t="s">
        <v>313</v>
      </c>
      <c r="I19" t="s">
        <v>101</v>
      </c>
    </row>
    <row r="20" spans="1:9" x14ac:dyDescent="0.35">
      <c r="A20" s="65"/>
      <c r="B20" s="66"/>
      <c r="C20" s="6" t="s">
        <v>54</v>
      </c>
      <c r="D20" s="3" t="s">
        <v>296</v>
      </c>
      <c r="E20" s="3" t="s">
        <v>308</v>
      </c>
      <c r="F20" s="3" t="s">
        <v>299</v>
      </c>
      <c r="G20" t="s">
        <v>148</v>
      </c>
      <c r="H20" s="3" t="s">
        <v>313</v>
      </c>
      <c r="I20" t="s">
        <v>95</v>
      </c>
    </row>
    <row r="21" spans="1:9" x14ac:dyDescent="0.35">
      <c r="A21" s="65"/>
      <c r="B21" s="66"/>
      <c r="C21" s="6" t="s">
        <v>55</v>
      </c>
      <c r="D21" s="3" t="s">
        <v>296</v>
      </c>
      <c r="E21" s="3" t="s">
        <v>308</v>
      </c>
      <c r="F21" s="3" t="s">
        <v>299</v>
      </c>
      <c r="G21" t="s">
        <v>119</v>
      </c>
      <c r="H21" s="3" t="s">
        <v>313</v>
      </c>
      <c r="I21" t="s">
        <v>102</v>
      </c>
    </row>
    <row r="22" spans="1:9" x14ac:dyDescent="0.35">
      <c r="A22" s="65"/>
      <c r="B22" s="66" t="s">
        <v>17</v>
      </c>
      <c r="C22" s="6" t="s">
        <v>57</v>
      </c>
      <c r="D22" s="3" t="s">
        <v>296</v>
      </c>
      <c r="E22" s="3" t="s">
        <v>308</v>
      </c>
      <c r="F22" s="3" t="s">
        <v>299</v>
      </c>
      <c r="G22" t="s">
        <v>120</v>
      </c>
      <c r="H22" s="3" t="s">
        <v>313</v>
      </c>
      <c r="I22" t="s">
        <v>95</v>
      </c>
    </row>
    <row r="23" spans="1:9" x14ac:dyDescent="0.35">
      <c r="A23" s="65"/>
      <c r="B23" s="66"/>
      <c r="C23" s="6" t="s">
        <v>58</v>
      </c>
      <c r="D23" s="3" t="s">
        <v>296</v>
      </c>
      <c r="E23" s="3" t="s">
        <v>308</v>
      </c>
      <c r="F23" s="3" t="s">
        <v>299</v>
      </c>
      <c r="G23" t="s">
        <v>119</v>
      </c>
      <c r="H23" s="3" t="s">
        <v>313</v>
      </c>
      <c r="I23" t="s">
        <v>102</v>
      </c>
    </row>
    <row r="24" spans="1:9" x14ac:dyDescent="0.35">
      <c r="A24" s="65"/>
      <c r="B24" s="66"/>
      <c r="C24" s="6" t="s">
        <v>59</v>
      </c>
      <c r="D24" s="3" t="s">
        <v>296</v>
      </c>
      <c r="E24" s="3" t="s">
        <v>308</v>
      </c>
      <c r="F24" s="3" t="s">
        <v>299</v>
      </c>
      <c r="G24" t="s">
        <v>149</v>
      </c>
      <c r="H24" s="3" t="s">
        <v>313</v>
      </c>
      <c r="I24" t="s">
        <v>103</v>
      </c>
    </row>
    <row r="25" spans="1:9" x14ac:dyDescent="0.35">
      <c r="A25" s="68" t="s">
        <v>4</v>
      </c>
      <c r="B25" s="67" t="s">
        <v>19</v>
      </c>
      <c r="C25" s="7" t="s">
        <v>61</v>
      </c>
      <c r="D25" s="3" t="s">
        <v>296</v>
      </c>
      <c r="E25" s="3" t="s">
        <v>295</v>
      </c>
      <c r="F25" s="3" t="s">
        <v>299</v>
      </c>
      <c r="G25" t="s">
        <v>121</v>
      </c>
      <c r="H25" s="3" t="s">
        <v>313</v>
      </c>
      <c r="I25" t="s">
        <v>104</v>
      </c>
    </row>
    <row r="26" spans="1:9" x14ac:dyDescent="0.35">
      <c r="A26" s="68"/>
      <c r="B26" s="67"/>
      <c r="C26" s="7" t="s">
        <v>62</v>
      </c>
      <c r="D26" s="3" t="s">
        <v>298</v>
      </c>
      <c r="E26" s="3" t="s">
        <v>295</v>
      </c>
      <c r="F26" s="3" t="s">
        <v>299</v>
      </c>
      <c r="G26" t="s">
        <v>150</v>
      </c>
      <c r="H26" s="3" t="s">
        <v>313</v>
      </c>
      <c r="I26" t="s">
        <v>105</v>
      </c>
    </row>
    <row r="27" spans="1:9" x14ac:dyDescent="0.35">
      <c r="A27" s="68"/>
      <c r="B27" s="67"/>
      <c r="C27" s="7" t="s">
        <v>63</v>
      </c>
      <c r="D27" s="3" t="s">
        <v>296</v>
      </c>
      <c r="E27" s="3" t="s">
        <v>295</v>
      </c>
      <c r="F27" s="3" t="s">
        <v>299</v>
      </c>
      <c r="G27" t="s">
        <v>151</v>
      </c>
      <c r="H27" s="3" t="s">
        <v>313</v>
      </c>
      <c r="I27" t="s">
        <v>104</v>
      </c>
    </row>
    <row r="28" spans="1:9" x14ac:dyDescent="0.35">
      <c r="A28" s="59" t="s">
        <v>5</v>
      </c>
      <c r="B28" s="60" t="s">
        <v>21</v>
      </c>
      <c r="C28" s="8" t="s">
        <v>64</v>
      </c>
      <c r="D28" s="3" t="s">
        <v>296</v>
      </c>
      <c r="E28" s="3" t="s">
        <v>295</v>
      </c>
      <c r="F28" s="3" t="s">
        <v>299</v>
      </c>
      <c r="G28" t="s">
        <v>122</v>
      </c>
      <c r="H28" s="3" t="s">
        <v>313</v>
      </c>
      <c r="I28" t="s">
        <v>106</v>
      </c>
    </row>
    <row r="29" spans="1:9" x14ac:dyDescent="0.35">
      <c r="A29" s="59"/>
      <c r="B29" s="60"/>
      <c r="C29" s="8" t="s">
        <v>65</v>
      </c>
      <c r="D29" s="3" t="s">
        <v>296</v>
      </c>
      <c r="E29" s="3" t="s">
        <v>295</v>
      </c>
      <c r="F29" s="3" t="s">
        <v>299</v>
      </c>
      <c r="G29" t="s">
        <v>123</v>
      </c>
      <c r="H29" s="3" t="s">
        <v>313</v>
      </c>
      <c r="I29" t="s">
        <v>102</v>
      </c>
    </row>
    <row r="30" spans="1:9" x14ac:dyDescent="0.35">
      <c r="A30" s="59"/>
      <c r="B30" s="60"/>
      <c r="C30" s="8" t="s">
        <v>66</v>
      </c>
      <c r="D30" s="3" t="s">
        <v>296</v>
      </c>
      <c r="E30" s="3" t="s">
        <v>295</v>
      </c>
      <c r="F30" s="3" t="s">
        <v>299</v>
      </c>
      <c r="G30" t="s">
        <v>152</v>
      </c>
      <c r="H30" s="3" t="s">
        <v>313</v>
      </c>
      <c r="I30" t="s">
        <v>107</v>
      </c>
    </row>
    <row r="31" spans="1:9" x14ac:dyDescent="0.35">
      <c r="A31" s="59"/>
      <c r="B31" s="60"/>
      <c r="C31" s="8" t="s">
        <v>67</v>
      </c>
      <c r="D31" s="3" t="s">
        <v>296</v>
      </c>
      <c r="E31" s="3" t="s">
        <v>295</v>
      </c>
      <c r="F31" s="3" t="s">
        <v>299</v>
      </c>
      <c r="G31" t="s">
        <v>304</v>
      </c>
      <c r="H31" s="3" t="s">
        <v>313</v>
      </c>
      <c r="I31" t="s">
        <v>305</v>
      </c>
    </row>
    <row r="32" spans="1:9" x14ac:dyDescent="0.35">
      <c r="A32" s="59"/>
      <c r="B32" s="60"/>
      <c r="C32" s="8" t="s">
        <v>68</v>
      </c>
      <c r="D32" s="3" t="s">
        <v>296</v>
      </c>
      <c r="E32" s="3" t="s">
        <v>295</v>
      </c>
      <c r="F32" s="3" t="s">
        <v>299</v>
      </c>
      <c r="G32" t="s">
        <v>124</v>
      </c>
      <c r="H32" s="3" t="s">
        <v>313</v>
      </c>
      <c r="I32" t="s">
        <v>109</v>
      </c>
    </row>
    <row r="33" spans="1:9" x14ac:dyDescent="0.35">
      <c r="A33" s="59"/>
      <c r="B33" s="60" t="s">
        <v>22</v>
      </c>
      <c r="C33" s="8" t="s">
        <v>69</v>
      </c>
      <c r="D33" s="3" t="s">
        <v>296</v>
      </c>
      <c r="E33" s="3" t="s">
        <v>295</v>
      </c>
      <c r="F33" s="3" t="s">
        <v>299</v>
      </c>
      <c r="G33" t="s">
        <v>153</v>
      </c>
      <c r="H33" s="3" t="s">
        <v>313</v>
      </c>
      <c r="I33" t="s">
        <v>109</v>
      </c>
    </row>
    <row r="34" spans="1:9" x14ac:dyDescent="0.35">
      <c r="A34" s="59"/>
      <c r="B34" s="60"/>
      <c r="C34" s="8" t="s">
        <v>70</v>
      </c>
      <c r="D34" s="3" t="s">
        <v>296</v>
      </c>
      <c r="E34" s="3" t="s">
        <v>295</v>
      </c>
      <c r="F34" s="3" t="s">
        <v>299</v>
      </c>
      <c r="G34" t="s">
        <v>119</v>
      </c>
      <c r="H34" s="3" t="s">
        <v>313</v>
      </c>
      <c r="I34" t="s">
        <v>102</v>
      </c>
    </row>
    <row r="35" spans="1:9" x14ac:dyDescent="0.35">
      <c r="A35" s="59"/>
      <c r="B35" s="60"/>
      <c r="C35" s="8" t="s">
        <v>71</v>
      </c>
      <c r="D35" s="3" t="s">
        <v>296</v>
      </c>
      <c r="E35" s="3" t="s">
        <v>295</v>
      </c>
      <c r="F35" s="3" t="s">
        <v>299</v>
      </c>
      <c r="G35" t="s">
        <v>119</v>
      </c>
      <c r="H35" s="3" t="s">
        <v>313</v>
      </c>
      <c r="I35" t="s">
        <v>102</v>
      </c>
    </row>
    <row r="36" spans="1:9" x14ac:dyDescent="0.35">
      <c r="A36" s="59"/>
      <c r="B36" s="60"/>
      <c r="C36" s="8" t="s">
        <v>72</v>
      </c>
      <c r="D36" s="3" t="s">
        <v>296</v>
      </c>
      <c r="E36" s="3" t="s">
        <v>295</v>
      </c>
      <c r="F36" s="3" t="s">
        <v>299</v>
      </c>
      <c r="G36" t="s">
        <v>119</v>
      </c>
      <c r="H36" s="3" t="s">
        <v>313</v>
      </c>
      <c r="I36" t="s">
        <v>102</v>
      </c>
    </row>
    <row r="37" spans="1:9" x14ac:dyDescent="0.35">
      <c r="A37" s="55" t="s">
        <v>6</v>
      </c>
      <c r="B37" s="56" t="s">
        <v>24</v>
      </c>
      <c r="C37" s="9" t="s">
        <v>73</v>
      </c>
      <c r="D37" s="3" t="s">
        <v>296</v>
      </c>
      <c r="E37" s="3" t="s">
        <v>309</v>
      </c>
      <c r="F37" s="3" t="s">
        <v>299</v>
      </c>
      <c r="G37" t="s">
        <v>140</v>
      </c>
      <c r="H37" s="3" t="s">
        <v>313</v>
      </c>
      <c r="I37" t="s">
        <v>110</v>
      </c>
    </row>
    <row r="38" spans="1:9" x14ac:dyDescent="0.35">
      <c r="A38" s="55"/>
      <c r="B38" s="56"/>
      <c r="C38" s="9" t="s">
        <v>74</v>
      </c>
      <c r="D38" s="3" t="s">
        <v>296</v>
      </c>
      <c r="E38" s="3" t="s">
        <v>295</v>
      </c>
      <c r="F38" s="3" t="s">
        <v>299</v>
      </c>
      <c r="G38" t="s">
        <v>125</v>
      </c>
      <c r="H38" s="3" t="s">
        <v>313</v>
      </c>
      <c r="I38" t="s">
        <v>110</v>
      </c>
    </row>
    <row r="39" spans="1:9" x14ac:dyDescent="0.35">
      <c r="A39" s="55"/>
      <c r="B39" s="56"/>
      <c r="C39" s="9" t="s">
        <v>75</v>
      </c>
      <c r="D39" s="3" t="s">
        <v>296</v>
      </c>
      <c r="E39" s="3" t="s">
        <v>295</v>
      </c>
      <c r="F39" s="3" t="s">
        <v>299</v>
      </c>
      <c r="G39" t="s">
        <v>126</v>
      </c>
      <c r="H39" s="3" t="s">
        <v>313</v>
      </c>
      <c r="I39" t="s">
        <v>111</v>
      </c>
    </row>
    <row r="40" spans="1:9" x14ac:dyDescent="0.35">
      <c r="A40" s="55"/>
      <c r="B40" s="56"/>
      <c r="C40" s="9" t="s">
        <v>76</v>
      </c>
      <c r="D40" s="3" t="s">
        <v>296</v>
      </c>
      <c r="E40" s="3" t="s">
        <v>295</v>
      </c>
      <c r="F40" s="3" t="s">
        <v>299</v>
      </c>
      <c r="G40" t="s">
        <v>140</v>
      </c>
      <c r="H40" s="3" t="s">
        <v>313</v>
      </c>
      <c r="I40" t="s">
        <v>110</v>
      </c>
    </row>
    <row r="41" spans="1:9" x14ac:dyDescent="0.35">
      <c r="A41" s="55"/>
      <c r="B41" s="56"/>
      <c r="C41" s="9" t="s">
        <v>77</v>
      </c>
      <c r="D41" s="3" t="s">
        <v>296</v>
      </c>
      <c r="E41" s="3" t="s">
        <v>295</v>
      </c>
      <c r="F41" s="3" t="s">
        <v>299</v>
      </c>
      <c r="G41" t="s">
        <v>126</v>
      </c>
      <c r="H41" s="3" t="s">
        <v>313</v>
      </c>
      <c r="I41" t="s">
        <v>111</v>
      </c>
    </row>
    <row r="42" spans="1:9" x14ac:dyDescent="0.35">
      <c r="A42" s="55"/>
      <c r="B42" s="56" t="s">
        <v>25</v>
      </c>
      <c r="C42" s="9" t="s">
        <v>79</v>
      </c>
      <c r="D42" s="3" t="s">
        <v>296</v>
      </c>
      <c r="E42" s="3" t="s">
        <v>295</v>
      </c>
      <c r="F42" s="3" t="s">
        <v>299</v>
      </c>
      <c r="G42" t="s">
        <v>127</v>
      </c>
      <c r="H42" s="3" t="s">
        <v>313</v>
      </c>
      <c r="I42" t="s">
        <v>110</v>
      </c>
    </row>
    <row r="43" spans="1:9" x14ac:dyDescent="0.35">
      <c r="A43" s="55"/>
      <c r="B43" s="56"/>
      <c r="C43" s="9" t="s">
        <v>80</v>
      </c>
      <c r="D43" s="3" t="s">
        <v>296</v>
      </c>
      <c r="E43" s="3" t="s">
        <v>295</v>
      </c>
      <c r="F43" s="3" t="s">
        <v>299</v>
      </c>
      <c r="G43" t="s">
        <v>128</v>
      </c>
      <c r="H43" s="3" t="s">
        <v>313</v>
      </c>
      <c r="I43" t="s">
        <v>110</v>
      </c>
    </row>
    <row r="44" spans="1:9" x14ac:dyDescent="0.35">
      <c r="A44" s="55"/>
      <c r="B44" s="56"/>
      <c r="C44" s="9" t="s">
        <v>81</v>
      </c>
      <c r="D44" s="3" t="s">
        <v>296</v>
      </c>
      <c r="E44" s="3" t="s">
        <v>295</v>
      </c>
      <c r="F44" s="3" t="s">
        <v>300</v>
      </c>
      <c r="G44" t="s">
        <v>120</v>
      </c>
      <c r="H44" s="3" t="s">
        <v>313</v>
      </c>
      <c r="I44" t="s">
        <v>102</v>
      </c>
    </row>
    <row r="45" spans="1:9" x14ac:dyDescent="0.35">
      <c r="A45" s="58" t="s">
        <v>7</v>
      </c>
      <c r="B45" s="57" t="s">
        <v>27</v>
      </c>
      <c r="C45" s="10" t="s">
        <v>155</v>
      </c>
      <c r="D45" s="3" t="s">
        <v>296</v>
      </c>
      <c r="E45" s="3" t="s">
        <v>307</v>
      </c>
      <c r="F45" s="3" t="s">
        <v>299</v>
      </c>
      <c r="G45" t="s">
        <v>129</v>
      </c>
      <c r="H45" s="3" t="s">
        <v>313</v>
      </c>
      <c r="I45" t="s">
        <v>112</v>
      </c>
    </row>
    <row r="46" spans="1:9" x14ac:dyDescent="0.35">
      <c r="A46" s="58"/>
      <c r="B46" s="57"/>
      <c r="C46" s="10" t="s">
        <v>165</v>
      </c>
      <c r="D46" s="3" t="s">
        <v>296</v>
      </c>
      <c r="E46" s="3" t="s">
        <v>307</v>
      </c>
      <c r="F46" s="3" t="s">
        <v>299</v>
      </c>
      <c r="G46" t="s">
        <v>129</v>
      </c>
      <c r="H46" s="3" t="s">
        <v>313</v>
      </c>
      <c r="I46" t="s">
        <v>112</v>
      </c>
    </row>
    <row r="47" spans="1:9" x14ac:dyDescent="0.35">
      <c r="A47" s="58"/>
      <c r="B47" s="57"/>
      <c r="C47" s="10" t="s">
        <v>154</v>
      </c>
      <c r="D47" s="3" t="s">
        <v>296</v>
      </c>
      <c r="E47" s="3" t="s">
        <v>307</v>
      </c>
      <c r="F47" s="3" t="s">
        <v>299</v>
      </c>
      <c r="G47" t="s">
        <v>129</v>
      </c>
      <c r="H47" s="3" t="s">
        <v>313</v>
      </c>
      <c r="I47" t="s">
        <v>112</v>
      </c>
    </row>
    <row r="48" spans="1:9" x14ac:dyDescent="0.35">
      <c r="A48" s="58"/>
      <c r="B48" s="57" t="s">
        <v>28</v>
      </c>
      <c r="C48" s="10" t="s">
        <v>84</v>
      </c>
      <c r="D48" s="3" t="s">
        <v>296</v>
      </c>
      <c r="E48" s="3" t="s">
        <v>307</v>
      </c>
      <c r="F48" s="3" t="s">
        <v>299</v>
      </c>
      <c r="G48" t="s">
        <v>129</v>
      </c>
      <c r="H48" s="3" t="s">
        <v>313</v>
      </c>
      <c r="I48" t="s">
        <v>112</v>
      </c>
    </row>
    <row r="49" spans="1:9" x14ac:dyDescent="0.35">
      <c r="A49" s="58"/>
      <c r="B49" s="57"/>
      <c r="C49" s="10" t="s">
        <v>85</v>
      </c>
      <c r="D49" s="3" t="s">
        <v>296</v>
      </c>
      <c r="E49" s="3" t="s">
        <v>307</v>
      </c>
      <c r="F49" s="3" t="s">
        <v>299</v>
      </c>
      <c r="G49" t="s">
        <v>129</v>
      </c>
      <c r="H49" s="3" t="s">
        <v>313</v>
      </c>
      <c r="I49" t="s">
        <v>112</v>
      </c>
    </row>
    <row r="50" spans="1:9" x14ac:dyDescent="0.35">
      <c r="A50" s="58"/>
      <c r="B50" s="57"/>
      <c r="C50" s="10" t="s">
        <v>86</v>
      </c>
      <c r="D50" s="3" t="s">
        <v>296</v>
      </c>
      <c r="E50" s="3" t="s">
        <v>307</v>
      </c>
      <c r="F50" s="3" t="s">
        <v>299</v>
      </c>
      <c r="G50" t="s">
        <v>129</v>
      </c>
      <c r="H50" s="3" t="s">
        <v>313</v>
      </c>
      <c r="I50" t="s">
        <v>112</v>
      </c>
    </row>
    <row r="51" spans="1:9" x14ac:dyDescent="0.35">
      <c r="A51" s="58"/>
      <c r="B51" s="57"/>
      <c r="C51" s="10" t="s">
        <v>87</v>
      </c>
      <c r="D51" s="3" t="s">
        <v>296</v>
      </c>
      <c r="E51" s="3" t="s">
        <v>307</v>
      </c>
      <c r="F51" s="3" t="s">
        <v>299</v>
      </c>
      <c r="G51" t="s">
        <v>129</v>
      </c>
      <c r="H51" s="3" t="s">
        <v>313</v>
      </c>
      <c r="I51" t="s">
        <v>112</v>
      </c>
    </row>
    <row r="59" spans="1:9" x14ac:dyDescent="0.35">
      <c r="B59" s="1" t="s">
        <v>89</v>
      </c>
    </row>
    <row r="62" spans="1:9" x14ac:dyDescent="0.35">
      <c r="A62" s="1"/>
    </row>
    <row r="63" spans="1:9" x14ac:dyDescent="0.35">
      <c r="A63" s="11"/>
    </row>
    <row r="64" spans="1:9" x14ac:dyDescent="0.35">
      <c r="A64" s="11"/>
    </row>
    <row r="65" spans="1:1" x14ac:dyDescent="0.35">
      <c r="A65" s="1"/>
    </row>
    <row r="66" spans="1:1" x14ac:dyDescent="0.35">
      <c r="A66" s="11"/>
    </row>
    <row r="67" spans="1:1" x14ac:dyDescent="0.35">
      <c r="A67" s="11"/>
    </row>
    <row r="68" spans="1:1" x14ac:dyDescent="0.35">
      <c r="A68" s="1" t="s">
        <v>113</v>
      </c>
    </row>
    <row r="131" spans="1:2" x14ac:dyDescent="0.35">
      <c r="B131" s="1"/>
    </row>
    <row r="132" spans="1:2" x14ac:dyDescent="0.35">
      <c r="B132" s="1"/>
    </row>
    <row r="133" spans="1:2" x14ac:dyDescent="0.35">
      <c r="B133" s="1"/>
    </row>
    <row r="134" spans="1:2" x14ac:dyDescent="0.35">
      <c r="B134" s="1"/>
    </row>
    <row r="135" spans="1:2" x14ac:dyDescent="0.35">
      <c r="B135" s="1"/>
    </row>
    <row r="136" spans="1:2" x14ac:dyDescent="0.35"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  <row r="528" spans="1:2" x14ac:dyDescent="0.35">
      <c r="A528" s="1"/>
      <c r="B528" s="1"/>
    </row>
    <row r="529" spans="1:2" x14ac:dyDescent="0.35">
      <c r="A529" s="1"/>
      <c r="B529" s="1"/>
    </row>
    <row r="530" spans="1:2" x14ac:dyDescent="0.35">
      <c r="A530" s="1"/>
      <c r="B530" s="1"/>
    </row>
    <row r="531" spans="1:2" x14ac:dyDescent="0.35">
      <c r="A531" s="1"/>
      <c r="B531" s="1"/>
    </row>
    <row r="532" spans="1:2" x14ac:dyDescent="0.35">
      <c r="A532" s="1"/>
      <c r="B532" s="1"/>
    </row>
    <row r="533" spans="1:2" x14ac:dyDescent="0.35">
      <c r="A533" s="1"/>
      <c r="B533" s="1"/>
    </row>
    <row r="534" spans="1:2" x14ac:dyDescent="0.35">
      <c r="A534" s="1"/>
      <c r="B534" s="1"/>
    </row>
    <row r="535" spans="1:2" x14ac:dyDescent="0.35">
      <c r="A535" s="1"/>
      <c r="B535" s="1"/>
    </row>
    <row r="536" spans="1:2" x14ac:dyDescent="0.35">
      <c r="A536" s="1"/>
      <c r="B536" s="1"/>
    </row>
    <row r="537" spans="1:2" x14ac:dyDescent="0.35">
      <c r="A537" s="1"/>
      <c r="B537" s="1"/>
    </row>
    <row r="538" spans="1:2" x14ac:dyDescent="0.35">
      <c r="A538" s="1"/>
      <c r="B538" s="1"/>
    </row>
    <row r="539" spans="1:2" x14ac:dyDescent="0.35">
      <c r="A539" s="1"/>
      <c r="B539" s="1"/>
    </row>
    <row r="540" spans="1:2" x14ac:dyDescent="0.35">
      <c r="A540" s="1"/>
      <c r="B540" s="1"/>
    </row>
    <row r="541" spans="1:2" x14ac:dyDescent="0.35">
      <c r="A541" s="1"/>
      <c r="B541" s="1"/>
    </row>
    <row r="542" spans="1:2" x14ac:dyDescent="0.35">
      <c r="A542" s="1"/>
      <c r="B542" s="1"/>
    </row>
    <row r="543" spans="1:2" x14ac:dyDescent="0.35">
      <c r="A543" s="1"/>
      <c r="B543" s="1"/>
    </row>
    <row r="544" spans="1:2" x14ac:dyDescent="0.35">
      <c r="A544" s="1"/>
      <c r="B544" s="1"/>
    </row>
    <row r="545" spans="1:2" x14ac:dyDescent="0.35">
      <c r="A545" s="1"/>
      <c r="B545" s="1"/>
    </row>
    <row r="546" spans="1:2" x14ac:dyDescent="0.35">
      <c r="A546" s="1"/>
      <c r="B546" s="1"/>
    </row>
    <row r="547" spans="1:2" x14ac:dyDescent="0.35">
      <c r="A547" s="1"/>
      <c r="B547" s="1"/>
    </row>
    <row r="548" spans="1:2" x14ac:dyDescent="0.35">
      <c r="A548" s="1"/>
      <c r="B548" s="1"/>
    </row>
    <row r="549" spans="1:2" x14ac:dyDescent="0.35">
      <c r="A549" s="1"/>
      <c r="B549" s="1"/>
    </row>
    <row r="550" spans="1:2" x14ac:dyDescent="0.35">
      <c r="A550" s="1"/>
      <c r="B550" s="1"/>
    </row>
    <row r="551" spans="1:2" x14ac:dyDescent="0.35">
      <c r="A551" s="1"/>
      <c r="B551" s="1"/>
    </row>
    <row r="552" spans="1:2" x14ac:dyDescent="0.35">
      <c r="A552" s="1"/>
      <c r="B552" s="1"/>
    </row>
    <row r="553" spans="1:2" x14ac:dyDescent="0.35">
      <c r="A553" s="1"/>
      <c r="B553" s="1"/>
    </row>
    <row r="554" spans="1:2" x14ac:dyDescent="0.35">
      <c r="A554" s="1"/>
      <c r="B554" s="1"/>
    </row>
    <row r="555" spans="1:2" x14ac:dyDescent="0.35">
      <c r="A555" s="1"/>
      <c r="B555" s="1"/>
    </row>
    <row r="556" spans="1:2" x14ac:dyDescent="0.35">
      <c r="A556" s="1"/>
      <c r="B556" s="1"/>
    </row>
    <row r="557" spans="1:2" x14ac:dyDescent="0.35">
      <c r="A557" s="1"/>
      <c r="B557" s="1"/>
    </row>
    <row r="558" spans="1:2" x14ac:dyDescent="0.35">
      <c r="A558" s="1"/>
      <c r="B558" s="1"/>
    </row>
    <row r="559" spans="1:2" x14ac:dyDescent="0.35">
      <c r="A559" s="1"/>
      <c r="B559" s="1"/>
    </row>
    <row r="560" spans="1:2" x14ac:dyDescent="0.35">
      <c r="A560" s="1"/>
      <c r="B560" s="1"/>
    </row>
    <row r="561" spans="1:2" x14ac:dyDescent="0.35">
      <c r="A561" s="1"/>
      <c r="B561" s="1"/>
    </row>
    <row r="562" spans="1:2" x14ac:dyDescent="0.35">
      <c r="A562" s="1"/>
      <c r="B562" s="1"/>
    </row>
    <row r="563" spans="1:2" x14ac:dyDescent="0.35">
      <c r="A563" s="1"/>
      <c r="B563" s="1"/>
    </row>
    <row r="564" spans="1:2" x14ac:dyDescent="0.35">
      <c r="A564" s="1"/>
      <c r="B564" s="1"/>
    </row>
    <row r="565" spans="1:2" x14ac:dyDescent="0.35">
      <c r="A565" s="1"/>
      <c r="B565" s="1"/>
    </row>
    <row r="566" spans="1:2" x14ac:dyDescent="0.35">
      <c r="A566" s="1"/>
      <c r="B566" s="1"/>
    </row>
    <row r="567" spans="1:2" x14ac:dyDescent="0.35">
      <c r="A567" s="1"/>
      <c r="B567" s="1"/>
    </row>
    <row r="568" spans="1:2" x14ac:dyDescent="0.35">
      <c r="A568" s="1"/>
      <c r="B568" s="1"/>
    </row>
    <row r="569" spans="1:2" x14ac:dyDescent="0.35">
      <c r="A569" s="1"/>
      <c r="B569" s="1"/>
    </row>
    <row r="570" spans="1:2" x14ac:dyDescent="0.35">
      <c r="A570" s="1"/>
      <c r="B570" s="1"/>
    </row>
    <row r="571" spans="1:2" x14ac:dyDescent="0.35">
      <c r="A571" s="1"/>
      <c r="B571" s="1"/>
    </row>
    <row r="572" spans="1:2" x14ac:dyDescent="0.35">
      <c r="A572" s="1"/>
      <c r="B572" s="1"/>
    </row>
    <row r="573" spans="1:2" x14ac:dyDescent="0.35">
      <c r="A573" s="1"/>
      <c r="B573" s="1"/>
    </row>
    <row r="574" spans="1:2" x14ac:dyDescent="0.35">
      <c r="A574" s="1"/>
      <c r="B574" s="1"/>
    </row>
    <row r="575" spans="1:2" x14ac:dyDescent="0.35">
      <c r="A575" s="1"/>
      <c r="B575" s="1"/>
    </row>
    <row r="576" spans="1:2" x14ac:dyDescent="0.35">
      <c r="A576" s="1"/>
      <c r="B576" s="1"/>
    </row>
    <row r="577" spans="1:2" x14ac:dyDescent="0.35">
      <c r="A577" s="1"/>
      <c r="B577" s="1"/>
    </row>
    <row r="578" spans="1:2" x14ac:dyDescent="0.35">
      <c r="A578" s="1"/>
      <c r="B578" s="1"/>
    </row>
    <row r="579" spans="1:2" x14ac:dyDescent="0.35">
      <c r="A579" s="1"/>
      <c r="B579" s="1"/>
    </row>
    <row r="580" spans="1:2" x14ac:dyDescent="0.35">
      <c r="A580" s="1"/>
      <c r="B580" s="1"/>
    </row>
    <row r="581" spans="1:2" x14ac:dyDescent="0.35">
      <c r="A581" s="1"/>
      <c r="B581" s="1"/>
    </row>
    <row r="582" spans="1:2" x14ac:dyDescent="0.35">
      <c r="A582" s="1"/>
      <c r="B582" s="1"/>
    </row>
    <row r="583" spans="1:2" x14ac:dyDescent="0.35">
      <c r="A583" s="1"/>
      <c r="B583" s="1"/>
    </row>
    <row r="584" spans="1:2" x14ac:dyDescent="0.35">
      <c r="A584" s="1"/>
      <c r="B584" s="1"/>
    </row>
    <row r="585" spans="1:2" x14ac:dyDescent="0.35">
      <c r="A585" s="1"/>
      <c r="B585" s="1"/>
    </row>
    <row r="586" spans="1:2" x14ac:dyDescent="0.35">
      <c r="A586" s="1"/>
      <c r="B586" s="1"/>
    </row>
    <row r="587" spans="1:2" x14ac:dyDescent="0.35">
      <c r="A587" s="1"/>
      <c r="B587" s="1"/>
    </row>
    <row r="588" spans="1:2" x14ac:dyDescent="0.35">
      <c r="A588" s="1"/>
      <c r="B588" s="1"/>
    </row>
    <row r="589" spans="1:2" x14ac:dyDescent="0.35">
      <c r="A589" s="1"/>
      <c r="B589" s="1"/>
    </row>
    <row r="590" spans="1:2" x14ac:dyDescent="0.35">
      <c r="A590" s="1"/>
      <c r="B590" s="1"/>
    </row>
    <row r="591" spans="1:2" x14ac:dyDescent="0.35">
      <c r="A591" s="1"/>
      <c r="B591" s="1"/>
    </row>
    <row r="592" spans="1:2" x14ac:dyDescent="0.35">
      <c r="A592" s="1"/>
      <c r="B592" s="1"/>
    </row>
    <row r="593" spans="1:2" x14ac:dyDescent="0.35">
      <c r="A593" s="1"/>
      <c r="B593" s="1"/>
    </row>
    <row r="594" spans="1:2" x14ac:dyDescent="0.35">
      <c r="A594" s="1"/>
      <c r="B594" s="1"/>
    </row>
    <row r="595" spans="1:2" x14ac:dyDescent="0.35">
      <c r="A595" s="1"/>
      <c r="B595" s="1"/>
    </row>
    <row r="596" spans="1:2" x14ac:dyDescent="0.35">
      <c r="A596" s="1"/>
      <c r="B596" s="1"/>
    </row>
    <row r="597" spans="1:2" x14ac:dyDescent="0.35">
      <c r="A597" s="1"/>
      <c r="B597" s="1"/>
    </row>
    <row r="598" spans="1:2" x14ac:dyDescent="0.35">
      <c r="A598" s="1"/>
      <c r="B598" s="1"/>
    </row>
    <row r="599" spans="1:2" x14ac:dyDescent="0.35">
      <c r="A599" s="1"/>
      <c r="B599" s="1"/>
    </row>
    <row r="600" spans="1:2" x14ac:dyDescent="0.35">
      <c r="A600" s="1"/>
      <c r="B600" s="1"/>
    </row>
    <row r="601" spans="1:2" x14ac:dyDescent="0.35">
      <c r="A601" s="1"/>
      <c r="B601" s="1"/>
    </row>
    <row r="602" spans="1:2" x14ac:dyDescent="0.35">
      <c r="A602" s="1"/>
      <c r="B602" s="1"/>
    </row>
    <row r="603" spans="1:2" x14ac:dyDescent="0.35">
      <c r="A603" s="1"/>
      <c r="B603" s="1"/>
    </row>
    <row r="604" spans="1:2" x14ac:dyDescent="0.35">
      <c r="A604" s="1"/>
      <c r="B604" s="1"/>
    </row>
    <row r="605" spans="1:2" x14ac:dyDescent="0.35">
      <c r="A605" s="1"/>
      <c r="B605" s="1"/>
    </row>
    <row r="606" spans="1:2" x14ac:dyDescent="0.35">
      <c r="A606" s="1"/>
      <c r="B606" s="1"/>
    </row>
    <row r="607" spans="1:2" x14ac:dyDescent="0.35">
      <c r="A607" s="1"/>
      <c r="B607" s="1"/>
    </row>
    <row r="608" spans="1:2" x14ac:dyDescent="0.35">
      <c r="A608" s="1"/>
      <c r="B608" s="1"/>
    </row>
    <row r="609" spans="1:2" x14ac:dyDescent="0.35">
      <c r="A609" s="1"/>
      <c r="B609" s="1"/>
    </row>
    <row r="610" spans="1:2" x14ac:dyDescent="0.35">
      <c r="A610" s="1"/>
      <c r="B610" s="1"/>
    </row>
    <row r="611" spans="1:2" x14ac:dyDescent="0.35">
      <c r="A611" s="1"/>
      <c r="B611" s="1"/>
    </row>
    <row r="612" spans="1:2" x14ac:dyDescent="0.35">
      <c r="A612" s="1"/>
      <c r="B612" s="1"/>
    </row>
    <row r="613" spans="1:2" x14ac:dyDescent="0.35">
      <c r="A613" s="1"/>
      <c r="B613" s="1"/>
    </row>
    <row r="614" spans="1:2" x14ac:dyDescent="0.35">
      <c r="A614" s="1"/>
      <c r="B614" s="1"/>
    </row>
    <row r="615" spans="1:2" x14ac:dyDescent="0.35">
      <c r="A615" s="1"/>
      <c r="B615" s="1"/>
    </row>
    <row r="616" spans="1:2" x14ac:dyDescent="0.35">
      <c r="A616" s="1"/>
      <c r="B616" s="1"/>
    </row>
    <row r="617" spans="1:2" x14ac:dyDescent="0.35">
      <c r="A617" s="1"/>
      <c r="B617" s="1"/>
    </row>
    <row r="618" spans="1:2" x14ac:dyDescent="0.35">
      <c r="A618" s="1"/>
      <c r="B618" s="1"/>
    </row>
    <row r="619" spans="1:2" x14ac:dyDescent="0.35">
      <c r="A619" s="1"/>
      <c r="B619" s="1"/>
    </row>
    <row r="620" spans="1:2" x14ac:dyDescent="0.35">
      <c r="A620" s="1"/>
      <c r="B620" s="1"/>
    </row>
    <row r="621" spans="1:2" x14ac:dyDescent="0.35">
      <c r="A621" s="1"/>
      <c r="B621" s="1"/>
    </row>
    <row r="622" spans="1:2" x14ac:dyDescent="0.35">
      <c r="A622" s="1"/>
      <c r="B622" s="1"/>
    </row>
    <row r="623" spans="1:2" x14ac:dyDescent="0.35">
      <c r="A623" s="1"/>
      <c r="B623" s="1"/>
    </row>
    <row r="624" spans="1:2" x14ac:dyDescent="0.35">
      <c r="A624" s="1"/>
      <c r="B624" s="1"/>
    </row>
    <row r="625" spans="1:2" x14ac:dyDescent="0.35">
      <c r="A625" s="1"/>
      <c r="B625" s="1"/>
    </row>
    <row r="626" spans="1:2" x14ac:dyDescent="0.35">
      <c r="A626" s="1"/>
      <c r="B626" s="1"/>
    </row>
    <row r="627" spans="1:2" x14ac:dyDescent="0.35">
      <c r="A627" s="1"/>
      <c r="B627" s="1"/>
    </row>
    <row r="628" spans="1:2" x14ac:dyDescent="0.35">
      <c r="A628" s="1"/>
      <c r="B628" s="1"/>
    </row>
    <row r="629" spans="1:2" x14ac:dyDescent="0.35">
      <c r="A629" s="1"/>
      <c r="B629" s="1"/>
    </row>
    <row r="630" spans="1:2" x14ac:dyDescent="0.35">
      <c r="A630" s="1"/>
      <c r="B630" s="1"/>
    </row>
    <row r="631" spans="1:2" x14ac:dyDescent="0.35">
      <c r="A631" s="1"/>
      <c r="B631" s="1"/>
    </row>
    <row r="632" spans="1:2" x14ac:dyDescent="0.35">
      <c r="A632" s="1"/>
      <c r="B632" s="1"/>
    </row>
    <row r="633" spans="1:2" x14ac:dyDescent="0.35">
      <c r="A633" s="1"/>
      <c r="B633" s="1"/>
    </row>
    <row r="634" spans="1:2" x14ac:dyDescent="0.35">
      <c r="A634" s="1"/>
      <c r="B634" s="1"/>
    </row>
    <row r="635" spans="1:2" x14ac:dyDescent="0.35">
      <c r="A635" s="1"/>
      <c r="B635" s="1"/>
    </row>
    <row r="636" spans="1:2" x14ac:dyDescent="0.35">
      <c r="A636" s="1"/>
      <c r="B636" s="1"/>
    </row>
    <row r="637" spans="1:2" x14ac:dyDescent="0.35">
      <c r="A637" s="1"/>
      <c r="B637" s="1"/>
    </row>
    <row r="638" spans="1:2" x14ac:dyDescent="0.35">
      <c r="A638" s="1"/>
      <c r="B638" s="1"/>
    </row>
    <row r="639" spans="1:2" x14ac:dyDescent="0.35">
      <c r="A639" s="1"/>
      <c r="B639" s="1"/>
    </row>
    <row r="640" spans="1:2" x14ac:dyDescent="0.35">
      <c r="A640" s="1"/>
      <c r="B640" s="1"/>
    </row>
    <row r="641" spans="1:2" x14ac:dyDescent="0.35">
      <c r="A641" s="1"/>
      <c r="B641" s="1"/>
    </row>
    <row r="642" spans="1:2" x14ac:dyDescent="0.35">
      <c r="A642" s="1"/>
      <c r="B642" s="1"/>
    </row>
    <row r="643" spans="1:2" x14ac:dyDescent="0.35">
      <c r="A643" s="1"/>
      <c r="B643" s="1"/>
    </row>
    <row r="644" spans="1:2" x14ac:dyDescent="0.35">
      <c r="A644" s="1"/>
      <c r="B644" s="1"/>
    </row>
    <row r="645" spans="1:2" x14ac:dyDescent="0.35">
      <c r="A645" s="1"/>
      <c r="B645" s="1"/>
    </row>
    <row r="646" spans="1:2" x14ac:dyDescent="0.35">
      <c r="A646" s="1"/>
      <c r="B646" s="1"/>
    </row>
    <row r="647" spans="1:2" x14ac:dyDescent="0.35">
      <c r="A647" s="1"/>
      <c r="B647" s="1"/>
    </row>
    <row r="648" spans="1:2" x14ac:dyDescent="0.35">
      <c r="A648" s="1"/>
      <c r="B648" s="1"/>
    </row>
    <row r="649" spans="1:2" x14ac:dyDescent="0.35">
      <c r="A649" s="1"/>
      <c r="B649" s="1"/>
    </row>
    <row r="650" spans="1:2" x14ac:dyDescent="0.35">
      <c r="A650" s="1"/>
      <c r="B650" s="1"/>
    </row>
    <row r="651" spans="1:2" x14ac:dyDescent="0.35">
      <c r="A651" s="1"/>
      <c r="B651" s="1"/>
    </row>
    <row r="652" spans="1:2" x14ac:dyDescent="0.35">
      <c r="A652" s="1"/>
      <c r="B652" s="1"/>
    </row>
    <row r="653" spans="1:2" x14ac:dyDescent="0.35">
      <c r="A653" s="1"/>
      <c r="B653" s="1"/>
    </row>
    <row r="654" spans="1:2" x14ac:dyDescent="0.35">
      <c r="A654" s="1"/>
      <c r="B654" s="1"/>
    </row>
    <row r="655" spans="1:2" x14ac:dyDescent="0.35">
      <c r="A655" s="1"/>
      <c r="B655" s="1"/>
    </row>
    <row r="656" spans="1:2" x14ac:dyDescent="0.35">
      <c r="A656" s="1"/>
      <c r="B656" s="1"/>
    </row>
    <row r="657" spans="1:2" x14ac:dyDescent="0.35">
      <c r="A657" s="1"/>
      <c r="B657" s="1"/>
    </row>
    <row r="658" spans="1:2" x14ac:dyDescent="0.35">
      <c r="A658" s="1"/>
      <c r="B658" s="1"/>
    </row>
    <row r="659" spans="1:2" x14ac:dyDescent="0.35">
      <c r="A659" s="1"/>
      <c r="B659" s="1"/>
    </row>
    <row r="660" spans="1:2" x14ac:dyDescent="0.35">
      <c r="A660" s="1"/>
      <c r="B660" s="1"/>
    </row>
    <row r="661" spans="1:2" x14ac:dyDescent="0.35">
      <c r="A661" s="1"/>
      <c r="B661" s="1"/>
    </row>
    <row r="662" spans="1:2" x14ac:dyDescent="0.35">
      <c r="A662" s="1"/>
      <c r="B662" s="1"/>
    </row>
    <row r="663" spans="1:2" x14ac:dyDescent="0.35">
      <c r="A663" s="1"/>
      <c r="B663" s="1"/>
    </row>
    <row r="664" spans="1:2" x14ac:dyDescent="0.35">
      <c r="A664" s="1"/>
      <c r="B664" s="1"/>
    </row>
    <row r="665" spans="1:2" x14ac:dyDescent="0.35">
      <c r="A665" s="1"/>
      <c r="B665" s="1"/>
    </row>
    <row r="666" spans="1:2" x14ac:dyDescent="0.35">
      <c r="A666" s="1"/>
      <c r="B666" s="1"/>
    </row>
    <row r="667" spans="1:2" x14ac:dyDescent="0.35">
      <c r="A667" s="1"/>
      <c r="B667" s="1"/>
    </row>
    <row r="668" spans="1:2" x14ac:dyDescent="0.35">
      <c r="A668" s="1"/>
      <c r="B668" s="1"/>
    </row>
    <row r="669" spans="1:2" x14ac:dyDescent="0.35">
      <c r="A669" s="1"/>
      <c r="B669" s="1"/>
    </row>
    <row r="670" spans="1:2" x14ac:dyDescent="0.35">
      <c r="A670" s="1"/>
      <c r="B670" s="1"/>
    </row>
    <row r="671" spans="1:2" x14ac:dyDescent="0.35">
      <c r="A671" s="1"/>
      <c r="B671" s="1"/>
    </row>
    <row r="672" spans="1:2" x14ac:dyDescent="0.35">
      <c r="A672" s="1"/>
      <c r="B672" s="1"/>
    </row>
    <row r="673" spans="1:2" x14ac:dyDescent="0.35">
      <c r="A673" s="1"/>
      <c r="B673" s="1"/>
    </row>
    <row r="674" spans="1:2" x14ac:dyDescent="0.35">
      <c r="A674" s="1"/>
      <c r="B674" s="1"/>
    </row>
    <row r="675" spans="1:2" x14ac:dyDescent="0.35">
      <c r="A675" s="1"/>
      <c r="B675" s="1"/>
    </row>
    <row r="676" spans="1:2" x14ac:dyDescent="0.35">
      <c r="A676" s="1"/>
      <c r="B676" s="1"/>
    </row>
    <row r="677" spans="1:2" x14ac:dyDescent="0.35">
      <c r="A677" s="1"/>
      <c r="B677" s="1"/>
    </row>
    <row r="678" spans="1:2" x14ac:dyDescent="0.35">
      <c r="A678" s="1"/>
      <c r="B678" s="1"/>
    </row>
    <row r="679" spans="1:2" x14ac:dyDescent="0.35">
      <c r="A679" s="1"/>
      <c r="B679" s="1"/>
    </row>
    <row r="680" spans="1:2" x14ac:dyDescent="0.35">
      <c r="A680" s="1"/>
      <c r="B680" s="1"/>
    </row>
    <row r="681" spans="1:2" x14ac:dyDescent="0.35">
      <c r="A681" s="1"/>
      <c r="B681" s="1"/>
    </row>
    <row r="682" spans="1:2" x14ac:dyDescent="0.35">
      <c r="A682" s="1"/>
      <c r="B682" s="1"/>
    </row>
    <row r="683" spans="1:2" x14ac:dyDescent="0.35">
      <c r="A683" s="1"/>
      <c r="B683" s="1"/>
    </row>
    <row r="684" spans="1:2" x14ac:dyDescent="0.35">
      <c r="A684" s="1"/>
      <c r="B684" s="1"/>
    </row>
    <row r="685" spans="1:2" x14ac:dyDescent="0.35">
      <c r="A685" s="1"/>
      <c r="B685" s="1"/>
    </row>
    <row r="686" spans="1:2" x14ac:dyDescent="0.35">
      <c r="A686" s="1"/>
      <c r="B686" s="1"/>
    </row>
    <row r="687" spans="1:2" x14ac:dyDescent="0.35">
      <c r="A687" s="1"/>
      <c r="B687" s="1"/>
    </row>
    <row r="688" spans="1:2" x14ac:dyDescent="0.35">
      <c r="A688" s="1"/>
      <c r="B688" s="1"/>
    </row>
    <row r="689" spans="1:2" x14ac:dyDescent="0.35">
      <c r="A689" s="1"/>
      <c r="B689" s="1"/>
    </row>
    <row r="690" spans="1:2" x14ac:dyDescent="0.35">
      <c r="A690" s="1"/>
      <c r="B690" s="1"/>
    </row>
    <row r="691" spans="1:2" x14ac:dyDescent="0.35">
      <c r="A691" s="1"/>
      <c r="B691" s="1"/>
    </row>
    <row r="692" spans="1:2" x14ac:dyDescent="0.35">
      <c r="A692" s="1"/>
      <c r="B692" s="1"/>
    </row>
    <row r="693" spans="1:2" x14ac:dyDescent="0.35">
      <c r="A693" s="1"/>
      <c r="B693" s="1"/>
    </row>
    <row r="694" spans="1:2" x14ac:dyDescent="0.35">
      <c r="A694" s="1"/>
      <c r="B694" s="1"/>
    </row>
    <row r="695" spans="1:2" x14ac:dyDescent="0.35">
      <c r="A695" s="1"/>
      <c r="B695" s="1"/>
    </row>
    <row r="696" spans="1:2" x14ac:dyDescent="0.35">
      <c r="A696" s="1"/>
      <c r="B696" s="1"/>
    </row>
    <row r="697" spans="1:2" x14ac:dyDescent="0.35">
      <c r="A697" s="1"/>
      <c r="B697" s="1"/>
    </row>
    <row r="698" spans="1:2" x14ac:dyDescent="0.35">
      <c r="A698" s="1"/>
      <c r="B698" s="1"/>
    </row>
    <row r="699" spans="1:2" x14ac:dyDescent="0.35">
      <c r="A699" s="1"/>
      <c r="B699" s="1"/>
    </row>
    <row r="700" spans="1:2" x14ac:dyDescent="0.35">
      <c r="A700" s="1"/>
      <c r="B700" s="1"/>
    </row>
    <row r="701" spans="1:2" x14ac:dyDescent="0.35">
      <c r="A701" s="1"/>
      <c r="B701" s="1"/>
    </row>
    <row r="702" spans="1:2" x14ac:dyDescent="0.35">
      <c r="A702" s="1"/>
      <c r="B702" s="1"/>
    </row>
    <row r="703" spans="1:2" x14ac:dyDescent="0.35">
      <c r="A703" s="1"/>
      <c r="B703" s="1"/>
    </row>
    <row r="704" spans="1:2" x14ac:dyDescent="0.35">
      <c r="A704" s="1"/>
      <c r="B704" s="1"/>
    </row>
    <row r="705" spans="1:2" x14ac:dyDescent="0.35">
      <c r="A705" s="1"/>
      <c r="B705" s="1"/>
    </row>
    <row r="706" spans="1:2" x14ac:dyDescent="0.35">
      <c r="A706" s="1"/>
      <c r="B706" s="1"/>
    </row>
    <row r="707" spans="1:2" x14ac:dyDescent="0.35">
      <c r="A707" s="1"/>
      <c r="B707" s="1"/>
    </row>
    <row r="708" spans="1:2" x14ac:dyDescent="0.35">
      <c r="A708" s="1"/>
      <c r="B708" s="1"/>
    </row>
    <row r="709" spans="1:2" x14ac:dyDescent="0.35">
      <c r="A709" s="1"/>
      <c r="B709" s="1"/>
    </row>
    <row r="710" spans="1:2" x14ac:dyDescent="0.35">
      <c r="A710" s="1"/>
      <c r="B710" s="1"/>
    </row>
    <row r="711" spans="1:2" x14ac:dyDescent="0.35">
      <c r="A711" s="1"/>
      <c r="B711" s="1"/>
    </row>
    <row r="712" spans="1:2" x14ac:dyDescent="0.35">
      <c r="A712" s="1"/>
      <c r="B712" s="1"/>
    </row>
    <row r="713" spans="1:2" x14ac:dyDescent="0.35">
      <c r="A713" s="1"/>
      <c r="B713" s="1"/>
    </row>
    <row r="714" spans="1:2" x14ac:dyDescent="0.35">
      <c r="A714" s="1"/>
      <c r="B714" s="1"/>
    </row>
    <row r="715" spans="1:2" x14ac:dyDescent="0.35">
      <c r="A715" s="1"/>
      <c r="B715" s="1"/>
    </row>
    <row r="716" spans="1:2" x14ac:dyDescent="0.35">
      <c r="A716" s="1"/>
      <c r="B716" s="1"/>
    </row>
    <row r="717" spans="1:2" x14ac:dyDescent="0.35">
      <c r="A717" s="1"/>
      <c r="B717" s="1"/>
    </row>
    <row r="718" spans="1:2" x14ac:dyDescent="0.35">
      <c r="A718" s="1"/>
      <c r="B718" s="1"/>
    </row>
    <row r="719" spans="1:2" x14ac:dyDescent="0.35">
      <c r="A719" s="1"/>
      <c r="B719" s="1"/>
    </row>
    <row r="720" spans="1:2" x14ac:dyDescent="0.35">
      <c r="A720" s="1"/>
      <c r="B720" s="1"/>
    </row>
    <row r="721" spans="1:2" x14ac:dyDescent="0.35">
      <c r="A721" s="1"/>
      <c r="B721" s="1"/>
    </row>
    <row r="722" spans="1:2" x14ac:dyDescent="0.35">
      <c r="A722" s="1"/>
      <c r="B722" s="1"/>
    </row>
    <row r="723" spans="1:2" x14ac:dyDescent="0.35">
      <c r="A723" s="1"/>
      <c r="B723" s="1"/>
    </row>
    <row r="724" spans="1:2" x14ac:dyDescent="0.35">
      <c r="A724" s="1"/>
      <c r="B724" s="1"/>
    </row>
    <row r="725" spans="1:2" x14ac:dyDescent="0.35">
      <c r="A725" s="1"/>
      <c r="B725" s="1"/>
    </row>
    <row r="726" spans="1:2" x14ac:dyDescent="0.35">
      <c r="A726" s="1"/>
      <c r="B726" s="1"/>
    </row>
    <row r="727" spans="1:2" x14ac:dyDescent="0.35">
      <c r="A727" s="1"/>
      <c r="B727" s="1"/>
    </row>
    <row r="728" spans="1:2" x14ac:dyDescent="0.35">
      <c r="A728" s="1"/>
      <c r="B728" s="1"/>
    </row>
    <row r="729" spans="1:2" x14ac:dyDescent="0.35">
      <c r="A729" s="1"/>
      <c r="B729" s="1"/>
    </row>
    <row r="730" spans="1:2" x14ac:dyDescent="0.35">
      <c r="A730" s="1"/>
      <c r="B730" s="1"/>
    </row>
    <row r="731" spans="1:2" x14ac:dyDescent="0.35">
      <c r="A731" s="1"/>
      <c r="B731" s="1"/>
    </row>
    <row r="732" spans="1:2" x14ac:dyDescent="0.35">
      <c r="A732" s="1"/>
      <c r="B732" s="1"/>
    </row>
    <row r="733" spans="1:2" x14ac:dyDescent="0.35">
      <c r="A733" s="1"/>
      <c r="B733" s="1"/>
    </row>
    <row r="734" spans="1:2" x14ac:dyDescent="0.35">
      <c r="A734" s="1"/>
      <c r="B734" s="1"/>
    </row>
    <row r="735" spans="1:2" x14ac:dyDescent="0.35">
      <c r="A735" s="1"/>
      <c r="B735" s="1"/>
    </row>
    <row r="736" spans="1:2" x14ac:dyDescent="0.35">
      <c r="A736" s="1"/>
      <c r="B736" s="1"/>
    </row>
    <row r="737" spans="1:2" x14ac:dyDescent="0.35">
      <c r="A737" s="1"/>
      <c r="B737" s="1"/>
    </row>
    <row r="738" spans="1:2" x14ac:dyDescent="0.35">
      <c r="A738" s="1"/>
      <c r="B738" s="1"/>
    </row>
    <row r="739" spans="1:2" x14ac:dyDescent="0.35">
      <c r="A739" s="1"/>
      <c r="B739" s="1"/>
    </row>
    <row r="740" spans="1:2" x14ac:dyDescent="0.35">
      <c r="A740" s="1"/>
      <c r="B740" s="1"/>
    </row>
    <row r="741" spans="1:2" x14ac:dyDescent="0.35">
      <c r="A741" s="1"/>
      <c r="B741" s="1"/>
    </row>
    <row r="742" spans="1:2" x14ac:dyDescent="0.35">
      <c r="A742" s="1"/>
      <c r="B742" s="1"/>
    </row>
    <row r="743" spans="1:2" x14ac:dyDescent="0.35">
      <c r="A743" s="1"/>
      <c r="B743" s="1"/>
    </row>
    <row r="744" spans="1:2" x14ac:dyDescent="0.35">
      <c r="A744" s="1"/>
      <c r="B744" s="1"/>
    </row>
    <row r="745" spans="1:2" x14ac:dyDescent="0.35">
      <c r="A745" s="1"/>
      <c r="B745" s="1"/>
    </row>
    <row r="746" spans="1:2" x14ac:dyDescent="0.35">
      <c r="A746" s="1"/>
      <c r="B746" s="1"/>
    </row>
    <row r="747" spans="1:2" x14ac:dyDescent="0.35">
      <c r="A747" s="1"/>
      <c r="B747" s="1"/>
    </row>
    <row r="748" spans="1:2" x14ac:dyDescent="0.35">
      <c r="A748" s="1"/>
      <c r="B748" s="1"/>
    </row>
    <row r="749" spans="1:2" x14ac:dyDescent="0.35">
      <c r="A749" s="1"/>
      <c r="B749" s="1"/>
    </row>
    <row r="750" spans="1:2" x14ac:dyDescent="0.35">
      <c r="A750" s="1"/>
      <c r="B750" s="1"/>
    </row>
    <row r="751" spans="1:2" x14ac:dyDescent="0.35">
      <c r="A751" s="1"/>
      <c r="B751" s="1"/>
    </row>
    <row r="752" spans="1:2" x14ac:dyDescent="0.35">
      <c r="A752" s="1"/>
      <c r="B752" s="1"/>
    </row>
    <row r="753" spans="1:2" x14ac:dyDescent="0.35">
      <c r="A753" s="1"/>
      <c r="B753" s="1"/>
    </row>
    <row r="754" spans="1:2" x14ac:dyDescent="0.35">
      <c r="A754" s="1"/>
      <c r="B754" s="1"/>
    </row>
    <row r="755" spans="1:2" x14ac:dyDescent="0.35">
      <c r="A755" s="1"/>
      <c r="B755" s="1"/>
    </row>
    <row r="756" spans="1:2" x14ac:dyDescent="0.35">
      <c r="A756" s="1"/>
      <c r="B756" s="1"/>
    </row>
    <row r="757" spans="1:2" x14ac:dyDescent="0.35">
      <c r="A757" s="1"/>
      <c r="B757" s="1"/>
    </row>
    <row r="758" spans="1:2" x14ac:dyDescent="0.35">
      <c r="A758" s="1"/>
      <c r="B758" s="1"/>
    </row>
    <row r="759" spans="1:2" x14ac:dyDescent="0.35">
      <c r="A759" s="1"/>
      <c r="B759" s="1"/>
    </row>
    <row r="760" spans="1:2" x14ac:dyDescent="0.35">
      <c r="A760" s="1"/>
      <c r="B760" s="1"/>
    </row>
    <row r="761" spans="1:2" x14ac:dyDescent="0.35">
      <c r="A761" s="1"/>
      <c r="B761" s="1"/>
    </row>
    <row r="762" spans="1:2" x14ac:dyDescent="0.35">
      <c r="A762" s="1"/>
      <c r="B762" s="1"/>
    </row>
    <row r="763" spans="1:2" x14ac:dyDescent="0.35">
      <c r="A763" s="1"/>
      <c r="B763" s="1"/>
    </row>
    <row r="764" spans="1:2" x14ac:dyDescent="0.35">
      <c r="A764" s="1"/>
      <c r="B764" s="1"/>
    </row>
    <row r="765" spans="1:2" x14ac:dyDescent="0.35">
      <c r="A765" s="1"/>
      <c r="B765" s="1"/>
    </row>
    <row r="766" spans="1:2" x14ac:dyDescent="0.35">
      <c r="A766" s="1"/>
      <c r="B766" s="1"/>
    </row>
    <row r="767" spans="1:2" x14ac:dyDescent="0.35">
      <c r="A767" s="1"/>
      <c r="B767" s="1"/>
    </row>
    <row r="768" spans="1:2" x14ac:dyDescent="0.35">
      <c r="A768" s="1"/>
      <c r="B768" s="1"/>
    </row>
    <row r="769" spans="1:2" x14ac:dyDescent="0.35">
      <c r="A769" s="1"/>
      <c r="B769" s="1"/>
    </row>
    <row r="770" spans="1:2" x14ac:dyDescent="0.35">
      <c r="A770" s="1"/>
      <c r="B770" s="1"/>
    </row>
    <row r="771" spans="1:2" x14ac:dyDescent="0.35">
      <c r="A771" s="1"/>
      <c r="B771" s="1"/>
    </row>
    <row r="772" spans="1:2" x14ac:dyDescent="0.35">
      <c r="A772" s="1"/>
      <c r="B772" s="1"/>
    </row>
    <row r="773" spans="1:2" x14ac:dyDescent="0.35">
      <c r="A773" s="1"/>
      <c r="B773" s="1"/>
    </row>
    <row r="774" spans="1:2" x14ac:dyDescent="0.35">
      <c r="A774" s="1"/>
      <c r="B774" s="1"/>
    </row>
    <row r="775" spans="1:2" x14ac:dyDescent="0.35">
      <c r="A775" s="1"/>
      <c r="B775" s="1"/>
    </row>
    <row r="776" spans="1:2" x14ac:dyDescent="0.35">
      <c r="A776" s="1"/>
      <c r="B776" s="1"/>
    </row>
    <row r="777" spans="1:2" x14ac:dyDescent="0.35">
      <c r="A777" s="1"/>
      <c r="B777" s="1"/>
    </row>
    <row r="778" spans="1:2" x14ac:dyDescent="0.35">
      <c r="A778" s="1"/>
      <c r="B778" s="1"/>
    </row>
    <row r="779" spans="1:2" x14ac:dyDescent="0.35">
      <c r="A779" s="1"/>
      <c r="B779" s="1"/>
    </row>
    <row r="780" spans="1:2" x14ac:dyDescent="0.35">
      <c r="A780" s="1"/>
      <c r="B780" s="1"/>
    </row>
    <row r="781" spans="1:2" x14ac:dyDescent="0.35">
      <c r="A781" s="1"/>
      <c r="B781" s="1"/>
    </row>
    <row r="782" spans="1:2" x14ac:dyDescent="0.35">
      <c r="A782" s="1"/>
      <c r="B782" s="1"/>
    </row>
    <row r="783" spans="1:2" x14ac:dyDescent="0.35">
      <c r="A783" s="1"/>
      <c r="B783" s="1"/>
    </row>
    <row r="784" spans="1:2" x14ac:dyDescent="0.35">
      <c r="A784" s="1"/>
      <c r="B784" s="1"/>
    </row>
    <row r="785" spans="1:2" x14ac:dyDescent="0.35">
      <c r="A785" s="1"/>
      <c r="B785" s="1"/>
    </row>
    <row r="786" spans="1:2" x14ac:dyDescent="0.35">
      <c r="A786" s="1"/>
      <c r="B786" s="1"/>
    </row>
    <row r="787" spans="1:2" x14ac:dyDescent="0.35">
      <c r="A787" s="1"/>
      <c r="B787" s="1"/>
    </row>
    <row r="788" spans="1:2" x14ac:dyDescent="0.35">
      <c r="A788" s="1"/>
      <c r="B788" s="1"/>
    </row>
    <row r="789" spans="1:2" x14ac:dyDescent="0.35">
      <c r="A789" s="1"/>
      <c r="B789" s="1"/>
    </row>
    <row r="790" spans="1:2" x14ac:dyDescent="0.35">
      <c r="A790" s="1"/>
      <c r="B790" s="1"/>
    </row>
    <row r="791" spans="1:2" x14ac:dyDescent="0.35">
      <c r="A791" s="1"/>
      <c r="B791" s="1"/>
    </row>
    <row r="792" spans="1:2" x14ac:dyDescent="0.35">
      <c r="A792" s="1"/>
      <c r="B792" s="1"/>
    </row>
    <row r="793" spans="1:2" x14ac:dyDescent="0.35">
      <c r="A793" s="1"/>
      <c r="B793" s="1"/>
    </row>
    <row r="794" spans="1:2" x14ac:dyDescent="0.35">
      <c r="A794" s="1"/>
      <c r="B794" s="1"/>
    </row>
    <row r="795" spans="1:2" x14ac:dyDescent="0.35">
      <c r="A795" s="1"/>
      <c r="B795" s="1"/>
    </row>
    <row r="796" spans="1:2" x14ac:dyDescent="0.35">
      <c r="A796" s="1"/>
      <c r="B796" s="1"/>
    </row>
    <row r="797" spans="1:2" x14ac:dyDescent="0.35">
      <c r="A797" s="1"/>
      <c r="B797" s="1"/>
    </row>
    <row r="798" spans="1:2" x14ac:dyDescent="0.35">
      <c r="A798" s="1"/>
      <c r="B798" s="1"/>
    </row>
    <row r="799" spans="1:2" x14ac:dyDescent="0.35">
      <c r="A799" s="1"/>
      <c r="B799" s="1"/>
    </row>
    <row r="800" spans="1:2" x14ac:dyDescent="0.35">
      <c r="A800" s="1"/>
      <c r="B800" s="1"/>
    </row>
    <row r="801" spans="1:2" x14ac:dyDescent="0.35">
      <c r="A801" s="1"/>
      <c r="B801" s="1"/>
    </row>
    <row r="802" spans="1:2" x14ac:dyDescent="0.35">
      <c r="A802" s="1"/>
      <c r="B802" s="1"/>
    </row>
    <row r="803" spans="1:2" x14ac:dyDescent="0.35">
      <c r="A803" s="1"/>
      <c r="B803" s="1"/>
    </row>
    <row r="804" spans="1:2" x14ac:dyDescent="0.35">
      <c r="A804" s="1"/>
      <c r="B804" s="1"/>
    </row>
    <row r="805" spans="1:2" x14ac:dyDescent="0.35">
      <c r="A805" s="1"/>
      <c r="B805" s="1"/>
    </row>
    <row r="806" spans="1:2" x14ac:dyDescent="0.35">
      <c r="A806" s="1"/>
      <c r="B806" s="1"/>
    </row>
    <row r="807" spans="1:2" x14ac:dyDescent="0.35">
      <c r="A807" s="1"/>
      <c r="B807" s="1"/>
    </row>
    <row r="808" spans="1:2" x14ac:dyDescent="0.35">
      <c r="A808" s="1"/>
      <c r="B808" s="1"/>
    </row>
    <row r="809" spans="1:2" x14ac:dyDescent="0.35">
      <c r="A809" s="1"/>
      <c r="B809" s="1"/>
    </row>
    <row r="810" spans="1:2" x14ac:dyDescent="0.35">
      <c r="A810" s="1"/>
      <c r="B810" s="1"/>
    </row>
    <row r="811" spans="1:2" x14ac:dyDescent="0.35">
      <c r="A811" s="1"/>
      <c r="B811" s="1"/>
    </row>
    <row r="812" spans="1:2" x14ac:dyDescent="0.35">
      <c r="A812" s="1"/>
      <c r="B812" s="1"/>
    </row>
    <row r="813" spans="1:2" x14ac:dyDescent="0.35">
      <c r="A813" s="1"/>
      <c r="B813" s="1"/>
    </row>
    <row r="814" spans="1:2" x14ac:dyDescent="0.35">
      <c r="A814" s="1"/>
      <c r="B814" s="1"/>
    </row>
    <row r="815" spans="1:2" x14ac:dyDescent="0.35">
      <c r="A815" s="1"/>
      <c r="B815" s="1"/>
    </row>
    <row r="816" spans="1:2" x14ac:dyDescent="0.35">
      <c r="A816" s="1"/>
      <c r="B816" s="1"/>
    </row>
    <row r="817" spans="1:2" x14ac:dyDescent="0.35">
      <c r="A817" s="1"/>
      <c r="B817" s="1"/>
    </row>
    <row r="818" spans="1:2" x14ac:dyDescent="0.35">
      <c r="A818" s="1"/>
      <c r="B818" s="1"/>
    </row>
    <row r="819" spans="1:2" x14ac:dyDescent="0.35">
      <c r="A819" s="1"/>
      <c r="B819" s="1"/>
    </row>
    <row r="820" spans="1:2" x14ac:dyDescent="0.35">
      <c r="A820" s="1"/>
      <c r="B820" s="1"/>
    </row>
    <row r="821" spans="1:2" x14ac:dyDescent="0.35">
      <c r="A821" s="1"/>
      <c r="B821" s="1"/>
    </row>
    <row r="822" spans="1:2" x14ac:dyDescent="0.35">
      <c r="A822" s="1"/>
      <c r="B822" s="1"/>
    </row>
    <row r="823" spans="1:2" x14ac:dyDescent="0.35">
      <c r="A823" s="1"/>
      <c r="B823" s="1"/>
    </row>
    <row r="824" spans="1:2" x14ac:dyDescent="0.35">
      <c r="A824" s="1"/>
      <c r="B824" s="1"/>
    </row>
    <row r="825" spans="1:2" x14ac:dyDescent="0.35">
      <c r="A825" s="1"/>
      <c r="B825" s="1"/>
    </row>
    <row r="826" spans="1:2" x14ac:dyDescent="0.35">
      <c r="A826" s="1"/>
      <c r="B826" s="1"/>
    </row>
    <row r="827" spans="1:2" x14ac:dyDescent="0.35">
      <c r="A827" s="1"/>
      <c r="B827" s="1"/>
    </row>
    <row r="828" spans="1:2" x14ac:dyDescent="0.35">
      <c r="A828" s="1"/>
      <c r="B828" s="1"/>
    </row>
    <row r="829" spans="1:2" x14ac:dyDescent="0.35">
      <c r="A829" s="1"/>
      <c r="B829" s="1"/>
    </row>
    <row r="830" spans="1:2" x14ac:dyDescent="0.35">
      <c r="A830" s="1"/>
      <c r="B830" s="1"/>
    </row>
    <row r="831" spans="1:2" x14ac:dyDescent="0.35">
      <c r="A831" s="1"/>
      <c r="B831" s="1"/>
    </row>
    <row r="832" spans="1:2" x14ac:dyDescent="0.35">
      <c r="A832" s="1"/>
      <c r="B832" s="1"/>
    </row>
    <row r="833" spans="1:2" x14ac:dyDescent="0.35">
      <c r="A833" s="1"/>
      <c r="B833" s="1"/>
    </row>
    <row r="834" spans="1:2" x14ac:dyDescent="0.35">
      <c r="A834" s="1"/>
      <c r="B834" s="1"/>
    </row>
    <row r="835" spans="1:2" x14ac:dyDescent="0.35">
      <c r="A835" s="1"/>
      <c r="B835" s="1"/>
    </row>
    <row r="836" spans="1:2" x14ac:dyDescent="0.35">
      <c r="A836" s="1"/>
      <c r="B836" s="1"/>
    </row>
    <row r="837" spans="1:2" x14ac:dyDescent="0.35">
      <c r="A837" s="1"/>
      <c r="B837" s="1"/>
    </row>
    <row r="838" spans="1:2" x14ac:dyDescent="0.35">
      <c r="A838" s="1"/>
      <c r="B838" s="1"/>
    </row>
    <row r="839" spans="1:2" x14ac:dyDescent="0.35">
      <c r="A839" s="1"/>
      <c r="B839" s="1"/>
    </row>
    <row r="840" spans="1:2" x14ac:dyDescent="0.35">
      <c r="A840" s="1"/>
      <c r="B840" s="1"/>
    </row>
    <row r="841" spans="1:2" x14ac:dyDescent="0.35">
      <c r="A841" s="1"/>
      <c r="B841" s="1"/>
    </row>
    <row r="842" spans="1:2" x14ac:dyDescent="0.35">
      <c r="A842" s="1"/>
      <c r="B842" s="1"/>
    </row>
    <row r="843" spans="1:2" x14ac:dyDescent="0.35">
      <c r="A843" s="1"/>
      <c r="B843" s="1"/>
    </row>
    <row r="844" spans="1:2" x14ac:dyDescent="0.35">
      <c r="A844" s="1"/>
      <c r="B844" s="1"/>
    </row>
    <row r="845" spans="1:2" x14ac:dyDescent="0.35">
      <c r="A845" s="1"/>
      <c r="B845" s="1"/>
    </row>
    <row r="846" spans="1:2" x14ac:dyDescent="0.35">
      <c r="A846" s="1"/>
      <c r="B846" s="1"/>
    </row>
    <row r="847" spans="1:2" x14ac:dyDescent="0.35">
      <c r="A847" s="1"/>
      <c r="B847" s="1"/>
    </row>
    <row r="848" spans="1:2" x14ac:dyDescent="0.35">
      <c r="A848" s="1"/>
      <c r="B848" s="1"/>
    </row>
    <row r="849" spans="1:2" x14ac:dyDescent="0.35">
      <c r="A849" s="1"/>
      <c r="B849" s="1"/>
    </row>
    <row r="850" spans="1:2" x14ac:dyDescent="0.35">
      <c r="A850" s="1"/>
      <c r="B850" s="1"/>
    </row>
    <row r="851" spans="1:2" x14ac:dyDescent="0.35">
      <c r="A851" s="1"/>
      <c r="B851" s="1"/>
    </row>
    <row r="852" spans="1:2" x14ac:dyDescent="0.35">
      <c r="A852" s="1"/>
      <c r="B852" s="1"/>
    </row>
    <row r="853" spans="1:2" x14ac:dyDescent="0.35">
      <c r="A853" s="1"/>
      <c r="B853" s="1"/>
    </row>
    <row r="854" spans="1:2" x14ac:dyDescent="0.35">
      <c r="A854" s="1"/>
      <c r="B854" s="1"/>
    </row>
    <row r="855" spans="1:2" x14ac:dyDescent="0.35">
      <c r="A855" s="1"/>
      <c r="B855" s="1"/>
    </row>
    <row r="856" spans="1:2" x14ac:dyDescent="0.35">
      <c r="A856" s="1"/>
      <c r="B856" s="1"/>
    </row>
    <row r="857" spans="1:2" x14ac:dyDescent="0.35">
      <c r="A857" s="1"/>
      <c r="B857" s="1"/>
    </row>
    <row r="858" spans="1:2" x14ac:dyDescent="0.35">
      <c r="A858" s="1"/>
      <c r="B858" s="1"/>
    </row>
    <row r="859" spans="1:2" x14ac:dyDescent="0.35">
      <c r="A859" s="1"/>
      <c r="B859" s="1"/>
    </row>
    <row r="860" spans="1:2" x14ac:dyDescent="0.35">
      <c r="A860" s="1"/>
      <c r="B860" s="1"/>
    </row>
    <row r="861" spans="1:2" x14ac:dyDescent="0.35">
      <c r="A861" s="1"/>
      <c r="B861" s="1"/>
    </row>
    <row r="862" spans="1:2" x14ac:dyDescent="0.35">
      <c r="A862" s="1"/>
      <c r="B862" s="1"/>
    </row>
    <row r="863" spans="1:2" x14ac:dyDescent="0.35">
      <c r="A863" s="1"/>
      <c r="B863" s="1"/>
    </row>
    <row r="864" spans="1:2" x14ac:dyDescent="0.35">
      <c r="A864" s="1"/>
      <c r="B864" s="1"/>
    </row>
    <row r="865" spans="1:2" x14ac:dyDescent="0.35">
      <c r="A865" s="1"/>
      <c r="B865" s="1"/>
    </row>
    <row r="866" spans="1:2" x14ac:dyDescent="0.35">
      <c r="A866" s="1"/>
      <c r="B866" s="1"/>
    </row>
    <row r="867" spans="1:2" x14ac:dyDescent="0.35">
      <c r="A867" s="1"/>
      <c r="B867" s="1"/>
    </row>
    <row r="868" spans="1:2" x14ac:dyDescent="0.35">
      <c r="A868" s="1"/>
      <c r="B868" s="1"/>
    </row>
    <row r="869" spans="1:2" x14ac:dyDescent="0.35">
      <c r="A869" s="1"/>
      <c r="B869" s="1"/>
    </row>
    <row r="870" spans="1:2" x14ac:dyDescent="0.35">
      <c r="A870" s="1"/>
      <c r="B870" s="1"/>
    </row>
    <row r="871" spans="1:2" x14ac:dyDescent="0.35">
      <c r="A871" s="1"/>
      <c r="B871" s="1"/>
    </row>
    <row r="872" spans="1:2" x14ac:dyDescent="0.35">
      <c r="A872" s="1"/>
      <c r="B872" s="1"/>
    </row>
    <row r="873" spans="1:2" x14ac:dyDescent="0.35">
      <c r="A873" s="1"/>
      <c r="B873" s="1"/>
    </row>
    <row r="874" spans="1:2" x14ac:dyDescent="0.35">
      <c r="A874" s="1"/>
      <c r="B874" s="1"/>
    </row>
    <row r="875" spans="1:2" x14ac:dyDescent="0.35">
      <c r="A875" s="1"/>
      <c r="B875" s="1"/>
    </row>
    <row r="876" spans="1:2" x14ac:dyDescent="0.35">
      <c r="A876" s="1"/>
      <c r="B876" s="1"/>
    </row>
    <row r="877" spans="1:2" x14ac:dyDescent="0.35">
      <c r="A877" s="1"/>
      <c r="B877" s="1"/>
    </row>
    <row r="878" spans="1:2" x14ac:dyDescent="0.35">
      <c r="A878" s="1"/>
      <c r="B878" s="1"/>
    </row>
    <row r="879" spans="1:2" x14ac:dyDescent="0.35">
      <c r="A879" s="1"/>
      <c r="B879" s="1"/>
    </row>
    <row r="880" spans="1:2" x14ac:dyDescent="0.35">
      <c r="A880" s="1"/>
      <c r="B880" s="1"/>
    </row>
    <row r="881" spans="1:2" x14ac:dyDescent="0.35">
      <c r="A881" s="1"/>
      <c r="B881" s="1"/>
    </row>
    <row r="882" spans="1:2" x14ac:dyDescent="0.35">
      <c r="A882" s="1"/>
      <c r="B882" s="1"/>
    </row>
    <row r="883" spans="1:2" x14ac:dyDescent="0.35">
      <c r="A883" s="1"/>
      <c r="B883" s="1"/>
    </row>
    <row r="884" spans="1:2" x14ac:dyDescent="0.35">
      <c r="A884" s="1"/>
      <c r="B884" s="1"/>
    </row>
    <row r="885" spans="1:2" x14ac:dyDescent="0.35">
      <c r="A885" s="1"/>
      <c r="B885" s="1"/>
    </row>
    <row r="886" spans="1:2" x14ac:dyDescent="0.35">
      <c r="A886" s="1"/>
      <c r="B886" s="1"/>
    </row>
    <row r="887" spans="1:2" x14ac:dyDescent="0.35">
      <c r="A887" s="1"/>
      <c r="B887" s="1"/>
    </row>
    <row r="888" spans="1:2" x14ac:dyDescent="0.35">
      <c r="A888" s="1"/>
      <c r="B888" s="1"/>
    </row>
    <row r="889" spans="1:2" x14ac:dyDescent="0.35">
      <c r="A889" s="1"/>
      <c r="B889" s="1"/>
    </row>
    <row r="890" spans="1:2" x14ac:dyDescent="0.35">
      <c r="A890" s="1"/>
      <c r="B890" s="1"/>
    </row>
    <row r="891" spans="1:2" x14ac:dyDescent="0.35">
      <c r="A891" s="1"/>
      <c r="B891" s="1"/>
    </row>
    <row r="892" spans="1:2" x14ac:dyDescent="0.35">
      <c r="A892" s="1"/>
      <c r="B892" s="1"/>
    </row>
    <row r="893" spans="1:2" x14ac:dyDescent="0.35">
      <c r="A893" s="1"/>
      <c r="B893" s="1"/>
    </row>
    <row r="894" spans="1:2" x14ac:dyDescent="0.35">
      <c r="A894" s="1"/>
      <c r="B894" s="1"/>
    </row>
    <row r="895" spans="1:2" x14ac:dyDescent="0.35">
      <c r="A895" s="1"/>
      <c r="B895" s="1"/>
    </row>
    <row r="896" spans="1:2" x14ac:dyDescent="0.35">
      <c r="A896" s="1"/>
      <c r="B896" s="1"/>
    </row>
    <row r="897" spans="1:2" x14ac:dyDescent="0.35">
      <c r="A897" s="1"/>
      <c r="B897" s="1"/>
    </row>
    <row r="898" spans="1:2" x14ac:dyDescent="0.35">
      <c r="A898" s="1"/>
      <c r="B898" s="1"/>
    </row>
    <row r="899" spans="1:2" x14ac:dyDescent="0.35">
      <c r="A899" s="1"/>
      <c r="B899" s="1"/>
    </row>
    <row r="900" spans="1:2" x14ac:dyDescent="0.35">
      <c r="A900" s="1"/>
      <c r="B900" s="1"/>
    </row>
    <row r="901" spans="1:2" x14ac:dyDescent="0.35">
      <c r="A901" s="1"/>
      <c r="B901" s="1"/>
    </row>
    <row r="902" spans="1:2" x14ac:dyDescent="0.35">
      <c r="A902" s="1"/>
      <c r="B902" s="1"/>
    </row>
    <row r="903" spans="1:2" x14ac:dyDescent="0.35">
      <c r="A903" s="1"/>
      <c r="B903" s="1"/>
    </row>
    <row r="904" spans="1:2" x14ac:dyDescent="0.35">
      <c r="A904" s="1"/>
      <c r="B904" s="1"/>
    </row>
    <row r="905" spans="1:2" x14ac:dyDescent="0.35">
      <c r="A905" s="1"/>
      <c r="B905" s="1"/>
    </row>
    <row r="906" spans="1:2" x14ac:dyDescent="0.35">
      <c r="A906" s="1"/>
      <c r="B906" s="1"/>
    </row>
    <row r="907" spans="1:2" x14ac:dyDescent="0.35">
      <c r="A907" s="1"/>
      <c r="B907" s="1"/>
    </row>
    <row r="908" spans="1:2" x14ac:dyDescent="0.35">
      <c r="A908" s="1"/>
      <c r="B908" s="1"/>
    </row>
    <row r="909" spans="1:2" x14ac:dyDescent="0.35">
      <c r="A909" s="1"/>
      <c r="B909" s="1"/>
    </row>
    <row r="910" spans="1:2" x14ac:dyDescent="0.35">
      <c r="A910" s="1"/>
      <c r="B910" s="1"/>
    </row>
    <row r="911" spans="1:2" x14ac:dyDescent="0.35">
      <c r="A911" s="1"/>
      <c r="B911" s="1"/>
    </row>
    <row r="912" spans="1:2" x14ac:dyDescent="0.35">
      <c r="A912" s="1"/>
      <c r="B912" s="1"/>
    </row>
    <row r="913" spans="1:2" x14ac:dyDescent="0.35">
      <c r="A913" s="1"/>
      <c r="B913" s="1"/>
    </row>
    <row r="914" spans="1:2" x14ac:dyDescent="0.35">
      <c r="A914" s="1"/>
      <c r="B914" s="1"/>
    </row>
    <row r="915" spans="1:2" x14ac:dyDescent="0.35">
      <c r="A915" s="1"/>
      <c r="B915" s="1"/>
    </row>
    <row r="916" spans="1:2" x14ac:dyDescent="0.35">
      <c r="A916" s="1"/>
      <c r="B916" s="1"/>
    </row>
    <row r="917" spans="1:2" x14ac:dyDescent="0.35">
      <c r="A917" s="1"/>
      <c r="B917" s="1"/>
    </row>
    <row r="918" spans="1:2" x14ac:dyDescent="0.35">
      <c r="A918" s="1"/>
      <c r="B918" s="1"/>
    </row>
    <row r="919" spans="1:2" x14ac:dyDescent="0.35">
      <c r="A919" s="1"/>
      <c r="B919" s="1"/>
    </row>
    <row r="920" spans="1:2" x14ac:dyDescent="0.35">
      <c r="A920" s="1"/>
      <c r="B920" s="1"/>
    </row>
    <row r="921" spans="1:2" x14ac:dyDescent="0.35">
      <c r="A921" s="1"/>
      <c r="B921" s="1"/>
    </row>
    <row r="922" spans="1:2" x14ac:dyDescent="0.35">
      <c r="A922" s="1"/>
      <c r="B922" s="1"/>
    </row>
    <row r="923" spans="1:2" x14ac:dyDescent="0.35">
      <c r="A923" s="1"/>
      <c r="B923" s="1"/>
    </row>
    <row r="924" spans="1:2" x14ac:dyDescent="0.35">
      <c r="A924" s="1"/>
      <c r="B924" s="1"/>
    </row>
    <row r="925" spans="1:2" x14ac:dyDescent="0.35">
      <c r="A925" s="1"/>
      <c r="B925" s="1"/>
    </row>
    <row r="926" spans="1:2" x14ac:dyDescent="0.35">
      <c r="A926" s="1"/>
      <c r="B926" s="1"/>
    </row>
    <row r="927" spans="1:2" x14ac:dyDescent="0.35">
      <c r="A927" s="1"/>
      <c r="B927" s="1"/>
    </row>
    <row r="928" spans="1:2" x14ac:dyDescent="0.35">
      <c r="A928" s="1"/>
      <c r="B928" s="1"/>
    </row>
    <row r="929" spans="1:2" x14ac:dyDescent="0.35">
      <c r="A929" s="1"/>
      <c r="B929" s="1"/>
    </row>
    <row r="930" spans="1:2" x14ac:dyDescent="0.35">
      <c r="A930" s="1"/>
      <c r="B930" s="1"/>
    </row>
    <row r="931" spans="1:2" x14ac:dyDescent="0.35">
      <c r="A931" s="1"/>
      <c r="B931" s="1"/>
    </row>
    <row r="932" spans="1:2" x14ac:dyDescent="0.35">
      <c r="A932" s="1"/>
      <c r="B932" s="1"/>
    </row>
    <row r="933" spans="1:2" x14ac:dyDescent="0.35">
      <c r="A933" s="1"/>
      <c r="B933" s="1"/>
    </row>
    <row r="934" spans="1:2" x14ac:dyDescent="0.35">
      <c r="A934" s="1"/>
      <c r="B934" s="1"/>
    </row>
    <row r="935" spans="1:2" x14ac:dyDescent="0.35">
      <c r="A935" s="1"/>
      <c r="B935" s="1"/>
    </row>
    <row r="936" spans="1:2" x14ac:dyDescent="0.35">
      <c r="A936" s="1"/>
      <c r="B936" s="1"/>
    </row>
    <row r="937" spans="1:2" x14ac:dyDescent="0.35">
      <c r="A937" s="1"/>
      <c r="B937" s="1"/>
    </row>
    <row r="938" spans="1:2" x14ac:dyDescent="0.35">
      <c r="A938" s="1"/>
      <c r="B938" s="1"/>
    </row>
    <row r="939" spans="1:2" x14ac:dyDescent="0.35">
      <c r="A939" s="1"/>
      <c r="B939" s="1"/>
    </row>
    <row r="940" spans="1:2" x14ac:dyDescent="0.35">
      <c r="A940" s="1"/>
      <c r="B940" s="1"/>
    </row>
    <row r="941" spans="1:2" x14ac:dyDescent="0.35">
      <c r="A941" s="1"/>
      <c r="B941" s="1"/>
    </row>
    <row r="942" spans="1:2" x14ac:dyDescent="0.35">
      <c r="A942" s="1"/>
      <c r="B942" s="1"/>
    </row>
    <row r="943" spans="1:2" x14ac:dyDescent="0.35">
      <c r="A943" s="1"/>
      <c r="B943" s="1"/>
    </row>
    <row r="944" spans="1:2" x14ac:dyDescent="0.35">
      <c r="A944" s="1"/>
      <c r="B944" s="1"/>
    </row>
    <row r="945" spans="1:2" x14ac:dyDescent="0.35">
      <c r="A945" s="1"/>
      <c r="B945" s="1"/>
    </row>
    <row r="946" spans="1:2" x14ac:dyDescent="0.35">
      <c r="A946" s="1"/>
      <c r="B946" s="1"/>
    </row>
    <row r="947" spans="1:2" x14ac:dyDescent="0.35">
      <c r="A947" s="1"/>
      <c r="B947" s="1"/>
    </row>
    <row r="948" spans="1:2" x14ac:dyDescent="0.35">
      <c r="A948" s="1"/>
      <c r="B948" s="1"/>
    </row>
    <row r="949" spans="1:2" x14ac:dyDescent="0.35">
      <c r="A949" s="1"/>
      <c r="B949" s="1"/>
    </row>
    <row r="950" spans="1:2" x14ac:dyDescent="0.35">
      <c r="A950" s="1"/>
      <c r="B950" s="1"/>
    </row>
    <row r="951" spans="1:2" x14ac:dyDescent="0.35">
      <c r="A951" s="1"/>
      <c r="B951" s="1"/>
    </row>
    <row r="952" spans="1:2" x14ac:dyDescent="0.35">
      <c r="A952" s="1"/>
      <c r="B952" s="1"/>
    </row>
    <row r="953" spans="1:2" x14ac:dyDescent="0.35">
      <c r="A953" s="1"/>
      <c r="B953" s="1"/>
    </row>
    <row r="954" spans="1:2" x14ac:dyDescent="0.35">
      <c r="A954" s="1"/>
      <c r="B954" s="1"/>
    </row>
    <row r="955" spans="1:2" x14ac:dyDescent="0.35">
      <c r="A955" s="1"/>
      <c r="B955" s="1"/>
    </row>
    <row r="956" spans="1:2" x14ac:dyDescent="0.35">
      <c r="A956" s="1"/>
      <c r="B956" s="1"/>
    </row>
    <row r="957" spans="1:2" x14ac:dyDescent="0.35">
      <c r="A957" s="1"/>
      <c r="B957" s="1"/>
    </row>
    <row r="958" spans="1:2" x14ac:dyDescent="0.35">
      <c r="A958" s="1"/>
      <c r="B958" s="1"/>
    </row>
    <row r="959" spans="1:2" x14ac:dyDescent="0.35">
      <c r="A959" s="1"/>
      <c r="B959" s="1"/>
    </row>
    <row r="960" spans="1:2" x14ac:dyDescent="0.35">
      <c r="A960" s="1"/>
      <c r="B960" s="1"/>
    </row>
    <row r="961" spans="1:2" x14ac:dyDescent="0.35">
      <c r="A961" s="1"/>
      <c r="B961" s="1"/>
    </row>
    <row r="962" spans="1:2" x14ac:dyDescent="0.35">
      <c r="A962" s="1"/>
      <c r="B962" s="1"/>
    </row>
    <row r="963" spans="1:2" x14ac:dyDescent="0.35">
      <c r="A963" s="1"/>
      <c r="B963" s="1"/>
    </row>
    <row r="964" spans="1:2" x14ac:dyDescent="0.35">
      <c r="A964" s="1"/>
      <c r="B964" s="1"/>
    </row>
    <row r="965" spans="1:2" x14ac:dyDescent="0.35">
      <c r="A965" s="1"/>
      <c r="B965" s="1"/>
    </row>
    <row r="966" spans="1:2" x14ac:dyDescent="0.35">
      <c r="A966" s="1"/>
      <c r="B966" s="1"/>
    </row>
    <row r="967" spans="1:2" x14ac:dyDescent="0.35">
      <c r="A967" s="1"/>
      <c r="B967" s="1"/>
    </row>
    <row r="968" spans="1:2" x14ac:dyDescent="0.35">
      <c r="A968" s="1"/>
      <c r="B968" s="1"/>
    </row>
    <row r="969" spans="1:2" x14ac:dyDescent="0.35">
      <c r="A969" s="1"/>
      <c r="B969" s="1"/>
    </row>
    <row r="970" spans="1:2" x14ac:dyDescent="0.35">
      <c r="A970" s="1"/>
      <c r="B970" s="1"/>
    </row>
    <row r="971" spans="1:2" x14ac:dyDescent="0.35">
      <c r="A971" s="1"/>
      <c r="B971" s="1"/>
    </row>
    <row r="972" spans="1:2" x14ac:dyDescent="0.35">
      <c r="A972" s="1"/>
      <c r="B972" s="1"/>
    </row>
    <row r="973" spans="1:2" x14ac:dyDescent="0.35">
      <c r="A973" s="1"/>
      <c r="B973" s="1"/>
    </row>
    <row r="974" spans="1:2" x14ac:dyDescent="0.35">
      <c r="A974" s="1"/>
      <c r="B974" s="1"/>
    </row>
    <row r="975" spans="1:2" x14ac:dyDescent="0.35">
      <c r="A975" s="1"/>
      <c r="B975" s="1"/>
    </row>
    <row r="976" spans="1:2" x14ac:dyDescent="0.35">
      <c r="A976" s="1"/>
      <c r="B976" s="1"/>
    </row>
    <row r="977" spans="1:2" x14ac:dyDescent="0.35">
      <c r="A977" s="1"/>
      <c r="B977" s="1"/>
    </row>
    <row r="978" spans="1:2" x14ac:dyDescent="0.35">
      <c r="A978" s="1"/>
      <c r="B978" s="1"/>
    </row>
    <row r="979" spans="1:2" x14ac:dyDescent="0.35">
      <c r="A979" s="1"/>
      <c r="B979" s="1"/>
    </row>
    <row r="980" spans="1:2" x14ac:dyDescent="0.35">
      <c r="A980" s="1"/>
      <c r="B980" s="1"/>
    </row>
    <row r="981" spans="1:2" x14ac:dyDescent="0.35">
      <c r="A981" s="1"/>
      <c r="B981" s="1"/>
    </row>
    <row r="982" spans="1:2" x14ac:dyDescent="0.35">
      <c r="A982" s="1"/>
      <c r="B982" s="1"/>
    </row>
    <row r="983" spans="1:2" x14ac:dyDescent="0.35">
      <c r="A983" s="1"/>
      <c r="B983" s="1"/>
    </row>
    <row r="984" spans="1:2" x14ac:dyDescent="0.35">
      <c r="A984" s="1"/>
      <c r="B984" s="1"/>
    </row>
    <row r="985" spans="1:2" x14ac:dyDescent="0.35">
      <c r="A985" s="1"/>
      <c r="B985" s="1"/>
    </row>
    <row r="986" spans="1:2" x14ac:dyDescent="0.35">
      <c r="A986" s="1"/>
      <c r="B986" s="1"/>
    </row>
    <row r="987" spans="1:2" x14ac:dyDescent="0.35">
      <c r="A987" s="1"/>
      <c r="B987" s="1"/>
    </row>
    <row r="988" spans="1:2" x14ac:dyDescent="0.35">
      <c r="A988" s="1"/>
      <c r="B988" s="1"/>
    </row>
    <row r="989" spans="1:2" x14ac:dyDescent="0.35">
      <c r="A989" s="1"/>
      <c r="B989" s="1"/>
    </row>
    <row r="990" spans="1:2" x14ac:dyDescent="0.35">
      <c r="A990" s="1"/>
      <c r="B990" s="1"/>
    </row>
    <row r="991" spans="1:2" x14ac:dyDescent="0.35">
      <c r="A991" s="1"/>
      <c r="B991" s="1"/>
    </row>
    <row r="992" spans="1:2" x14ac:dyDescent="0.35">
      <c r="A992" s="1"/>
      <c r="B992" s="1"/>
    </row>
    <row r="993" spans="1:2" x14ac:dyDescent="0.35">
      <c r="A993" s="1"/>
      <c r="B993" s="1"/>
    </row>
    <row r="994" spans="1:2" x14ac:dyDescent="0.35">
      <c r="A994" s="1"/>
      <c r="B994" s="1"/>
    </row>
    <row r="995" spans="1:2" x14ac:dyDescent="0.35">
      <c r="A995" s="1"/>
      <c r="B995" s="1"/>
    </row>
    <row r="996" spans="1:2" x14ac:dyDescent="0.35">
      <c r="A996" s="1"/>
      <c r="B996" s="1"/>
    </row>
    <row r="997" spans="1:2" x14ac:dyDescent="0.35">
      <c r="A997" s="1"/>
      <c r="B997" s="1"/>
    </row>
    <row r="998" spans="1:2" x14ac:dyDescent="0.35">
      <c r="A998" s="1"/>
      <c r="B998" s="1"/>
    </row>
    <row r="999" spans="1:2" x14ac:dyDescent="0.35">
      <c r="A999" s="1"/>
      <c r="B999" s="1"/>
    </row>
    <row r="1000" spans="1:2" x14ac:dyDescent="0.35">
      <c r="A1000" s="1"/>
      <c r="B1000" s="1"/>
    </row>
    <row r="1001" spans="1:2" x14ac:dyDescent="0.35">
      <c r="A1001" s="1"/>
      <c r="B1001" s="1"/>
    </row>
    <row r="1002" spans="1:2" x14ac:dyDescent="0.35">
      <c r="A1002" s="1"/>
      <c r="B1002" s="1"/>
    </row>
    <row r="1003" spans="1:2" x14ac:dyDescent="0.35">
      <c r="A1003" s="1"/>
      <c r="B1003" s="1"/>
    </row>
    <row r="1004" spans="1:2" x14ac:dyDescent="0.35">
      <c r="A1004" s="1"/>
      <c r="B1004" s="1"/>
    </row>
    <row r="1005" spans="1:2" x14ac:dyDescent="0.35">
      <c r="A1005" s="1"/>
      <c r="B1005" s="1"/>
    </row>
    <row r="1006" spans="1:2" x14ac:dyDescent="0.35">
      <c r="A1006" s="1"/>
      <c r="B1006" s="1"/>
    </row>
    <row r="1007" spans="1:2" x14ac:dyDescent="0.35">
      <c r="A1007" s="1"/>
      <c r="B1007" s="1"/>
    </row>
    <row r="1008" spans="1:2" x14ac:dyDescent="0.35">
      <c r="A1008" s="1"/>
      <c r="B1008" s="1"/>
    </row>
    <row r="1009" spans="1:2" x14ac:dyDescent="0.35">
      <c r="A1009" s="1"/>
      <c r="B1009" s="1"/>
    </row>
    <row r="1010" spans="1:2" x14ac:dyDescent="0.35">
      <c r="A1010" s="1"/>
      <c r="B1010" s="1"/>
    </row>
    <row r="1011" spans="1:2" x14ac:dyDescent="0.35">
      <c r="A1011" s="1"/>
      <c r="B1011" s="1"/>
    </row>
    <row r="1012" spans="1:2" x14ac:dyDescent="0.35">
      <c r="A1012" s="1"/>
      <c r="B1012" s="1"/>
    </row>
    <row r="1013" spans="1:2" x14ac:dyDescent="0.35">
      <c r="A1013" s="1"/>
      <c r="B1013" s="1"/>
    </row>
    <row r="1014" spans="1:2" x14ac:dyDescent="0.35">
      <c r="A1014" s="1"/>
      <c r="B1014" s="1"/>
    </row>
    <row r="1015" spans="1:2" x14ac:dyDescent="0.35">
      <c r="A1015" s="1"/>
      <c r="B1015" s="1"/>
    </row>
    <row r="1016" spans="1:2" x14ac:dyDescent="0.35">
      <c r="A1016" s="1"/>
      <c r="B1016" s="1"/>
    </row>
    <row r="1017" spans="1:2" x14ac:dyDescent="0.35">
      <c r="A1017" s="1"/>
      <c r="B1017" s="1"/>
    </row>
    <row r="1018" spans="1:2" x14ac:dyDescent="0.35">
      <c r="A1018" s="1"/>
      <c r="B1018" s="1"/>
    </row>
    <row r="1019" spans="1:2" x14ac:dyDescent="0.35">
      <c r="A1019" s="1"/>
      <c r="B1019" s="1"/>
    </row>
    <row r="1020" spans="1:2" x14ac:dyDescent="0.35">
      <c r="A1020" s="1"/>
      <c r="B1020" s="1"/>
    </row>
    <row r="1021" spans="1:2" x14ac:dyDescent="0.35">
      <c r="A1021" s="1"/>
      <c r="B1021" s="1"/>
    </row>
    <row r="1022" spans="1:2" x14ac:dyDescent="0.35">
      <c r="A1022" s="1"/>
      <c r="B1022" s="1"/>
    </row>
    <row r="1023" spans="1:2" x14ac:dyDescent="0.35">
      <c r="A1023" s="1"/>
      <c r="B1023" s="1"/>
    </row>
    <row r="1024" spans="1:2" x14ac:dyDescent="0.35">
      <c r="A1024" s="1"/>
      <c r="B1024" s="1"/>
    </row>
    <row r="1025" spans="1:2" x14ac:dyDescent="0.35">
      <c r="A1025" s="1"/>
      <c r="B1025" s="1"/>
    </row>
    <row r="1026" spans="1:2" x14ac:dyDescent="0.35">
      <c r="A1026" s="1"/>
      <c r="B1026" s="1"/>
    </row>
    <row r="1027" spans="1:2" x14ac:dyDescent="0.35">
      <c r="A1027" s="1"/>
      <c r="B1027" s="1"/>
    </row>
    <row r="1028" spans="1:2" x14ac:dyDescent="0.35">
      <c r="A1028" s="1"/>
      <c r="B1028" s="1"/>
    </row>
    <row r="1029" spans="1:2" x14ac:dyDescent="0.35">
      <c r="A1029" s="1"/>
      <c r="B1029" s="1"/>
    </row>
    <row r="1030" spans="1:2" x14ac:dyDescent="0.35">
      <c r="A1030" s="1"/>
      <c r="B1030" s="1"/>
    </row>
    <row r="1031" spans="1:2" x14ac:dyDescent="0.35">
      <c r="A1031" s="1"/>
      <c r="B1031" s="1"/>
    </row>
    <row r="1032" spans="1:2" x14ac:dyDescent="0.35">
      <c r="A1032" s="1"/>
      <c r="B1032" s="1"/>
    </row>
    <row r="1033" spans="1:2" x14ac:dyDescent="0.35">
      <c r="A1033" s="1"/>
      <c r="B1033" s="1"/>
    </row>
    <row r="1034" spans="1:2" x14ac:dyDescent="0.35">
      <c r="A1034" s="1"/>
      <c r="B1034" s="1"/>
    </row>
    <row r="1035" spans="1:2" x14ac:dyDescent="0.35">
      <c r="A1035" s="1"/>
      <c r="B1035" s="1"/>
    </row>
    <row r="1036" spans="1:2" x14ac:dyDescent="0.35">
      <c r="A1036" s="1"/>
      <c r="B1036" s="1"/>
    </row>
    <row r="1037" spans="1:2" x14ac:dyDescent="0.35">
      <c r="A1037" s="1"/>
      <c r="B1037" s="1"/>
    </row>
    <row r="1038" spans="1:2" x14ac:dyDescent="0.35">
      <c r="A1038" s="1"/>
      <c r="B1038" s="1"/>
    </row>
    <row r="1039" spans="1:2" x14ac:dyDescent="0.35">
      <c r="A1039" s="1"/>
      <c r="B1039" s="1"/>
    </row>
    <row r="1040" spans="1:2" x14ac:dyDescent="0.35">
      <c r="A1040" s="1"/>
      <c r="B1040" s="1"/>
    </row>
    <row r="1041" spans="1:2" x14ac:dyDescent="0.35">
      <c r="A1041" s="1"/>
      <c r="B1041" s="1"/>
    </row>
    <row r="1042" spans="1:2" x14ac:dyDescent="0.35">
      <c r="A1042" s="1"/>
      <c r="B1042" s="1"/>
    </row>
    <row r="1043" spans="1:2" x14ac:dyDescent="0.35">
      <c r="A1043" s="1"/>
      <c r="B1043" s="1"/>
    </row>
    <row r="1044" spans="1:2" x14ac:dyDescent="0.35">
      <c r="A1044" s="1"/>
      <c r="B1044" s="1"/>
    </row>
    <row r="1045" spans="1:2" x14ac:dyDescent="0.35">
      <c r="A1045" s="1"/>
      <c r="B1045" s="1"/>
    </row>
    <row r="1046" spans="1:2" x14ac:dyDescent="0.35">
      <c r="A1046" s="1"/>
      <c r="B1046" s="1"/>
    </row>
    <row r="1047" spans="1:2" x14ac:dyDescent="0.35">
      <c r="A1047" s="1"/>
      <c r="B1047" s="1"/>
    </row>
    <row r="1048" spans="1:2" x14ac:dyDescent="0.35">
      <c r="A1048" s="1"/>
      <c r="B1048" s="1"/>
    </row>
    <row r="1049" spans="1:2" x14ac:dyDescent="0.35">
      <c r="A1049" s="1"/>
      <c r="B1049" s="1"/>
    </row>
    <row r="1050" spans="1:2" x14ac:dyDescent="0.35">
      <c r="A1050" s="1"/>
      <c r="B1050" s="1"/>
    </row>
    <row r="1051" spans="1:2" x14ac:dyDescent="0.35">
      <c r="A1051" s="1"/>
      <c r="B1051" s="1"/>
    </row>
    <row r="1052" spans="1:2" x14ac:dyDescent="0.35">
      <c r="A1052" s="1"/>
      <c r="B1052" s="1"/>
    </row>
    <row r="1053" spans="1:2" x14ac:dyDescent="0.35">
      <c r="A1053" s="1"/>
      <c r="B1053" s="1"/>
    </row>
    <row r="1054" spans="1:2" x14ac:dyDescent="0.35">
      <c r="A1054" s="1"/>
      <c r="B1054" s="1"/>
    </row>
    <row r="1055" spans="1:2" x14ac:dyDescent="0.35">
      <c r="A1055" s="1"/>
      <c r="B1055" s="1"/>
    </row>
    <row r="1056" spans="1:2" x14ac:dyDescent="0.35">
      <c r="A1056" s="1"/>
      <c r="B1056" s="1"/>
    </row>
    <row r="1057" spans="1:2" x14ac:dyDescent="0.35">
      <c r="A1057" s="1"/>
      <c r="B1057" s="1"/>
    </row>
    <row r="1058" spans="1:2" x14ac:dyDescent="0.35">
      <c r="A1058" s="1"/>
      <c r="B1058" s="1"/>
    </row>
    <row r="1059" spans="1:2" x14ac:dyDescent="0.35">
      <c r="A1059" s="1"/>
      <c r="B1059" s="1"/>
    </row>
    <row r="1060" spans="1:2" x14ac:dyDescent="0.35">
      <c r="A1060" s="1"/>
      <c r="B1060" s="1"/>
    </row>
    <row r="1061" spans="1:2" x14ac:dyDescent="0.35">
      <c r="A1061" s="1"/>
      <c r="B1061" s="1"/>
    </row>
    <row r="1062" spans="1:2" x14ac:dyDescent="0.35">
      <c r="A1062" s="1"/>
      <c r="B1062" s="1"/>
    </row>
    <row r="1063" spans="1:2" x14ac:dyDescent="0.35">
      <c r="A1063" s="1"/>
      <c r="B1063" s="1"/>
    </row>
    <row r="1064" spans="1:2" x14ac:dyDescent="0.35">
      <c r="A1064" s="1"/>
      <c r="B1064" s="1"/>
    </row>
    <row r="1065" spans="1:2" x14ac:dyDescent="0.35">
      <c r="A1065" s="1"/>
      <c r="B1065" s="1"/>
    </row>
    <row r="1066" spans="1:2" x14ac:dyDescent="0.35">
      <c r="A1066" s="1"/>
      <c r="B1066" s="1"/>
    </row>
    <row r="1067" spans="1:2" x14ac:dyDescent="0.35">
      <c r="A1067" s="1"/>
      <c r="B1067" s="1"/>
    </row>
    <row r="1068" spans="1:2" x14ac:dyDescent="0.35">
      <c r="A1068" s="1"/>
      <c r="B1068" s="1"/>
    </row>
    <row r="1069" spans="1:2" x14ac:dyDescent="0.35">
      <c r="A1069" s="1"/>
      <c r="B1069" s="1"/>
    </row>
    <row r="1070" spans="1:2" x14ac:dyDescent="0.35">
      <c r="A1070" s="1"/>
      <c r="B1070" s="1"/>
    </row>
    <row r="1071" spans="1:2" x14ac:dyDescent="0.35">
      <c r="A1071" s="1"/>
      <c r="B1071" s="1"/>
    </row>
    <row r="1072" spans="1:2" x14ac:dyDescent="0.35">
      <c r="A1072" s="1"/>
      <c r="B1072" s="1"/>
    </row>
    <row r="1073" spans="1:2" x14ac:dyDescent="0.35">
      <c r="A1073" s="1"/>
      <c r="B1073" s="1"/>
    </row>
    <row r="1074" spans="1:2" x14ac:dyDescent="0.35">
      <c r="A1074" s="1"/>
      <c r="B1074" s="1"/>
    </row>
    <row r="1075" spans="1:2" x14ac:dyDescent="0.35">
      <c r="A1075" s="1"/>
      <c r="B1075" s="1"/>
    </row>
    <row r="1076" spans="1:2" x14ac:dyDescent="0.35">
      <c r="A1076" s="1"/>
      <c r="B1076" s="1"/>
    </row>
    <row r="1077" spans="1:2" x14ac:dyDescent="0.35">
      <c r="A1077" s="1"/>
      <c r="B1077" s="1"/>
    </row>
    <row r="1078" spans="1:2" x14ac:dyDescent="0.35">
      <c r="A1078" s="1"/>
      <c r="B1078" s="1"/>
    </row>
    <row r="1079" spans="1:2" x14ac:dyDescent="0.35">
      <c r="A1079" s="1"/>
      <c r="B1079" s="1"/>
    </row>
    <row r="1080" spans="1:2" x14ac:dyDescent="0.35">
      <c r="A1080" s="1"/>
      <c r="B1080" s="1"/>
    </row>
    <row r="1081" spans="1:2" x14ac:dyDescent="0.35">
      <c r="A1081" s="1"/>
      <c r="B1081" s="1"/>
    </row>
    <row r="1082" spans="1:2" x14ac:dyDescent="0.35">
      <c r="A1082" s="1"/>
      <c r="B1082" s="1"/>
    </row>
    <row r="1083" spans="1:2" x14ac:dyDescent="0.35">
      <c r="A1083" s="1"/>
      <c r="B1083" s="1"/>
    </row>
    <row r="1084" spans="1:2" x14ac:dyDescent="0.35">
      <c r="A1084" s="1"/>
      <c r="B1084" s="1"/>
    </row>
    <row r="1085" spans="1:2" x14ac:dyDescent="0.35">
      <c r="A1085" s="1"/>
      <c r="B1085" s="1"/>
    </row>
    <row r="1086" spans="1:2" x14ac:dyDescent="0.35">
      <c r="A1086" s="1"/>
      <c r="B1086" s="1"/>
    </row>
    <row r="1087" spans="1:2" x14ac:dyDescent="0.35">
      <c r="A1087" s="1"/>
      <c r="B1087" s="1"/>
    </row>
    <row r="1088" spans="1:2" x14ac:dyDescent="0.35">
      <c r="A1088" s="1"/>
      <c r="B1088" s="1"/>
    </row>
    <row r="1089" spans="1:2" x14ac:dyDescent="0.35">
      <c r="A1089" s="1"/>
      <c r="B1089" s="1"/>
    </row>
    <row r="1090" spans="1:2" x14ac:dyDescent="0.35">
      <c r="A1090" s="1"/>
      <c r="B1090" s="1"/>
    </row>
    <row r="1091" spans="1:2" x14ac:dyDescent="0.35">
      <c r="A1091" s="1"/>
      <c r="B1091" s="1"/>
    </row>
    <row r="1092" spans="1:2" x14ac:dyDescent="0.35">
      <c r="A1092" s="1"/>
      <c r="B1092" s="1"/>
    </row>
    <row r="1093" spans="1:2" x14ac:dyDescent="0.35">
      <c r="A1093" s="1"/>
      <c r="B1093" s="1"/>
    </row>
    <row r="1094" spans="1:2" x14ac:dyDescent="0.35">
      <c r="A1094" s="1"/>
      <c r="B1094" s="1"/>
    </row>
    <row r="1095" spans="1:2" x14ac:dyDescent="0.35">
      <c r="A1095" s="1"/>
      <c r="B1095" s="1"/>
    </row>
    <row r="1096" spans="1:2" x14ac:dyDescent="0.35">
      <c r="A1096" s="1"/>
      <c r="B1096" s="1"/>
    </row>
    <row r="1097" spans="1:2" x14ac:dyDescent="0.35">
      <c r="A1097" s="1"/>
      <c r="B1097" s="1"/>
    </row>
    <row r="1098" spans="1:2" x14ac:dyDescent="0.35">
      <c r="A1098" s="1"/>
      <c r="B1098" s="1"/>
    </row>
    <row r="1099" spans="1:2" x14ac:dyDescent="0.35">
      <c r="A1099" s="1"/>
      <c r="B1099" s="1"/>
    </row>
    <row r="1100" spans="1:2" x14ac:dyDescent="0.35">
      <c r="A1100" s="1"/>
      <c r="B1100" s="1"/>
    </row>
    <row r="1101" spans="1:2" x14ac:dyDescent="0.35">
      <c r="A1101" s="1"/>
      <c r="B1101" s="1"/>
    </row>
    <row r="1102" spans="1:2" x14ac:dyDescent="0.35">
      <c r="A1102" s="1"/>
      <c r="B1102" s="1"/>
    </row>
    <row r="1103" spans="1:2" x14ac:dyDescent="0.35">
      <c r="A1103" s="1"/>
      <c r="B1103" s="1"/>
    </row>
    <row r="1104" spans="1:2" x14ac:dyDescent="0.35">
      <c r="A1104" s="1"/>
      <c r="B1104" s="1"/>
    </row>
    <row r="1105" spans="1:2" x14ac:dyDescent="0.35">
      <c r="A1105" s="1"/>
      <c r="B1105" s="1"/>
    </row>
    <row r="1106" spans="1:2" x14ac:dyDescent="0.35">
      <c r="A1106" s="1"/>
      <c r="B1106" s="1"/>
    </row>
    <row r="1107" spans="1:2" x14ac:dyDescent="0.35">
      <c r="A1107" s="1"/>
      <c r="B1107" s="1"/>
    </row>
    <row r="1108" spans="1:2" x14ac:dyDescent="0.35">
      <c r="A1108" s="1"/>
      <c r="B1108" s="1"/>
    </row>
    <row r="1109" spans="1:2" x14ac:dyDescent="0.35">
      <c r="A1109" s="1"/>
      <c r="B1109" s="1"/>
    </row>
    <row r="1110" spans="1:2" x14ac:dyDescent="0.35">
      <c r="A1110" s="1"/>
      <c r="B1110" s="1"/>
    </row>
    <row r="1111" spans="1:2" x14ac:dyDescent="0.35">
      <c r="A1111" s="1"/>
      <c r="B1111" s="1"/>
    </row>
    <row r="1112" spans="1:2" x14ac:dyDescent="0.35">
      <c r="A1112" s="1"/>
      <c r="B1112" s="1"/>
    </row>
    <row r="1113" spans="1:2" x14ac:dyDescent="0.35">
      <c r="A1113" s="1"/>
      <c r="B1113" s="1"/>
    </row>
    <row r="1114" spans="1:2" x14ac:dyDescent="0.35">
      <c r="A1114" s="1"/>
      <c r="B1114" s="1"/>
    </row>
    <row r="1115" spans="1:2" x14ac:dyDescent="0.35">
      <c r="A1115" s="1"/>
      <c r="B1115" s="1"/>
    </row>
    <row r="1116" spans="1:2" x14ac:dyDescent="0.35">
      <c r="A1116" s="1"/>
      <c r="B1116" s="1"/>
    </row>
    <row r="1117" spans="1:2" x14ac:dyDescent="0.35">
      <c r="A1117" s="1"/>
      <c r="B1117" s="1"/>
    </row>
    <row r="1118" spans="1:2" x14ac:dyDescent="0.35">
      <c r="A1118" s="1"/>
      <c r="B1118" s="1"/>
    </row>
    <row r="1119" spans="1:2" x14ac:dyDescent="0.35">
      <c r="A1119" s="1"/>
      <c r="B1119" s="1"/>
    </row>
    <row r="1120" spans="1:2" x14ac:dyDescent="0.35">
      <c r="A1120" s="1"/>
      <c r="B1120" s="1"/>
    </row>
    <row r="1121" spans="1:2" x14ac:dyDescent="0.35">
      <c r="A1121" s="1"/>
      <c r="B1121" s="1"/>
    </row>
    <row r="1122" spans="1:2" x14ac:dyDescent="0.35">
      <c r="A1122" s="1"/>
      <c r="B1122" s="1"/>
    </row>
    <row r="1123" spans="1:2" x14ac:dyDescent="0.35">
      <c r="A1123" s="1"/>
      <c r="B1123" s="1"/>
    </row>
    <row r="1124" spans="1:2" x14ac:dyDescent="0.35">
      <c r="A1124" s="1"/>
      <c r="B1124" s="1"/>
    </row>
    <row r="1125" spans="1:2" x14ac:dyDescent="0.35">
      <c r="A1125" s="1"/>
      <c r="B1125" s="1"/>
    </row>
    <row r="1126" spans="1:2" x14ac:dyDescent="0.35">
      <c r="A1126" s="1"/>
      <c r="B1126" s="1"/>
    </row>
    <row r="1127" spans="1:2" x14ac:dyDescent="0.35">
      <c r="A1127" s="1"/>
      <c r="B1127" s="1"/>
    </row>
    <row r="1128" spans="1:2" x14ac:dyDescent="0.35">
      <c r="A1128" s="1"/>
      <c r="B1128" s="1"/>
    </row>
    <row r="1129" spans="1:2" x14ac:dyDescent="0.35">
      <c r="A1129" s="1"/>
      <c r="B1129" s="1"/>
    </row>
    <row r="1130" spans="1:2" x14ac:dyDescent="0.35">
      <c r="A1130" s="1"/>
      <c r="B1130" s="1"/>
    </row>
    <row r="1131" spans="1:2" x14ac:dyDescent="0.35">
      <c r="A1131" s="1"/>
      <c r="B1131" s="1"/>
    </row>
    <row r="1132" spans="1:2" x14ac:dyDescent="0.35">
      <c r="A1132" s="1"/>
      <c r="B1132" s="1"/>
    </row>
    <row r="1133" spans="1:2" x14ac:dyDescent="0.35">
      <c r="A1133" s="1"/>
      <c r="B1133" s="1"/>
    </row>
    <row r="1134" spans="1:2" x14ac:dyDescent="0.35">
      <c r="A1134" s="1"/>
      <c r="B1134" s="1"/>
    </row>
    <row r="1135" spans="1:2" x14ac:dyDescent="0.35">
      <c r="A1135" s="1"/>
      <c r="B1135" s="1"/>
    </row>
    <row r="1136" spans="1:2" x14ac:dyDescent="0.35">
      <c r="A1136" s="1"/>
      <c r="B1136" s="1"/>
    </row>
    <row r="1137" spans="1:2" x14ac:dyDescent="0.35">
      <c r="A1137" s="1"/>
      <c r="B1137" s="1"/>
    </row>
    <row r="1138" spans="1:2" x14ac:dyDescent="0.35">
      <c r="A1138" s="1"/>
      <c r="B1138" s="1"/>
    </row>
    <row r="1139" spans="1:2" x14ac:dyDescent="0.35">
      <c r="A1139" s="1"/>
      <c r="B1139" s="1"/>
    </row>
    <row r="1140" spans="1:2" x14ac:dyDescent="0.35">
      <c r="A1140" s="1"/>
      <c r="B1140" s="1"/>
    </row>
    <row r="1141" spans="1:2" x14ac:dyDescent="0.35">
      <c r="A1141" s="1"/>
      <c r="B1141" s="1"/>
    </row>
    <row r="1142" spans="1:2" x14ac:dyDescent="0.35">
      <c r="A1142" s="1"/>
      <c r="B1142" s="1"/>
    </row>
    <row r="1143" spans="1:2" x14ac:dyDescent="0.35">
      <c r="A1143" s="1"/>
      <c r="B1143" s="1"/>
    </row>
    <row r="1144" spans="1:2" x14ac:dyDescent="0.35">
      <c r="A1144" s="1"/>
      <c r="B1144" s="1"/>
    </row>
    <row r="1145" spans="1:2" x14ac:dyDescent="0.35">
      <c r="A1145" s="1"/>
      <c r="B1145" s="1"/>
    </row>
    <row r="1146" spans="1:2" x14ac:dyDescent="0.35">
      <c r="A1146" s="1"/>
      <c r="B1146" s="1"/>
    </row>
    <row r="1147" spans="1:2" x14ac:dyDescent="0.35">
      <c r="A1147" s="1"/>
      <c r="B1147" s="1"/>
    </row>
    <row r="1148" spans="1:2" x14ac:dyDescent="0.35">
      <c r="A1148" s="1"/>
      <c r="B1148" s="1"/>
    </row>
    <row r="1149" spans="1:2" x14ac:dyDescent="0.35">
      <c r="A1149" s="1"/>
      <c r="B1149" s="1"/>
    </row>
    <row r="1150" spans="1:2" x14ac:dyDescent="0.35">
      <c r="A1150" s="1"/>
      <c r="B1150" s="1"/>
    </row>
    <row r="1151" spans="1:2" x14ac:dyDescent="0.35">
      <c r="A1151" s="1"/>
      <c r="B1151" s="1"/>
    </row>
    <row r="1152" spans="1:2" x14ac:dyDescent="0.35">
      <c r="A1152" s="1"/>
      <c r="B1152" s="1"/>
    </row>
    <row r="1153" spans="1:2" x14ac:dyDescent="0.35">
      <c r="A1153" s="1"/>
      <c r="B1153" s="1"/>
    </row>
    <row r="1154" spans="1:2" x14ac:dyDescent="0.35">
      <c r="A1154" s="1"/>
      <c r="B1154" s="1"/>
    </row>
    <row r="1155" spans="1:2" x14ac:dyDescent="0.35">
      <c r="A1155" s="1"/>
      <c r="B1155" s="1"/>
    </row>
    <row r="1156" spans="1:2" x14ac:dyDescent="0.35">
      <c r="A1156" s="1"/>
      <c r="B1156" s="1"/>
    </row>
    <row r="1157" spans="1:2" x14ac:dyDescent="0.35">
      <c r="A1157" s="1"/>
      <c r="B1157" s="1"/>
    </row>
    <row r="1158" spans="1:2" x14ac:dyDescent="0.35">
      <c r="A1158" s="1"/>
      <c r="B1158" s="1"/>
    </row>
    <row r="1159" spans="1:2" x14ac:dyDescent="0.35">
      <c r="A1159" s="1"/>
      <c r="B1159" s="1"/>
    </row>
    <row r="1160" spans="1:2" x14ac:dyDescent="0.35">
      <c r="A1160" s="1"/>
      <c r="B1160" s="1"/>
    </row>
    <row r="1161" spans="1:2" x14ac:dyDescent="0.35">
      <c r="A1161" s="1"/>
      <c r="B1161" s="1"/>
    </row>
    <row r="1162" spans="1:2" x14ac:dyDescent="0.35">
      <c r="A1162" s="1"/>
      <c r="B1162" s="1"/>
    </row>
    <row r="1163" spans="1:2" x14ac:dyDescent="0.35">
      <c r="A1163" s="1"/>
      <c r="B1163" s="1"/>
    </row>
    <row r="1164" spans="1:2" x14ac:dyDescent="0.35">
      <c r="A1164" s="1"/>
      <c r="B1164" s="1"/>
    </row>
    <row r="1165" spans="1:2" x14ac:dyDescent="0.35">
      <c r="A1165" s="1"/>
      <c r="B1165" s="1"/>
    </row>
    <row r="1166" spans="1:2" x14ac:dyDescent="0.35">
      <c r="A1166" s="1"/>
      <c r="B1166" s="1"/>
    </row>
    <row r="1167" spans="1:2" x14ac:dyDescent="0.35">
      <c r="A1167" s="1"/>
      <c r="B1167" s="1"/>
    </row>
    <row r="1168" spans="1:2" x14ac:dyDescent="0.35">
      <c r="A1168" s="1"/>
      <c r="B1168" s="1"/>
    </row>
    <row r="1169" spans="1:2" x14ac:dyDescent="0.35">
      <c r="A1169" s="1"/>
      <c r="B1169" s="1"/>
    </row>
    <row r="1170" spans="1:2" x14ac:dyDescent="0.35">
      <c r="A1170" s="1"/>
      <c r="B1170" s="1"/>
    </row>
    <row r="1171" spans="1:2" x14ac:dyDescent="0.35">
      <c r="A1171" s="1"/>
      <c r="B1171" s="1"/>
    </row>
    <row r="1172" spans="1:2" x14ac:dyDescent="0.35">
      <c r="A1172" s="1"/>
      <c r="B1172" s="1"/>
    </row>
    <row r="1173" spans="1:2" x14ac:dyDescent="0.35">
      <c r="A1173" s="1"/>
      <c r="B1173" s="1"/>
    </row>
    <row r="1174" spans="1:2" x14ac:dyDescent="0.35">
      <c r="A1174" s="1"/>
      <c r="B1174" s="1"/>
    </row>
    <row r="1175" spans="1:2" x14ac:dyDescent="0.35">
      <c r="A1175" s="1"/>
      <c r="B1175" s="1"/>
    </row>
    <row r="1176" spans="1:2" x14ac:dyDescent="0.35">
      <c r="A1176" s="1"/>
      <c r="B1176" s="1"/>
    </row>
    <row r="1177" spans="1:2" x14ac:dyDescent="0.35">
      <c r="A1177" s="1"/>
      <c r="B1177" s="1"/>
    </row>
    <row r="1178" spans="1:2" x14ac:dyDescent="0.35">
      <c r="A1178" s="1"/>
      <c r="B1178" s="1"/>
    </row>
    <row r="1179" spans="1:2" x14ac:dyDescent="0.35">
      <c r="A1179" s="1"/>
      <c r="B1179" s="1"/>
    </row>
    <row r="1180" spans="1:2" x14ac:dyDescent="0.35">
      <c r="A1180" s="1"/>
      <c r="B1180" s="1"/>
    </row>
    <row r="1181" spans="1:2" x14ac:dyDescent="0.35">
      <c r="A1181" s="1"/>
      <c r="B1181" s="1"/>
    </row>
    <row r="1182" spans="1:2" x14ac:dyDescent="0.35">
      <c r="A1182" s="1"/>
      <c r="B1182" s="1"/>
    </row>
    <row r="1183" spans="1:2" x14ac:dyDescent="0.35">
      <c r="A1183" s="1"/>
      <c r="B1183" s="1"/>
    </row>
    <row r="1184" spans="1:2" x14ac:dyDescent="0.35">
      <c r="A1184" s="1"/>
      <c r="B1184" s="1"/>
    </row>
    <row r="1185" spans="1:2" x14ac:dyDescent="0.35">
      <c r="A1185" s="1"/>
      <c r="B1185" s="1"/>
    </row>
    <row r="1186" spans="1:2" x14ac:dyDescent="0.35">
      <c r="A1186" s="1"/>
      <c r="B1186" s="1"/>
    </row>
    <row r="1187" spans="1:2" x14ac:dyDescent="0.35">
      <c r="A1187" s="1"/>
      <c r="B1187" s="1"/>
    </row>
    <row r="1188" spans="1:2" x14ac:dyDescent="0.35">
      <c r="A1188" s="1"/>
      <c r="B1188" s="1"/>
    </row>
    <row r="1189" spans="1:2" x14ac:dyDescent="0.35">
      <c r="A1189" s="1"/>
      <c r="B1189" s="1"/>
    </row>
    <row r="1190" spans="1:2" x14ac:dyDescent="0.35">
      <c r="A1190" s="1"/>
      <c r="B1190" s="1"/>
    </row>
    <row r="1191" spans="1:2" x14ac:dyDescent="0.35">
      <c r="A1191" s="1"/>
      <c r="B1191" s="1"/>
    </row>
    <row r="1192" spans="1:2" x14ac:dyDescent="0.35">
      <c r="A1192" s="1"/>
      <c r="B1192" s="1"/>
    </row>
    <row r="1193" spans="1:2" x14ac:dyDescent="0.35">
      <c r="A1193" s="1"/>
      <c r="B1193" s="1"/>
    </row>
    <row r="1194" spans="1:2" x14ac:dyDescent="0.35">
      <c r="A1194" s="1"/>
      <c r="B1194" s="1"/>
    </row>
    <row r="1195" spans="1:2" x14ac:dyDescent="0.35">
      <c r="A1195" s="1"/>
      <c r="B1195" s="1"/>
    </row>
    <row r="1196" spans="1:2" x14ac:dyDescent="0.35">
      <c r="A1196" s="1"/>
      <c r="B1196" s="1"/>
    </row>
    <row r="1197" spans="1:2" x14ac:dyDescent="0.35">
      <c r="A1197" s="1"/>
      <c r="B1197" s="1"/>
    </row>
    <row r="1198" spans="1:2" x14ac:dyDescent="0.35">
      <c r="A1198" s="1"/>
      <c r="B1198" s="1"/>
    </row>
    <row r="1199" spans="1:2" x14ac:dyDescent="0.35">
      <c r="A1199" s="1"/>
      <c r="B1199" s="1"/>
    </row>
    <row r="1200" spans="1:2" x14ac:dyDescent="0.35">
      <c r="A1200" s="1"/>
      <c r="B1200" s="1"/>
    </row>
    <row r="1201" spans="1:2" x14ac:dyDescent="0.35">
      <c r="A1201" s="1"/>
      <c r="B1201" s="1"/>
    </row>
    <row r="1202" spans="1:2" x14ac:dyDescent="0.35">
      <c r="A1202" s="1"/>
      <c r="B1202" s="1"/>
    </row>
    <row r="1203" spans="1:2" x14ac:dyDescent="0.35">
      <c r="A1203" s="1"/>
      <c r="B1203" s="1"/>
    </row>
    <row r="1204" spans="1:2" x14ac:dyDescent="0.35">
      <c r="A1204" s="1"/>
      <c r="B1204" s="1"/>
    </row>
    <row r="1205" spans="1:2" x14ac:dyDescent="0.35">
      <c r="A1205" s="1"/>
      <c r="B1205" s="1"/>
    </row>
    <row r="1206" spans="1:2" x14ac:dyDescent="0.35">
      <c r="A1206" s="1"/>
      <c r="B1206" s="1"/>
    </row>
    <row r="1207" spans="1:2" x14ac:dyDescent="0.35">
      <c r="A1207" s="1"/>
      <c r="B1207" s="1"/>
    </row>
    <row r="1208" spans="1:2" x14ac:dyDescent="0.35">
      <c r="A1208" s="1"/>
      <c r="B1208" s="1"/>
    </row>
    <row r="1209" spans="1:2" x14ac:dyDescent="0.35">
      <c r="A1209" s="1"/>
      <c r="B1209" s="1"/>
    </row>
    <row r="1210" spans="1:2" x14ac:dyDescent="0.35">
      <c r="A1210" s="1"/>
      <c r="B1210" s="1"/>
    </row>
    <row r="1211" spans="1:2" x14ac:dyDescent="0.35">
      <c r="A1211" s="1"/>
      <c r="B1211" s="1"/>
    </row>
    <row r="1212" spans="1:2" x14ac:dyDescent="0.35">
      <c r="A1212" s="1"/>
      <c r="B1212" s="1"/>
    </row>
    <row r="1213" spans="1:2" x14ac:dyDescent="0.35">
      <c r="A1213" s="1"/>
      <c r="B1213" s="1"/>
    </row>
    <row r="1214" spans="1:2" x14ac:dyDescent="0.35">
      <c r="A1214" s="1"/>
      <c r="B1214" s="1"/>
    </row>
    <row r="1215" spans="1:2" x14ac:dyDescent="0.35">
      <c r="A1215" s="1"/>
      <c r="B1215" s="1"/>
    </row>
    <row r="1216" spans="1:2" x14ac:dyDescent="0.35">
      <c r="A1216" s="1"/>
      <c r="B1216" s="1"/>
    </row>
    <row r="1217" spans="1:2" x14ac:dyDescent="0.35">
      <c r="A1217" s="1"/>
      <c r="B1217" s="1"/>
    </row>
    <row r="1218" spans="1:2" x14ac:dyDescent="0.35">
      <c r="A1218" s="1"/>
      <c r="B1218" s="1"/>
    </row>
    <row r="1219" spans="1:2" x14ac:dyDescent="0.35">
      <c r="A1219" s="1"/>
      <c r="B1219" s="1"/>
    </row>
    <row r="1220" spans="1:2" x14ac:dyDescent="0.35">
      <c r="A1220" s="1"/>
      <c r="B1220" s="1"/>
    </row>
    <row r="1221" spans="1:2" x14ac:dyDescent="0.35">
      <c r="A1221" s="1"/>
      <c r="B1221" s="1"/>
    </row>
    <row r="1222" spans="1:2" x14ac:dyDescent="0.35">
      <c r="A1222" s="1"/>
      <c r="B1222" s="1"/>
    </row>
    <row r="1223" spans="1:2" x14ac:dyDescent="0.35">
      <c r="A1223" s="1"/>
      <c r="B1223" s="1"/>
    </row>
    <row r="1224" spans="1:2" x14ac:dyDescent="0.35">
      <c r="A1224" s="1"/>
      <c r="B1224" s="1"/>
    </row>
    <row r="1225" spans="1:2" x14ac:dyDescent="0.35">
      <c r="A1225" s="1"/>
      <c r="B1225" s="1"/>
    </row>
    <row r="1226" spans="1:2" x14ac:dyDescent="0.35">
      <c r="A1226" s="1"/>
      <c r="B1226" s="1"/>
    </row>
    <row r="1227" spans="1:2" x14ac:dyDescent="0.35">
      <c r="A1227" s="1"/>
      <c r="B1227" s="1"/>
    </row>
    <row r="1228" spans="1:2" x14ac:dyDescent="0.35">
      <c r="A1228" s="1"/>
      <c r="B1228" s="1"/>
    </row>
    <row r="1229" spans="1:2" x14ac:dyDescent="0.35">
      <c r="A1229" s="1"/>
      <c r="B1229" s="1"/>
    </row>
    <row r="1230" spans="1:2" x14ac:dyDescent="0.35">
      <c r="A1230" s="1"/>
      <c r="B1230" s="1"/>
    </row>
    <row r="1231" spans="1:2" x14ac:dyDescent="0.35">
      <c r="A1231" s="1"/>
      <c r="B1231" s="1"/>
    </row>
    <row r="1232" spans="1:2" x14ac:dyDescent="0.35">
      <c r="A1232" s="1"/>
      <c r="B1232" s="1"/>
    </row>
    <row r="1233" spans="1:2" x14ac:dyDescent="0.35">
      <c r="A1233" s="1"/>
      <c r="B1233" s="1"/>
    </row>
    <row r="1234" spans="1:2" x14ac:dyDescent="0.35">
      <c r="A1234" s="1"/>
      <c r="B1234" s="1"/>
    </row>
    <row r="1235" spans="1:2" x14ac:dyDescent="0.35">
      <c r="A1235" s="1"/>
      <c r="B1235" s="1"/>
    </row>
    <row r="1236" spans="1:2" x14ac:dyDescent="0.35">
      <c r="A1236" s="1"/>
      <c r="B1236" s="1"/>
    </row>
    <row r="1237" spans="1:2" x14ac:dyDescent="0.35">
      <c r="A1237" s="1"/>
      <c r="B1237" s="1"/>
    </row>
    <row r="1238" spans="1:2" x14ac:dyDescent="0.35">
      <c r="A1238" s="1"/>
      <c r="B1238" s="1"/>
    </row>
    <row r="1239" spans="1:2" x14ac:dyDescent="0.35">
      <c r="A1239" s="1"/>
      <c r="B1239" s="1"/>
    </row>
    <row r="1240" spans="1:2" x14ac:dyDescent="0.35">
      <c r="A1240" s="1"/>
      <c r="B1240" s="1"/>
    </row>
    <row r="1241" spans="1:2" x14ac:dyDescent="0.35">
      <c r="A1241" s="1"/>
      <c r="B1241" s="1"/>
    </row>
    <row r="1242" spans="1:2" x14ac:dyDescent="0.35">
      <c r="A1242" s="1"/>
      <c r="B1242" s="1"/>
    </row>
    <row r="1243" spans="1:2" x14ac:dyDescent="0.35">
      <c r="A1243" s="1"/>
      <c r="B1243" s="1"/>
    </row>
    <row r="1244" spans="1:2" x14ac:dyDescent="0.35">
      <c r="A1244" s="1"/>
      <c r="B1244" s="1"/>
    </row>
    <row r="1245" spans="1:2" x14ac:dyDescent="0.35">
      <c r="A1245" s="1"/>
      <c r="B1245" s="1"/>
    </row>
    <row r="1246" spans="1:2" x14ac:dyDescent="0.35">
      <c r="A1246" s="1"/>
      <c r="B1246" s="1"/>
    </row>
    <row r="1247" spans="1:2" x14ac:dyDescent="0.35">
      <c r="A1247" s="1"/>
      <c r="B1247" s="1"/>
    </row>
    <row r="1248" spans="1:2" x14ac:dyDescent="0.35">
      <c r="A1248" s="1"/>
      <c r="B1248" s="1"/>
    </row>
    <row r="1249" spans="1:2" x14ac:dyDescent="0.35">
      <c r="A1249" s="1"/>
      <c r="B1249" s="1"/>
    </row>
    <row r="1250" spans="1:2" x14ac:dyDescent="0.35">
      <c r="A1250" s="1"/>
      <c r="B1250" s="1"/>
    </row>
    <row r="1251" spans="1:2" x14ac:dyDescent="0.35">
      <c r="A1251" s="1"/>
      <c r="B1251" s="1"/>
    </row>
    <row r="1252" spans="1:2" x14ac:dyDescent="0.35">
      <c r="A1252" s="1"/>
      <c r="B1252" s="1"/>
    </row>
    <row r="1253" spans="1:2" x14ac:dyDescent="0.35">
      <c r="A1253" s="1"/>
      <c r="B1253" s="1"/>
    </row>
    <row r="1254" spans="1:2" x14ac:dyDescent="0.35">
      <c r="A1254" s="1"/>
      <c r="B1254" s="1"/>
    </row>
    <row r="1255" spans="1:2" x14ac:dyDescent="0.35">
      <c r="A1255" s="1"/>
      <c r="B1255" s="1"/>
    </row>
    <row r="1256" spans="1:2" x14ac:dyDescent="0.35">
      <c r="A1256" s="1"/>
      <c r="B1256" s="1"/>
    </row>
    <row r="1257" spans="1:2" x14ac:dyDescent="0.35">
      <c r="A1257" s="1"/>
      <c r="B1257" s="1"/>
    </row>
    <row r="1258" spans="1:2" x14ac:dyDescent="0.35">
      <c r="A1258" s="1"/>
      <c r="B1258" s="1"/>
    </row>
    <row r="1259" spans="1:2" x14ac:dyDescent="0.35">
      <c r="A1259" s="1"/>
      <c r="B1259" s="1"/>
    </row>
    <row r="1260" spans="1:2" x14ac:dyDescent="0.35">
      <c r="A1260" s="1"/>
      <c r="B1260" s="1"/>
    </row>
    <row r="1261" spans="1:2" x14ac:dyDescent="0.35">
      <c r="A1261" s="1"/>
      <c r="B1261" s="1"/>
    </row>
    <row r="1262" spans="1:2" x14ac:dyDescent="0.35">
      <c r="A1262" s="1"/>
      <c r="B1262" s="1"/>
    </row>
    <row r="1263" spans="1:2" x14ac:dyDescent="0.35">
      <c r="A1263" s="1"/>
      <c r="B1263" s="1"/>
    </row>
    <row r="1264" spans="1:2" x14ac:dyDescent="0.35">
      <c r="A1264" s="1"/>
      <c r="B1264" s="1"/>
    </row>
    <row r="1265" spans="1:2" x14ac:dyDescent="0.35">
      <c r="A1265" s="1"/>
      <c r="B1265" s="1"/>
    </row>
    <row r="1266" spans="1:2" x14ac:dyDescent="0.35">
      <c r="A1266" s="1"/>
      <c r="B1266" s="1"/>
    </row>
    <row r="1267" spans="1:2" x14ac:dyDescent="0.35">
      <c r="A1267" s="1"/>
      <c r="B1267" s="1"/>
    </row>
    <row r="1268" spans="1:2" x14ac:dyDescent="0.35">
      <c r="A1268" s="1"/>
      <c r="B1268" s="1"/>
    </row>
    <row r="1269" spans="1:2" x14ac:dyDescent="0.35">
      <c r="A1269" s="1"/>
      <c r="B1269" s="1"/>
    </row>
    <row r="1270" spans="1:2" x14ac:dyDescent="0.35">
      <c r="A1270" s="1"/>
      <c r="B1270" s="1"/>
    </row>
    <row r="1271" spans="1:2" x14ac:dyDescent="0.35">
      <c r="A1271" s="1"/>
      <c r="B1271" s="1"/>
    </row>
    <row r="1272" spans="1:2" x14ac:dyDescent="0.35">
      <c r="A1272" s="1"/>
      <c r="B1272" s="1"/>
    </row>
    <row r="1273" spans="1:2" x14ac:dyDescent="0.35">
      <c r="A1273" s="1"/>
      <c r="B1273" s="1"/>
    </row>
    <row r="1274" spans="1:2" x14ac:dyDescent="0.35">
      <c r="A1274" s="1"/>
      <c r="B1274" s="1"/>
    </row>
    <row r="1275" spans="1:2" x14ac:dyDescent="0.35">
      <c r="A1275" s="1"/>
      <c r="B1275" s="1"/>
    </row>
    <row r="1276" spans="1:2" x14ac:dyDescent="0.35">
      <c r="A1276" s="1"/>
      <c r="B1276" s="1"/>
    </row>
    <row r="1277" spans="1:2" x14ac:dyDescent="0.35">
      <c r="A1277" s="1"/>
      <c r="B1277" s="1"/>
    </row>
    <row r="1278" spans="1:2" x14ac:dyDescent="0.35">
      <c r="A1278" s="1"/>
      <c r="B1278" s="1"/>
    </row>
    <row r="1279" spans="1:2" x14ac:dyDescent="0.35">
      <c r="A1279" s="1"/>
      <c r="B1279" s="1"/>
    </row>
    <row r="1280" spans="1:2" x14ac:dyDescent="0.35">
      <c r="A1280" s="1"/>
      <c r="B1280" s="1"/>
    </row>
    <row r="1281" spans="1:2" x14ac:dyDescent="0.35">
      <c r="A1281" s="1"/>
      <c r="B1281" s="1"/>
    </row>
    <row r="1282" spans="1:2" x14ac:dyDescent="0.35">
      <c r="A1282" s="1"/>
      <c r="B1282" s="1"/>
    </row>
    <row r="1283" spans="1:2" x14ac:dyDescent="0.35">
      <c r="A1283" s="1"/>
      <c r="B1283" s="1"/>
    </row>
    <row r="1284" spans="1:2" x14ac:dyDescent="0.35">
      <c r="A1284" s="1"/>
      <c r="B1284" s="1"/>
    </row>
    <row r="1285" spans="1:2" x14ac:dyDescent="0.35">
      <c r="A1285" s="1"/>
      <c r="B1285" s="1"/>
    </row>
    <row r="1286" spans="1:2" x14ac:dyDescent="0.35">
      <c r="A1286" s="1"/>
      <c r="B1286" s="1"/>
    </row>
    <row r="1287" spans="1:2" x14ac:dyDescent="0.35">
      <c r="A1287" s="1"/>
      <c r="B1287" s="1"/>
    </row>
    <row r="1288" spans="1:2" x14ac:dyDescent="0.35">
      <c r="A1288" s="1"/>
      <c r="B1288" s="1"/>
    </row>
    <row r="1289" spans="1:2" x14ac:dyDescent="0.35">
      <c r="A1289" s="1"/>
      <c r="B1289" s="1"/>
    </row>
    <row r="1290" spans="1:2" x14ac:dyDescent="0.35">
      <c r="A1290" s="1"/>
      <c r="B1290" s="1"/>
    </row>
    <row r="1291" spans="1:2" x14ac:dyDescent="0.35">
      <c r="A1291" s="1"/>
      <c r="B1291" s="1"/>
    </row>
    <row r="1292" spans="1:2" x14ac:dyDescent="0.35">
      <c r="A1292" s="1"/>
      <c r="B1292" s="1"/>
    </row>
    <row r="1293" spans="1:2" x14ac:dyDescent="0.35">
      <c r="A1293" s="1"/>
      <c r="B1293" s="1"/>
    </row>
    <row r="1294" spans="1:2" x14ac:dyDescent="0.35">
      <c r="A1294" s="1"/>
      <c r="B1294" s="1"/>
    </row>
    <row r="1295" spans="1:2" x14ac:dyDescent="0.35">
      <c r="A1295" s="1"/>
      <c r="B1295" s="1"/>
    </row>
    <row r="1296" spans="1:2" x14ac:dyDescent="0.35">
      <c r="A1296" s="1"/>
      <c r="B1296" s="1"/>
    </row>
    <row r="1297" spans="1:2" x14ac:dyDescent="0.35">
      <c r="A1297" s="1"/>
      <c r="B1297" s="1"/>
    </row>
    <row r="1298" spans="1:2" x14ac:dyDescent="0.35">
      <c r="A1298" s="1"/>
      <c r="B1298" s="1"/>
    </row>
    <row r="1299" spans="1:2" x14ac:dyDescent="0.35">
      <c r="A1299" s="1"/>
      <c r="B1299" s="1"/>
    </row>
    <row r="1300" spans="1:2" x14ac:dyDescent="0.35">
      <c r="A1300" s="1"/>
      <c r="B1300" s="1"/>
    </row>
    <row r="1301" spans="1:2" x14ac:dyDescent="0.35">
      <c r="A1301" s="1"/>
      <c r="B1301" s="1"/>
    </row>
    <row r="1302" spans="1:2" x14ac:dyDescent="0.35">
      <c r="A1302" s="1"/>
      <c r="B1302" s="1"/>
    </row>
    <row r="1303" spans="1:2" x14ac:dyDescent="0.35">
      <c r="A1303" s="1"/>
      <c r="B1303" s="1"/>
    </row>
    <row r="1304" spans="1:2" x14ac:dyDescent="0.35">
      <c r="A1304" s="1"/>
      <c r="B1304" s="1"/>
    </row>
    <row r="1305" spans="1:2" x14ac:dyDescent="0.35">
      <c r="A1305" s="1"/>
      <c r="B1305" s="1"/>
    </row>
    <row r="1306" spans="1:2" x14ac:dyDescent="0.35">
      <c r="A1306" s="1"/>
      <c r="B1306" s="1"/>
    </row>
    <row r="1307" spans="1:2" x14ac:dyDescent="0.35">
      <c r="A1307" s="1"/>
      <c r="B1307" s="1"/>
    </row>
    <row r="1308" spans="1:2" x14ac:dyDescent="0.35">
      <c r="A1308" s="1"/>
      <c r="B1308" s="1"/>
    </row>
    <row r="1309" spans="1:2" x14ac:dyDescent="0.35">
      <c r="A1309" s="1"/>
      <c r="B1309" s="1"/>
    </row>
    <row r="1310" spans="1:2" x14ac:dyDescent="0.35">
      <c r="A1310" s="1"/>
      <c r="B1310" s="1"/>
    </row>
    <row r="1311" spans="1:2" x14ac:dyDescent="0.35">
      <c r="A1311" s="1"/>
      <c r="B1311" s="1"/>
    </row>
    <row r="1312" spans="1:2" x14ac:dyDescent="0.35">
      <c r="A1312" s="1"/>
      <c r="B1312" s="1"/>
    </row>
    <row r="1313" spans="1:2" x14ac:dyDescent="0.35">
      <c r="A1313" s="1"/>
      <c r="B1313" s="1"/>
    </row>
    <row r="1314" spans="1:2" x14ac:dyDescent="0.35">
      <c r="A1314" s="1"/>
      <c r="B1314" s="1"/>
    </row>
    <row r="1315" spans="1:2" x14ac:dyDescent="0.35">
      <c r="A1315" s="1"/>
      <c r="B1315" s="1"/>
    </row>
    <row r="1316" spans="1:2" x14ac:dyDescent="0.35">
      <c r="A1316" s="1"/>
      <c r="B1316" s="1"/>
    </row>
    <row r="1317" spans="1:2" x14ac:dyDescent="0.35">
      <c r="A1317" s="1"/>
      <c r="B1317" s="1"/>
    </row>
    <row r="1318" spans="1:2" x14ac:dyDescent="0.35">
      <c r="A1318" s="1"/>
      <c r="B1318" s="1"/>
    </row>
    <row r="1319" spans="1:2" x14ac:dyDescent="0.35">
      <c r="A1319" s="1"/>
      <c r="B1319" s="1"/>
    </row>
    <row r="1320" spans="1:2" x14ac:dyDescent="0.35">
      <c r="A1320" s="1"/>
      <c r="B1320" s="1"/>
    </row>
    <row r="1321" spans="1:2" x14ac:dyDescent="0.35">
      <c r="A1321" s="1"/>
      <c r="B1321" s="1"/>
    </row>
    <row r="1322" spans="1:2" x14ac:dyDescent="0.35">
      <c r="A1322" s="1"/>
      <c r="B1322" s="1"/>
    </row>
    <row r="1323" spans="1:2" x14ac:dyDescent="0.35">
      <c r="A1323" s="1"/>
      <c r="B1323" s="1"/>
    </row>
    <row r="1324" spans="1:2" x14ac:dyDescent="0.35">
      <c r="A1324" s="1"/>
      <c r="B1324" s="1"/>
    </row>
    <row r="1325" spans="1:2" x14ac:dyDescent="0.35">
      <c r="A1325" s="1"/>
      <c r="B1325" s="1"/>
    </row>
    <row r="1326" spans="1:2" x14ac:dyDescent="0.35">
      <c r="A1326" s="1"/>
      <c r="B1326" s="1"/>
    </row>
    <row r="1327" spans="1:2" x14ac:dyDescent="0.35">
      <c r="A1327" s="1"/>
      <c r="B1327" s="1"/>
    </row>
    <row r="1328" spans="1:2" x14ac:dyDescent="0.35">
      <c r="A1328" s="1"/>
      <c r="B1328" s="1"/>
    </row>
    <row r="1329" spans="1:2" x14ac:dyDescent="0.35">
      <c r="A1329" s="1"/>
      <c r="B1329" s="1"/>
    </row>
    <row r="1330" spans="1:2" x14ac:dyDescent="0.35">
      <c r="A1330" s="1"/>
      <c r="B1330" s="1"/>
    </row>
    <row r="1331" spans="1:2" x14ac:dyDescent="0.35">
      <c r="A1331" s="1"/>
      <c r="B1331" s="1"/>
    </row>
    <row r="1332" spans="1:2" x14ac:dyDescent="0.35">
      <c r="A1332" s="1"/>
      <c r="B1332" s="1"/>
    </row>
    <row r="1333" spans="1:2" x14ac:dyDescent="0.35">
      <c r="A1333" s="1"/>
      <c r="B1333" s="1"/>
    </row>
    <row r="1334" spans="1:2" x14ac:dyDescent="0.35">
      <c r="A1334" s="1"/>
      <c r="B1334" s="1"/>
    </row>
    <row r="1335" spans="1:2" x14ac:dyDescent="0.35">
      <c r="A1335" s="1"/>
      <c r="B1335" s="1"/>
    </row>
    <row r="1336" spans="1:2" x14ac:dyDescent="0.35">
      <c r="A1336" s="1"/>
      <c r="B1336" s="1"/>
    </row>
    <row r="1337" spans="1:2" x14ac:dyDescent="0.35">
      <c r="A1337" s="1"/>
      <c r="B1337" s="1"/>
    </row>
    <row r="1338" spans="1:2" x14ac:dyDescent="0.35">
      <c r="A1338" s="1"/>
      <c r="B1338" s="1"/>
    </row>
    <row r="1339" spans="1:2" x14ac:dyDescent="0.35">
      <c r="A1339" s="1"/>
      <c r="B1339" s="1"/>
    </row>
    <row r="1340" spans="1:2" x14ac:dyDescent="0.35">
      <c r="A1340" s="1"/>
      <c r="B1340" s="1"/>
    </row>
    <row r="1341" spans="1:2" x14ac:dyDescent="0.35">
      <c r="A1341" s="1"/>
      <c r="B1341" s="1"/>
    </row>
    <row r="1342" spans="1:2" x14ac:dyDescent="0.35">
      <c r="A1342" s="1"/>
      <c r="B1342" s="1"/>
    </row>
    <row r="1343" spans="1:2" x14ac:dyDescent="0.35">
      <c r="A1343" s="1"/>
      <c r="B1343" s="1"/>
    </row>
    <row r="1344" spans="1:2" x14ac:dyDescent="0.35">
      <c r="A1344" s="1"/>
      <c r="B1344" s="1"/>
    </row>
    <row r="1345" spans="1:2" x14ac:dyDescent="0.35">
      <c r="A1345" s="1"/>
      <c r="B1345" s="1"/>
    </row>
    <row r="1346" spans="1:2" x14ac:dyDescent="0.35">
      <c r="A1346" s="1"/>
      <c r="B1346" s="1"/>
    </row>
    <row r="1347" spans="1:2" x14ac:dyDescent="0.35">
      <c r="A1347" s="1"/>
      <c r="B1347" s="1"/>
    </row>
    <row r="1348" spans="1:2" x14ac:dyDescent="0.35">
      <c r="A1348" s="1"/>
      <c r="B1348" s="1"/>
    </row>
    <row r="1349" spans="1:2" x14ac:dyDescent="0.35">
      <c r="A1349" s="1"/>
      <c r="B1349" s="1"/>
    </row>
    <row r="1350" spans="1:2" x14ac:dyDescent="0.35">
      <c r="A1350" s="1"/>
      <c r="B1350" s="1"/>
    </row>
    <row r="1351" spans="1:2" x14ac:dyDescent="0.35">
      <c r="A1351" s="1"/>
      <c r="B1351" s="1"/>
    </row>
    <row r="1352" spans="1:2" x14ac:dyDescent="0.35">
      <c r="A1352" s="1"/>
      <c r="B1352" s="1"/>
    </row>
    <row r="1353" spans="1:2" x14ac:dyDescent="0.35">
      <c r="A1353" s="1"/>
      <c r="B1353" s="1"/>
    </row>
    <row r="1354" spans="1:2" x14ac:dyDescent="0.35">
      <c r="A1354" s="1"/>
      <c r="B1354" s="1"/>
    </row>
    <row r="1355" spans="1:2" x14ac:dyDescent="0.35">
      <c r="A1355" s="1"/>
      <c r="B1355" s="1"/>
    </row>
    <row r="1356" spans="1:2" x14ac:dyDescent="0.35">
      <c r="A1356" s="1"/>
      <c r="B1356" s="1"/>
    </row>
    <row r="1357" spans="1:2" x14ac:dyDescent="0.35">
      <c r="A1357" s="1"/>
      <c r="B1357" s="1"/>
    </row>
    <row r="1358" spans="1:2" x14ac:dyDescent="0.35">
      <c r="A1358" s="1"/>
      <c r="B1358" s="1"/>
    </row>
    <row r="1359" spans="1:2" x14ac:dyDescent="0.35">
      <c r="A1359" s="1"/>
      <c r="B1359" s="1"/>
    </row>
    <row r="1360" spans="1:2" x14ac:dyDescent="0.35">
      <c r="A1360" s="1"/>
      <c r="B1360" s="1"/>
    </row>
    <row r="1361" spans="1:2" x14ac:dyDescent="0.35">
      <c r="A1361" s="1"/>
      <c r="B1361" s="1"/>
    </row>
    <row r="1362" spans="1:2" x14ac:dyDescent="0.35">
      <c r="A1362" s="1"/>
      <c r="B1362" s="1"/>
    </row>
    <row r="1363" spans="1:2" x14ac:dyDescent="0.35">
      <c r="A1363" s="1"/>
      <c r="B1363" s="1"/>
    </row>
    <row r="1364" spans="1:2" x14ac:dyDescent="0.35">
      <c r="A1364" s="1"/>
      <c r="B1364" s="1"/>
    </row>
    <row r="1365" spans="1:2" x14ac:dyDescent="0.35">
      <c r="A1365" s="1"/>
      <c r="B1365" s="1"/>
    </row>
    <row r="1366" spans="1:2" x14ac:dyDescent="0.35">
      <c r="A1366" s="1"/>
      <c r="B1366" s="1"/>
    </row>
    <row r="1367" spans="1:2" x14ac:dyDescent="0.35">
      <c r="A1367" s="1"/>
      <c r="B1367" s="1"/>
    </row>
    <row r="1368" spans="1:2" x14ac:dyDescent="0.35">
      <c r="A1368" s="1"/>
      <c r="B1368" s="1"/>
    </row>
    <row r="1369" spans="1:2" x14ac:dyDescent="0.35">
      <c r="A1369" s="1"/>
      <c r="B1369" s="1"/>
    </row>
    <row r="1370" spans="1:2" x14ac:dyDescent="0.35">
      <c r="A1370" s="1"/>
      <c r="B1370" s="1"/>
    </row>
    <row r="1371" spans="1:2" x14ac:dyDescent="0.35">
      <c r="A1371" s="1"/>
      <c r="B1371" s="1"/>
    </row>
    <row r="1372" spans="1:2" x14ac:dyDescent="0.35">
      <c r="A1372" s="1"/>
      <c r="B1372" s="1"/>
    </row>
    <row r="1373" spans="1:2" x14ac:dyDescent="0.35">
      <c r="A1373" s="1"/>
      <c r="B1373" s="1"/>
    </row>
    <row r="1374" spans="1:2" x14ac:dyDescent="0.35">
      <c r="A1374" s="1"/>
      <c r="B1374" s="1"/>
    </row>
    <row r="1375" spans="1:2" x14ac:dyDescent="0.35">
      <c r="A1375" s="1"/>
      <c r="B1375" s="1"/>
    </row>
    <row r="1376" spans="1:2" x14ac:dyDescent="0.35">
      <c r="A1376" s="1"/>
      <c r="B1376" s="1"/>
    </row>
    <row r="1377" spans="1:2" x14ac:dyDescent="0.35">
      <c r="A1377" s="1"/>
      <c r="B1377" s="1"/>
    </row>
    <row r="1378" spans="1:2" x14ac:dyDescent="0.35">
      <c r="A1378" s="1"/>
      <c r="B1378" s="1"/>
    </row>
    <row r="1379" spans="1:2" x14ac:dyDescent="0.35">
      <c r="A1379" s="1"/>
      <c r="B1379" s="1"/>
    </row>
    <row r="1380" spans="1:2" x14ac:dyDescent="0.35">
      <c r="A1380" s="1"/>
      <c r="B1380" s="1"/>
    </row>
    <row r="1381" spans="1:2" x14ac:dyDescent="0.35">
      <c r="A1381" s="1"/>
      <c r="B1381" s="1"/>
    </row>
    <row r="1382" spans="1:2" x14ac:dyDescent="0.35">
      <c r="A1382" s="1"/>
      <c r="B1382" s="1"/>
    </row>
    <row r="1383" spans="1:2" x14ac:dyDescent="0.35">
      <c r="A1383" s="1"/>
      <c r="B1383" s="1"/>
    </row>
    <row r="1384" spans="1:2" x14ac:dyDescent="0.35">
      <c r="A1384" s="1"/>
      <c r="B1384" s="1"/>
    </row>
    <row r="1385" spans="1:2" x14ac:dyDescent="0.35">
      <c r="A1385" s="1"/>
      <c r="B1385" s="1"/>
    </row>
    <row r="1386" spans="1:2" x14ac:dyDescent="0.35">
      <c r="A1386" s="1"/>
      <c r="B1386" s="1"/>
    </row>
    <row r="1387" spans="1:2" x14ac:dyDescent="0.35">
      <c r="A1387" s="1"/>
      <c r="B1387" s="1"/>
    </row>
    <row r="1388" spans="1:2" x14ac:dyDescent="0.35">
      <c r="A1388" s="1"/>
      <c r="B1388" s="1"/>
    </row>
    <row r="1389" spans="1:2" x14ac:dyDescent="0.35">
      <c r="A1389" s="1"/>
      <c r="B1389" s="1"/>
    </row>
    <row r="1390" spans="1:2" x14ac:dyDescent="0.35">
      <c r="A1390" s="1"/>
      <c r="B1390" s="1"/>
    </row>
    <row r="1391" spans="1:2" x14ac:dyDescent="0.35">
      <c r="A1391" s="1"/>
      <c r="B1391" s="1"/>
    </row>
    <row r="1392" spans="1:2" x14ac:dyDescent="0.35">
      <c r="A1392" s="1"/>
      <c r="B1392" s="1"/>
    </row>
    <row r="1393" spans="1:2" x14ac:dyDescent="0.35">
      <c r="A1393" s="1"/>
      <c r="B1393" s="1"/>
    </row>
    <row r="1394" spans="1:2" x14ac:dyDescent="0.35">
      <c r="A1394" s="1"/>
      <c r="B1394" s="1"/>
    </row>
    <row r="1395" spans="1:2" x14ac:dyDescent="0.35">
      <c r="A1395" s="1"/>
      <c r="B1395" s="1"/>
    </row>
    <row r="1396" spans="1:2" x14ac:dyDescent="0.35">
      <c r="A1396" s="1"/>
      <c r="B1396" s="1"/>
    </row>
    <row r="1397" spans="1:2" x14ac:dyDescent="0.35">
      <c r="A1397" s="1"/>
      <c r="B1397" s="1"/>
    </row>
    <row r="1398" spans="1:2" x14ac:dyDescent="0.35">
      <c r="A1398" s="1"/>
      <c r="B1398" s="1"/>
    </row>
    <row r="1399" spans="1:2" x14ac:dyDescent="0.35">
      <c r="A1399" s="1"/>
      <c r="B1399" s="1"/>
    </row>
    <row r="1400" spans="1:2" x14ac:dyDescent="0.35">
      <c r="A1400" s="1"/>
      <c r="B1400" s="1"/>
    </row>
    <row r="1401" spans="1:2" x14ac:dyDescent="0.35">
      <c r="A1401" s="1"/>
      <c r="B1401" s="1"/>
    </row>
    <row r="1402" spans="1:2" x14ac:dyDescent="0.35">
      <c r="A1402" s="1"/>
      <c r="B1402" s="1"/>
    </row>
    <row r="1403" spans="1:2" x14ac:dyDescent="0.35">
      <c r="A1403" s="1"/>
      <c r="B1403" s="1"/>
    </row>
    <row r="1404" spans="1:2" x14ac:dyDescent="0.35">
      <c r="A1404" s="1"/>
      <c r="B1404" s="1"/>
    </row>
    <row r="1405" spans="1:2" x14ac:dyDescent="0.35">
      <c r="A1405" s="1"/>
      <c r="B1405" s="1"/>
    </row>
    <row r="1406" spans="1:2" x14ac:dyDescent="0.35">
      <c r="A1406" s="1"/>
      <c r="B1406" s="1"/>
    </row>
    <row r="1407" spans="1:2" x14ac:dyDescent="0.35">
      <c r="A1407" s="1"/>
      <c r="B1407" s="1"/>
    </row>
    <row r="1408" spans="1:2" x14ac:dyDescent="0.35">
      <c r="A1408" s="1"/>
      <c r="B1408" s="1"/>
    </row>
    <row r="1409" spans="1:2" x14ac:dyDescent="0.35">
      <c r="A1409" s="1"/>
      <c r="B1409" s="1"/>
    </row>
    <row r="1410" spans="1:2" x14ac:dyDescent="0.35">
      <c r="A1410" s="1"/>
      <c r="B1410" s="1"/>
    </row>
    <row r="1411" spans="1:2" x14ac:dyDescent="0.35">
      <c r="A1411" s="1"/>
      <c r="B1411" s="1"/>
    </row>
    <row r="1412" spans="1:2" x14ac:dyDescent="0.35">
      <c r="A1412" s="1"/>
      <c r="B1412" s="1"/>
    </row>
    <row r="1413" spans="1:2" x14ac:dyDescent="0.35">
      <c r="A1413" s="1"/>
      <c r="B1413" s="1"/>
    </row>
    <row r="1414" spans="1:2" x14ac:dyDescent="0.35">
      <c r="A1414" s="1"/>
      <c r="B1414" s="1"/>
    </row>
    <row r="1415" spans="1:2" x14ac:dyDescent="0.35">
      <c r="A1415" s="1"/>
      <c r="B1415" s="1"/>
    </row>
    <row r="1416" spans="1:2" x14ac:dyDescent="0.35">
      <c r="A1416" s="1"/>
      <c r="B1416" s="1"/>
    </row>
    <row r="1417" spans="1:2" x14ac:dyDescent="0.35">
      <c r="A1417" s="1"/>
      <c r="B1417" s="1"/>
    </row>
    <row r="1418" spans="1:2" x14ac:dyDescent="0.35">
      <c r="A1418" s="1"/>
      <c r="B1418" s="1"/>
    </row>
    <row r="1419" spans="1:2" x14ac:dyDescent="0.35">
      <c r="A1419" s="1"/>
      <c r="B1419" s="1"/>
    </row>
    <row r="1420" spans="1:2" x14ac:dyDescent="0.35">
      <c r="A1420" s="1"/>
      <c r="B1420" s="1"/>
    </row>
    <row r="1421" spans="1:2" x14ac:dyDescent="0.35">
      <c r="A1421" s="1"/>
      <c r="B1421" s="1"/>
    </row>
    <row r="1422" spans="1:2" x14ac:dyDescent="0.35">
      <c r="A1422" s="1"/>
      <c r="B1422" s="1"/>
    </row>
    <row r="1423" spans="1:2" x14ac:dyDescent="0.35">
      <c r="A1423" s="1"/>
      <c r="B1423" s="1"/>
    </row>
    <row r="1424" spans="1:2" x14ac:dyDescent="0.35">
      <c r="A1424" s="1"/>
      <c r="B1424" s="1"/>
    </row>
    <row r="1425" spans="1:2" x14ac:dyDescent="0.35">
      <c r="A1425" s="1"/>
      <c r="B1425" s="1"/>
    </row>
    <row r="1426" spans="1:2" x14ac:dyDescent="0.35">
      <c r="A1426" s="1"/>
      <c r="B1426" s="1"/>
    </row>
    <row r="1427" spans="1:2" x14ac:dyDescent="0.35">
      <c r="A1427" s="1"/>
      <c r="B1427" s="1"/>
    </row>
    <row r="1428" spans="1:2" x14ac:dyDescent="0.35">
      <c r="A1428" s="1"/>
      <c r="B1428" s="1"/>
    </row>
    <row r="1429" spans="1:2" x14ac:dyDescent="0.35">
      <c r="A1429" s="1"/>
      <c r="B1429" s="1"/>
    </row>
    <row r="1430" spans="1:2" x14ac:dyDescent="0.35">
      <c r="A1430" s="1"/>
      <c r="B1430" s="1"/>
    </row>
    <row r="1431" spans="1:2" x14ac:dyDescent="0.35">
      <c r="A1431" s="1"/>
      <c r="B1431" s="1"/>
    </row>
    <row r="1432" spans="1:2" x14ac:dyDescent="0.35">
      <c r="A1432" s="1"/>
      <c r="B1432" s="1"/>
    </row>
    <row r="1433" spans="1:2" x14ac:dyDescent="0.35">
      <c r="A1433" s="1"/>
      <c r="B1433" s="1"/>
    </row>
    <row r="1434" spans="1:2" x14ac:dyDescent="0.35">
      <c r="A1434" s="1"/>
      <c r="B1434" s="1"/>
    </row>
    <row r="1435" spans="1:2" x14ac:dyDescent="0.35">
      <c r="A1435" s="1"/>
      <c r="B1435" s="1"/>
    </row>
    <row r="1436" spans="1:2" x14ac:dyDescent="0.35">
      <c r="A1436" s="1"/>
      <c r="B1436" s="1"/>
    </row>
    <row r="1437" spans="1:2" x14ac:dyDescent="0.35">
      <c r="A1437" s="1"/>
      <c r="B1437" s="1"/>
    </row>
    <row r="1438" spans="1:2" x14ac:dyDescent="0.35">
      <c r="A1438" s="1"/>
      <c r="B1438" s="1"/>
    </row>
    <row r="1439" spans="1:2" x14ac:dyDescent="0.35">
      <c r="A1439" s="1"/>
      <c r="B1439" s="1"/>
    </row>
    <row r="1440" spans="1:2" x14ac:dyDescent="0.35">
      <c r="A1440" s="1"/>
      <c r="B1440" s="1"/>
    </row>
    <row r="1441" spans="1:2" x14ac:dyDescent="0.35">
      <c r="A1441" s="1"/>
      <c r="B1441" s="1"/>
    </row>
    <row r="1442" spans="1:2" x14ac:dyDescent="0.35">
      <c r="A1442" s="1"/>
      <c r="B1442" s="1"/>
    </row>
    <row r="1443" spans="1:2" x14ac:dyDescent="0.35">
      <c r="A1443" s="1"/>
      <c r="B1443" s="1"/>
    </row>
    <row r="1444" spans="1:2" x14ac:dyDescent="0.35">
      <c r="A1444" s="1"/>
      <c r="B1444" s="1"/>
    </row>
    <row r="1445" spans="1:2" x14ac:dyDescent="0.35">
      <c r="A1445" s="1"/>
      <c r="B1445" s="1"/>
    </row>
    <row r="1446" spans="1:2" x14ac:dyDescent="0.35">
      <c r="A1446" s="1"/>
      <c r="B1446" s="1"/>
    </row>
    <row r="1447" spans="1:2" x14ac:dyDescent="0.35">
      <c r="A1447" s="1"/>
      <c r="B1447" s="1"/>
    </row>
    <row r="1448" spans="1:2" x14ac:dyDescent="0.35">
      <c r="A1448" s="1"/>
      <c r="B1448" s="1"/>
    </row>
    <row r="1449" spans="1:2" x14ac:dyDescent="0.35">
      <c r="A1449" s="1"/>
      <c r="B1449" s="1"/>
    </row>
    <row r="1450" spans="1:2" x14ac:dyDescent="0.35">
      <c r="A1450" s="1"/>
      <c r="B1450" s="1"/>
    </row>
    <row r="1451" spans="1:2" x14ac:dyDescent="0.35">
      <c r="A1451" s="1"/>
      <c r="B1451" s="1"/>
    </row>
    <row r="1452" spans="1:2" x14ac:dyDescent="0.35">
      <c r="A1452" s="1"/>
      <c r="B1452" s="1"/>
    </row>
    <row r="1453" spans="1:2" x14ac:dyDescent="0.35">
      <c r="A1453" s="1"/>
      <c r="B1453" s="1"/>
    </row>
    <row r="1454" spans="1:2" x14ac:dyDescent="0.35">
      <c r="A1454" s="1"/>
      <c r="B1454" s="1"/>
    </row>
    <row r="1455" spans="1:2" x14ac:dyDescent="0.35">
      <c r="A1455" s="1"/>
      <c r="B1455" s="1"/>
    </row>
    <row r="1456" spans="1:2" x14ac:dyDescent="0.35">
      <c r="A1456" s="1"/>
      <c r="B1456" s="1"/>
    </row>
    <row r="1457" spans="1:2" x14ac:dyDescent="0.35">
      <c r="A1457" s="1"/>
      <c r="B1457" s="1"/>
    </row>
    <row r="1458" spans="1:2" x14ac:dyDescent="0.35">
      <c r="A1458" s="1"/>
      <c r="B1458" s="1"/>
    </row>
    <row r="1459" spans="1:2" x14ac:dyDescent="0.35">
      <c r="A1459" s="1"/>
      <c r="B1459" s="1"/>
    </row>
    <row r="1460" spans="1:2" x14ac:dyDescent="0.35">
      <c r="A1460" s="1"/>
      <c r="B1460" s="1"/>
    </row>
    <row r="1461" spans="1:2" x14ac:dyDescent="0.35">
      <c r="A1461" s="1"/>
      <c r="B1461" s="1"/>
    </row>
    <row r="1462" spans="1:2" x14ac:dyDescent="0.35">
      <c r="A1462" s="1"/>
      <c r="B1462" s="1"/>
    </row>
    <row r="1463" spans="1:2" x14ac:dyDescent="0.35">
      <c r="A1463" s="1"/>
      <c r="B1463" s="1"/>
    </row>
    <row r="1464" spans="1:2" x14ac:dyDescent="0.35">
      <c r="A1464" s="1"/>
      <c r="B1464" s="1"/>
    </row>
    <row r="1465" spans="1:2" x14ac:dyDescent="0.35">
      <c r="A1465" s="1"/>
      <c r="B1465" s="1"/>
    </row>
    <row r="1466" spans="1:2" x14ac:dyDescent="0.35">
      <c r="A1466" s="1"/>
      <c r="B1466" s="1"/>
    </row>
    <row r="1467" spans="1:2" x14ac:dyDescent="0.35">
      <c r="A1467" s="1"/>
      <c r="B1467" s="1"/>
    </row>
    <row r="1468" spans="1:2" x14ac:dyDescent="0.35">
      <c r="A1468" s="1"/>
      <c r="B1468" s="1"/>
    </row>
    <row r="1469" spans="1:2" x14ac:dyDescent="0.35">
      <c r="A1469" s="1"/>
      <c r="B1469" s="1"/>
    </row>
    <row r="1470" spans="1:2" x14ac:dyDescent="0.35">
      <c r="A1470" s="1"/>
      <c r="B1470" s="1"/>
    </row>
    <row r="1471" spans="1:2" x14ac:dyDescent="0.35">
      <c r="A1471" s="1"/>
      <c r="B1471" s="1"/>
    </row>
    <row r="1472" spans="1:2" x14ac:dyDescent="0.35">
      <c r="A1472" s="1"/>
      <c r="B1472" s="1"/>
    </row>
    <row r="1473" spans="1:2" x14ac:dyDescent="0.35">
      <c r="A1473" s="1"/>
      <c r="B1473" s="1"/>
    </row>
    <row r="1474" spans="1:2" x14ac:dyDescent="0.35">
      <c r="A1474" s="1"/>
      <c r="B1474" s="1"/>
    </row>
    <row r="1475" spans="1:2" x14ac:dyDescent="0.35">
      <c r="A1475" s="1"/>
      <c r="B1475" s="1"/>
    </row>
    <row r="1476" spans="1:2" x14ac:dyDescent="0.35">
      <c r="A1476" s="1"/>
      <c r="B1476" s="1"/>
    </row>
    <row r="1477" spans="1:2" x14ac:dyDescent="0.35">
      <c r="A1477" s="1"/>
      <c r="B1477" s="1"/>
    </row>
    <row r="1478" spans="1:2" x14ac:dyDescent="0.35">
      <c r="A1478" s="1"/>
      <c r="B1478" s="1"/>
    </row>
    <row r="1479" spans="1:2" x14ac:dyDescent="0.35">
      <c r="A1479" s="1"/>
      <c r="B1479" s="1"/>
    </row>
    <row r="1480" spans="1:2" x14ac:dyDescent="0.35">
      <c r="A1480" s="1"/>
      <c r="B1480" s="1"/>
    </row>
    <row r="1481" spans="1:2" x14ac:dyDescent="0.35">
      <c r="A1481" s="1"/>
      <c r="B1481" s="1"/>
    </row>
    <row r="1482" spans="1:2" x14ac:dyDescent="0.35">
      <c r="A1482" s="1"/>
      <c r="B1482" s="1"/>
    </row>
    <row r="1483" spans="1:2" x14ac:dyDescent="0.35">
      <c r="A1483" s="1"/>
      <c r="B1483" s="1"/>
    </row>
    <row r="1484" spans="1:2" x14ac:dyDescent="0.35">
      <c r="A1484" s="1"/>
      <c r="B1484" s="1"/>
    </row>
    <row r="1485" spans="1:2" x14ac:dyDescent="0.35">
      <c r="A1485" s="1"/>
      <c r="B1485" s="1"/>
    </row>
    <row r="1486" spans="1:2" x14ac:dyDescent="0.35">
      <c r="A1486" s="1"/>
      <c r="B1486" s="1"/>
    </row>
    <row r="1487" spans="1:2" x14ac:dyDescent="0.35">
      <c r="A1487" s="1"/>
      <c r="B1487" s="1"/>
    </row>
    <row r="1488" spans="1:2" x14ac:dyDescent="0.35">
      <c r="A1488" s="1"/>
      <c r="B1488" s="1"/>
    </row>
    <row r="1489" spans="1:2" x14ac:dyDescent="0.35">
      <c r="A1489" s="1"/>
      <c r="B1489" s="1"/>
    </row>
    <row r="1490" spans="1:2" x14ac:dyDescent="0.35">
      <c r="A1490" s="1"/>
      <c r="B1490" s="1"/>
    </row>
    <row r="1491" spans="1:2" x14ac:dyDescent="0.35">
      <c r="A1491" s="1"/>
      <c r="B1491" s="1"/>
    </row>
    <row r="1492" spans="1:2" x14ac:dyDescent="0.35">
      <c r="A1492" s="1"/>
      <c r="B1492" s="1"/>
    </row>
    <row r="1493" spans="1:2" x14ac:dyDescent="0.35">
      <c r="A1493" s="1"/>
      <c r="B1493" s="1"/>
    </row>
    <row r="1494" spans="1:2" x14ac:dyDescent="0.35">
      <c r="A1494" s="1"/>
      <c r="B1494" s="1"/>
    </row>
    <row r="1495" spans="1:2" x14ac:dyDescent="0.35">
      <c r="A1495" s="1"/>
      <c r="B1495" s="1"/>
    </row>
    <row r="1496" spans="1:2" x14ac:dyDescent="0.35">
      <c r="A1496" s="1"/>
      <c r="B1496" s="1"/>
    </row>
    <row r="1497" spans="1:2" x14ac:dyDescent="0.35">
      <c r="A1497" s="1"/>
      <c r="B1497" s="1"/>
    </row>
    <row r="1498" spans="1:2" x14ac:dyDescent="0.35">
      <c r="A1498" s="1"/>
      <c r="B1498" s="1"/>
    </row>
    <row r="1499" spans="1:2" x14ac:dyDescent="0.35">
      <c r="A1499" s="1"/>
      <c r="B1499" s="1"/>
    </row>
    <row r="1500" spans="1:2" x14ac:dyDescent="0.35">
      <c r="A1500" s="1"/>
      <c r="B1500" s="1"/>
    </row>
    <row r="1501" spans="1:2" x14ac:dyDescent="0.35">
      <c r="A1501" s="1"/>
      <c r="B1501" s="1"/>
    </row>
    <row r="1502" spans="1:2" x14ac:dyDescent="0.35">
      <c r="A1502" s="1"/>
      <c r="B1502" s="1"/>
    </row>
    <row r="1503" spans="1:2" x14ac:dyDescent="0.35">
      <c r="A1503" s="1"/>
      <c r="B1503" s="1"/>
    </row>
    <row r="1504" spans="1:2" x14ac:dyDescent="0.35">
      <c r="A1504" s="1"/>
      <c r="B1504" s="1"/>
    </row>
    <row r="1505" spans="1:2" x14ac:dyDescent="0.35">
      <c r="A1505" s="1"/>
      <c r="B1505" s="1"/>
    </row>
    <row r="1506" spans="1:2" x14ac:dyDescent="0.35">
      <c r="A1506" s="1"/>
      <c r="B1506" s="1"/>
    </row>
    <row r="1507" spans="1:2" x14ac:dyDescent="0.35">
      <c r="A1507" s="1"/>
      <c r="B1507" s="1"/>
    </row>
    <row r="1508" spans="1:2" x14ac:dyDescent="0.35">
      <c r="A1508" s="1"/>
      <c r="B1508" s="1"/>
    </row>
    <row r="1509" spans="1:2" x14ac:dyDescent="0.35">
      <c r="A1509" s="1"/>
      <c r="B1509" s="1"/>
    </row>
    <row r="1510" spans="1:2" x14ac:dyDescent="0.35">
      <c r="A1510" s="1"/>
      <c r="B1510" s="1"/>
    </row>
    <row r="1511" spans="1:2" x14ac:dyDescent="0.35">
      <c r="A1511" s="1"/>
      <c r="B1511" s="1"/>
    </row>
    <row r="1512" spans="1:2" x14ac:dyDescent="0.35">
      <c r="A1512" s="1"/>
      <c r="B1512" s="1"/>
    </row>
    <row r="1513" spans="1:2" x14ac:dyDescent="0.35">
      <c r="A1513" s="1"/>
      <c r="B1513" s="1"/>
    </row>
    <row r="1514" spans="1:2" x14ac:dyDescent="0.35">
      <c r="A1514" s="1"/>
      <c r="B1514" s="1"/>
    </row>
    <row r="1515" spans="1:2" x14ac:dyDescent="0.35">
      <c r="A1515" s="1"/>
      <c r="B1515" s="1"/>
    </row>
    <row r="1516" spans="1:2" x14ac:dyDescent="0.35">
      <c r="A1516" s="1"/>
      <c r="B1516" s="1"/>
    </row>
    <row r="1517" spans="1:2" x14ac:dyDescent="0.35">
      <c r="A1517" s="1"/>
      <c r="B1517" s="1"/>
    </row>
    <row r="1518" spans="1:2" x14ac:dyDescent="0.35">
      <c r="A1518" s="1"/>
      <c r="B1518" s="1"/>
    </row>
    <row r="1519" spans="1:2" x14ac:dyDescent="0.35">
      <c r="A1519" s="1"/>
      <c r="B1519" s="1"/>
    </row>
    <row r="1520" spans="1:2" x14ac:dyDescent="0.35">
      <c r="A1520" s="1"/>
      <c r="B1520" s="1"/>
    </row>
    <row r="1521" spans="1:2" x14ac:dyDescent="0.35">
      <c r="A1521" s="1"/>
      <c r="B1521" s="1"/>
    </row>
    <row r="1522" spans="1:2" x14ac:dyDescent="0.35">
      <c r="A1522" s="1"/>
      <c r="B1522" s="1"/>
    </row>
    <row r="1523" spans="1:2" x14ac:dyDescent="0.35">
      <c r="A1523" s="1"/>
      <c r="B1523" s="1"/>
    </row>
    <row r="1524" spans="1:2" x14ac:dyDescent="0.35">
      <c r="A1524" s="1"/>
      <c r="B1524" s="1"/>
    </row>
    <row r="1525" spans="1:2" x14ac:dyDescent="0.35">
      <c r="A1525" s="1"/>
      <c r="B1525" s="1"/>
    </row>
    <row r="1526" spans="1:2" x14ac:dyDescent="0.35">
      <c r="A1526" s="1"/>
      <c r="B1526" s="1"/>
    </row>
    <row r="1527" spans="1:2" x14ac:dyDescent="0.35">
      <c r="A1527" s="1"/>
      <c r="B1527" s="1"/>
    </row>
    <row r="1528" spans="1:2" x14ac:dyDescent="0.35">
      <c r="A1528" s="1"/>
      <c r="B1528" s="1"/>
    </row>
    <row r="1529" spans="1:2" x14ac:dyDescent="0.35">
      <c r="A1529" s="1"/>
      <c r="B1529" s="1"/>
    </row>
    <row r="1530" spans="1:2" x14ac:dyDescent="0.35">
      <c r="A1530" s="1"/>
      <c r="B1530" s="1"/>
    </row>
    <row r="1531" spans="1:2" x14ac:dyDescent="0.35">
      <c r="A1531" s="1"/>
      <c r="B1531" s="1"/>
    </row>
    <row r="1532" spans="1:2" x14ac:dyDescent="0.35">
      <c r="A1532" s="1"/>
      <c r="B1532" s="1"/>
    </row>
    <row r="1533" spans="1:2" x14ac:dyDescent="0.35">
      <c r="A1533" s="1"/>
      <c r="B1533" s="1"/>
    </row>
    <row r="1534" spans="1:2" x14ac:dyDescent="0.35">
      <c r="A1534" s="1"/>
      <c r="B1534" s="1"/>
    </row>
    <row r="1535" spans="1:2" x14ac:dyDescent="0.35">
      <c r="A1535" s="1"/>
      <c r="B1535" s="1"/>
    </row>
    <row r="1536" spans="1:2" x14ac:dyDescent="0.35">
      <c r="A1536" s="1"/>
      <c r="B1536" s="1"/>
    </row>
    <row r="1537" spans="1:2" x14ac:dyDescent="0.35">
      <c r="A1537" s="1"/>
      <c r="B1537" s="1"/>
    </row>
    <row r="1538" spans="1:2" x14ac:dyDescent="0.35">
      <c r="A1538" s="1"/>
      <c r="B1538" s="1"/>
    </row>
    <row r="1539" spans="1:2" x14ac:dyDescent="0.35">
      <c r="A1539" s="1"/>
      <c r="B1539" s="1"/>
    </row>
    <row r="1540" spans="1:2" x14ac:dyDescent="0.35">
      <c r="A1540" s="1"/>
      <c r="B1540" s="1"/>
    </row>
    <row r="1541" spans="1:2" x14ac:dyDescent="0.35">
      <c r="A1541" s="1"/>
      <c r="B1541" s="1"/>
    </row>
    <row r="1542" spans="1:2" x14ac:dyDescent="0.35">
      <c r="A1542" s="1"/>
      <c r="B1542" s="1"/>
    </row>
    <row r="1543" spans="1:2" x14ac:dyDescent="0.35">
      <c r="A1543" s="1"/>
      <c r="B1543" s="1"/>
    </row>
    <row r="1544" spans="1:2" x14ac:dyDescent="0.35">
      <c r="A1544" s="1"/>
      <c r="B1544" s="1"/>
    </row>
    <row r="1545" spans="1:2" x14ac:dyDescent="0.35">
      <c r="A1545" s="1"/>
      <c r="B1545" s="1"/>
    </row>
    <row r="1546" spans="1:2" x14ac:dyDescent="0.35">
      <c r="A1546" s="1"/>
      <c r="B1546" s="1"/>
    </row>
    <row r="1547" spans="1:2" x14ac:dyDescent="0.35">
      <c r="A1547" s="1"/>
      <c r="B1547" s="1"/>
    </row>
    <row r="1548" spans="1:2" x14ac:dyDescent="0.35">
      <c r="A1548" s="1"/>
      <c r="B1548" s="1"/>
    </row>
    <row r="1549" spans="1:2" x14ac:dyDescent="0.35">
      <c r="A1549" s="1"/>
      <c r="B1549" s="1"/>
    </row>
    <row r="1550" spans="1:2" x14ac:dyDescent="0.35">
      <c r="A1550" s="1"/>
      <c r="B1550" s="1"/>
    </row>
    <row r="1551" spans="1:2" x14ac:dyDescent="0.35">
      <c r="A1551" s="1"/>
      <c r="B1551" s="1"/>
    </row>
    <row r="1552" spans="1:2" x14ac:dyDescent="0.35">
      <c r="A1552" s="1"/>
      <c r="B1552" s="1"/>
    </row>
    <row r="1553" spans="1:2" x14ac:dyDescent="0.35">
      <c r="A1553" s="1"/>
      <c r="B1553" s="1"/>
    </row>
    <row r="1554" spans="1:2" x14ac:dyDescent="0.35">
      <c r="A1554" s="1"/>
      <c r="B1554" s="1"/>
    </row>
    <row r="1555" spans="1:2" x14ac:dyDescent="0.35">
      <c r="A1555" s="1"/>
      <c r="B1555" s="1"/>
    </row>
    <row r="1556" spans="1:2" x14ac:dyDescent="0.35">
      <c r="A1556" s="1"/>
      <c r="B1556" s="1"/>
    </row>
    <row r="1557" spans="1:2" x14ac:dyDescent="0.35">
      <c r="A1557" s="1"/>
      <c r="B1557" s="1"/>
    </row>
    <row r="1558" spans="1:2" x14ac:dyDescent="0.35">
      <c r="A1558" s="1"/>
      <c r="B1558" s="1"/>
    </row>
    <row r="1559" spans="1:2" x14ac:dyDescent="0.35">
      <c r="A1559" s="1"/>
      <c r="B1559" s="1"/>
    </row>
    <row r="1560" spans="1:2" x14ac:dyDescent="0.35">
      <c r="A1560" s="1"/>
      <c r="B1560" s="1"/>
    </row>
    <row r="1561" spans="1:2" x14ac:dyDescent="0.35">
      <c r="A1561" s="1"/>
      <c r="B1561" s="1"/>
    </row>
    <row r="1562" spans="1:2" x14ac:dyDescent="0.35">
      <c r="A1562" s="1"/>
      <c r="B1562" s="1"/>
    </row>
    <row r="1563" spans="1:2" x14ac:dyDescent="0.35">
      <c r="A1563" s="1"/>
      <c r="B1563" s="1"/>
    </row>
    <row r="1564" spans="1:2" x14ac:dyDescent="0.35">
      <c r="A1564" s="1"/>
      <c r="B1564" s="1"/>
    </row>
    <row r="1565" spans="1:2" x14ac:dyDescent="0.35">
      <c r="A1565" s="1"/>
      <c r="B1565" s="1"/>
    </row>
    <row r="1566" spans="1:2" x14ac:dyDescent="0.35">
      <c r="A1566" s="1"/>
      <c r="B1566" s="1"/>
    </row>
    <row r="1567" spans="1:2" x14ac:dyDescent="0.35">
      <c r="A1567" s="1"/>
      <c r="B1567" s="1"/>
    </row>
    <row r="1568" spans="1:2" x14ac:dyDescent="0.35">
      <c r="A1568" s="1"/>
      <c r="B1568" s="1"/>
    </row>
    <row r="1569" spans="1:2" x14ac:dyDescent="0.35">
      <c r="A1569" s="1"/>
      <c r="B1569" s="1"/>
    </row>
    <row r="1570" spans="1:2" x14ac:dyDescent="0.35">
      <c r="A1570" s="1"/>
      <c r="B1570" s="1"/>
    </row>
    <row r="1571" spans="1:2" x14ac:dyDescent="0.35">
      <c r="A1571" s="1"/>
      <c r="B1571" s="1"/>
    </row>
    <row r="1572" spans="1:2" x14ac:dyDescent="0.35">
      <c r="A1572" s="1"/>
      <c r="B1572" s="1"/>
    </row>
    <row r="1573" spans="1:2" x14ac:dyDescent="0.35">
      <c r="A1573" s="1"/>
      <c r="B1573" s="1"/>
    </row>
    <row r="1574" spans="1:2" x14ac:dyDescent="0.35">
      <c r="A1574" s="1"/>
      <c r="B1574" s="1"/>
    </row>
    <row r="1575" spans="1:2" x14ac:dyDescent="0.35">
      <c r="A1575" s="1"/>
      <c r="B1575" s="1"/>
    </row>
    <row r="1576" spans="1:2" x14ac:dyDescent="0.35">
      <c r="A1576" s="1"/>
      <c r="B1576" s="1"/>
    </row>
    <row r="1577" spans="1:2" x14ac:dyDescent="0.35">
      <c r="A1577" s="1"/>
      <c r="B1577" s="1"/>
    </row>
    <row r="1578" spans="1:2" x14ac:dyDescent="0.35">
      <c r="A1578" s="1"/>
      <c r="B1578" s="1"/>
    </row>
    <row r="1579" spans="1:2" x14ac:dyDescent="0.35">
      <c r="A1579" s="1"/>
      <c r="B1579" s="1"/>
    </row>
    <row r="1580" spans="1:2" x14ac:dyDescent="0.35">
      <c r="A1580" s="1"/>
      <c r="B1580" s="1"/>
    </row>
    <row r="1581" spans="1:2" x14ac:dyDescent="0.35">
      <c r="A1581" s="1"/>
      <c r="B1581" s="1"/>
    </row>
    <row r="1582" spans="1:2" x14ac:dyDescent="0.35">
      <c r="A1582" s="1"/>
      <c r="B1582" s="1"/>
    </row>
    <row r="1583" spans="1:2" x14ac:dyDescent="0.35">
      <c r="A1583" s="1"/>
      <c r="B1583" s="1"/>
    </row>
    <row r="1584" spans="1:2" x14ac:dyDescent="0.35">
      <c r="A1584" s="1"/>
      <c r="B1584" s="1"/>
    </row>
    <row r="1585" spans="1:2" x14ac:dyDescent="0.35">
      <c r="A1585" s="1"/>
      <c r="B1585" s="1"/>
    </row>
    <row r="1586" spans="1:2" x14ac:dyDescent="0.35">
      <c r="A1586" s="1"/>
      <c r="B1586" s="1"/>
    </row>
    <row r="1587" spans="1:2" x14ac:dyDescent="0.35">
      <c r="A1587" s="1"/>
      <c r="B1587" s="1"/>
    </row>
    <row r="1588" spans="1:2" x14ac:dyDescent="0.35">
      <c r="A1588" s="1"/>
      <c r="B1588" s="1"/>
    </row>
    <row r="1589" spans="1:2" x14ac:dyDescent="0.35">
      <c r="A1589" s="1"/>
      <c r="B1589" s="1"/>
    </row>
    <row r="1590" spans="1:2" x14ac:dyDescent="0.35">
      <c r="A1590" s="1"/>
      <c r="B1590" s="1"/>
    </row>
    <row r="1591" spans="1:2" x14ac:dyDescent="0.35">
      <c r="A1591" s="1"/>
      <c r="B1591" s="1"/>
    </row>
    <row r="1592" spans="1:2" x14ac:dyDescent="0.35">
      <c r="A1592" s="1"/>
      <c r="B1592" s="1"/>
    </row>
    <row r="1593" spans="1:2" x14ac:dyDescent="0.35">
      <c r="A1593" s="1"/>
      <c r="B1593" s="1"/>
    </row>
    <row r="1594" spans="1:2" x14ac:dyDescent="0.35">
      <c r="A1594" s="1"/>
      <c r="B1594" s="1"/>
    </row>
    <row r="1595" spans="1:2" x14ac:dyDescent="0.35">
      <c r="A1595" s="1"/>
      <c r="B1595" s="1"/>
    </row>
    <row r="1596" spans="1:2" x14ac:dyDescent="0.35">
      <c r="A1596" s="1"/>
      <c r="B1596" s="1"/>
    </row>
    <row r="1597" spans="1:2" x14ac:dyDescent="0.35">
      <c r="A1597" s="1"/>
      <c r="B1597" s="1"/>
    </row>
    <row r="1598" spans="1:2" x14ac:dyDescent="0.35">
      <c r="A1598" s="1"/>
      <c r="B1598" s="1"/>
    </row>
    <row r="1599" spans="1:2" x14ac:dyDescent="0.35">
      <c r="A1599" s="1"/>
      <c r="B1599" s="1"/>
    </row>
    <row r="1600" spans="1:2" x14ac:dyDescent="0.35">
      <c r="A1600" s="1"/>
      <c r="B1600" s="1"/>
    </row>
    <row r="1601" spans="1:2" x14ac:dyDescent="0.35">
      <c r="A1601" s="1"/>
      <c r="B1601" s="1"/>
    </row>
    <row r="1602" spans="1:2" x14ac:dyDescent="0.35">
      <c r="A1602" s="1"/>
      <c r="B1602" s="1"/>
    </row>
    <row r="1603" spans="1:2" x14ac:dyDescent="0.35">
      <c r="A1603" s="1"/>
      <c r="B1603" s="1"/>
    </row>
    <row r="1604" spans="1:2" x14ac:dyDescent="0.35">
      <c r="A1604" s="1"/>
      <c r="B1604" s="1"/>
    </row>
    <row r="1605" spans="1:2" x14ac:dyDescent="0.35">
      <c r="A1605" s="1"/>
      <c r="B1605" s="1"/>
    </row>
    <row r="1606" spans="1:2" x14ac:dyDescent="0.35">
      <c r="A1606" s="1"/>
      <c r="B1606" s="1"/>
    </row>
    <row r="1607" spans="1:2" x14ac:dyDescent="0.35">
      <c r="A1607" s="1"/>
      <c r="B1607" s="1"/>
    </row>
    <row r="1608" spans="1:2" x14ac:dyDescent="0.35">
      <c r="A1608" s="1"/>
      <c r="B1608" s="1"/>
    </row>
    <row r="1609" spans="1:2" x14ac:dyDescent="0.35">
      <c r="A1609" s="1"/>
      <c r="B1609" s="1"/>
    </row>
    <row r="1610" spans="1:2" x14ac:dyDescent="0.35">
      <c r="A1610" s="1"/>
      <c r="B1610" s="1"/>
    </row>
    <row r="1611" spans="1:2" x14ac:dyDescent="0.35">
      <c r="A1611" s="1"/>
      <c r="B1611" s="1"/>
    </row>
    <row r="1612" spans="1:2" x14ac:dyDescent="0.35">
      <c r="A1612" s="1"/>
      <c r="B1612" s="1"/>
    </row>
    <row r="1613" spans="1:2" x14ac:dyDescent="0.35">
      <c r="A1613" s="1"/>
      <c r="B1613" s="1"/>
    </row>
    <row r="1614" spans="1:2" x14ac:dyDescent="0.35">
      <c r="A1614" s="1"/>
      <c r="B1614" s="1"/>
    </row>
    <row r="1615" spans="1:2" x14ac:dyDescent="0.35">
      <c r="A1615" s="1"/>
      <c r="B1615" s="1"/>
    </row>
    <row r="1616" spans="1:2" x14ac:dyDescent="0.35">
      <c r="A1616" s="1"/>
      <c r="B1616" s="1"/>
    </row>
    <row r="1617" spans="1:2" x14ac:dyDescent="0.35">
      <c r="A1617" s="1"/>
      <c r="B1617" s="1"/>
    </row>
    <row r="1618" spans="1:2" x14ac:dyDescent="0.35">
      <c r="A1618" s="1"/>
      <c r="B1618" s="1"/>
    </row>
    <row r="1619" spans="1:2" x14ac:dyDescent="0.35">
      <c r="A1619" s="1"/>
      <c r="B1619" s="1"/>
    </row>
    <row r="1620" spans="1:2" x14ac:dyDescent="0.35">
      <c r="A1620" s="1"/>
      <c r="B1620" s="1"/>
    </row>
    <row r="1621" spans="1:2" x14ac:dyDescent="0.35">
      <c r="A1621" s="1"/>
      <c r="B1621" s="1"/>
    </row>
    <row r="1622" spans="1:2" x14ac:dyDescent="0.35">
      <c r="A1622" s="1"/>
      <c r="B1622" s="1"/>
    </row>
    <row r="1623" spans="1:2" x14ac:dyDescent="0.35">
      <c r="A1623" s="1"/>
      <c r="B1623" s="1"/>
    </row>
    <row r="1624" spans="1:2" x14ac:dyDescent="0.35">
      <c r="A1624" s="1"/>
      <c r="B1624" s="1"/>
    </row>
    <row r="1625" spans="1:2" x14ac:dyDescent="0.35">
      <c r="A1625" s="1"/>
      <c r="B1625" s="1"/>
    </row>
    <row r="1626" spans="1:2" x14ac:dyDescent="0.35">
      <c r="A1626" s="1"/>
      <c r="B1626" s="1"/>
    </row>
    <row r="1627" spans="1:2" x14ac:dyDescent="0.35">
      <c r="A1627" s="1"/>
      <c r="B1627" s="1"/>
    </row>
    <row r="1628" spans="1:2" x14ac:dyDescent="0.35">
      <c r="A1628" s="1"/>
      <c r="B1628" s="1"/>
    </row>
    <row r="1629" spans="1:2" x14ac:dyDescent="0.35">
      <c r="A1629" s="1"/>
      <c r="B1629" s="1"/>
    </row>
    <row r="1630" spans="1:2" x14ac:dyDescent="0.35">
      <c r="A1630" s="1"/>
      <c r="B1630" s="1"/>
    </row>
    <row r="1631" spans="1:2" x14ac:dyDescent="0.35">
      <c r="A1631" s="1"/>
      <c r="B1631" s="1"/>
    </row>
    <row r="1632" spans="1:2" x14ac:dyDescent="0.35">
      <c r="A1632" s="1"/>
      <c r="B1632" s="1"/>
    </row>
    <row r="1633" spans="1:2" x14ac:dyDescent="0.35">
      <c r="A1633" s="1"/>
      <c r="B1633" s="1"/>
    </row>
    <row r="1634" spans="1:2" x14ac:dyDescent="0.35">
      <c r="A1634" s="1"/>
      <c r="B1634" s="1"/>
    </row>
    <row r="1635" spans="1:2" x14ac:dyDescent="0.35">
      <c r="A1635" s="1"/>
      <c r="B1635" s="1"/>
    </row>
    <row r="1636" spans="1:2" x14ac:dyDescent="0.35">
      <c r="A1636" s="1"/>
      <c r="B1636" s="1"/>
    </row>
    <row r="1637" spans="1:2" x14ac:dyDescent="0.35">
      <c r="A1637" s="1"/>
      <c r="B1637" s="1"/>
    </row>
    <row r="1638" spans="1:2" x14ac:dyDescent="0.35">
      <c r="A1638" s="1"/>
      <c r="B1638" s="1"/>
    </row>
    <row r="1639" spans="1:2" x14ac:dyDescent="0.35">
      <c r="A1639" s="1"/>
      <c r="B1639" s="1"/>
    </row>
    <row r="1640" spans="1:2" x14ac:dyDescent="0.35">
      <c r="A1640" s="1"/>
      <c r="B1640" s="1"/>
    </row>
    <row r="1641" spans="1:2" x14ac:dyDescent="0.35">
      <c r="A1641" s="1"/>
      <c r="B1641" s="1"/>
    </row>
    <row r="1642" spans="1:2" x14ac:dyDescent="0.35">
      <c r="A1642" s="1"/>
      <c r="B1642" s="1"/>
    </row>
    <row r="1643" spans="1:2" x14ac:dyDescent="0.35">
      <c r="A1643" s="1"/>
      <c r="B1643" s="1"/>
    </row>
    <row r="1644" spans="1:2" x14ac:dyDescent="0.35">
      <c r="A1644" s="1"/>
      <c r="B1644" s="1"/>
    </row>
    <row r="1645" spans="1:2" x14ac:dyDescent="0.35">
      <c r="A1645" s="1"/>
      <c r="B1645" s="1"/>
    </row>
    <row r="1646" spans="1:2" x14ac:dyDescent="0.35">
      <c r="A1646" s="1"/>
      <c r="B1646" s="1"/>
    </row>
    <row r="1647" spans="1:2" x14ac:dyDescent="0.35">
      <c r="A1647" s="1"/>
      <c r="B1647" s="1"/>
    </row>
    <row r="1648" spans="1:2" x14ac:dyDescent="0.35">
      <c r="A1648" s="1"/>
      <c r="B1648" s="1"/>
    </row>
    <row r="1649" spans="1:2" x14ac:dyDescent="0.35">
      <c r="A1649" s="1"/>
      <c r="B1649" s="1"/>
    </row>
    <row r="1650" spans="1:2" x14ac:dyDescent="0.35">
      <c r="A1650" s="1"/>
      <c r="B1650" s="1"/>
    </row>
    <row r="1651" spans="1:2" x14ac:dyDescent="0.35">
      <c r="A1651" s="1"/>
      <c r="B1651" s="1"/>
    </row>
    <row r="1652" spans="1:2" x14ac:dyDescent="0.35">
      <c r="A1652" s="1"/>
      <c r="B1652" s="1"/>
    </row>
    <row r="1653" spans="1:2" x14ac:dyDescent="0.35">
      <c r="A1653" s="1"/>
      <c r="B1653" s="1"/>
    </row>
    <row r="1654" spans="1:2" x14ac:dyDescent="0.35">
      <c r="A1654" s="1"/>
      <c r="B1654" s="1"/>
    </row>
    <row r="1655" spans="1:2" x14ac:dyDescent="0.35">
      <c r="A1655" s="1"/>
      <c r="B1655" s="1"/>
    </row>
    <row r="1656" spans="1:2" x14ac:dyDescent="0.35">
      <c r="A1656" s="1"/>
      <c r="B1656" s="1"/>
    </row>
    <row r="1657" spans="1:2" x14ac:dyDescent="0.35">
      <c r="A1657" s="1"/>
      <c r="B1657" s="1"/>
    </row>
    <row r="1658" spans="1:2" x14ac:dyDescent="0.35">
      <c r="A1658" s="1"/>
      <c r="B1658" s="1"/>
    </row>
    <row r="1659" spans="1:2" x14ac:dyDescent="0.35">
      <c r="A1659" s="1"/>
      <c r="B1659" s="1"/>
    </row>
    <row r="1660" spans="1:2" x14ac:dyDescent="0.35">
      <c r="A1660" s="1"/>
      <c r="B1660" s="1"/>
    </row>
    <row r="1661" spans="1:2" x14ac:dyDescent="0.35">
      <c r="A1661" s="1"/>
      <c r="B1661" s="1"/>
    </row>
    <row r="1662" spans="1:2" x14ac:dyDescent="0.35">
      <c r="A1662" s="1"/>
      <c r="B1662" s="1"/>
    </row>
    <row r="1663" spans="1:2" x14ac:dyDescent="0.35">
      <c r="A1663" s="1"/>
      <c r="B1663" s="1"/>
    </row>
    <row r="1664" spans="1:2" x14ac:dyDescent="0.35">
      <c r="A1664" s="1"/>
      <c r="B1664" s="1"/>
    </row>
    <row r="1665" spans="1:2" x14ac:dyDescent="0.35">
      <c r="A1665" s="1"/>
      <c r="B1665" s="1"/>
    </row>
    <row r="1666" spans="1:2" x14ac:dyDescent="0.35">
      <c r="A1666" s="1"/>
      <c r="B1666" s="1"/>
    </row>
    <row r="1667" spans="1:2" x14ac:dyDescent="0.35">
      <c r="A1667" s="1"/>
      <c r="B1667" s="1"/>
    </row>
    <row r="1668" spans="1:2" x14ac:dyDescent="0.35">
      <c r="A1668" s="1"/>
      <c r="B1668" s="1"/>
    </row>
    <row r="1669" spans="1:2" x14ac:dyDescent="0.35">
      <c r="A1669" s="1"/>
      <c r="B1669" s="1"/>
    </row>
    <row r="1670" spans="1:2" x14ac:dyDescent="0.35">
      <c r="A1670" s="1"/>
      <c r="B1670" s="1"/>
    </row>
    <row r="1671" spans="1:2" x14ac:dyDescent="0.35">
      <c r="A1671" s="1"/>
      <c r="B1671" s="1"/>
    </row>
    <row r="1672" spans="1:2" x14ac:dyDescent="0.35">
      <c r="A1672" s="1"/>
      <c r="B1672" s="1"/>
    </row>
    <row r="1673" spans="1:2" x14ac:dyDescent="0.35">
      <c r="A1673" s="1"/>
      <c r="B1673" s="1"/>
    </row>
    <row r="1674" spans="1:2" x14ac:dyDescent="0.35">
      <c r="A1674" s="1"/>
      <c r="B1674" s="1"/>
    </row>
    <row r="1675" spans="1:2" x14ac:dyDescent="0.35">
      <c r="A1675" s="1"/>
      <c r="B1675" s="1"/>
    </row>
    <row r="1676" spans="1:2" x14ac:dyDescent="0.35">
      <c r="A1676" s="1"/>
      <c r="B1676" s="1"/>
    </row>
    <row r="1677" spans="1:2" x14ac:dyDescent="0.35">
      <c r="A1677" s="1"/>
      <c r="B1677" s="1"/>
    </row>
    <row r="1678" spans="1:2" x14ac:dyDescent="0.35">
      <c r="A1678" s="1"/>
      <c r="B1678" s="1"/>
    </row>
    <row r="1679" spans="1:2" x14ac:dyDescent="0.35">
      <c r="A1679" s="1"/>
      <c r="B1679" s="1"/>
    </row>
    <row r="1680" spans="1:2" x14ac:dyDescent="0.35">
      <c r="A1680" s="1"/>
      <c r="B1680" s="1"/>
    </row>
    <row r="1681" spans="1:2" x14ac:dyDescent="0.35">
      <c r="A1681" s="1"/>
      <c r="B1681" s="1"/>
    </row>
    <row r="1682" spans="1:2" x14ac:dyDescent="0.35">
      <c r="A1682" s="1"/>
      <c r="B1682" s="1"/>
    </row>
    <row r="1683" spans="1:2" x14ac:dyDescent="0.35">
      <c r="A1683" s="1"/>
      <c r="B1683" s="1"/>
    </row>
    <row r="1684" spans="1:2" x14ac:dyDescent="0.35">
      <c r="A1684" s="1"/>
      <c r="B1684" s="1"/>
    </row>
    <row r="1685" spans="1:2" x14ac:dyDescent="0.35">
      <c r="A1685" s="1"/>
      <c r="B1685" s="1"/>
    </row>
    <row r="1686" spans="1:2" x14ac:dyDescent="0.35">
      <c r="A1686" s="1"/>
      <c r="B1686" s="1"/>
    </row>
    <row r="1687" spans="1:2" x14ac:dyDescent="0.35">
      <c r="A1687" s="1"/>
      <c r="B1687" s="1"/>
    </row>
    <row r="1688" spans="1:2" x14ac:dyDescent="0.35">
      <c r="A1688" s="1"/>
      <c r="B1688" s="1"/>
    </row>
    <row r="1689" spans="1:2" x14ac:dyDescent="0.35">
      <c r="A1689" s="1"/>
      <c r="B1689" s="1"/>
    </row>
    <row r="1690" spans="1:2" x14ac:dyDescent="0.35">
      <c r="A1690" s="1"/>
      <c r="B1690" s="1"/>
    </row>
    <row r="1691" spans="1:2" x14ac:dyDescent="0.35">
      <c r="A1691" s="1"/>
      <c r="B1691" s="1"/>
    </row>
    <row r="1692" spans="1:2" x14ac:dyDescent="0.35">
      <c r="A1692" s="1"/>
      <c r="B1692" s="1"/>
    </row>
    <row r="1693" spans="1:2" x14ac:dyDescent="0.35">
      <c r="A1693" s="1"/>
      <c r="B1693" s="1"/>
    </row>
    <row r="1694" spans="1:2" x14ac:dyDescent="0.35">
      <c r="A1694" s="1"/>
      <c r="B1694" s="1"/>
    </row>
    <row r="1695" spans="1:2" x14ac:dyDescent="0.35">
      <c r="A1695" s="1"/>
      <c r="B1695" s="1"/>
    </row>
    <row r="1696" spans="1:2" x14ac:dyDescent="0.35">
      <c r="A1696" s="1"/>
      <c r="B1696" s="1"/>
    </row>
    <row r="1697" spans="1:2" x14ac:dyDescent="0.35">
      <c r="A1697" s="1"/>
      <c r="B1697" s="1"/>
    </row>
    <row r="1698" spans="1:2" x14ac:dyDescent="0.35">
      <c r="A1698" s="1"/>
      <c r="B1698" s="1"/>
    </row>
    <row r="1699" spans="1:2" x14ac:dyDescent="0.35">
      <c r="A1699" s="1"/>
      <c r="B1699" s="1"/>
    </row>
    <row r="1700" spans="1:2" x14ac:dyDescent="0.35">
      <c r="A1700" s="1"/>
      <c r="B1700" s="1"/>
    </row>
    <row r="1701" spans="1:2" x14ac:dyDescent="0.35">
      <c r="A1701" s="1"/>
      <c r="B1701" s="1"/>
    </row>
    <row r="1702" spans="1:2" x14ac:dyDescent="0.35">
      <c r="A1702" s="1"/>
      <c r="B1702" s="1"/>
    </row>
    <row r="1703" spans="1:2" x14ac:dyDescent="0.35">
      <c r="A1703" s="1"/>
      <c r="B1703" s="1"/>
    </row>
    <row r="1704" spans="1:2" x14ac:dyDescent="0.35">
      <c r="A1704" s="1"/>
      <c r="B1704" s="1"/>
    </row>
    <row r="1705" spans="1:2" x14ac:dyDescent="0.35">
      <c r="A1705" s="1"/>
      <c r="B1705" s="1"/>
    </row>
    <row r="1706" spans="1:2" x14ac:dyDescent="0.35">
      <c r="A1706" s="1"/>
      <c r="B1706" s="1"/>
    </row>
    <row r="1707" spans="1:2" x14ac:dyDescent="0.35">
      <c r="A1707" s="1"/>
      <c r="B1707" s="1"/>
    </row>
    <row r="1708" spans="1:2" x14ac:dyDescent="0.35">
      <c r="A1708" s="1"/>
      <c r="B1708" s="1"/>
    </row>
    <row r="1709" spans="1:2" x14ac:dyDescent="0.35">
      <c r="A1709" s="1"/>
      <c r="B1709" s="1"/>
    </row>
    <row r="1710" spans="1:2" x14ac:dyDescent="0.35">
      <c r="A1710" s="1"/>
      <c r="B1710" s="1"/>
    </row>
    <row r="1711" spans="1:2" x14ac:dyDescent="0.35">
      <c r="A1711" s="1"/>
      <c r="B1711" s="1"/>
    </row>
    <row r="1712" spans="1:2" x14ac:dyDescent="0.35">
      <c r="A1712" s="1"/>
      <c r="B1712" s="1"/>
    </row>
    <row r="1713" spans="1:2" x14ac:dyDescent="0.35">
      <c r="A1713" s="1"/>
      <c r="B1713" s="1"/>
    </row>
    <row r="1714" spans="1:2" x14ac:dyDescent="0.35">
      <c r="A1714" s="1"/>
      <c r="B1714" s="1"/>
    </row>
    <row r="1715" spans="1:2" x14ac:dyDescent="0.35">
      <c r="A1715" s="1"/>
      <c r="B1715" s="1"/>
    </row>
    <row r="1716" spans="1:2" x14ac:dyDescent="0.35">
      <c r="A1716" s="1"/>
      <c r="B1716" s="1"/>
    </row>
    <row r="1717" spans="1:2" x14ac:dyDescent="0.35">
      <c r="A1717" s="1"/>
      <c r="B1717" s="1"/>
    </row>
    <row r="1718" spans="1:2" x14ac:dyDescent="0.35">
      <c r="A1718" s="1"/>
      <c r="B1718" s="1"/>
    </row>
    <row r="1719" spans="1:2" x14ac:dyDescent="0.35">
      <c r="A1719" s="1"/>
      <c r="B1719" s="1"/>
    </row>
    <row r="1720" spans="1:2" x14ac:dyDescent="0.35">
      <c r="A1720" s="1"/>
      <c r="B1720" s="1"/>
    </row>
    <row r="1721" spans="1:2" x14ac:dyDescent="0.35">
      <c r="A1721" s="1"/>
      <c r="B1721" s="1"/>
    </row>
    <row r="1722" spans="1:2" x14ac:dyDescent="0.35">
      <c r="A1722" s="1"/>
      <c r="B1722" s="1"/>
    </row>
    <row r="1723" spans="1:2" x14ac:dyDescent="0.35">
      <c r="A1723" s="1"/>
      <c r="B1723" s="1"/>
    </row>
    <row r="1724" spans="1:2" x14ac:dyDescent="0.35">
      <c r="A1724" s="1"/>
      <c r="B1724" s="1"/>
    </row>
    <row r="1725" spans="1:2" x14ac:dyDescent="0.35">
      <c r="A1725" s="1"/>
      <c r="B1725" s="1"/>
    </row>
    <row r="1726" spans="1:2" x14ac:dyDescent="0.35">
      <c r="A1726" s="1"/>
      <c r="B1726" s="1"/>
    </row>
    <row r="1727" spans="1:2" x14ac:dyDescent="0.35">
      <c r="A1727" s="1"/>
      <c r="B1727" s="1"/>
    </row>
    <row r="1728" spans="1:2" x14ac:dyDescent="0.35">
      <c r="A1728" s="1"/>
      <c r="B1728" s="1"/>
    </row>
    <row r="1729" spans="1:2" x14ac:dyDescent="0.35">
      <c r="A1729" s="1"/>
      <c r="B1729" s="1"/>
    </row>
    <row r="1730" spans="1:2" x14ac:dyDescent="0.35">
      <c r="A1730" s="1"/>
      <c r="B1730" s="1"/>
    </row>
    <row r="1731" spans="1:2" x14ac:dyDescent="0.35">
      <c r="A1731" s="1"/>
      <c r="B1731" s="1"/>
    </row>
    <row r="1732" spans="1:2" x14ac:dyDescent="0.35">
      <c r="A1732" s="1"/>
      <c r="B1732" s="1"/>
    </row>
    <row r="1733" spans="1:2" x14ac:dyDescent="0.35">
      <c r="A1733" s="1"/>
      <c r="B1733" s="1"/>
    </row>
    <row r="1734" spans="1:2" x14ac:dyDescent="0.35">
      <c r="A1734" s="1"/>
      <c r="B1734" s="1"/>
    </row>
    <row r="1735" spans="1:2" x14ac:dyDescent="0.35">
      <c r="A1735" s="1"/>
      <c r="B1735" s="1"/>
    </row>
    <row r="1736" spans="1:2" x14ac:dyDescent="0.35">
      <c r="A1736" s="1"/>
      <c r="B1736" s="1"/>
    </row>
    <row r="1737" spans="1:2" x14ac:dyDescent="0.35">
      <c r="A1737" s="1"/>
      <c r="B1737" s="1"/>
    </row>
    <row r="1738" spans="1:2" x14ac:dyDescent="0.35">
      <c r="A1738" s="1"/>
      <c r="B1738" s="1"/>
    </row>
    <row r="1739" spans="1:2" x14ac:dyDescent="0.35">
      <c r="A1739" s="1"/>
      <c r="B1739" s="1"/>
    </row>
    <row r="1740" spans="1:2" x14ac:dyDescent="0.35">
      <c r="A1740" s="1"/>
      <c r="B1740" s="1"/>
    </row>
    <row r="1741" spans="1:2" x14ac:dyDescent="0.35">
      <c r="A1741" s="1"/>
      <c r="B1741" s="1"/>
    </row>
    <row r="1742" spans="1:2" x14ac:dyDescent="0.35">
      <c r="A1742" s="1"/>
      <c r="B1742" s="1"/>
    </row>
    <row r="1743" spans="1:2" x14ac:dyDescent="0.35">
      <c r="A1743" s="1"/>
      <c r="B1743" s="1"/>
    </row>
    <row r="1744" spans="1:2" x14ac:dyDescent="0.35">
      <c r="A1744" s="1"/>
      <c r="B1744" s="1"/>
    </row>
    <row r="1745" spans="1:2" x14ac:dyDescent="0.35">
      <c r="A1745" s="1"/>
      <c r="B1745" s="1"/>
    </row>
    <row r="1746" spans="1:2" x14ac:dyDescent="0.35">
      <c r="A1746" s="1"/>
      <c r="B1746" s="1"/>
    </row>
    <row r="1747" spans="1:2" x14ac:dyDescent="0.35">
      <c r="A1747" s="1"/>
      <c r="B1747" s="1"/>
    </row>
    <row r="1748" spans="1:2" x14ac:dyDescent="0.35">
      <c r="A1748" s="1"/>
      <c r="B1748" s="1"/>
    </row>
    <row r="1749" spans="1:2" x14ac:dyDescent="0.35">
      <c r="A1749" s="1"/>
      <c r="B1749" s="1"/>
    </row>
    <row r="1750" spans="1:2" x14ac:dyDescent="0.35">
      <c r="A1750" s="1"/>
      <c r="B1750" s="1"/>
    </row>
    <row r="1751" spans="1:2" x14ac:dyDescent="0.35">
      <c r="A1751" s="1"/>
      <c r="B1751" s="1"/>
    </row>
    <row r="1752" spans="1:2" x14ac:dyDescent="0.35">
      <c r="A1752" s="1"/>
      <c r="B1752" s="1"/>
    </row>
    <row r="1753" spans="1:2" x14ac:dyDescent="0.35">
      <c r="A1753" s="1"/>
      <c r="B1753" s="1"/>
    </row>
    <row r="1754" spans="1:2" x14ac:dyDescent="0.35">
      <c r="A1754" s="1"/>
      <c r="B1754" s="1"/>
    </row>
    <row r="1755" spans="1:2" x14ac:dyDescent="0.35">
      <c r="A1755" s="1"/>
      <c r="B1755" s="1"/>
    </row>
    <row r="1756" spans="1:2" x14ac:dyDescent="0.35">
      <c r="A1756" s="1"/>
      <c r="B1756" s="1"/>
    </row>
    <row r="1757" spans="1:2" x14ac:dyDescent="0.35">
      <c r="A1757" s="1"/>
      <c r="B1757" s="1"/>
    </row>
    <row r="1758" spans="1:2" x14ac:dyDescent="0.35">
      <c r="A1758" s="1"/>
      <c r="B1758" s="1"/>
    </row>
    <row r="1759" spans="1:2" x14ac:dyDescent="0.35">
      <c r="A1759" s="1"/>
      <c r="B1759" s="1"/>
    </row>
    <row r="1760" spans="1:2" x14ac:dyDescent="0.35">
      <c r="A1760" s="1"/>
      <c r="B1760" s="1"/>
    </row>
    <row r="1761" spans="1:2" x14ac:dyDescent="0.35">
      <c r="A1761" s="1"/>
      <c r="B1761" s="1"/>
    </row>
    <row r="1762" spans="1:2" x14ac:dyDescent="0.35">
      <c r="A1762" s="1"/>
      <c r="B1762" s="1"/>
    </row>
    <row r="1763" spans="1:2" x14ac:dyDescent="0.35">
      <c r="A1763" s="1"/>
      <c r="B1763" s="1"/>
    </row>
    <row r="1764" spans="1:2" x14ac:dyDescent="0.35">
      <c r="A1764" s="1"/>
      <c r="B1764" s="1"/>
    </row>
    <row r="1765" spans="1:2" x14ac:dyDescent="0.35">
      <c r="A1765" s="1"/>
      <c r="B1765" s="1"/>
    </row>
    <row r="1766" spans="1:2" x14ac:dyDescent="0.35">
      <c r="A1766" s="1"/>
      <c r="B1766" s="1"/>
    </row>
    <row r="1767" spans="1:2" x14ac:dyDescent="0.35">
      <c r="A1767" s="1"/>
      <c r="B1767" s="1"/>
    </row>
    <row r="1768" spans="1:2" x14ac:dyDescent="0.35">
      <c r="A1768" s="1"/>
      <c r="B1768" s="1"/>
    </row>
    <row r="1769" spans="1:2" x14ac:dyDescent="0.35">
      <c r="A1769" s="1"/>
      <c r="B1769" s="1"/>
    </row>
    <row r="1770" spans="1:2" x14ac:dyDescent="0.35">
      <c r="A1770" s="1"/>
      <c r="B1770" s="1"/>
    </row>
    <row r="1771" spans="1:2" x14ac:dyDescent="0.35">
      <c r="A1771" s="1"/>
      <c r="B1771" s="1"/>
    </row>
    <row r="1772" spans="1:2" x14ac:dyDescent="0.35">
      <c r="A1772" s="1"/>
      <c r="B1772" s="1"/>
    </row>
    <row r="1773" spans="1:2" x14ac:dyDescent="0.35">
      <c r="A1773" s="1"/>
      <c r="B1773" s="1"/>
    </row>
    <row r="1774" spans="1:2" x14ac:dyDescent="0.35">
      <c r="A1774" s="1"/>
      <c r="B1774" s="1"/>
    </row>
    <row r="1775" spans="1:2" x14ac:dyDescent="0.35">
      <c r="A1775" s="1"/>
      <c r="B1775" s="1"/>
    </row>
    <row r="1776" spans="1:2" x14ac:dyDescent="0.35">
      <c r="A1776" s="1"/>
      <c r="B1776" s="1"/>
    </row>
    <row r="1777" spans="1:2" x14ac:dyDescent="0.35">
      <c r="A1777" s="1"/>
      <c r="B1777" s="1"/>
    </row>
    <row r="1778" spans="1:2" x14ac:dyDescent="0.35">
      <c r="A1778" s="1"/>
      <c r="B1778" s="1"/>
    </row>
    <row r="1779" spans="1:2" x14ac:dyDescent="0.35">
      <c r="A1779" s="1"/>
      <c r="B1779" s="1"/>
    </row>
    <row r="1780" spans="1:2" x14ac:dyDescent="0.35">
      <c r="A1780" s="1"/>
      <c r="B1780" s="1"/>
    </row>
    <row r="1781" spans="1:2" x14ac:dyDescent="0.35">
      <c r="A1781" s="1"/>
      <c r="B1781" s="1"/>
    </row>
    <row r="1782" spans="1:2" x14ac:dyDescent="0.35">
      <c r="A1782" s="1"/>
      <c r="B1782" s="1"/>
    </row>
    <row r="1783" spans="1:2" x14ac:dyDescent="0.35">
      <c r="A1783" s="1"/>
      <c r="B1783" s="1"/>
    </row>
    <row r="1784" spans="1:2" x14ac:dyDescent="0.35">
      <c r="A1784" s="1"/>
      <c r="B1784" s="1"/>
    </row>
    <row r="1785" spans="1:2" x14ac:dyDescent="0.35">
      <c r="A1785" s="1"/>
      <c r="B1785" s="1"/>
    </row>
    <row r="1786" spans="1:2" x14ac:dyDescent="0.35">
      <c r="A1786" s="1"/>
      <c r="B1786" s="1"/>
    </row>
    <row r="1787" spans="1:2" x14ac:dyDescent="0.35">
      <c r="A1787" s="1"/>
      <c r="B1787" s="1"/>
    </row>
    <row r="1788" spans="1:2" x14ac:dyDescent="0.35">
      <c r="A1788" s="1"/>
      <c r="B1788" s="1"/>
    </row>
    <row r="1789" spans="1:2" x14ac:dyDescent="0.35">
      <c r="A1789" s="1"/>
      <c r="B1789" s="1"/>
    </row>
    <row r="1790" spans="1:2" x14ac:dyDescent="0.35">
      <c r="A1790" s="1"/>
      <c r="B1790" s="1"/>
    </row>
    <row r="1791" spans="1:2" x14ac:dyDescent="0.35">
      <c r="A1791" s="1"/>
      <c r="B1791" s="1"/>
    </row>
    <row r="1792" spans="1:2" x14ac:dyDescent="0.35">
      <c r="A1792" s="1"/>
      <c r="B1792" s="1"/>
    </row>
    <row r="1793" spans="1:2" x14ac:dyDescent="0.35">
      <c r="A1793" s="1"/>
      <c r="B1793" s="1"/>
    </row>
    <row r="1794" spans="1:2" x14ac:dyDescent="0.35">
      <c r="A1794" s="1"/>
      <c r="B1794" s="1"/>
    </row>
    <row r="1795" spans="1:2" x14ac:dyDescent="0.35">
      <c r="A1795" s="1"/>
      <c r="B1795" s="1"/>
    </row>
    <row r="1796" spans="1:2" x14ac:dyDescent="0.35">
      <c r="A1796" s="1"/>
      <c r="B1796" s="1"/>
    </row>
    <row r="1797" spans="1:2" x14ac:dyDescent="0.35">
      <c r="A1797" s="1"/>
      <c r="B1797" s="1"/>
    </row>
    <row r="1798" spans="1:2" x14ac:dyDescent="0.35">
      <c r="A1798" s="1"/>
      <c r="B1798" s="1"/>
    </row>
    <row r="1799" spans="1:2" x14ac:dyDescent="0.35">
      <c r="A1799" s="1"/>
      <c r="B1799" s="1"/>
    </row>
    <row r="1800" spans="1:2" x14ac:dyDescent="0.35">
      <c r="A1800" s="1"/>
      <c r="B1800" s="1"/>
    </row>
    <row r="1801" spans="1:2" x14ac:dyDescent="0.35">
      <c r="A1801" s="1"/>
      <c r="B1801" s="1"/>
    </row>
    <row r="1802" spans="1:2" x14ac:dyDescent="0.35">
      <c r="A1802" s="1"/>
      <c r="B1802" s="1"/>
    </row>
    <row r="1803" spans="1:2" x14ac:dyDescent="0.35">
      <c r="A1803" s="1"/>
      <c r="B1803" s="1"/>
    </row>
    <row r="1804" spans="1:2" x14ac:dyDescent="0.35">
      <c r="A1804" s="1"/>
      <c r="B1804" s="1"/>
    </row>
    <row r="1805" spans="1:2" x14ac:dyDescent="0.35">
      <c r="A1805" s="1"/>
      <c r="B1805" s="1"/>
    </row>
    <row r="1806" spans="1:2" x14ac:dyDescent="0.35">
      <c r="A1806" s="1"/>
      <c r="B1806" s="1"/>
    </row>
    <row r="1807" spans="1:2" x14ac:dyDescent="0.35">
      <c r="A1807" s="1"/>
      <c r="B1807" s="1"/>
    </row>
    <row r="1808" spans="1:2" x14ac:dyDescent="0.35">
      <c r="A1808" s="1"/>
      <c r="B1808" s="1"/>
    </row>
    <row r="1809" spans="1:2" x14ac:dyDescent="0.35">
      <c r="A1809" s="1"/>
      <c r="B1809" s="1"/>
    </row>
    <row r="1810" spans="1:2" x14ac:dyDescent="0.35">
      <c r="A1810" s="1"/>
      <c r="B1810" s="1"/>
    </row>
    <row r="1811" spans="1:2" x14ac:dyDescent="0.35">
      <c r="A1811" s="1"/>
      <c r="B1811" s="1"/>
    </row>
    <row r="1812" spans="1:2" x14ac:dyDescent="0.35">
      <c r="A1812" s="1"/>
      <c r="B1812" s="1"/>
    </row>
    <row r="1813" spans="1:2" x14ac:dyDescent="0.35">
      <c r="A1813" s="1"/>
      <c r="B1813" s="1"/>
    </row>
    <row r="1814" spans="1:2" x14ac:dyDescent="0.35">
      <c r="A1814" s="1"/>
      <c r="B1814" s="1"/>
    </row>
    <row r="1815" spans="1:2" x14ac:dyDescent="0.35">
      <c r="A1815" s="1"/>
      <c r="B1815" s="1"/>
    </row>
    <row r="1816" spans="1:2" x14ac:dyDescent="0.35">
      <c r="A1816" s="1"/>
      <c r="B1816" s="1"/>
    </row>
    <row r="1817" spans="1:2" x14ac:dyDescent="0.35">
      <c r="A1817" s="1"/>
      <c r="B1817" s="1"/>
    </row>
    <row r="1818" spans="1:2" x14ac:dyDescent="0.35">
      <c r="A1818" s="1"/>
      <c r="B1818" s="1"/>
    </row>
    <row r="1819" spans="1:2" x14ac:dyDescent="0.35">
      <c r="A1819" s="1"/>
      <c r="B1819" s="1"/>
    </row>
    <row r="1820" spans="1:2" x14ac:dyDescent="0.35">
      <c r="A1820" s="1"/>
      <c r="B1820" s="1"/>
    </row>
    <row r="1821" spans="1:2" x14ac:dyDescent="0.35">
      <c r="A1821" s="1"/>
      <c r="B1821" s="1"/>
    </row>
    <row r="1822" spans="1:2" x14ac:dyDescent="0.35">
      <c r="A1822" s="1"/>
      <c r="B1822" s="1"/>
    </row>
    <row r="1823" spans="1:2" x14ac:dyDescent="0.35">
      <c r="A1823" s="1"/>
      <c r="B1823" s="1"/>
    </row>
    <row r="1824" spans="1:2" x14ac:dyDescent="0.35">
      <c r="A1824" s="1"/>
      <c r="B1824" s="1"/>
    </row>
    <row r="1825" spans="1:2" x14ac:dyDescent="0.35">
      <c r="A1825" s="1"/>
      <c r="B1825" s="1"/>
    </row>
    <row r="1826" spans="1:2" x14ac:dyDescent="0.35">
      <c r="A1826" s="1"/>
      <c r="B1826" s="1"/>
    </row>
    <row r="1827" spans="1:2" x14ac:dyDescent="0.35">
      <c r="A1827" s="1"/>
      <c r="B1827" s="1"/>
    </row>
    <row r="1828" spans="1:2" x14ac:dyDescent="0.35">
      <c r="A1828" s="1"/>
      <c r="B1828" s="1"/>
    </row>
    <row r="1829" spans="1:2" x14ac:dyDescent="0.35">
      <c r="A1829" s="1"/>
      <c r="B1829" s="1"/>
    </row>
    <row r="1830" spans="1:2" x14ac:dyDescent="0.35">
      <c r="A1830" s="1"/>
      <c r="B1830" s="1"/>
    </row>
    <row r="1831" spans="1:2" x14ac:dyDescent="0.35">
      <c r="A1831" s="1"/>
      <c r="B1831" s="1"/>
    </row>
    <row r="1832" spans="1:2" x14ac:dyDescent="0.35">
      <c r="A1832" s="1"/>
      <c r="B1832" s="1"/>
    </row>
    <row r="1833" spans="1:2" x14ac:dyDescent="0.35">
      <c r="A1833" s="1"/>
      <c r="B1833" s="1"/>
    </row>
    <row r="1834" spans="1:2" x14ac:dyDescent="0.35">
      <c r="A1834" s="1"/>
      <c r="B1834" s="1"/>
    </row>
    <row r="1835" spans="1:2" x14ac:dyDescent="0.35">
      <c r="A1835" s="1"/>
      <c r="B1835" s="1"/>
    </row>
    <row r="1836" spans="1:2" x14ac:dyDescent="0.35">
      <c r="A1836" s="1"/>
      <c r="B1836" s="1"/>
    </row>
    <row r="1837" spans="1:2" x14ac:dyDescent="0.35">
      <c r="A1837" s="1"/>
      <c r="B1837" s="1"/>
    </row>
    <row r="1838" spans="1:2" x14ac:dyDescent="0.35">
      <c r="A1838" s="1"/>
      <c r="B1838" s="1"/>
    </row>
    <row r="1839" spans="1:2" x14ac:dyDescent="0.35">
      <c r="A1839" s="1"/>
      <c r="B1839" s="1"/>
    </row>
    <row r="1840" spans="1:2" x14ac:dyDescent="0.35">
      <c r="A1840" s="1"/>
      <c r="B1840" s="1"/>
    </row>
    <row r="1841" spans="1:2" x14ac:dyDescent="0.35">
      <c r="A1841" s="1"/>
      <c r="B1841" s="1"/>
    </row>
    <row r="1842" spans="1:2" x14ac:dyDescent="0.35">
      <c r="A1842" s="1"/>
      <c r="B1842" s="1"/>
    </row>
    <row r="1843" spans="1:2" x14ac:dyDescent="0.35">
      <c r="A1843" s="1"/>
      <c r="B1843" s="1"/>
    </row>
    <row r="1844" spans="1:2" x14ac:dyDescent="0.35">
      <c r="A1844" s="1"/>
      <c r="B1844" s="1"/>
    </row>
    <row r="1845" spans="1:2" x14ac:dyDescent="0.35">
      <c r="A1845" s="1"/>
      <c r="B1845" s="1"/>
    </row>
    <row r="1846" spans="1:2" x14ac:dyDescent="0.35">
      <c r="A1846" s="1"/>
      <c r="B1846" s="1"/>
    </row>
    <row r="1847" spans="1:2" x14ac:dyDescent="0.35">
      <c r="A1847" s="1"/>
      <c r="B1847" s="1"/>
    </row>
    <row r="1848" spans="1:2" x14ac:dyDescent="0.35">
      <c r="A1848" s="1"/>
      <c r="B1848" s="1"/>
    </row>
    <row r="1849" spans="1:2" x14ac:dyDescent="0.35">
      <c r="A1849" s="1"/>
      <c r="B1849" s="1"/>
    </row>
    <row r="1850" spans="1:2" x14ac:dyDescent="0.35">
      <c r="A1850" s="1"/>
      <c r="B1850" s="1"/>
    </row>
    <row r="1851" spans="1:2" x14ac:dyDescent="0.35">
      <c r="A1851" s="1"/>
      <c r="B1851" s="1"/>
    </row>
    <row r="1852" spans="1:2" x14ac:dyDescent="0.35">
      <c r="A1852" s="1"/>
      <c r="B1852" s="1"/>
    </row>
    <row r="1853" spans="1:2" x14ac:dyDescent="0.35">
      <c r="A1853" s="1"/>
      <c r="B1853" s="1"/>
    </row>
    <row r="1854" spans="1:2" x14ac:dyDescent="0.35">
      <c r="A1854" s="1"/>
      <c r="B1854" s="1"/>
    </row>
    <row r="1855" spans="1:2" x14ac:dyDescent="0.35">
      <c r="A1855" s="1"/>
      <c r="B1855" s="1"/>
    </row>
    <row r="1856" spans="1:2" x14ac:dyDescent="0.35">
      <c r="A1856" s="1"/>
      <c r="B1856" s="1"/>
    </row>
    <row r="1857" spans="1:2" x14ac:dyDescent="0.35">
      <c r="A1857" s="1"/>
      <c r="B1857" s="1"/>
    </row>
    <row r="1858" spans="1:2" x14ac:dyDescent="0.35">
      <c r="A1858" s="1"/>
      <c r="B1858" s="1"/>
    </row>
    <row r="1859" spans="1:2" x14ac:dyDescent="0.35">
      <c r="A1859" s="1"/>
      <c r="B1859" s="1"/>
    </row>
    <row r="1860" spans="1:2" x14ac:dyDescent="0.35">
      <c r="A1860" s="1"/>
      <c r="B1860" s="1"/>
    </row>
    <row r="1861" spans="1:2" x14ac:dyDescent="0.35">
      <c r="A1861" s="1"/>
      <c r="B1861" s="1"/>
    </row>
    <row r="1862" spans="1:2" x14ac:dyDescent="0.35">
      <c r="A1862" s="1"/>
      <c r="B1862" s="1"/>
    </row>
    <row r="1863" spans="1:2" x14ac:dyDescent="0.35">
      <c r="A1863" s="1"/>
      <c r="B1863" s="1"/>
    </row>
    <row r="1864" spans="1:2" x14ac:dyDescent="0.35">
      <c r="A1864" s="1"/>
      <c r="B1864" s="1"/>
    </row>
    <row r="1865" spans="1:2" x14ac:dyDescent="0.35">
      <c r="A1865" s="1"/>
      <c r="B1865" s="1"/>
    </row>
    <row r="1866" spans="1:2" x14ac:dyDescent="0.35">
      <c r="A1866" s="1"/>
      <c r="B1866" s="1"/>
    </row>
    <row r="1867" spans="1:2" x14ac:dyDescent="0.35">
      <c r="A1867" s="1"/>
      <c r="B1867" s="1"/>
    </row>
    <row r="1868" spans="1:2" x14ac:dyDescent="0.35">
      <c r="A1868" s="1"/>
      <c r="B1868" s="1"/>
    </row>
    <row r="1869" spans="1:2" x14ac:dyDescent="0.35">
      <c r="A1869" s="1"/>
      <c r="B1869" s="1"/>
    </row>
    <row r="1870" spans="1:2" x14ac:dyDescent="0.35">
      <c r="A1870" s="1"/>
      <c r="B1870" s="1"/>
    </row>
    <row r="1871" spans="1:2" x14ac:dyDescent="0.35">
      <c r="A1871" s="1"/>
      <c r="B1871" s="1"/>
    </row>
    <row r="1872" spans="1:2" x14ac:dyDescent="0.35">
      <c r="A1872" s="1"/>
      <c r="B1872" s="1"/>
    </row>
    <row r="1873" spans="1:2" x14ac:dyDescent="0.35">
      <c r="A1873" s="1"/>
      <c r="B1873" s="1"/>
    </row>
    <row r="1874" spans="1:2" x14ac:dyDescent="0.35">
      <c r="A1874" s="1"/>
      <c r="B1874" s="1"/>
    </row>
    <row r="1875" spans="1:2" x14ac:dyDescent="0.35">
      <c r="A1875" s="1"/>
      <c r="B1875" s="1"/>
    </row>
    <row r="1876" spans="1:2" x14ac:dyDescent="0.35">
      <c r="A1876" s="1"/>
      <c r="B1876" s="1"/>
    </row>
    <row r="1877" spans="1:2" x14ac:dyDescent="0.35">
      <c r="A1877" s="1"/>
      <c r="B1877" s="1"/>
    </row>
    <row r="1878" spans="1:2" x14ac:dyDescent="0.35">
      <c r="A1878" s="1"/>
      <c r="B1878" s="1"/>
    </row>
    <row r="1879" spans="1:2" x14ac:dyDescent="0.35">
      <c r="A1879" s="1"/>
      <c r="B1879" s="1"/>
    </row>
    <row r="1880" spans="1:2" x14ac:dyDescent="0.35">
      <c r="A1880" s="1"/>
      <c r="B1880" s="1"/>
    </row>
    <row r="1881" spans="1:2" x14ac:dyDescent="0.35">
      <c r="A1881" s="1"/>
      <c r="B1881" s="1"/>
    </row>
    <row r="1882" spans="1:2" x14ac:dyDescent="0.35">
      <c r="A1882" s="1"/>
      <c r="B1882" s="1"/>
    </row>
    <row r="1883" spans="1:2" x14ac:dyDescent="0.35">
      <c r="A1883" s="1"/>
      <c r="B1883" s="1"/>
    </row>
    <row r="1884" spans="1:2" x14ac:dyDescent="0.35">
      <c r="A1884" s="1"/>
      <c r="B1884" s="1"/>
    </row>
    <row r="1885" spans="1:2" x14ac:dyDescent="0.35">
      <c r="A1885" s="1"/>
      <c r="B1885" s="1"/>
    </row>
    <row r="1886" spans="1:2" x14ac:dyDescent="0.35">
      <c r="A1886" s="1"/>
      <c r="B1886" s="1"/>
    </row>
    <row r="1887" spans="1:2" x14ac:dyDescent="0.35">
      <c r="A1887" s="1"/>
      <c r="B1887" s="1"/>
    </row>
    <row r="1888" spans="1:2" x14ac:dyDescent="0.35">
      <c r="A1888" s="1"/>
      <c r="B1888" s="1"/>
    </row>
    <row r="1889" spans="1:2" x14ac:dyDescent="0.35">
      <c r="A1889" s="1"/>
      <c r="B1889" s="1"/>
    </row>
    <row r="1890" spans="1:2" x14ac:dyDescent="0.35">
      <c r="A1890" s="1"/>
      <c r="B1890" s="1"/>
    </row>
    <row r="1891" spans="1:2" x14ac:dyDescent="0.35">
      <c r="A1891" s="1"/>
      <c r="B1891" s="1"/>
    </row>
    <row r="1892" spans="1:2" x14ac:dyDescent="0.35">
      <c r="A1892" s="1"/>
      <c r="B1892" s="1"/>
    </row>
    <row r="1893" spans="1:2" x14ac:dyDescent="0.35">
      <c r="A1893" s="1"/>
      <c r="B1893" s="1"/>
    </row>
    <row r="1894" spans="1:2" x14ac:dyDescent="0.35">
      <c r="A1894" s="1"/>
      <c r="B1894" s="1"/>
    </row>
    <row r="1895" spans="1:2" x14ac:dyDescent="0.35">
      <c r="A1895" s="1"/>
      <c r="B1895" s="1"/>
    </row>
    <row r="1896" spans="1:2" x14ac:dyDescent="0.35">
      <c r="A1896" s="1"/>
      <c r="B1896" s="1"/>
    </row>
    <row r="1897" spans="1:2" x14ac:dyDescent="0.35">
      <c r="A1897" s="1"/>
      <c r="B1897" s="1"/>
    </row>
    <row r="1898" spans="1:2" x14ac:dyDescent="0.35">
      <c r="A1898" s="1"/>
      <c r="B1898" s="1"/>
    </row>
    <row r="1899" spans="1:2" x14ac:dyDescent="0.35">
      <c r="A1899" s="1"/>
      <c r="B1899" s="1"/>
    </row>
    <row r="1900" spans="1:2" x14ac:dyDescent="0.35">
      <c r="A1900" s="1"/>
      <c r="B1900" s="1"/>
    </row>
    <row r="1901" spans="1:2" x14ac:dyDescent="0.35">
      <c r="A1901" s="1"/>
      <c r="B1901" s="1"/>
    </row>
    <row r="1902" spans="1:2" x14ac:dyDescent="0.35">
      <c r="A1902" s="1"/>
      <c r="B1902" s="1"/>
    </row>
    <row r="1903" spans="1:2" x14ac:dyDescent="0.35">
      <c r="A1903" s="1"/>
      <c r="B1903" s="1"/>
    </row>
    <row r="1904" spans="1:2" x14ac:dyDescent="0.35">
      <c r="A1904" s="1"/>
      <c r="B1904" s="1"/>
    </row>
    <row r="1905" spans="1:2" x14ac:dyDescent="0.35">
      <c r="A1905" s="1"/>
      <c r="B1905" s="1"/>
    </row>
    <row r="1906" spans="1:2" x14ac:dyDescent="0.35">
      <c r="A1906" s="1"/>
      <c r="B1906" s="1"/>
    </row>
    <row r="1907" spans="1:2" x14ac:dyDescent="0.35">
      <c r="A1907" s="1"/>
      <c r="B1907" s="1"/>
    </row>
    <row r="1908" spans="1:2" x14ac:dyDescent="0.35">
      <c r="A1908" s="1"/>
      <c r="B1908" s="1"/>
    </row>
    <row r="1909" spans="1:2" x14ac:dyDescent="0.35">
      <c r="A1909" s="1"/>
      <c r="B1909" s="1"/>
    </row>
    <row r="1910" spans="1:2" x14ac:dyDescent="0.35">
      <c r="A1910" s="1"/>
      <c r="B1910" s="1"/>
    </row>
    <row r="1911" spans="1:2" x14ac:dyDescent="0.35">
      <c r="A1911" s="1"/>
      <c r="B1911" s="1"/>
    </row>
    <row r="1912" spans="1:2" x14ac:dyDescent="0.35">
      <c r="A1912" s="1"/>
      <c r="B1912" s="1"/>
    </row>
    <row r="1913" spans="1:2" x14ac:dyDescent="0.35">
      <c r="A1913" s="1"/>
      <c r="B1913" s="1"/>
    </row>
    <row r="1914" spans="1:2" x14ac:dyDescent="0.35">
      <c r="A1914" s="1"/>
      <c r="B1914" s="1"/>
    </row>
    <row r="1915" spans="1:2" x14ac:dyDescent="0.35">
      <c r="A1915" s="1"/>
      <c r="B1915" s="1"/>
    </row>
    <row r="1916" spans="1:2" x14ac:dyDescent="0.35">
      <c r="A1916" s="1"/>
      <c r="B1916" s="1"/>
    </row>
    <row r="1917" spans="1:2" x14ac:dyDescent="0.35">
      <c r="A1917" s="1"/>
      <c r="B1917" s="1"/>
    </row>
    <row r="1918" spans="1:2" x14ac:dyDescent="0.35">
      <c r="A1918" s="1"/>
      <c r="B1918" s="1"/>
    </row>
    <row r="1919" spans="1:2" x14ac:dyDescent="0.35">
      <c r="A1919" s="1"/>
      <c r="B1919" s="1"/>
    </row>
    <row r="1920" spans="1:2" x14ac:dyDescent="0.35">
      <c r="A1920" s="1"/>
      <c r="B1920" s="1"/>
    </row>
    <row r="1921" spans="1:2" x14ac:dyDescent="0.35">
      <c r="A1921" s="1"/>
      <c r="B1921" s="1"/>
    </row>
    <row r="1922" spans="1:2" x14ac:dyDescent="0.35">
      <c r="A1922" s="1"/>
      <c r="B1922" s="1"/>
    </row>
    <row r="1923" spans="1:2" x14ac:dyDescent="0.35">
      <c r="A1923" s="1"/>
      <c r="B1923" s="1"/>
    </row>
    <row r="1924" spans="1:2" x14ac:dyDescent="0.35">
      <c r="A1924" s="1"/>
      <c r="B1924" s="1"/>
    </row>
    <row r="1925" spans="1:2" x14ac:dyDescent="0.35">
      <c r="A1925" s="1"/>
      <c r="B1925" s="1"/>
    </row>
    <row r="1926" spans="1:2" x14ac:dyDescent="0.35">
      <c r="A1926" s="1"/>
      <c r="B1926" s="1"/>
    </row>
    <row r="1927" spans="1:2" x14ac:dyDescent="0.35">
      <c r="A1927" s="1"/>
      <c r="B1927" s="1"/>
    </row>
    <row r="1928" spans="1:2" x14ac:dyDescent="0.35">
      <c r="A1928" s="1"/>
      <c r="B1928" s="1"/>
    </row>
    <row r="1929" spans="1:2" x14ac:dyDescent="0.35">
      <c r="A1929" s="1"/>
      <c r="B1929" s="1"/>
    </row>
    <row r="1930" spans="1:2" x14ac:dyDescent="0.35">
      <c r="A1930" s="1"/>
      <c r="B1930" s="1"/>
    </row>
    <row r="1931" spans="1:2" x14ac:dyDescent="0.35">
      <c r="A1931" s="1"/>
      <c r="B1931" s="1"/>
    </row>
    <row r="1932" spans="1:2" x14ac:dyDescent="0.35">
      <c r="A1932" s="1"/>
      <c r="B1932" s="1"/>
    </row>
    <row r="1933" spans="1:2" x14ac:dyDescent="0.35">
      <c r="A1933" s="1"/>
      <c r="B1933" s="1"/>
    </row>
    <row r="1934" spans="1:2" x14ac:dyDescent="0.35">
      <c r="A1934" s="1"/>
      <c r="B1934" s="1"/>
    </row>
    <row r="1935" spans="1:2" x14ac:dyDescent="0.35">
      <c r="A1935" s="1"/>
      <c r="B1935" s="1"/>
    </row>
    <row r="1936" spans="1:2" x14ac:dyDescent="0.35">
      <c r="A1936" s="1"/>
      <c r="B1936" s="1"/>
    </row>
    <row r="1937" spans="1:2" x14ac:dyDescent="0.35">
      <c r="A1937" s="1"/>
      <c r="B1937" s="1"/>
    </row>
    <row r="1938" spans="1:2" x14ac:dyDescent="0.35">
      <c r="A1938" s="1"/>
      <c r="B1938" s="1"/>
    </row>
    <row r="1939" spans="1:2" x14ac:dyDescent="0.35">
      <c r="A1939" s="1"/>
      <c r="B1939" s="1"/>
    </row>
    <row r="1940" spans="1:2" x14ac:dyDescent="0.35">
      <c r="A1940" s="1"/>
      <c r="B1940" s="1"/>
    </row>
    <row r="1941" spans="1:2" x14ac:dyDescent="0.35">
      <c r="A1941" s="1"/>
      <c r="B1941" s="1"/>
    </row>
    <row r="1942" spans="1:2" x14ac:dyDescent="0.35">
      <c r="A1942" s="1"/>
      <c r="B1942" s="1"/>
    </row>
    <row r="1943" spans="1:2" x14ac:dyDescent="0.35">
      <c r="A1943" s="1"/>
      <c r="B1943" s="1"/>
    </row>
    <row r="1944" spans="1:2" x14ac:dyDescent="0.35">
      <c r="A1944" s="1"/>
      <c r="B1944" s="1"/>
    </row>
    <row r="1945" spans="1:2" x14ac:dyDescent="0.35">
      <c r="A1945" s="1"/>
      <c r="B1945" s="1"/>
    </row>
    <row r="1946" spans="1:2" x14ac:dyDescent="0.35">
      <c r="A1946" s="1"/>
      <c r="B1946" s="1"/>
    </row>
    <row r="1947" spans="1:2" x14ac:dyDescent="0.35">
      <c r="A1947" s="1"/>
      <c r="B1947" s="1"/>
    </row>
    <row r="1948" spans="1:2" x14ac:dyDescent="0.35">
      <c r="A1948" s="1"/>
      <c r="B1948" s="1"/>
    </row>
    <row r="1949" spans="1:2" x14ac:dyDescent="0.35">
      <c r="A1949" s="1"/>
      <c r="B1949" s="1"/>
    </row>
    <row r="1950" spans="1:2" x14ac:dyDescent="0.35">
      <c r="A1950" s="1"/>
      <c r="B1950" s="1"/>
    </row>
    <row r="1951" spans="1:2" x14ac:dyDescent="0.35">
      <c r="A1951" s="1"/>
      <c r="B1951" s="1"/>
    </row>
    <row r="1952" spans="1:2" x14ac:dyDescent="0.35">
      <c r="A1952" s="1"/>
      <c r="B1952" s="1"/>
    </row>
    <row r="1953" spans="1:2" x14ac:dyDescent="0.35">
      <c r="A1953" s="1"/>
      <c r="B1953" s="1"/>
    </row>
    <row r="1954" spans="1:2" x14ac:dyDescent="0.35">
      <c r="A1954" s="1"/>
      <c r="B1954" s="1"/>
    </row>
    <row r="1955" spans="1:2" x14ac:dyDescent="0.35">
      <c r="A1955" s="1"/>
      <c r="B1955" s="1"/>
    </row>
    <row r="1956" spans="1:2" x14ac:dyDescent="0.35">
      <c r="A1956" s="1"/>
      <c r="B1956" s="1"/>
    </row>
    <row r="1957" spans="1:2" x14ac:dyDescent="0.35">
      <c r="A1957" s="1"/>
      <c r="B1957" s="1"/>
    </row>
    <row r="1958" spans="1:2" x14ac:dyDescent="0.35">
      <c r="A1958" s="1"/>
      <c r="B1958" s="1"/>
    </row>
    <row r="1959" spans="1:2" x14ac:dyDescent="0.35">
      <c r="A1959" s="1"/>
      <c r="B1959" s="1"/>
    </row>
    <row r="1960" spans="1:2" x14ac:dyDescent="0.35">
      <c r="A1960" s="1"/>
      <c r="B1960" s="1"/>
    </row>
    <row r="1961" spans="1:2" x14ac:dyDescent="0.35">
      <c r="A1961" s="1"/>
      <c r="B1961" s="1"/>
    </row>
    <row r="1962" spans="1:2" x14ac:dyDescent="0.35">
      <c r="A1962" s="1"/>
      <c r="B1962" s="1"/>
    </row>
    <row r="1963" spans="1:2" x14ac:dyDescent="0.35">
      <c r="A1963" s="1"/>
      <c r="B1963" s="1"/>
    </row>
    <row r="1964" spans="1:2" x14ac:dyDescent="0.35">
      <c r="A1964" s="1"/>
      <c r="B1964" s="1"/>
    </row>
    <row r="1965" spans="1:2" x14ac:dyDescent="0.35">
      <c r="A1965" s="1"/>
      <c r="B1965" s="1"/>
    </row>
    <row r="1966" spans="1:2" x14ac:dyDescent="0.35">
      <c r="A1966" s="1"/>
      <c r="B1966" s="1"/>
    </row>
    <row r="1967" spans="1:2" x14ac:dyDescent="0.35">
      <c r="A1967" s="1"/>
      <c r="B1967" s="1"/>
    </row>
    <row r="1968" spans="1:2" x14ac:dyDescent="0.35">
      <c r="A1968" s="1"/>
      <c r="B1968" s="1"/>
    </row>
    <row r="1969" spans="1:2" x14ac:dyDescent="0.35">
      <c r="A1969" s="1"/>
      <c r="B1969" s="1"/>
    </row>
    <row r="1970" spans="1:2" x14ac:dyDescent="0.35">
      <c r="A1970" s="1"/>
      <c r="B1970" s="1"/>
    </row>
    <row r="1971" spans="1:2" x14ac:dyDescent="0.35">
      <c r="A1971" s="1"/>
      <c r="B1971" s="1"/>
    </row>
    <row r="1972" spans="1:2" x14ac:dyDescent="0.35">
      <c r="A1972" s="1"/>
      <c r="B1972" s="1"/>
    </row>
    <row r="1973" spans="1:2" x14ac:dyDescent="0.35">
      <c r="A1973" s="1"/>
      <c r="B1973" s="1"/>
    </row>
    <row r="1974" spans="1:2" x14ac:dyDescent="0.35">
      <c r="A1974" s="1"/>
      <c r="B1974" s="1"/>
    </row>
    <row r="1975" spans="1:2" x14ac:dyDescent="0.35">
      <c r="A1975" s="1"/>
      <c r="B1975" s="1"/>
    </row>
    <row r="1976" spans="1:2" x14ac:dyDescent="0.35">
      <c r="A1976" s="1"/>
      <c r="B1976" s="1"/>
    </row>
    <row r="1977" spans="1:2" x14ac:dyDescent="0.35">
      <c r="A1977" s="1"/>
      <c r="B1977" s="1"/>
    </row>
    <row r="1978" spans="1:2" x14ac:dyDescent="0.35">
      <c r="A1978" s="1"/>
      <c r="B1978" s="1"/>
    </row>
    <row r="1979" spans="1:2" x14ac:dyDescent="0.35">
      <c r="A1979" s="1"/>
      <c r="B1979" s="1"/>
    </row>
    <row r="1980" spans="1:2" x14ac:dyDescent="0.35">
      <c r="A1980" s="1"/>
      <c r="B1980" s="1"/>
    </row>
    <row r="1981" spans="1:2" x14ac:dyDescent="0.35">
      <c r="A1981" s="1"/>
      <c r="B1981" s="1"/>
    </row>
    <row r="1982" spans="1:2" x14ac:dyDescent="0.35">
      <c r="A1982" s="1"/>
      <c r="B1982" s="1"/>
    </row>
    <row r="1983" spans="1:2" x14ac:dyDescent="0.35">
      <c r="A1983" s="1"/>
      <c r="B1983" s="1"/>
    </row>
    <row r="1984" spans="1:2" x14ac:dyDescent="0.35">
      <c r="A1984" s="1"/>
      <c r="B1984" s="1"/>
    </row>
    <row r="1985" spans="1:2" x14ac:dyDescent="0.35">
      <c r="A1985" s="1"/>
      <c r="B1985" s="1"/>
    </row>
    <row r="1986" spans="1:2" x14ac:dyDescent="0.35">
      <c r="A1986" s="1"/>
      <c r="B1986" s="1"/>
    </row>
    <row r="1987" spans="1:2" x14ac:dyDescent="0.35">
      <c r="A1987" s="1"/>
      <c r="B1987" s="1"/>
    </row>
    <row r="1988" spans="1:2" x14ac:dyDescent="0.35">
      <c r="A1988" s="1"/>
      <c r="B1988" s="1"/>
    </row>
    <row r="1989" spans="1:2" x14ac:dyDescent="0.35">
      <c r="A1989" s="1"/>
      <c r="B1989" s="1"/>
    </row>
    <row r="1990" spans="1:2" x14ac:dyDescent="0.35">
      <c r="A1990" s="1"/>
      <c r="B1990" s="1"/>
    </row>
    <row r="1991" spans="1:2" x14ac:dyDescent="0.35">
      <c r="A1991" s="1"/>
      <c r="B1991" s="1"/>
    </row>
    <row r="1992" spans="1:2" x14ac:dyDescent="0.35">
      <c r="A1992" s="1"/>
      <c r="B1992" s="1"/>
    </row>
    <row r="1993" spans="1:2" x14ac:dyDescent="0.35">
      <c r="A1993" s="1"/>
      <c r="B1993" s="1"/>
    </row>
    <row r="1994" spans="1:2" x14ac:dyDescent="0.35">
      <c r="A1994" s="1"/>
      <c r="B1994" s="1"/>
    </row>
    <row r="1995" spans="1:2" x14ac:dyDescent="0.35">
      <c r="A1995" s="1"/>
      <c r="B1995" s="1"/>
    </row>
    <row r="1996" spans="1:2" x14ac:dyDescent="0.35">
      <c r="A1996" s="1"/>
      <c r="B1996" s="1"/>
    </row>
    <row r="1997" spans="1:2" x14ac:dyDescent="0.35">
      <c r="A1997" s="1"/>
      <c r="B1997" s="1"/>
    </row>
    <row r="1998" spans="1:2" x14ac:dyDescent="0.35">
      <c r="A1998" s="1"/>
      <c r="B1998" s="1"/>
    </row>
    <row r="1999" spans="1:2" x14ac:dyDescent="0.35">
      <c r="A1999" s="1"/>
      <c r="B1999" s="1"/>
    </row>
    <row r="2000" spans="1:2" x14ac:dyDescent="0.35">
      <c r="A2000" s="1"/>
      <c r="B2000" s="1"/>
    </row>
    <row r="2001" spans="1:2" x14ac:dyDescent="0.35">
      <c r="A2001" s="1"/>
      <c r="B2001" s="1"/>
    </row>
    <row r="2002" spans="1:2" x14ac:dyDescent="0.35">
      <c r="A2002" s="1"/>
      <c r="B2002" s="1"/>
    </row>
    <row r="2003" spans="1:2" x14ac:dyDescent="0.35">
      <c r="A2003" s="1"/>
      <c r="B2003" s="1"/>
    </row>
    <row r="2004" spans="1:2" x14ac:dyDescent="0.35">
      <c r="A2004" s="1"/>
      <c r="B2004" s="1"/>
    </row>
    <row r="2005" spans="1:2" x14ac:dyDescent="0.35">
      <c r="A2005" s="1"/>
      <c r="B2005" s="1"/>
    </row>
    <row r="2006" spans="1:2" x14ac:dyDescent="0.35">
      <c r="A2006" s="1"/>
      <c r="B2006" s="1"/>
    </row>
    <row r="2007" spans="1:2" x14ac:dyDescent="0.35">
      <c r="A2007" s="1"/>
      <c r="B2007" s="1"/>
    </row>
    <row r="2008" spans="1:2" x14ac:dyDescent="0.35">
      <c r="A2008" s="1"/>
      <c r="B2008" s="1"/>
    </row>
    <row r="2009" spans="1:2" x14ac:dyDescent="0.35">
      <c r="A2009" s="1"/>
      <c r="B2009" s="1"/>
    </row>
    <row r="2010" spans="1:2" x14ac:dyDescent="0.35">
      <c r="A2010" s="1"/>
      <c r="B2010" s="1"/>
    </row>
    <row r="2011" spans="1:2" x14ac:dyDescent="0.35">
      <c r="A2011" s="1"/>
      <c r="B2011" s="1"/>
    </row>
    <row r="2012" spans="1:2" x14ac:dyDescent="0.35">
      <c r="A2012" s="1"/>
      <c r="B2012" s="1"/>
    </row>
    <row r="2013" spans="1:2" x14ac:dyDescent="0.35">
      <c r="A2013" s="1"/>
      <c r="B2013" s="1"/>
    </row>
    <row r="2014" spans="1:2" x14ac:dyDescent="0.35">
      <c r="A2014" s="1"/>
      <c r="B2014" s="1"/>
    </row>
    <row r="2015" spans="1:2" x14ac:dyDescent="0.35">
      <c r="A2015" s="1"/>
      <c r="B2015" s="1"/>
    </row>
    <row r="2016" spans="1:2" x14ac:dyDescent="0.35">
      <c r="A2016" s="1"/>
      <c r="B2016" s="1"/>
    </row>
    <row r="2017" spans="1:2" x14ac:dyDescent="0.35">
      <c r="A2017" s="1"/>
      <c r="B2017" s="1"/>
    </row>
    <row r="2018" spans="1:2" x14ac:dyDescent="0.35">
      <c r="A2018" s="1"/>
      <c r="B2018" s="1"/>
    </row>
    <row r="2019" spans="1:2" x14ac:dyDescent="0.35">
      <c r="A2019" s="1"/>
      <c r="B2019" s="1"/>
    </row>
    <row r="2020" spans="1:2" x14ac:dyDescent="0.35">
      <c r="A2020" s="1"/>
      <c r="B2020" s="1"/>
    </row>
    <row r="2021" spans="1:2" x14ac:dyDescent="0.35">
      <c r="A2021" s="1"/>
      <c r="B2021" s="1"/>
    </row>
    <row r="2022" spans="1:2" x14ac:dyDescent="0.35">
      <c r="A2022" s="1"/>
      <c r="B2022" s="1"/>
    </row>
    <row r="2023" spans="1:2" x14ac:dyDescent="0.35">
      <c r="A2023" s="1"/>
      <c r="B2023" s="1"/>
    </row>
    <row r="2024" spans="1:2" x14ac:dyDescent="0.35">
      <c r="A2024" s="1"/>
      <c r="B2024" s="1"/>
    </row>
    <row r="2025" spans="1:2" x14ac:dyDescent="0.35">
      <c r="A2025" s="1"/>
      <c r="B2025" s="1"/>
    </row>
    <row r="2026" spans="1:2" x14ac:dyDescent="0.35">
      <c r="A2026" s="1"/>
      <c r="B2026" s="1"/>
    </row>
    <row r="2027" spans="1:2" x14ac:dyDescent="0.35">
      <c r="A2027" s="1"/>
      <c r="B2027" s="1"/>
    </row>
    <row r="2028" spans="1:2" x14ac:dyDescent="0.35">
      <c r="A2028" s="1"/>
      <c r="B2028" s="1"/>
    </row>
    <row r="2029" spans="1:2" x14ac:dyDescent="0.35">
      <c r="A2029" s="1"/>
      <c r="B2029" s="1"/>
    </row>
    <row r="2030" spans="1:2" x14ac:dyDescent="0.35">
      <c r="A2030" s="1"/>
      <c r="B2030" s="1"/>
    </row>
    <row r="2031" spans="1:2" x14ac:dyDescent="0.35">
      <c r="A2031" s="1"/>
      <c r="B2031" s="1"/>
    </row>
    <row r="2032" spans="1:2" x14ac:dyDescent="0.35">
      <c r="A2032" s="1"/>
      <c r="B2032" s="1"/>
    </row>
    <row r="2033" spans="1:2" x14ac:dyDescent="0.35">
      <c r="A2033" s="1"/>
      <c r="B2033" s="1"/>
    </row>
    <row r="2034" spans="1:2" x14ac:dyDescent="0.35">
      <c r="A2034" s="1"/>
      <c r="B2034" s="1"/>
    </row>
    <row r="2035" spans="1:2" x14ac:dyDescent="0.35">
      <c r="A2035" s="1"/>
      <c r="B2035" s="1"/>
    </row>
    <row r="2036" spans="1:2" x14ac:dyDescent="0.35">
      <c r="A2036" s="1"/>
      <c r="B2036" s="1"/>
    </row>
    <row r="2037" spans="1:2" x14ac:dyDescent="0.35">
      <c r="A2037" s="1"/>
      <c r="B2037" s="1"/>
    </row>
    <row r="2038" spans="1:2" x14ac:dyDescent="0.35">
      <c r="A2038" s="1"/>
      <c r="B2038" s="1"/>
    </row>
    <row r="2039" spans="1:2" x14ac:dyDescent="0.35">
      <c r="A2039" s="1"/>
      <c r="B2039" s="1"/>
    </row>
    <row r="2040" spans="1:2" x14ac:dyDescent="0.35">
      <c r="A2040" s="1"/>
      <c r="B2040" s="1"/>
    </row>
    <row r="2041" spans="1:2" x14ac:dyDescent="0.35">
      <c r="A2041" s="1"/>
      <c r="B2041" s="1"/>
    </row>
    <row r="2042" spans="1:2" x14ac:dyDescent="0.35">
      <c r="A2042" s="1"/>
      <c r="B2042" s="1"/>
    </row>
    <row r="2043" spans="1:2" x14ac:dyDescent="0.35">
      <c r="A2043" s="1"/>
      <c r="B2043" s="1"/>
    </row>
    <row r="2044" spans="1:2" x14ac:dyDescent="0.35">
      <c r="A2044" s="1"/>
      <c r="B2044" s="1"/>
    </row>
    <row r="2045" spans="1:2" x14ac:dyDescent="0.35">
      <c r="A2045" s="1"/>
      <c r="B2045" s="1"/>
    </row>
    <row r="2046" spans="1:2" x14ac:dyDescent="0.35">
      <c r="A2046" s="1"/>
      <c r="B2046" s="1"/>
    </row>
    <row r="2047" spans="1:2" x14ac:dyDescent="0.35">
      <c r="A2047" s="1"/>
      <c r="B2047" s="1"/>
    </row>
    <row r="2048" spans="1:2" x14ac:dyDescent="0.35">
      <c r="A2048" s="1"/>
      <c r="B2048" s="1"/>
    </row>
    <row r="2049" spans="1:2" x14ac:dyDescent="0.35">
      <c r="A2049" s="1"/>
      <c r="B2049" s="1"/>
    </row>
    <row r="2050" spans="1:2" x14ac:dyDescent="0.35">
      <c r="A2050" s="1"/>
      <c r="B2050" s="1"/>
    </row>
    <row r="2051" spans="1:2" x14ac:dyDescent="0.35">
      <c r="A2051" s="1"/>
      <c r="B2051" s="1"/>
    </row>
    <row r="2052" spans="1:2" x14ac:dyDescent="0.35">
      <c r="A2052" s="1"/>
      <c r="B2052" s="1"/>
    </row>
    <row r="2053" spans="1:2" x14ac:dyDescent="0.35">
      <c r="A2053" s="1"/>
      <c r="B2053" s="1"/>
    </row>
    <row r="2054" spans="1:2" x14ac:dyDescent="0.35">
      <c r="A2054" s="1"/>
      <c r="B2054" s="1"/>
    </row>
    <row r="2055" spans="1:2" x14ac:dyDescent="0.35">
      <c r="A2055" s="1"/>
      <c r="B2055" s="1"/>
    </row>
    <row r="2056" spans="1:2" x14ac:dyDescent="0.35">
      <c r="A2056" s="1"/>
      <c r="B2056" s="1"/>
    </row>
    <row r="2057" spans="1:2" x14ac:dyDescent="0.35">
      <c r="A2057" s="1"/>
      <c r="B2057" s="1"/>
    </row>
    <row r="2058" spans="1:2" x14ac:dyDescent="0.35">
      <c r="A2058" s="1"/>
      <c r="B2058" s="1"/>
    </row>
    <row r="2059" spans="1:2" x14ac:dyDescent="0.35">
      <c r="A2059" s="1"/>
      <c r="B2059" s="1"/>
    </row>
    <row r="2060" spans="1:2" x14ac:dyDescent="0.35">
      <c r="A2060" s="1"/>
      <c r="B2060" s="1"/>
    </row>
    <row r="2061" spans="1:2" x14ac:dyDescent="0.35">
      <c r="A2061" s="1"/>
      <c r="B2061" s="1"/>
    </row>
    <row r="2062" spans="1:2" x14ac:dyDescent="0.35">
      <c r="A2062" s="1"/>
      <c r="B2062" s="1"/>
    </row>
    <row r="2063" spans="1:2" x14ac:dyDescent="0.35">
      <c r="A2063" s="1"/>
      <c r="B2063" s="1"/>
    </row>
    <row r="2064" spans="1:2" x14ac:dyDescent="0.35">
      <c r="A2064" s="1"/>
      <c r="B2064" s="1"/>
    </row>
    <row r="2065" spans="1:2" x14ac:dyDescent="0.35">
      <c r="A2065" s="1"/>
      <c r="B2065" s="1"/>
    </row>
    <row r="2066" spans="1:2" x14ac:dyDescent="0.35">
      <c r="A2066" s="1"/>
      <c r="B2066" s="1"/>
    </row>
    <row r="2067" spans="1:2" x14ac:dyDescent="0.35">
      <c r="A2067" s="1"/>
      <c r="B2067" s="1"/>
    </row>
    <row r="2068" spans="1:2" x14ac:dyDescent="0.35">
      <c r="A2068" s="1"/>
      <c r="B2068" s="1"/>
    </row>
    <row r="2069" spans="1:2" x14ac:dyDescent="0.35">
      <c r="A2069" s="1"/>
      <c r="B2069" s="1"/>
    </row>
    <row r="2070" spans="1:2" x14ac:dyDescent="0.35">
      <c r="A2070" s="1"/>
      <c r="B2070" s="1"/>
    </row>
    <row r="2071" spans="1:2" x14ac:dyDescent="0.35">
      <c r="A2071" s="1"/>
      <c r="B2071" s="1"/>
    </row>
    <row r="2072" spans="1:2" x14ac:dyDescent="0.35">
      <c r="A2072" s="1"/>
      <c r="B2072" s="1"/>
    </row>
    <row r="2073" spans="1:2" x14ac:dyDescent="0.35">
      <c r="A2073" s="1"/>
      <c r="B2073" s="1"/>
    </row>
    <row r="2074" spans="1:2" x14ac:dyDescent="0.35">
      <c r="A2074" s="1"/>
      <c r="B2074" s="1"/>
    </row>
    <row r="2075" spans="1:2" x14ac:dyDescent="0.35">
      <c r="A2075" s="1"/>
      <c r="B2075" s="1"/>
    </row>
    <row r="2076" spans="1:2" x14ac:dyDescent="0.35">
      <c r="A2076" s="1"/>
      <c r="B2076" s="1"/>
    </row>
    <row r="2077" spans="1:2" x14ac:dyDescent="0.35">
      <c r="A2077" s="1"/>
      <c r="B2077" s="1"/>
    </row>
    <row r="2078" spans="1:2" x14ac:dyDescent="0.35">
      <c r="A2078" s="1"/>
      <c r="B2078" s="1"/>
    </row>
    <row r="2079" spans="1:2" x14ac:dyDescent="0.35">
      <c r="A2079" s="1"/>
      <c r="B2079" s="1"/>
    </row>
    <row r="2080" spans="1:2" x14ac:dyDescent="0.35">
      <c r="A2080" s="1"/>
      <c r="B2080" s="1"/>
    </row>
    <row r="2081" spans="1:2" x14ac:dyDescent="0.35">
      <c r="A2081" s="1"/>
      <c r="B2081" s="1"/>
    </row>
    <row r="2082" spans="1:2" x14ac:dyDescent="0.35">
      <c r="A2082" s="1"/>
      <c r="B2082" s="1"/>
    </row>
    <row r="2083" spans="1:2" x14ac:dyDescent="0.35">
      <c r="A2083" s="1"/>
      <c r="B2083" s="1"/>
    </row>
    <row r="2084" spans="1:2" x14ac:dyDescent="0.35">
      <c r="A2084" s="1"/>
      <c r="B2084" s="1"/>
    </row>
    <row r="2085" spans="1:2" x14ac:dyDescent="0.35">
      <c r="A2085" s="1"/>
      <c r="B2085" s="1"/>
    </row>
    <row r="2086" spans="1:2" x14ac:dyDescent="0.35">
      <c r="A2086" s="1"/>
      <c r="B2086" s="1"/>
    </row>
    <row r="2087" spans="1:2" x14ac:dyDescent="0.35">
      <c r="A2087" s="1"/>
      <c r="B2087" s="1"/>
    </row>
    <row r="2088" spans="1:2" x14ac:dyDescent="0.35">
      <c r="A2088" s="1"/>
      <c r="B2088" s="1"/>
    </row>
    <row r="2089" spans="1:2" x14ac:dyDescent="0.35">
      <c r="A2089" s="1"/>
      <c r="B2089" s="1"/>
    </row>
    <row r="2090" spans="1:2" x14ac:dyDescent="0.35">
      <c r="A2090" s="1"/>
      <c r="B2090" s="1"/>
    </row>
    <row r="2091" spans="1:2" x14ac:dyDescent="0.35">
      <c r="A2091" s="1"/>
      <c r="B2091" s="1"/>
    </row>
    <row r="2092" spans="1:2" x14ac:dyDescent="0.35">
      <c r="A2092" s="1"/>
      <c r="B2092" s="1"/>
    </row>
    <row r="2093" spans="1:2" x14ac:dyDescent="0.35">
      <c r="A2093" s="1"/>
      <c r="B2093" s="1"/>
    </row>
    <row r="2094" spans="1:2" x14ac:dyDescent="0.35">
      <c r="A2094" s="1"/>
      <c r="B2094" s="1"/>
    </row>
    <row r="2095" spans="1:2" x14ac:dyDescent="0.35">
      <c r="A2095" s="1"/>
      <c r="B2095" s="1"/>
    </row>
    <row r="2096" spans="1:2" x14ac:dyDescent="0.35">
      <c r="A2096" s="1"/>
      <c r="B2096" s="1"/>
    </row>
    <row r="2097" spans="1:2" x14ac:dyDescent="0.35">
      <c r="A2097" s="1"/>
      <c r="B2097" s="1"/>
    </row>
    <row r="2098" spans="1:2" x14ac:dyDescent="0.35">
      <c r="A2098" s="1"/>
      <c r="B2098" s="1"/>
    </row>
    <row r="2099" spans="1:2" x14ac:dyDescent="0.35">
      <c r="A2099" s="1"/>
      <c r="B2099" s="1"/>
    </row>
    <row r="2100" spans="1:2" x14ac:dyDescent="0.35">
      <c r="A2100" s="1"/>
      <c r="B2100" s="1"/>
    </row>
    <row r="2101" spans="1:2" x14ac:dyDescent="0.35">
      <c r="A2101" s="1"/>
      <c r="B2101" s="1"/>
    </row>
    <row r="2102" spans="1:2" x14ac:dyDescent="0.35">
      <c r="A2102" s="1"/>
      <c r="B2102" s="1"/>
    </row>
    <row r="2103" spans="1:2" x14ac:dyDescent="0.35">
      <c r="A2103" s="1"/>
      <c r="B2103" s="1"/>
    </row>
    <row r="2104" spans="1:2" x14ac:dyDescent="0.35">
      <c r="A2104" s="1"/>
      <c r="B2104" s="1"/>
    </row>
    <row r="2105" spans="1:2" x14ac:dyDescent="0.35">
      <c r="A2105" s="1"/>
      <c r="B2105" s="1"/>
    </row>
    <row r="2106" spans="1:2" x14ac:dyDescent="0.35">
      <c r="A2106" s="1"/>
      <c r="B2106" s="1"/>
    </row>
    <row r="2107" spans="1:2" x14ac:dyDescent="0.35">
      <c r="A2107" s="1"/>
      <c r="B2107" s="1"/>
    </row>
    <row r="2108" spans="1:2" x14ac:dyDescent="0.35">
      <c r="A2108" s="1"/>
      <c r="B2108" s="1"/>
    </row>
    <row r="2109" spans="1:2" x14ac:dyDescent="0.35">
      <c r="A2109" s="1"/>
      <c r="B2109" s="1"/>
    </row>
    <row r="2110" spans="1:2" x14ac:dyDescent="0.35">
      <c r="A2110" s="1"/>
      <c r="B2110" s="1"/>
    </row>
    <row r="2111" spans="1:2" x14ac:dyDescent="0.35">
      <c r="A2111" s="1"/>
      <c r="B2111" s="1"/>
    </row>
    <row r="2112" spans="1:2" x14ac:dyDescent="0.35">
      <c r="A2112" s="1"/>
      <c r="B2112" s="1"/>
    </row>
    <row r="2113" spans="1:2" x14ac:dyDescent="0.35">
      <c r="A2113" s="1"/>
      <c r="B2113" s="1"/>
    </row>
    <row r="2114" spans="1:2" x14ac:dyDescent="0.35">
      <c r="A2114" s="1"/>
      <c r="B2114" s="1"/>
    </row>
    <row r="2115" spans="1:2" x14ac:dyDescent="0.35">
      <c r="A2115" s="1"/>
      <c r="B2115" s="1"/>
    </row>
    <row r="2116" spans="1:2" x14ac:dyDescent="0.35">
      <c r="A2116" s="1"/>
      <c r="B2116" s="1"/>
    </row>
    <row r="2117" spans="1:2" x14ac:dyDescent="0.35">
      <c r="A2117" s="1"/>
      <c r="B2117" s="1"/>
    </row>
    <row r="2118" spans="1:2" x14ac:dyDescent="0.35">
      <c r="A2118" s="1"/>
      <c r="B2118" s="1"/>
    </row>
    <row r="2119" spans="1:2" x14ac:dyDescent="0.35">
      <c r="A2119" s="1"/>
      <c r="B2119" s="1"/>
    </row>
    <row r="2120" spans="1:2" x14ac:dyDescent="0.35">
      <c r="A2120" s="1"/>
      <c r="B2120" s="1"/>
    </row>
    <row r="2121" spans="1:2" x14ac:dyDescent="0.35">
      <c r="A2121" s="1"/>
      <c r="B2121" s="1"/>
    </row>
    <row r="2122" spans="1:2" x14ac:dyDescent="0.35">
      <c r="A2122" s="1"/>
      <c r="B2122" s="1"/>
    </row>
    <row r="2123" spans="1:2" x14ac:dyDescent="0.35">
      <c r="A2123" s="1"/>
      <c r="B2123" s="1"/>
    </row>
    <row r="2124" spans="1:2" x14ac:dyDescent="0.35">
      <c r="A2124" s="1"/>
      <c r="B2124" s="1"/>
    </row>
    <row r="2125" spans="1:2" x14ac:dyDescent="0.35">
      <c r="A2125" s="1"/>
      <c r="B2125" s="1"/>
    </row>
    <row r="2126" spans="1:2" x14ac:dyDescent="0.35">
      <c r="A2126" s="1"/>
      <c r="B2126" s="1"/>
    </row>
    <row r="2127" spans="1:2" x14ac:dyDescent="0.35">
      <c r="A2127" s="1"/>
      <c r="B2127" s="1"/>
    </row>
    <row r="2128" spans="1:2" x14ac:dyDescent="0.35">
      <c r="A2128" s="1"/>
      <c r="B2128" s="1"/>
    </row>
    <row r="2129" spans="1:2" x14ac:dyDescent="0.35">
      <c r="A2129" s="1"/>
      <c r="B2129" s="1"/>
    </row>
    <row r="2130" spans="1:2" x14ac:dyDescent="0.35">
      <c r="A2130" s="1"/>
      <c r="B2130" s="1"/>
    </row>
    <row r="2131" spans="1:2" x14ac:dyDescent="0.35">
      <c r="A2131" s="1"/>
      <c r="B2131" s="1"/>
    </row>
    <row r="2132" spans="1:2" x14ac:dyDescent="0.35">
      <c r="A2132" s="1"/>
      <c r="B2132" s="1"/>
    </row>
    <row r="2133" spans="1:2" x14ac:dyDescent="0.35">
      <c r="A2133" s="1"/>
      <c r="B2133" s="1"/>
    </row>
    <row r="2134" spans="1:2" x14ac:dyDescent="0.35">
      <c r="A2134" s="1"/>
      <c r="B2134" s="1"/>
    </row>
    <row r="2135" spans="1:2" x14ac:dyDescent="0.35">
      <c r="A2135" s="1"/>
      <c r="B2135" s="1"/>
    </row>
    <row r="2136" spans="1:2" x14ac:dyDescent="0.35">
      <c r="A2136" s="1"/>
      <c r="B2136" s="1"/>
    </row>
    <row r="2137" spans="1:2" x14ac:dyDescent="0.35">
      <c r="A2137" s="1"/>
      <c r="B2137" s="1"/>
    </row>
    <row r="2138" spans="1:2" x14ac:dyDescent="0.35">
      <c r="A2138" s="1"/>
      <c r="B2138" s="1"/>
    </row>
    <row r="2139" spans="1:2" x14ac:dyDescent="0.35">
      <c r="A2139" s="1"/>
      <c r="B2139" s="1"/>
    </row>
    <row r="2140" spans="1:2" x14ac:dyDescent="0.35">
      <c r="A2140" s="1"/>
      <c r="B2140" s="1"/>
    </row>
    <row r="2141" spans="1:2" x14ac:dyDescent="0.35">
      <c r="A2141" s="1"/>
      <c r="B2141" s="1"/>
    </row>
    <row r="2142" spans="1:2" x14ac:dyDescent="0.35">
      <c r="A2142" s="1"/>
      <c r="B2142" s="1"/>
    </row>
    <row r="2143" spans="1:2" x14ac:dyDescent="0.35">
      <c r="A2143" s="1"/>
      <c r="B2143" s="1"/>
    </row>
    <row r="2144" spans="1:2" x14ac:dyDescent="0.35">
      <c r="A2144" s="1"/>
      <c r="B2144" s="1"/>
    </row>
    <row r="2145" spans="1:2" x14ac:dyDescent="0.35">
      <c r="A2145" s="1"/>
      <c r="B2145" s="1"/>
    </row>
    <row r="2146" spans="1:2" x14ac:dyDescent="0.35">
      <c r="A2146" s="1"/>
      <c r="B2146" s="1"/>
    </row>
    <row r="2147" spans="1:2" x14ac:dyDescent="0.35">
      <c r="A2147" s="1"/>
      <c r="B2147" s="1"/>
    </row>
    <row r="2148" spans="1:2" x14ac:dyDescent="0.35">
      <c r="A2148" s="1"/>
      <c r="B2148" s="1"/>
    </row>
    <row r="2149" spans="1:2" x14ac:dyDescent="0.35">
      <c r="A2149" s="1"/>
      <c r="B2149" s="1"/>
    </row>
    <row r="2150" spans="1:2" x14ac:dyDescent="0.35">
      <c r="A2150" s="1"/>
      <c r="B2150" s="1"/>
    </row>
    <row r="2151" spans="1:2" x14ac:dyDescent="0.35">
      <c r="A2151" s="1"/>
      <c r="B2151" s="1"/>
    </row>
    <row r="2152" spans="1:2" x14ac:dyDescent="0.35">
      <c r="A2152" s="1"/>
      <c r="B2152" s="1"/>
    </row>
    <row r="2153" spans="1:2" x14ac:dyDescent="0.35">
      <c r="A2153" s="1"/>
      <c r="B2153" s="1"/>
    </row>
    <row r="2154" spans="1:2" x14ac:dyDescent="0.35">
      <c r="A2154" s="1"/>
      <c r="B2154" s="1"/>
    </row>
    <row r="2155" spans="1:2" x14ac:dyDescent="0.35">
      <c r="A2155" s="1"/>
      <c r="B2155" s="1"/>
    </row>
    <row r="2156" spans="1:2" x14ac:dyDescent="0.35">
      <c r="A2156" s="1"/>
      <c r="B2156" s="1"/>
    </row>
    <row r="2157" spans="1:2" x14ac:dyDescent="0.35">
      <c r="A2157" s="1"/>
      <c r="B2157" s="1"/>
    </row>
    <row r="2158" spans="1:2" x14ac:dyDescent="0.35">
      <c r="A2158" s="1"/>
      <c r="B2158" s="1"/>
    </row>
    <row r="2159" spans="1:2" x14ac:dyDescent="0.35">
      <c r="A2159" s="1"/>
      <c r="B2159" s="1"/>
    </row>
    <row r="2160" spans="1:2" x14ac:dyDescent="0.35">
      <c r="A2160" s="1"/>
      <c r="B2160" s="1"/>
    </row>
    <row r="2161" spans="1:2" x14ac:dyDescent="0.35">
      <c r="A2161" s="1"/>
      <c r="B2161" s="1"/>
    </row>
    <row r="2162" spans="1:2" x14ac:dyDescent="0.35">
      <c r="A2162" s="1"/>
      <c r="B2162" s="1"/>
    </row>
    <row r="2163" spans="1:2" x14ac:dyDescent="0.35">
      <c r="A2163" s="1"/>
      <c r="B2163" s="1"/>
    </row>
    <row r="2164" spans="1:2" x14ac:dyDescent="0.35">
      <c r="A2164" s="1"/>
      <c r="B2164" s="1"/>
    </row>
    <row r="2165" spans="1:2" x14ac:dyDescent="0.35">
      <c r="A2165" s="1"/>
      <c r="B2165" s="1"/>
    </row>
    <row r="2166" spans="1:2" x14ac:dyDescent="0.35">
      <c r="A2166" s="1"/>
      <c r="B2166" s="1"/>
    </row>
    <row r="2167" spans="1:2" x14ac:dyDescent="0.35">
      <c r="A2167" s="1"/>
      <c r="B2167" s="1"/>
    </row>
    <row r="2168" spans="1:2" x14ac:dyDescent="0.35">
      <c r="A2168" s="1"/>
      <c r="B2168" s="1"/>
    </row>
    <row r="2169" spans="1:2" x14ac:dyDescent="0.35">
      <c r="A2169" s="1"/>
      <c r="B2169" s="1"/>
    </row>
    <row r="2170" spans="1:2" x14ac:dyDescent="0.35">
      <c r="A2170" s="1"/>
      <c r="B2170" s="1"/>
    </row>
    <row r="2171" spans="1:2" x14ac:dyDescent="0.35">
      <c r="A2171" s="1"/>
      <c r="B2171" s="1"/>
    </row>
    <row r="2172" spans="1:2" x14ac:dyDescent="0.35">
      <c r="A2172" s="1"/>
      <c r="B2172" s="1"/>
    </row>
    <row r="2173" spans="1:2" x14ac:dyDescent="0.35">
      <c r="A2173" s="1"/>
      <c r="B2173" s="1"/>
    </row>
    <row r="2174" spans="1:2" x14ac:dyDescent="0.35">
      <c r="A2174" s="1"/>
      <c r="B2174" s="1"/>
    </row>
    <row r="2175" spans="1:2" x14ac:dyDescent="0.35">
      <c r="A2175" s="1"/>
      <c r="B2175" s="1"/>
    </row>
    <row r="2176" spans="1:2" x14ac:dyDescent="0.35">
      <c r="A2176" s="1"/>
      <c r="B2176" s="1"/>
    </row>
    <row r="2177" spans="1:2" x14ac:dyDescent="0.35">
      <c r="A2177" s="1"/>
      <c r="B2177" s="1"/>
    </row>
    <row r="2178" spans="1:2" x14ac:dyDescent="0.35">
      <c r="A2178" s="1"/>
      <c r="B2178" s="1"/>
    </row>
    <row r="2179" spans="1:2" x14ac:dyDescent="0.35">
      <c r="A2179" s="1"/>
      <c r="B2179" s="1"/>
    </row>
    <row r="2180" spans="1:2" x14ac:dyDescent="0.35">
      <c r="A2180" s="1"/>
      <c r="B2180" s="1"/>
    </row>
    <row r="2181" spans="1:2" x14ac:dyDescent="0.35">
      <c r="A2181" s="1"/>
      <c r="B2181" s="1"/>
    </row>
    <row r="2182" spans="1:2" x14ac:dyDescent="0.35">
      <c r="A2182" s="1"/>
      <c r="B2182" s="1"/>
    </row>
    <row r="2183" spans="1:2" x14ac:dyDescent="0.35">
      <c r="A2183" s="1"/>
      <c r="B2183" s="1"/>
    </row>
    <row r="2184" spans="1:2" x14ac:dyDescent="0.35">
      <c r="A2184" s="1"/>
      <c r="B2184" s="1"/>
    </row>
    <row r="2185" spans="1:2" x14ac:dyDescent="0.35">
      <c r="A2185" s="1"/>
      <c r="B2185" s="1"/>
    </row>
    <row r="2186" spans="1:2" x14ac:dyDescent="0.35">
      <c r="A2186" s="1"/>
      <c r="B2186" s="1"/>
    </row>
    <row r="2187" spans="1:2" x14ac:dyDescent="0.35">
      <c r="A2187" s="1"/>
      <c r="B2187" s="1"/>
    </row>
    <row r="2188" spans="1:2" x14ac:dyDescent="0.35">
      <c r="A2188" s="1"/>
      <c r="B2188" s="1"/>
    </row>
    <row r="2189" spans="1:2" x14ac:dyDescent="0.35">
      <c r="A2189" s="1"/>
      <c r="B2189" s="1"/>
    </row>
    <row r="2190" spans="1:2" x14ac:dyDescent="0.35">
      <c r="A2190" s="1"/>
      <c r="B2190" s="1"/>
    </row>
    <row r="2191" spans="1:2" x14ac:dyDescent="0.35">
      <c r="A2191" s="1"/>
      <c r="B2191" s="1"/>
    </row>
    <row r="2192" spans="1:2" x14ac:dyDescent="0.35">
      <c r="A2192" s="1"/>
      <c r="B2192" s="1"/>
    </row>
    <row r="2193" spans="1:2" x14ac:dyDescent="0.35">
      <c r="A2193" s="1"/>
      <c r="B2193" s="1"/>
    </row>
    <row r="2194" spans="1:2" x14ac:dyDescent="0.35">
      <c r="A2194" s="1"/>
      <c r="B2194" s="1"/>
    </row>
    <row r="2195" spans="1:2" x14ac:dyDescent="0.35">
      <c r="A2195" s="1"/>
      <c r="B2195" s="1"/>
    </row>
    <row r="2196" spans="1:2" x14ac:dyDescent="0.35">
      <c r="A2196" s="1"/>
      <c r="B2196" s="1"/>
    </row>
    <row r="2197" spans="1:2" x14ac:dyDescent="0.35">
      <c r="A2197" s="1"/>
      <c r="B2197" s="1"/>
    </row>
    <row r="2198" spans="1:2" x14ac:dyDescent="0.35">
      <c r="A2198" s="1"/>
      <c r="B2198" s="1"/>
    </row>
    <row r="2199" spans="1:2" x14ac:dyDescent="0.35">
      <c r="A2199" s="1"/>
      <c r="B2199" s="1"/>
    </row>
    <row r="2200" spans="1:2" x14ac:dyDescent="0.35">
      <c r="A2200" s="1"/>
      <c r="B2200" s="1"/>
    </row>
    <row r="2201" spans="1:2" x14ac:dyDescent="0.35">
      <c r="A2201" s="1"/>
      <c r="B2201" s="1"/>
    </row>
    <row r="2202" spans="1:2" x14ac:dyDescent="0.35">
      <c r="A2202" s="1"/>
      <c r="B2202" s="1"/>
    </row>
    <row r="2203" spans="1:2" x14ac:dyDescent="0.35">
      <c r="A2203" s="1"/>
      <c r="B2203" s="1"/>
    </row>
    <row r="2204" spans="1:2" x14ac:dyDescent="0.35">
      <c r="A2204" s="1"/>
      <c r="B2204" s="1"/>
    </row>
    <row r="2205" spans="1:2" x14ac:dyDescent="0.35">
      <c r="A2205" s="1"/>
      <c r="B2205" s="1"/>
    </row>
    <row r="2206" spans="1:2" x14ac:dyDescent="0.35">
      <c r="A2206" s="1"/>
      <c r="B2206" s="1"/>
    </row>
    <row r="2207" spans="1:2" x14ac:dyDescent="0.35">
      <c r="A2207" s="1"/>
      <c r="B2207" s="1"/>
    </row>
    <row r="2208" spans="1:2" x14ac:dyDescent="0.35">
      <c r="A2208" s="1"/>
      <c r="B2208" s="1"/>
    </row>
    <row r="2209" spans="1:2" x14ac:dyDescent="0.35">
      <c r="A2209" s="1"/>
      <c r="B2209" s="1"/>
    </row>
    <row r="2210" spans="1:2" x14ac:dyDescent="0.35">
      <c r="A2210" s="1"/>
      <c r="B2210" s="1"/>
    </row>
    <row r="2211" spans="1:2" x14ac:dyDescent="0.35">
      <c r="A2211" s="1"/>
      <c r="B2211" s="1"/>
    </row>
    <row r="2212" spans="1:2" x14ac:dyDescent="0.35">
      <c r="A2212" s="1"/>
      <c r="B2212" s="1"/>
    </row>
    <row r="2213" spans="1:2" x14ac:dyDescent="0.35">
      <c r="A2213" s="1"/>
      <c r="B2213" s="1"/>
    </row>
    <row r="2214" spans="1:2" x14ac:dyDescent="0.35">
      <c r="A2214" s="1"/>
      <c r="B2214" s="1"/>
    </row>
    <row r="2215" spans="1:2" x14ac:dyDescent="0.35">
      <c r="A2215" s="1"/>
      <c r="B2215" s="1"/>
    </row>
    <row r="2216" spans="1:2" x14ac:dyDescent="0.35">
      <c r="A2216" s="1"/>
      <c r="B2216" s="1"/>
    </row>
    <row r="2217" spans="1:2" x14ac:dyDescent="0.35">
      <c r="A2217" s="1"/>
      <c r="B2217" s="1"/>
    </row>
    <row r="2218" spans="1:2" x14ac:dyDescent="0.35">
      <c r="A2218" s="1"/>
      <c r="B2218" s="1"/>
    </row>
    <row r="2219" spans="1:2" x14ac:dyDescent="0.35">
      <c r="A2219" s="1"/>
      <c r="B2219" s="1"/>
    </row>
    <row r="2220" spans="1:2" x14ac:dyDescent="0.35">
      <c r="A2220" s="1"/>
      <c r="B2220" s="1"/>
    </row>
    <row r="2221" spans="1:2" x14ac:dyDescent="0.35">
      <c r="A2221" s="1"/>
      <c r="B2221" s="1"/>
    </row>
    <row r="2222" spans="1:2" x14ac:dyDescent="0.35">
      <c r="A2222" s="1"/>
      <c r="B2222" s="1"/>
    </row>
    <row r="2223" spans="1:2" x14ac:dyDescent="0.35">
      <c r="A2223" s="1"/>
      <c r="B2223" s="1"/>
    </row>
    <row r="2224" spans="1:2" x14ac:dyDescent="0.35">
      <c r="A2224" s="1"/>
      <c r="B2224" s="1"/>
    </row>
    <row r="2225" spans="1:2" x14ac:dyDescent="0.35">
      <c r="A2225" s="1"/>
      <c r="B2225" s="1"/>
    </row>
    <row r="2226" spans="1:2" x14ac:dyDescent="0.35">
      <c r="A2226" s="1"/>
      <c r="B2226" s="1"/>
    </row>
    <row r="2227" spans="1:2" x14ac:dyDescent="0.35">
      <c r="A2227" s="1"/>
      <c r="B2227" s="1"/>
    </row>
    <row r="2228" spans="1:2" x14ac:dyDescent="0.35">
      <c r="A2228" s="1"/>
      <c r="B2228" s="1"/>
    </row>
    <row r="2229" spans="1:2" x14ac:dyDescent="0.35">
      <c r="A2229" s="1"/>
      <c r="B2229" s="1"/>
    </row>
    <row r="2230" spans="1:2" x14ac:dyDescent="0.35">
      <c r="A2230" s="1"/>
      <c r="B2230" s="1"/>
    </row>
    <row r="2231" spans="1:2" x14ac:dyDescent="0.35">
      <c r="A2231" s="1"/>
      <c r="B2231" s="1"/>
    </row>
    <row r="2232" spans="1:2" x14ac:dyDescent="0.35">
      <c r="A2232" s="1"/>
      <c r="B2232" s="1"/>
    </row>
    <row r="2233" spans="1:2" x14ac:dyDescent="0.35">
      <c r="A2233" s="1"/>
      <c r="B2233" s="1"/>
    </row>
    <row r="2234" spans="1:2" x14ac:dyDescent="0.35">
      <c r="A2234" s="1"/>
      <c r="B2234" s="1"/>
    </row>
    <row r="2235" spans="1:2" x14ac:dyDescent="0.35">
      <c r="A2235" s="1"/>
      <c r="B2235" s="1"/>
    </row>
    <row r="2236" spans="1:2" x14ac:dyDescent="0.35">
      <c r="A2236" s="1"/>
      <c r="B2236" s="1"/>
    </row>
    <row r="2237" spans="1:2" x14ac:dyDescent="0.35">
      <c r="A2237" s="1"/>
      <c r="B2237" s="1"/>
    </row>
    <row r="2238" spans="1:2" x14ac:dyDescent="0.35">
      <c r="A2238" s="1"/>
      <c r="B2238" s="1"/>
    </row>
    <row r="2239" spans="1:2" x14ac:dyDescent="0.35">
      <c r="A2239" s="1"/>
      <c r="B2239" s="1"/>
    </row>
    <row r="2240" spans="1:2" x14ac:dyDescent="0.35">
      <c r="A2240" s="1"/>
      <c r="B2240" s="1"/>
    </row>
    <row r="2241" spans="1:2" x14ac:dyDescent="0.35">
      <c r="A2241" s="1"/>
      <c r="B2241" s="1"/>
    </row>
    <row r="2242" spans="1:2" x14ac:dyDescent="0.35">
      <c r="A2242" s="1"/>
      <c r="B2242" s="1"/>
    </row>
    <row r="2243" spans="1:2" x14ac:dyDescent="0.35">
      <c r="A2243" s="1"/>
      <c r="B2243" s="1"/>
    </row>
    <row r="2244" spans="1:2" x14ac:dyDescent="0.35">
      <c r="A2244" s="1"/>
      <c r="B2244" s="1"/>
    </row>
    <row r="2245" spans="1:2" x14ac:dyDescent="0.35">
      <c r="A2245" s="1"/>
      <c r="B2245" s="1"/>
    </row>
    <row r="2246" spans="1:2" x14ac:dyDescent="0.35">
      <c r="A2246" s="1"/>
      <c r="B2246" s="1"/>
    </row>
    <row r="2247" spans="1:2" x14ac:dyDescent="0.35">
      <c r="A2247" s="1"/>
      <c r="B2247" s="1"/>
    </row>
    <row r="2248" spans="1:2" x14ac:dyDescent="0.35">
      <c r="A2248" s="1"/>
      <c r="B2248" s="1"/>
    </row>
    <row r="2249" spans="1:2" x14ac:dyDescent="0.35">
      <c r="A2249" s="1"/>
      <c r="B2249" s="1"/>
    </row>
    <row r="2250" spans="1:2" x14ac:dyDescent="0.35">
      <c r="A2250" s="1"/>
      <c r="B2250" s="1"/>
    </row>
    <row r="2251" spans="1:2" x14ac:dyDescent="0.35">
      <c r="A2251" s="1"/>
      <c r="B2251" s="1"/>
    </row>
    <row r="2252" spans="1:2" x14ac:dyDescent="0.35">
      <c r="A2252" s="1"/>
      <c r="B2252" s="1"/>
    </row>
    <row r="2253" spans="1:2" x14ac:dyDescent="0.35">
      <c r="A2253" s="1"/>
      <c r="B2253" s="1"/>
    </row>
    <row r="2254" spans="1:2" x14ac:dyDescent="0.35">
      <c r="A2254" s="1"/>
      <c r="B2254" s="1"/>
    </row>
    <row r="2255" spans="1:2" x14ac:dyDescent="0.35">
      <c r="A2255" s="1"/>
      <c r="B2255" s="1"/>
    </row>
    <row r="2256" spans="1:2" x14ac:dyDescent="0.35">
      <c r="A2256" s="1"/>
      <c r="B2256" s="1"/>
    </row>
    <row r="2257" spans="1:2" x14ac:dyDescent="0.35">
      <c r="A2257" s="1"/>
      <c r="B2257" s="1"/>
    </row>
    <row r="2258" spans="1:2" x14ac:dyDescent="0.35">
      <c r="A2258" s="1"/>
      <c r="B2258" s="1"/>
    </row>
    <row r="2259" spans="1:2" x14ac:dyDescent="0.35">
      <c r="A2259" s="1"/>
      <c r="B2259" s="1"/>
    </row>
    <row r="2260" spans="1:2" x14ac:dyDescent="0.35">
      <c r="A2260" s="1"/>
      <c r="B2260" s="1"/>
    </row>
    <row r="2261" spans="1:2" x14ac:dyDescent="0.35">
      <c r="A2261" s="1"/>
      <c r="B2261" s="1"/>
    </row>
    <row r="2262" spans="1:2" x14ac:dyDescent="0.35">
      <c r="A2262" s="1"/>
      <c r="B2262" s="1"/>
    </row>
    <row r="2263" spans="1:2" x14ac:dyDescent="0.35">
      <c r="A2263" s="1"/>
      <c r="B2263" s="1"/>
    </row>
    <row r="2264" spans="1:2" x14ac:dyDescent="0.35">
      <c r="A2264" s="1"/>
      <c r="B2264" s="1"/>
    </row>
    <row r="2265" spans="1:2" x14ac:dyDescent="0.35">
      <c r="A2265" s="1"/>
      <c r="B2265" s="1"/>
    </row>
    <row r="2266" spans="1:2" x14ac:dyDescent="0.35">
      <c r="A2266" s="1"/>
      <c r="B2266" s="1"/>
    </row>
    <row r="2267" spans="1:2" x14ac:dyDescent="0.35">
      <c r="A2267" s="1"/>
      <c r="B2267" s="1"/>
    </row>
    <row r="2268" spans="1:2" x14ac:dyDescent="0.35">
      <c r="A2268" s="1"/>
      <c r="B2268" s="1"/>
    </row>
    <row r="2269" spans="1:2" x14ac:dyDescent="0.35">
      <c r="A2269" s="1"/>
      <c r="B2269" s="1"/>
    </row>
    <row r="2270" spans="1:2" x14ac:dyDescent="0.35">
      <c r="A2270" s="1"/>
      <c r="B2270" s="1"/>
    </row>
    <row r="2271" spans="1:2" x14ac:dyDescent="0.35">
      <c r="A2271" s="1"/>
      <c r="B2271" s="1"/>
    </row>
    <row r="2272" spans="1:2" x14ac:dyDescent="0.35">
      <c r="A2272" s="1"/>
      <c r="B2272" s="1"/>
    </row>
    <row r="2273" spans="1:2" x14ac:dyDescent="0.35">
      <c r="A2273" s="1"/>
      <c r="B2273" s="1"/>
    </row>
    <row r="2274" spans="1:2" x14ac:dyDescent="0.35">
      <c r="A2274" s="1"/>
      <c r="B2274" s="1"/>
    </row>
    <row r="2275" spans="1:2" x14ac:dyDescent="0.35">
      <c r="A2275" s="1"/>
      <c r="B2275" s="1"/>
    </row>
    <row r="2276" spans="1:2" x14ac:dyDescent="0.35">
      <c r="A2276" s="1"/>
      <c r="B2276" s="1"/>
    </row>
    <row r="2277" spans="1:2" x14ac:dyDescent="0.35">
      <c r="A2277" s="1"/>
      <c r="B2277" s="1"/>
    </row>
    <row r="2278" spans="1:2" x14ac:dyDescent="0.35">
      <c r="A2278" s="1"/>
      <c r="B2278" s="1"/>
    </row>
    <row r="2279" spans="1:2" x14ac:dyDescent="0.35">
      <c r="A2279" s="1"/>
      <c r="B2279" s="1"/>
    </row>
    <row r="2280" spans="1:2" x14ac:dyDescent="0.35">
      <c r="A2280" s="1"/>
      <c r="B2280" s="1"/>
    </row>
    <row r="2281" spans="1:2" x14ac:dyDescent="0.35">
      <c r="A2281" s="1"/>
      <c r="B2281" s="1"/>
    </row>
    <row r="2282" spans="1:2" x14ac:dyDescent="0.35">
      <c r="A2282" s="1"/>
      <c r="B2282" s="1"/>
    </row>
    <row r="2283" spans="1:2" x14ac:dyDescent="0.35">
      <c r="A2283" s="1"/>
      <c r="B2283" s="1"/>
    </row>
    <row r="2284" spans="1:2" x14ac:dyDescent="0.35">
      <c r="A2284" s="1"/>
      <c r="B2284" s="1"/>
    </row>
    <row r="2285" spans="1:2" x14ac:dyDescent="0.35">
      <c r="A2285" s="1"/>
      <c r="B2285" s="1"/>
    </row>
    <row r="2286" spans="1:2" x14ac:dyDescent="0.35">
      <c r="A2286" s="1"/>
      <c r="B2286" s="1"/>
    </row>
    <row r="2287" spans="1:2" x14ac:dyDescent="0.35">
      <c r="A2287" s="1"/>
      <c r="B2287" s="1"/>
    </row>
    <row r="2288" spans="1:2" x14ac:dyDescent="0.35">
      <c r="A2288" s="1"/>
      <c r="B2288" s="1"/>
    </row>
    <row r="2289" spans="1:2" x14ac:dyDescent="0.35">
      <c r="A2289" s="1"/>
      <c r="B2289" s="1"/>
    </row>
    <row r="2290" spans="1:2" x14ac:dyDescent="0.35">
      <c r="A2290" s="1"/>
      <c r="B2290" s="1"/>
    </row>
    <row r="2291" spans="1:2" x14ac:dyDescent="0.35">
      <c r="A2291" s="1"/>
      <c r="B2291" s="1"/>
    </row>
    <row r="2292" spans="1:2" x14ac:dyDescent="0.35">
      <c r="A2292" s="1"/>
      <c r="B2292" s="1"/>
    </row>
    <row r="2293" spans="1:2" x14ac:dyDescent="0.35">
      <c r="A2293" s="1"/>
      <c r="B2293" s="1"/>
    </row>
    <row r="2294" spans="1:2" x14ac:dyDescent="0.35">
      <c r="A2294" s="1"/>
      <c r="B2294" s="1"/>
    </row>
    <row r="2295" spans="1:2" x14ac:dyDescent="0.35">
      <c r="A2295" s="1"/>
      <c r="B2295" s="1"/>
    </row>
    <row r="2296" spans="1:2" x14ac:dyDescent="0.35">
      <c r="A2296" s="1"/>
      <c r="B2296" s="1"/>
    </row>
    <row r="2297" spans="1:2" x14ac:dyDescent="0.35">
      <c r="A2297" s="1"/>
      <c r="B2297" s="1"/>
    </row>
    <row r="2298" spans="1:2" x14ac:dyDescent="0.35">
      <c r="A2298" s="1"/>
      <c r="B2298" s="1"/>
    </row>
    <row r="2299" spans="1:2" x14ac:dyDescent="0.35">
      <c r="A2299" s="1"/>
      <c r="B2299" s="1"/>
    </row>
    <row r="2300" spans="1:2" x14ac:dyDescent="0.35">
      <c r="A2300" s="1"/>
      <c r="B2300" s="1"/>
    </row>
    <row r="2301" spans="1:2" x14ac:dyDescent="0.35">
      <c r="A2301" s="1"/>
      <c r="B2301" s="1"/>
    </row>
    <row r="2302" spans="1:2" x14ac:dyDescent="0.35">
      <c r="A2302" s="1"/>
      <c r="B2302" s="1"/>
    </row>
    <row r="2303" spans="1:2" x14ac:dyDescent="0.35">
      <c r="A2303" s="1"/>
      <c r="B2303" s="1"/>
    </row>
    <row r="2304" spans="1:2" x14ac:dyDescent="0.35">
      <c r="A2304" s="1"/>
      <c r="B2304" s="1"/>
    </row>
    <row r="2305" spans="1:2" x14ac:dyDescent="0.35">
      <c r="A2305" s="1"/>
      <c r="B2305" s="1"/>
    </row>
    <row r="2306" spans="1:2" x14ac:dyDescent="0.35">
      <c r="A2306" s="1"/>
      <c r="B2306" s="1"/>
    </row>
    <row r="2307" spans="1:2" x14ac:dyDescent="0.35">
      <c r="A2307" s="1"/>
      <c r="B2307" s="1"/>
    </row>
    <row r="2308" spans="1:2" x14ac:dyDescent="0.35">
      <c r="A2308" s="1"/>
      <c r="B2308" s="1"/>
    </row>
    <row r="2309" spans="1:2" x14ac:dyDescent="0.35">
      <c r="A2309" s="1"/>
      <c r="B2309" s="1"/>
    </row>
    <row r="2310" spans="1:2" x14ac:dyDescent="0.35">
      <c r="A2310" s="1"/>
      <c r="B2310" s="1"/>
    </row>
    <row r="2311" spans="1:2" x14ac:dyDescent="0.35">
      <c r="A2311" s="1"/>
      <c r="B2311" s="1"/>
    </row>
    <row r="2312" spans="1:2" x14ac:dyDescent="0.35">
      <c r="A2312" s="1"/>
      <c r="B2312" s="1"/>
    </row>
    <row r="2313" spans="1:2" x14ac:dyDescent="0.35">
      <c r="A2313" s="1"/>
      <c r="B2313" s="1"/>
    </row>
    <row r="2314" spans="1:2" x14ac:dyDescent="0.35">
      <c r="A2314" s="1"/>
      <c r="B2314" s="1"/>
    </row>
    <row r="2315" spans="1:2" x14ac:dyDescent="0.35">
      <c r="A2315" s="1"/>
      <c r="B2315" s="1"/>
    </row>
    <row r="2316" spans="1:2" x14ac:dyDescent="0.35">
      <c r="A2316" s="1"/>
      <c r="B2316" s="1"/>
    </row>
    <row r="2317" spans="1:2" x14ac:dyDescent="0.35">
      <c r="A2317" s="1"/>
      <c r="B2317" s="1"/>
    </row>
    <row r="2318" spans="1:2" x14ac:dyDescent="0.35">
      <c r="A2318" s="1"/>
      <c r="B2318" s="1"/>
    </row>
    <row r="2319" spans="1:2" x14ac:dyDescent="0.35">
      <c r="A2319" s="1"/>
      <c r="B2319" s="1"/>
    </row>
    <row r="2320" spans="1:2" x14ac:dyDescent="0.35">
      <c r="A2320" s="1"/>
      <c r="B2320" s="1"/>
    </row>
    <row r="2321" spans="1:2" x14ac:dyDescent="0.35">
      <c r="A2321" s="1"/>
      <c r="B2321" s="1"/>
    </row>
    <row r="2322" spans="1:2" x14ac:dyDescent="0.35">
      <c r="A2322" s="1"/>
      <c r="B2322" s="1"/>
    </row>
    <row r="2323" spans="1:2" x14ac:dyDescent="0.35">
      <c r="A2323" s="1"/>
      <c r="B2323" s="1"/>
    </row>
    <row r="2324" spans="1:2" x14ac:dyDescent="0.35">
      <c r="A2324" s="1"/>
      <c r="B2324" s="1"/>
    </row>
    <row r="2325" spans="1:2" x14ac:dyDescent="0.35">
      <c r="A2325" s="1"/>
      <c r="B2325" s="1"/>
    </row>
    <row r="2326" spans="1:2" x14ac:dyDescent="0.35">
      <c r="A2326" s="1"/>
      <c r="B2326" s="1"/>
    </row>
    <row r="2327" spans="1:2" x14ac:dyDescent="0.35">
      <c r="A2327" s="1"/>
      <c r="B2327" s="1"/>
    </row>
    <row r="2328" spans="1:2" x14ac:dyDescent="0.35">
      <c r="A2328" s="1"/>
      <c r="B2328" s="1"/>
    </row>
    <row r="2329" spans="1:2" x14ac:dyDescent="0.35">
      <c r="A2329" s="1"/>
      <c r="B2329" s="1"/>
    </row>
    <row r="2330" spans="1:2" x14ac:dyDescent="0.35">
      <c r="A2330" s="1"/>
      <c r="B2330" s="1"/>
    </row>
    <row r="2331" spans="1:2" x14ac:dyDescent="0.35">
      <c r="A2331" s="1"/>
      <c r="B2331" s="1"/>
    </row>
    <row r="2332" spans="1:2" x14ac:dyDescent="0.35">
      <c r="A2332" s="1"/>
      <c r="B2332" s="1"/>
    </row>
    <row r="2333" spans="1:2" x14ac:dyDescent="0.35">
      <c r="A2333" s="1"/>
      <c r="B2333" s="1"/>
    </row>
    <row r="2334" spans="1:2" x14ac:dyDescent="0.35">
      <c r="A2334" s="1"/>
      <c r="B2334" s="1"/>
    </row>
    <row r="2335" spans="1:2" x14ac:dyDescent="0.35">
      <c r="A2335" s="1"/>
      <c r="B2335" s="1"/>
    </row>
    <row r="2336" spans="1:2" x14ac:dyDescent="0.35">
      <c r="A2336" s="1"/>
      <c r="B2336" s="1"/>
    </row>
    <row r="2337" spans="1:2" x14ac:dyDescent="0.35">
      <c r="A2337" s="1"/>
      <c r="B2337" s="1"/>
    </row>
    <row r="2338" spans="1:2" x14ac:dyDescent="0.35">
      <c r="A2338" s="1"/>
      <c r="B2338" s="1"/>
    </row>
    <row r="2339" spans="1:2" x14ac:dyDescent="0.35">
      <c r="A2339" s="1"/>
      <c r="B2339" s="1"/>
    </row>
    <row r="2340" spans="1:2" x14ac:dyDescent="0.35">
      <c r="A2340" s="1"/>
      <c r="B2340" s="1"/>
    </row>
    <row r="2341" spans="1:2" x14ac:dyDescent="0.35">
      <c r="A2341" s="1"/>
      <c r="B2341" s="1"/>
    </row>
    <row r="2342" spans="1:2" x14ac:dyDescent="0.35">
      <c r="A2342" s="1"/>
      <c r="B2342" s="1"/>
    </row>
    <row r="2343" spans="1:2" x14ac:dyDescent="0.35">
      <c r="A2343" s="1"/>
      <c r="B2343" s="1"/>
    </row>
    <row r="2344" spans="1:2" x14ac:dyDescent="0.35">
      <c r="A2344" s="1"/>
      <c r="B2344" s="1"/>
    </row>
    <row r="2345" spans="1:2" x14ac:dyDescent="0.35">
      <c r="A2345" s="1"/>
      <c r="B2345" s="1"/>
    </row>
    <row r="2346" spans="1:2" x14ac:dyDescent="0.35">
      <c r="A2346" s="1"/>
      <c r="B2346" s="1"/>
    </row>
    <row r="2347" spans="1:2" x14ac:dyDescent="0.35">
      <c r="A2347" s="1"/>
      <c r="B2347" s="1"/>
    </row>
    <row r="2348" spans="1:2" x14ac:dyDescent="0.35">
      <c r="A2348" s="1"/>
      <c r="B2348" s="1"/>
    </row>
    <row r="2349" spans="1:2" x14ac:dyDescent="0.35">
      <c r="A2349" s="1"/>
      <c r="B2349" s="1"/>
    </row>
    <row r="2350" spans="1:2" x14ac:dyDescent="0.35">
      <c r="A2350" s="1"/>
      <c r="B2350" s="1"/>
    </row>
    <row r="2351" spans="1:2" x14ac:dyDescent="0.35">
      <c r="A2351" s="1"/>
      <c r="B2351" s="1"/>
    </row>
    <row r="2352" spans="1:2" x14ac:dyDescent="0.35">
      <c r="A2352" s="1"/>
      <c r="B2352" s="1"/>
    </row>
    <row r="2353" spans="1:2" x14ac:dyDescent="0.35">
      <c r="A2353" s="1"/>
      <c r="B2353" s="1"/>
    </row>
    <row r="2354" spans="1:2" x14ac:dyDescent="0.35">
      <c r="A2354" s="1"/>
      <c r="B2354" s="1"/>
    </row>
    <row r="2355" spans="1:2" x14ac:dyDescent="0.35">
      <c r="A2355" s="1"/>
      <c r="B2355" s="1"/>
    </row>
    <row r="2356" spans="1:2" x14ac:dyDescent="0.35">
      <c r="A2356" s="1"/>
      <c r="B2356" s="1"/>
    </row>
    <row r="2357" spans="1:2" x14ac:dyDescent="0.35">
      <c r="A2357" s="1"/>
      <c r="B2357" s="1"/>
    </row>
    <row r="2358" spans="1:2" x14ac:dyDescent="0.35">
      <c r="A2358" s="1"/>
      <c r="B2358" s="1"/>
    </row>
    <row r="2359" spans="1:2" x14ac:dyDescent="0.35">
      <c r="A2359" s="1"/>
      <c r="B2359" s="1"/>
    </row>
    <row r="2360" spans="1:2" x14ac:dyDescent="0.35">
      <c r="A2360" s="1"/>
      <c r="B2360" s="1"/>
    </row>
    <row r="2361" spans="1:2" x14ac:dyDescent="0.35">
      <c r="A2361" s="1"/>
      <c r="B2361" s="1"/>
    </row>
    <row r="2362" spans="1:2" x14ac:dyDescent="0.35">
      <c r="A2362" s="1"/>
      <c r="B2362" s="1"/>
    </row>
    <row r="2363" spans="1:2" x14ac:dyDescent="0.35">
      <c r="A2363" s="1"/>
      <c r="B2363" s="1"/>
    </row>
    <row r="2364" spans="1:2" x14ac:dyDescent="0.35">
      <c r="A2364" s="1"/>
      <c r="B2364" s="1"/>
    </row>
    <row r="2365" spans="1:2" x14ac:dyDescent="0.35">
      <c r="A2365" s="1"/>
      <c r="B2365" s="1"/>
    </row>
    <row r="2366" spans="1:2" x14ac:dyDescent="0.35">
      <c r="A2366" s="1"/>
      <c r="B2366" s="1"/>
    </row>
    <row r="2367" spans="1:2" x14ac:dyDescent="0.35">
      <c r="A2367" s="1"/>
      <c r="B2367" s="1"/>
    </row>
    <row r="2368" spans="1:2" x14ac:dyDescent="0.35">
      <c r="A2368" s="1"/>
      <c r="B2368" s="1"/>
    </row>
    <row r="2369" spans="1:2" x14ac:dyDescent="0.35">
      <c r="A2369" s="1"/>
      <c r="B2369" s="1"/>
    </row>
    <row r="2370" spans="1:2" x14ac:dyDescent="0.35">
      <c r="A2370" s="1"/>
      <c r="B2370" s="1"/>
    </row>
    <row r="2371" spans="1:2" x14ac:dyDescent="0.35">
      <c r="A2371" s="1"/>
      <c r="B2371" s="1"/>
    </row>
    <row r="2372" spans="1:2" x14ac:dyDescent="0.35">
      <c r="A2372" s="1"/>
      <c r="B2372" s="1"/>
    </row>
    <row r="2373" spans="1:2" x14ac:dyDescent="0.35">
      <c r="A2373" s="1"/>
      <c r="B2373" s="1"/>
    </row>
    <row r="2374" spans="1:2" x14ac:dyDescent="0.35">
      <c r="A2374" s="1"/>
      <c r="B2374" s="1"/>
    </row>
    <row r="2375" spans="1:2" x14ac:dyDescent="0.35">
      <c r="A2375" s="1"/>
      <c r="B2375" s="1"/>
    </row>
    <row r="2376" spans="1:2" x14ac:dyDescent="0.35">
      <c r="A2376" s="1"/>
      <c r="B2376" s="1"/>
    </row>
    <row r="2377" spans="1:2" x14ac:dyDescent="0.35">
      <c r="A2377" s="1"/>
      <c r="B2377" s="1"/>
    </row>
    <row r="2378" spans="1:2" x14ac:dyDescent="0.35">
      <c r="A2378" s="1"/>
      <c r="B2378" s="1"/>
    </row>
    <row r="2379" spans="1:2" x14ac:dyDescent="0.35">
      <c r="A2379" s="1"/>
      <c r="B2379" s="1"/>
    </row>
    <row r="2380" spans="1:2" x14ac:dyDescent="0.35">
      <c r="A2380" s="1"/>
      <c r="B2380" s="1"/>
    </row>
    <row r="2381" spans="1:2" x14ac:dyDescent="0.35">
      <c r="A2381" s="1"/>
      <c r="B2381" s="1"/>
    </row>
    <row r="2382" spans="1:2" x14ac:dyDescent="0.35">
      <c r="A2382" s="1"/>
      <c r="B2382" s="1"/>
    </row>
    <row r="2383" spans="1:2" x14ac:dyDescent="0.35">
      <c r="A2383" s="1"/>
      <c r="B2383" s="1"/>
    </row>
    <row r="2384" spans="1:2" x14ac:dyDescent="0.35">
      <c r="A2384" s="1"/>
      <c r="B2384" s="1"/>
    </row>
    <row r="2385" spans="1:2" x14ac:dyDescent="0.35">
      <c r="A2385" s="1"/>
      <c r="B2385" s="1"/>
    </row>
    <row r="2386" spans="1:2" x14ac:dyDescent="0.35">
      <c r="A2386" s="1"/>
      <c r="B2386" s="1"/>
    </row>
    <row r="2387" spans="1:2" x14ac:dyDescent="0.35">
      <c r="A2387" s="1"/>
      <c r="B2387" s="1"/>
    </row>
    <row r="2388" spans="1:2" x14ac:dyDescent="0.35">
      <c r="A2388" s="1"/>
      <c r="B2388" s="1"/>
    </row>
    <row r="2389" spans="1:2" x14ac:dyDescent="0.35">
      <c r="A2389" s="1"/>
      <c r="B2389" s="1"/>
    </row>
    <row r="2390" spans="1:2" x14ac:dyDescent="0.35">
      <c r="A2390" s="1"/>
      <c r="B2390" s="1"/>
    </row>
    <row r="2391" spans="1:2" x14ac:dyDescent="0.35">
      <c r="A2391" s="1"/>
      <c r="B2391" s="1"/>
    </row>
    <row r="2392" spans="1:2" x14ac:dyDescent="0.35">
      <c r="A2392" s="1"/>
      <c r="B2392" s="1"/>
    </row>
    <row r="2393" spans="1:2" x14ac:dyDescent="0.35">
      <c r="A2393" s="1"/>
      <c r="B2393" s="1"/>
    </row>
    <row r="2394" spans="1:2" x14ac:dyDescent="0.35">
      <c r="A2394" s="1"/>
      <c r="B2394" s="1"/>
    </row>
    <row r="2395" spans="1:2" x14ac:dyDescent="0.35">
      <c r="A2395" s="1"/>
      <c r="B2395" s="1"/>
    </row>
    <row r="2396" spans="1:2" x14ac:dyDescent="0.35">
      <c r="A2396" s="1"/>
      <c r="B2396" s="1"/>
    </row>
    <row r="2397" spans="1:2" x14ac:dyDescent="0.35">
      <c r="A2397" s="1"/>
      <c r="B2397" s="1"/>
    </row>
    <row r="2398" spans="1:2" x14ac:dyDescent="0.35">
      <c r="A2398" s="1"/>
      <c r="B2398" s="1"/>
    </row>
    <row r="2399" spans="1:2" x14ac:dyDescent="0.35">
      <c r="A2399" s="1"/>
      <c r="B2399" s="1"/>
    </row>
    <row r="2400" spans="1:2" x14ac:dyDescent="0.35">
      <c r="A2400" s="1"/>
      <c r="B2400" s="1"/>
    </row>
    <row r="2401" spans="1:2" x14ac:dyDescent="0.35">
      <c r="A2401" s="1"/>
      <c r="B2401" s="1"/>
    </row>
    <row r="2402" spans="1:2" x14ac:dyDescent="0.35">
      <c r="A2402" s="1"/>
      <c r="B2402" s="1"/>
    </row>
    <row r="2403" spans="1:2" x14ac:dyDescent="0.35">
      <c r="A2403" s="1"/>
      <c r="B2403" s="1"/>
    </row>
    <row r="2404" spans="1:2" x14ac:dyDescent="0.35">
      <c r="A2404" s="1"/>
      <c r="B2404" s="1"/>
    </row>
    <row r="2405" spans="1:2" x14ac:dyDescent="0.35">
      <c r="A2405" s="1"/>
      <c r="B2405" s="1"/>
    </row>
    <row r="2406" spans="1:2" x14ac:dyDescent="0.35">
      <c r="A2406" s="1"/>
      <c r="B2406" s="1"/>
    </row>
    <row r="2407" spans="1:2" x14ac:dyDescent="0.35">
      <c r="A2407" s="1"/>
      <c r="B2407" s="1"/>
    </row>
    <row r="2408" spans="1:2" x14ac:dyDescent="0.35">
      <c r="A2408" s="1"/>
      <c r="B2408" s="1"/>
    </row>
    <row r="2409" spans="1:2" x14ac:dyDescent="0.35">
      <c r="A2409" s="1"/>
      <c r="B2409" s="1"/>
    </row>
    <row r="2410" spans="1:2" x14ac:dyDescent="0.35">
      <c r="A2410" s="1"/>
      <c r="B2410" s="1"/>
    </row>
    <row r="2411" spans="1:2" x14ac:dyDescent="0.35">
      <c r="A2411" s="1"/>
      <c r="B2411" s="1"/>
    </row>
    <row r="2412" spans="1:2" x14ac:dyDescent="0.35">
      <c r="A2412" s="1"/>
      <c r="B2412" s="1"/>
    </row>
    <row r="2413" spans="1:2" x14ac:dyDescent="0.35">
      <c r="A2413" s="1"/>
      <c r="B2413" s="1"/>
    </row>
    <row r="2414" spans="1:2" x14ac:dyDescent="0.35">
      <c r="A2414" s="1"/>
      <c r="B2414" s="1"/>
    </row>
    <row r="2415" spans="1:2" x14ac:dyDescent="0.35">
      <c r="A2415" s="1"/>
      <c r="B2415" s="1"/>
    </row>
    <row r="2416" spans="1:2" x14ac:dyDescent="0.35">
      <c r="A2416" s="1"/>
      <c r="B2416" s="1"/>
    </row>
    <row r="2417" spans="1:2" x14ac:dyDescent="0.35">
      <c r="A2417" s="1"/>
      <c r="B2417" s="1"/>
    </row>
    <row r="2418" spans="1:2" x14ac:dyDescent="0.35">
      <c r="A2418" s="1"/>
      <c r="B2418" s="1"/>
    </row>
    <row r="2419" spans="1:2" x14ac:dyDescent="0.35">
      <c r="A2419" s="1"/>
      <c r="B2419" s="1"/>
    </row>
    <row r="2420" spans="1:2" x14ac:dyDescent="0.35">
      <c r="A2420" s="1"/>
      <c r="B2420" s="1"/>
    </row>
    <row r="2421" spans="1:2" x14ac:dyDescent="0.35">
      <c r="A2421" s="1"/>
      <c r="B2421" s="1"/>
    </row>
    <row r="2422" spans="1:2" x14ac:dyDescent="0.35">
      <c r="A2422" s="1"/>
      <c r="B2422" s="1"/>
    </row>
    <row r="2423" spans="1:2" x14ac:dyDescent="0.35">
      <c r="A2423" s="1"/>
      <c r="B2423" s="1"/>
    </row>
    <row r="2424" spans="1:2" x14ac:dyDescent="0.35">
      <c r="A2424" s="1"/>
      <c r="B2424" s="1"/>
    </row>
    <row r="2425" spans="1:2" x14ac:dyDescent="0.35">
      <c r="A2425" s="1"/>
      <c r="B2425" s="1"/>
    </row>
    <row r="2426" spans="1:2" x14ac:dyDescent="0.35">
      <c r="A2426" s="1"/>
      <c r="B2426" s="1"/>
    </row>
    <row r="2427" spans="1:2" x14ac:dyDescent="0.35">
      <c r="A2427" s="1"/>
      <c r="B2427" s="1"/>
    </row>
    <row r="2428" spans="1:2" x14ac:dyDescent="0.35">
      <c r="A2428" s="1"/>
      <c r="B2428" s="1"/>
    </row>
    <row r="2429" spans="1:2" x14ac:dyDescent="0.35">
      <c r="A2429" s="1"/>
      <c r="B2429" s="1"/>
    </row>
    <row r="2430" spans="1:2" x14ac:dyDescent="0.35">
      <c r="A2430" s="1"/>
      <c r="B2430" s="1"/>
    </row>
    <row r="2431" spans="1:2" x14ac:dyDescent="0.35">
      <c r="A2431" s="1"/>
      <c r="B2431" s="1"/>
    </row>
    <row r="2432" spans="1:2" x14ac:dyDescent="0.35">
      <c r="A2432" s="1"/>
      <c r="B2432" s="1"/>
    </row>
    <row r="2433" spans="1:2" x14ac:dyDescent="0.35">
      <c r="A2433" s="1"/>
      <c r="B2433" s="1"/>
    </row>
    <row r="2434" spans="1:2" x14ac:dyDescent="0.35">
      <c r="A2434" s="1"/>
      <c r="B2434" s="1"/>
    </row>
    <row r="2435" spans="1:2" x14ac:dyDescent="0.35">
      <c r="A2435" s="1"/>
      <c r="B2435" s="1"/>
    </row>
    <row r="2436" spans="1:2" x14ac:dyDescent="0.35">
      <c r="A2436" s="1"/>
      <c r="B2436" s="1"/>
    </row>
    <row r="2437" spans="1:2" x14ac:dyDescent="0.35">
      <c r="A2437" s="1"/>
      <c r="B2437" s="1"/>
    </row>
    <row r="2438" spans="1:2" x14ac:dyDescent="0.35">
      <c r="A2438" s="1"/>
      <c r="B2438" s="1"/>
    </row>
    <row r="2439" spans="1:2" x14ac:dyDescent="0.35">
      <c r="A2439" s="1"/>
      <c r="B2439" s="1"/>
    </row>
    <row r="2440" spans="1:2" x14ac:dyDescent="0.35">
      <c r="A2440" s="1"/>
      <c r="B2440" s="1"/>
    </row>
    <row r="2441" spans="1:2" x14ac:dyDescent="0.35">
      <c r="A2441" s="1"/>
      <c r="B2441" s="1"/>
    </row>
    <row r="2442" spans="1:2" x14ac:dyDescent="0.35">
      <c r="A2442" s="1"/>
      <c r="B2442" s="1"/>
    </row>
    <row r="2443" spans="1:2" x14ac:dyDescent="0.35">
      <c r="A2443" s="1"/>
      <c r="B2443" s="1"/>
    </row>
    <row r="2444" spans="1:2" x14ac:dyDescent="0.35">
      <c r="A2444" s="1"/>
      <c r="B2444" s="1"/>
    </row>
    <row r="2445" spans="1:2" x14ac:dyDescent="0.35">
      <c r="A2445" s="1"/>
      <c r="B2445" s="1"/>
    </row>
    <row r="2446" spans="1:2" x14ac:dyDescent="0.35">
      <c r="A2446" s="1"/>
      <c r="B2446" s="1"/>
    </row>
    <row r="2447" spans="1:2" x14ac:dyDescent="0.35">
      <c r="A2447" s="1"/>
      <c r="B2447" s="1"/>
    </row>
    <row r="2448" spans="1:2" x14ac:dyDescent="0.35">
      <c r="A2448" s="1"/>
      <c r="B2448" s="1"/>
    </row>
    <row r="2449" spans="1:2" x14ac:dyDescent="0.35">
      <c r="A2449" s="1"/>
      <c r="B2449" s="1"/>
    </row>
    <row r="2450" spans="1:2" x14ac:dyDescent="0.35">
      <c r="A2450" s="1"/>
      <c r="B2450" s="1"/>
    </row>
    <row r="2451" spans="1:2" x14ac:dyDescent="0.35">
      <c r="A2451" s="1"/>
      <c r="B2451" s="1"/>
    </row>
    <row r="2452" spans="1:2" x14ac:dyDescent="0.35">
      <c r="A2452" s="1"/>
      <c r="B2452" s="1"/>
    </row>
    <row r="2453" spans="1:2" x14ac:dyDescent="0.35">
      <c r="A2453" s="1"/>
      <c r="B2453" s="1"/>
    </row>
    <row r="2454" spans="1:2" x14ac:dyDescent="0.35">
      <c r="A2454" s="1"/>
      <c r="B2454" s="1"/>
    </row>
    <row r="2455" spans="1:2" x14ac:dyDescent="0.35">
      <c r="A2455" s="1"/>
      <c r="B2455" s="1"/>
    </row>
    <row r="2456" spans="1:2" x14ac:dyDescent="0.35">
      <c r="A2456" s="1"/>
      <c r="B2456" s="1"/>
    </row>
    <row r="2457" spans="1:2" x14ac:dyDescent="0.35">
      <c r="A2457" s="1"/>
      <c r="B2457" s="1"/>
    </row>
    <row r="2458" spans="1:2" x14ac:dyDescent="0.35">
      <c r="A2458" s="1"/>
      <c r="B2458" s="1"/>
    </row>
    <row r="2459" spans="1:2" x14ac:dyDescent="0.35">
      <c r="A2459" s="1"/>
      <c r="B2459" s="1"/>
    </row>
    <row r="2460" spans="1:2" x14ac:dyDescent="0.35">
      <c r="A2460" s="1"/>
      <c r="B2460" s="1"/>
    </row>
    <row r="2461" spans="1:2" x14ac:dyDescent="0.35">
      <c r="A2461" s="1"/>
      <c r="B2461" s="1"/>
    </row>
    <row r="2462" spans="1:2" x14ac:dyDescent="0.35">
      <c r="A2462" s="1"/>
      <c r="B2462" s="1"/>
    </row>
    <row r="2463" spans="1:2" x14ac:dyDescent="0.35">
      <c r="A2463" s="1"/>
      <c r="B2463" s="1"/>
    </row>
    <row r="2464" spans="1:2" x14ac:dyDescent="0.35">
      <c r="A2464" s="1"/>
      <c r="B2464" s="1"/>
    </row>
    <row r="2465" spans="1:2" x14ac:dyDescent="0.35">
      <c r="A2465" s="1"/>
      <c r="B2465" s="1"/>
    </row>
    <row r="2466" spans="1:2" x14ac:dyDescent="0.35">
      <c r="A2466" s="1"/>
      <c r="B2466" s="1"/>
    </row>
    <row r="2467" spans="1:2" x14ac:dyDescent="0.35">
      <c r="A2467" s="1"/>
      <c r="B2467" s="1"/>
    </row>
    <row r="2468" spans="1:2" x14ac:dyDescent="0.35">
      <c r="A2468" s="1"/>
      <c r="B2468" s="1"/>
    </row>
    <row r="2469" spans="1:2" x14ac:dyDescent="0.35">
      <c r="A2469" s="1"/>
      <c r="B2469" s="1"/>
    </row>
    <row r="2470" spans="1:2" x14ac:dyDescent="0.35">
      <c r="A2470" s="1"/>
      <c r="B2470" s="1"/>
    </row>
    <row r="2471" spans="1:2" x14ac:dyDescent="0.35">
      <c r="A2471" s="1"/>
      <c r="B2471" s="1"/>
    </row>
    <row r="2472" spans="1:2" x14ac:dyDescent="0.35">
      <c r="A2472" s="1"/>
      <c r="B2472" s="1"/>
    </row>
    <row r="2473" spans="1:2" x14ac:dyDescent="0.35">
      <c r="A2473" s="1"/>
      <c r="B2473" s="1"/>
    </row>
    <row r="2474" spans="1:2" x14ac:dyDescent="0.35">
      <c r="A2474" s="1"/>
      <c r="B2474" s="1"/>
    </row>
    <row r="2475" spans="1:2" x14ac:dyDescent="0.35">
      <c r="A2475" s="1"/>
      <c r="B2475" s="1"/>
    </row>
    <row r="2476" spans="1:2" x14ac:dyDescent="0.35">
      <c r="A2476" s="1"/>
      <c r="B2476" s="1"/>
    </row>
    <row r="2477" spans="1:2" x14ac:dyDescent="0.35">
      <c r="A2477" s="1"/>
      <c r="B2477" s="1"/>
    </row>
    <row r="2478" spans="1:2" x14ac:dyDescent="0.35">
      <c r="A2478" s="1"/>
      <c r="B2478" s="1"/>
    </row>
    <row r="2479" spans="1:2" x14ac:dyDescent="0.35">
      <c r="A2479" s="1"/>
      <c r="B2479" s="1"/>
    </row>
    <row r="2480" spans="1:2" x14ac:dyDescent="0.35">
      <c r="A2480" s="1"/>
      <c r="B2480" s="1"/>
    </row>
    <row r="2481" spans="1:2" x14ac:dyDescent="0.35">
      <c r="A2481" s="1"/>
      <c r="B2481" s="1"/>
    </row>
    <row r="2482" spans="1:2" x14ac:dyDescent="0.35">
      <c r="A2482" s="1"/>
      <c r="B2482" s="1"/>
    </row>
    <row r="2483" spans="1:2" x14ac:dyDescent="0.35">
      <c r="A2483" s="1"/>
      <c r="B2483" s="1"/>
    </row>
    <row r="2484" spans="1:2" x14ac:dyDescent="0.35">
      <c r="A2484" s="1"/>
      <c r="B2484" s="1"/>
    </row>
    <row r="2485" spans="1:2" x14ac:dyDescent="0.35">
      <c r="A2485" s="1"/>
      <c r="B2485" s="1"/>
    </row>
    <row r="2486" spans="1:2" x14ac:dyDescent="0.35">
      <c r="A2486" s="1"/>
      <c r="B2486" s="1"/>
    </row>
    <row r="2487" spans="1:2" x14ac:dyDescent="0.35">
      <c r="A2487" s="1"/>
      <c r="B2487" s="1"/>
    </row>
    <row r="2488" spans="1:2" x14ac:dyDescent="0.35">
      <c r="A2488" s="1"/>
      <c r="B2488" s="1"/>
    </row>
    <row r="2489" spans="1:2" x14ac:dyDescent="0.35">
      <c r="A2489" s="1"/>
      <c r="B2489" s="1"/>
    </row>
    <row r="2490" spans="1:2" x14ac:dyDescent="0.35">
      <c r="A2490" s="1"/>
      <c r="B2490" s="1"/>
    </row>
    <row r="2491" spans="1:2" x14ac:dyDescent="0.35">
      <c r="A2491" s="1"/>
      <c r="B2491" s="1"/>
    </row>
    <row r="2492" spans="1:2" x14ac:dyDescent="0.35">
      <c r="A2492" s="1"/>
      <c r="B2492" s="1"/>
    </row>
    <row r="2493" spans="1:2" x14ac:dyDescent="0.35">
      <c r="A2493" s="1"/>
      <c r="B2493" s="1"/>
    </row>
    <row r="2494" spans="1:2" x14ac:dyDescent="0.35">
      <c r="A2494" s="1"/>
      <c r="B2494" s="1"/>
    </row>
    <row r="2495" spans="1:2" x14ac:dyDescent="0.35">
      <c r="A2495" s="1"/>
      <c r="B2495" s="1"/>
    </row>
    <row r="2496" spans="1:2" x14ac:dyDescent="0.35">
      <c r="A2496" s="1"/>
      <c r="B2496" s="1"/>
    </row>
    <row r="2497" spans="1:2" x14ac:dyDescent="0.35">
      <c r="A2497" s="1"/>
      <c r="B2497" s="1"/>
    </row>
    <row r="2498" spans="1:2" x14ac:dyDescent="0.35">
      <c r="A2498" s="1"/>
      <c r="B2498" s="1"/>
    </row>
    <row r="2499" spans="1:2" x14ac:dyDescent="0.35">
      <c r="A2499" s="1"/>
      <c r="B2499" s="1"/>
    </row>
    <row r="2500" spans="1:2" x14ac:dyDescent="0.35">
      <c r="A2500" s="1"/>
      <c r="B2500" s="1"/>
    </row>
    <row r="2501" spans="1:2" x14ac:dyDescent="0.35">
      <c r="A2501" s="1"/>
      <c r="B2501" s="1"/>
    </row>
    <row r="2502" spans="1:2" x14ac:dyDescent="0.35">
      <c r="A2502" s="1"/>
      <c r="B2502" s="1"/>
    </row>
    <row r="2503" spans="1:2" x14ac:dyDescent="0.35">
      <c r="A2503" s="1"/>
      <c r="B2503" s="1"/>
    </row>
    <row r="2504" spans="1:2" x14ac:dyDescent="0.35">
      <c r="A2504" s="1"/>
      <c r="B2504" s="1"/>
    </row>
    <row r="2505" spans="1:2" x14ac:dyDescent="0.35">
      <c r="A2505" s="1"/>
      <c r="B2505" s="1"/>
    </row>
    <row r="2506" spans="1:2" x14ac:dyDescent="0.35">
      <c r="A2506" s="1"/>
      <c r="B2506" s="1"/>
    </row>
    <row r="2507" spans="1:2" x14ac:dyDescent="0.35">
      <c r="A2507" s="1"/>
      <c r="B2507" s="1"/>
    </row>
    <row r="2508" spans="1:2" x14ac:dyDescent="0.35">
      <c r="A2508" s="1"/>
      <c r="B2508" s="1"/>
    </row>
    <row r="2509" spans="1:2" x14ac:dyDescent="0.35">
      <c r="A2509" s="1"/>
      <c r="B2509" s="1"/>
    </row>
    <row r="2510" spans="1:2" x14ac:dyDescent="0.35">
      <c r="A2510" s="1"/>
      <c r="B2510" s="1"/>
    </row>
    <row r="2511" spans="1:2" x14ac:dyDescent="0.35">
      <c r="A2511" s="1"/>
      <c r="B2511" s="1"/>
    </row>
    <row r="2512" spans="1:2" x14ac:dyDescent="0.35">
      <c r="A2512" s="1"/>
      <c r="B2512" s="1"/>
    </row>
    <row r="2513" spans="1:2" x14ac:dyDescent="0.35">
      <c r="A2513" s="1"/>
      <c r="B2513" s="1"/>
    </row>
    <row r="2514" spans="1:2" x14ac:dyDescent="0.35">
      <c r="A2514" s="1"/>
      <c r="B2514" s="1"/>
    </row>
    <row r="2515" spans="1:2" x14ac:dyDescent="0.35">
      <c r="A2515" s="1"/>
      <c r="B2515" s="1"/>
    </row>
    <row r="2516" spans="1:2" x14ac:dyDescent="0.35">
      <c r="A2516" s="1"/>
      <c r="B2516" s="1"/>
    </row>
    <row r="2517" spans="1:2" x14ac:dyDescent="0.35">
      <c r="A2517" s="1"/>
      <c r="B2517" s="1"/>
    </row>
    <row r="2518" spans="1:2" x14ac:dyDescent="0.35">
      <c r="A2518" s="1"/>
      <c r="B2518" s="1"/>
    </row>
    <row r="2519" spans="1:2" x14ac:dyDescent="0.35">
      <c r="A2519" s="1"/>
      <c r="B2519" s="1"/>
    </row>
    <row r="2520" spans="1:2" x14ac:dyDescent="0.35">
      <c r="A2520" s="1"/>
      <c r="B2520" s="1"/>
    </row>
    <row r="2521" spans="1:2" x14ac:dyDescent="0.35">
      <c r="A2521" s="1"/>
      <c r="B2521" s="1"/>
    </row>
    <row r="2522" spans="1:2" x14ac:dyDescent="0.35">
      <c r="A2522" s="1"/>
      <c r="B2522" s="1"/>
    </row>
    <row r="2523" spans="1:2" x14ac:dyDescent="0.35">
      <c r="A2523" s="1"/>
      <c r="B2523" s="1"/>
    </row>
    <row r="2524" spans="1:2" x14ac:dyDescent="0.35">
      <c r="A2524" s="1"/>
      <c r="B2524" s="1"/>
    </row>
    <row r="2525" spans="1:2" x14ac:dyDescent="0.35">
      <c r="A2525" s="1"/>
      <c r="B2525" s="1"/>
    </row>
    <row r="2526" spans="1:2" x14ac:dyDescent="0.35">
      <c r="A2526" s="1"/>
      <c r="B2526" s="1"/>
    </row>
    <row r="2527" spans="1:2" x14ac:dyDescent="0.35">
      <c r="A2527" s="1"/>
      <c r="B2527" s="1"/>
    </row>
    <row r="2528" spans="1:2" x14ac:dyDescent="0.35">
      <c r="A2528" s="1"/>
      <c r="B2528" s="1"/>
    </row>
    <row r="2529" spans="1:2" x14ac:dyDescent="0.35">
      <c r="A2529" s="1"/>
      <c r="B2529" s="1"/>
    </row>
    <row r="2530" spans="1:2" x14ac:dyDescent="0.35">
      <c r="A2530" s="1"/>
      <c r="B2530" s="1"/>
    </row>
    <row r="2531" spans="1:2" x14ac:dyDescent="0.35">
      <c r="A2531" s="1"/>
      <c r="B2531" s="1"/>
    </row>
    <row r="2532" spans="1:2" x14ac:dyDescent="0.35">
      <c r="A2532" s="1"/>
      <c r="B2532" s="1"/>
    </row>
    <row r="2533" spans="1:2" x14ac:dyDescent="0.35">
      <c r="A2533" s="1"/>
      <c r="B2533" s="1"/>
    </row>
    <row r="2534" spans="1:2" x14ac:dyDescent="0.35">
      <c r="A2534" s="1"/>
      <c r="B2534" s="1"/>
    </row>
    <row r="2535" spans="1:2" x14ac:dyDescent="0.35">
      <c r="A2535" s="1"/>
      <c r="B2535" s="1"/>
    </row>
    <row r="2536" spans="1:2" x14ac:dyDescent="0.35">
      <c r="A2536" s="1"/>
      <c r="B2536" s="1"/>
    </row>
    <row r="2537" spans="1:2" x14ac:dyDescent="0.35">
      <c r="A2537" s="1"/>
      <c r="B2537" s="1"/>
    </row>
    <row r="2538" spans="1:2" x14ac:dyDescent="0.35">
      <c r="A2538" s="1"/>
      <c r="B2538" s="1"/>
    </row>
    <row r="2539" spans="1:2" x14ac:dyDescent="0.35">
      <c r="A2539" s="1"/>
      <c r="B2539" s="1"/>
    </row>
    <row r="2540" spans="1:2" x14ac:dyDescent="0.35">
      <c r="A2540" s="1"/>
      <c r="B2540" s="1"/>
    </row>
    <row r="2541" spans="1:2" x14ac:dyDescent="0.35">
      <c r="A2541" s="1"/>
      <c r="B2541" s="1"/>
    </row>
    <row r="2542" spans="1:2" x14ac:dyDescent="0.35">
      <c r="A2542" s="1"/>
      <c r="B2542" s="1"/>
    </row>
    <row r="2543" spans="1:2" x14ac:dyDescent="0.35">
      <c r="A2543" s="1"/>
      <c r="B2543" s="1"/>
    </row>
    <row r="2544" spans="1:2" x14ac:dyDescent="0.35">
      <c r="A2544" s="1"/>
      <c r="B2544" s="1"/>
    </row>
    <row r="2545" spans="1:2" x14ac:dyDescent="0.35">
      <c r="A2545" s="1"/>
      <c r="B2545" s="1"/>
    </row>
    <row r="2546" spans="1:2" x14ac:dyDescent="0.35">
      <c r="A2546" s="1"/>
      <c r="B2546" s="1"/>
    </row>
    <row r="2547" spans="1:2" x14ac:dyDescent="0.35">
      <c r="A2547" s="1"/>
      <c r="B2547" s="1"/>
    </row>
    <row r="2548" spans="1:2" x14ac:dyDescent="0.35">
      <c r="A2548" s="1"/>
      <c r="B2548" s="1"/>
    </row>
    <row r="2549" spans="1:2" x14ac:dyDescent="0.35">
      <c r="A2549" s="1"/>
      <c r="B2549" s="1"/>
    </row>
    <row r="2550" spans="1:2" x14ac:dyDescent="0.35">
      <c r="A2550" s="1"/>
      <c r="B2550" s="1"/>
    </row>
    <row r="2551" spans="1:2" x14ac:dyDescent="0.35">
      <c r="A2551" s="1"/>
      <c r="B2551" s="1"/>
    </row>
    <row r="2552" spans="1:2" x14ac:dyDescent="0.35">
      <c r="A2552" s="1"/>
      <c r="B2552" s="1"/>
    </row>
    <row r="2553" spans="1:2" x14ac:dyDescent="0.35">
      <c r="A2553" s="1"/>
      <c r="B2553" s="1"/>
    </row>
    <row r="2554" spans="1:2" x14ac:dyDescent="0.35">
      <c r="A2554" s="1"/>
      <c r="B2554" s="1"/>
    </row>
    <row r="2555" spans="1:2" x14ac:dyDescent="0.35">
      <c r="A2555" s="1"/>
      <c r="B2555" s="1"/>
    </row>
    <row r="2556" spans="1:2" x14ac:dyDescent="0.35">
      <c r="A2556" s="1"/>
      <c r="B2556" s="1"/>
    </row>
    <row r="2557" spans="1:2" x14ac:dyDescent="0.35">
      <c r="A2557" s="1"/>
      <c r="B2557" s="1"/>
    </row>
    <row r="2558" spans="1:2" x14ac:dyDescent="0.35">
      <c r="A2558" s="1"/>
      <c r="B2558" s="1"/>
    </row>
    <row r="2559" spans="1:2" x14ac:dyDescent="0.35">
      <c r="A2559" s="1"/>
      <c r="B2559" s="1"/>
    </row>
    <row r="2560" spans="1:2" x14ac:dyDescent="0.35">
      <c r="A2560" s="1"/>
      <c r="B2560" s="1"/>
    </row>
    <row r="2561" spans="1:2" x14ac:dyDescent="0.35">
      <c r="A2561" s="1"/>
      <c r="B2561" s="1"/>
    </row>
    <row r="2562" spans="1:2" x14ac:dyDescent="0.35">
      <c r="A2562" s="1"/>
      <c r="B2562" s="1"/>
    </row>
    <row r="2563" spans="1:2" x14ac:dyDescent="0.35">
      <c r="A2563" s="1"/>
      <c r="B2563" s="1"/>
    </row>
    <row r="2564" spans="1:2" x14ac:dyDescent="0.35">
      <c r="A2564" s="1"/>
      <c r="B2564" s="1"/>
    </row>
    <row r="2565" spans="1:2" x14ac:dyDescent="0.35">
      <c r="A2565" s="1"/>
      <c r="B2565" s="1"/>
    </row>
    <row r="2566" spans="1:2" x14ac:dyDescent="0.35">
      <c r="A2566" s="1"/>
      <c r="B2566" s="1"/>
    </row>
    <row r="2567" spans="1:2" x14ac:dyDescent="0.35">
      <c r="A2567" s="1"/>
      <c r="B2567" s="1"/>
    </row>
    <row r="2568" spans="1:2" x14ac:dyDescent="0.35">
      <c r="A2568" s="1"/>
      <c r="B2568" s="1"/>
    </row>
    <row r="2569" spans="1:2" x14ac:dyDescent="0.35">
      <c r="A2569" s="1"/>
      <c r="B2569" s="1"/>
    </row>
    <row r="2570" spans="1:2" x14ac:dyDescent="0.35">
      <c r="A2570" s="1"/>
      <c r="B2570" s="1"/>
    </row>
    <row r="2571" spans="1:2" x14ac:dyDescent="0.35">
      <c r="A2571" s="1"/>
      <c r="B2571" s="1"/>
    </row>
    <row r="2572" spans="1:2" x14ac:dyDescent="0.35">
      <c r="A2572" s="1"/>
      <c r="B2572" s="1"/>
    </row>
    <row r="2573" spans="1:2" x14ac:dyDescent="0.35">
      <c r="A2573" s="1"/>
      <c r="B2573" s="1"/>
    </row>
    <row r="2574" spans="1:2" x14ac:dyDescent="0.35">
      <c r="A2574" s="1"/>
      <c r="B2574" s="1"/>
    </row>
    <row r="2575" spans="1:2" x14ac:dyDescent="0.35">
      <c r="A2575" s="1"/>
      <c r="B2575" s="1"/>
    </row>
    <row r="2576" spans="1:2" x14ac:dyDescent="0.35">
      <c r="A2576" s="1"/>
      <c r="B2576" s="1"/>
    </row>
    <row r="2577" spans="1:2" x14ac:dyDescent="0.35">
      <c r="A2577" s="1"/>
      <c r="B2577" s="1"/>
    </row>
    <row r="2578" spans="1:2" x14ac:dyDescent="0.35">
      <c r="A2578" s="1"/>
      <c r="B2578" s="1"/>
    </row>
    <row r="2579" spans="1:2" x14ac:dyDescent="0.35">
      <c r="A2579" s="1"/>
      <c r="B2579" s="1"/>
    </row>
    <row r="2580" spans="1:2" x14ac:dyDescent="0.35">
      <c r="A2580" s="1"/>
      <c r="B2580" s="1"/>
    </row>
    <row r="2581" spans="1:2" x14ac:dyDescent="0.35">
      <c r="A2581" s="1"/>
      <c r="B2581" s="1"/>
    </row>
    <row r="2582" spans="1:2" x14ac:dyDescent="0.35">
      <c r="A2582" s="1"/>
      <c r="B2582" s="1"/>
    </row>
    <row r="2583" spans="1:2" x14ac:dyDescent="0.35">
      <c r="A2583" s="1"/>
      <c r="B2583" s="1"/>
    </row>
    <row r="2584" spans="1:2" x14ac:dyDescent="0.35">
      <c r="A2584" s="1"/>
      <c r="B2584" s="1"/>
    </row>
    <row r="2585" spans="1:2" x14ac:dyDescent="0.35">
      <c r="A2585" s="1"/>
      <c r="B2585" s="1"/>
    </row>
    <row r="2586" spans="1:2" x14ac:dyDescent="0.35">
      <c r="A2586" s="1"/>
      <c r="B2586" s="1"/>
    </row>
    <row r="2587" spans="1:2" x14ac:dyDescent="0.35">
      <c r="A2587" s="1"/>
      <c r="B2587" s="1"/>
    </row>
    <row r="2588" spans="1:2" x14ac:dyDescent="0.35">
      <c r="A2588" s="1"/>
      <c r="B2588" s="1"/>
    </row>
    <row r="2589" spans="1:2" x14ac:dyDescent="0.35">
      <c r="A2589" s="1"/>
      <c r="B2589" s="1"/>
    </row>
    <row r="2590" spans="1:2" x14ac:dyDescent="0.35">
      <c r="A2590" s="1"/>
      <c r="B2590" s="1"/>
    </row>
    <row r="2591" spans="1:2" x14ac:dyDescent="0.35">
      <c r="A2591" s="1"/>
      <c r="B2591" s="1"/>
    </row>
    <row r="2592" spans="1:2" x14ac:dyDescent="0.35">
      <c r="A2592" s="1"/>
      <c r="B2592" s="1"/>
    </row>
    <row r="2593" spans="1:2" x14ac:dyDescent="0.35">
      <c r="A2593" s="1"/>
      <c r="B2593" s="1"/>
    </row>
    <row r="2594" spans="1:2" x14ac:dyDescent="0.35">
      <c r="A2594" s="1"/>
      <c r="B2594" s="1"/>
    </row>
    <row r="2595" spans="1:2" x14ac:dyDescent="0.35">
      <c r="A2595" s="1"/>
      <c r="B2595" s="1"/>
    </row>
    <row r="2596" spans="1:2" x14ac:dyDescent="0.35">
      <c r="A2596" s="1"/>
      <c r="B2596" s="1"/>
    </row>
    <row r="2597" spans="1:2" x14ac:dyDescent="0.35">
      <c r="A2597" s="1"/>
      <c r="B2597" s="1"/>
    </row>
    <row r="2598" spans="1:2" x14ac:dyDescent="0.35">
      <c r="A2598" s="1"/>
      <c r="B2598" s="1"/>
    </row>
    <row r="2599" spans="1:2" x14ac:dyDescent="0.35">
      <c r="A2599" s="1"/>
      <c r="B2599" s="1"/>
    </row>
    <row r="2600" spans="1:2" x14ac:dyDescent="0.35">
      <c r="A2600" s="1"/>
      <c r="B2600" s="1"/>
    </row>
    <row r="2601" spans="1:2" x14ac:dyDescent="0.35">
      <c r="A2601" s="1"/>
      <c r="B2601" s="1"/>
    </row>
    <row r="2602" spans="1:2" x14ac:dyDescent="0.35">
      <c r="A2602" s="1"/>
      <c r="B2602" s="1"/>
    </row>
    <row r="2603" spans="1:2" x14ac:dyDescent="0.35">
      <c r="A2603" s="1"/>
      <c r="B2603" s="1"/>
    </row>
    <row r="2604" spans="1:2" x14ac:dyDescent="0.35">
      <c r="A2604" s="1"/>
      <c r="B2604" s="1"/>
    </row>
    <row r="2605" spans="1:2" x14ac:dyDescent="0.35">
      <c r="A2605" s="1"/>
      <c r="B2605" s="1"/>
    </row>
    <row r="2606" spans="1:2" x14ac:dyDescent="0.35">
      <c r="A2606" s="1"/>
      <c r="B2606" s="1"/>
    </row>
    <row r="2607" spans="1:2" x14ac:dyDescent="0.35">
      <c r="A2607" s="1"/>
      <c r="B2607" s="1"/>
    </row>
    <row r="2608" spans="1:2" x14ac:dyDescent="0.35">
      <c r="A2608" s="1"/>
      <c r="B2608" s="1"/>
    </row>
    <row r="2609" spans="1:2" x14ac:dyDescent="0.35">
      <c r="A2609" s="1"/>
      <c r="B2609" s="1"/>
    </row>
    <row r="2610" spans="1:2" x14ac:dyDescent="0.35">
      <c r="A2610" s="1"/>
      <c r="B2610" s="1"/>
    </row>
    <row r="2611" spans="1:2" x14ac:dyDescent="0.35">
      <c r="A2611" s="1"/>
      <c r="B2611" s="1"/>
    </row>
    <row r="2612" spans="1:2" x14ac:dyDescent="0.35">
      <c r="A2612" s="1"/>
      <c r="B2612" s="1"/>
    </row>
    <row r="2613" spans="1:2" x14ac:dyDescent="0.35">
      <c r="A2613" s="1"/>
      <c r="B2613" s="1"/>
    </row>
    <row r="2614" spans="1:2" x14ac:dyDescent="0.35">
      <c r="A2614" s="1"/>
      <c r="B2614" s="1"/>
    </row>
    <row r="2615" spans="1:2" x14ac:dyDescent="0.35">
      <c r="A2615" s="1"/>
      <c r="B2615" s="1"/>
    </row>
    <row r="2616" spans="1:2" x14ac:dyDescent="0.35">
      <c r="A2616" s="1"/>
      <c r="B2616" s="1"/>
    </row>
    <row r="2617" spans="1:2" x14ac:dyDescent="0.35">
      <c r="A2617" s="1"/>
      <c r="B2617" s="1"/>
    </row>
    <row r="2618" spans="1:2" x14ac:dyDescent="0.35">
      <c r="A2618" s="1"/>
      <c r="B2618" s="1"/>
    </row>
    <row r="2619" spans="1:2" x14ac:dyDescent="0.35">
      <c r="A2619" s="1"/>
      <c r="B2619" s="1"/>
    </row>
    <row r="2620" spans="1:2" x14ac:dyDescent="0.35">
      <c r="A2620" s="1"/>
      <c r="B2620" s="1"/>
    </row>
    <row r="2621" spans="1:2" x14ac:dyDescent="0.35">
      <c r="A2621" s="1"/>
      <c r="B2621" s="1"/>
    </row>
    <row r="2622" spans="1:2" x14ac:dyDescent="0.35">
      <c r="A2622" s="1"/>
      <c r="B2622" s="1"/>
    </row>
    <row r="2623" spans="1:2" x14ac:dyDescent="0.35">
      <c r="A2623" s="1"/>
      <c r="B2623" s="1"/>
    </row>
    <row r="2624" spans="1:2" x14ac:dyDescent="0.35">
      <c r="A2624" s="1"/>
      <c r="B2624" s="1"/>
    </row>
    <row r="2625" spans="1:2" x14ac:dyDescent="0.35">
      <c r="A2625" s="1"/>
      <c r="B2625" s="1"/>
    </row>
    <row r="2626" spans="1:2" x14ac:dyDescent="0.35">
      <c r="A2626" s="1"/>
      <c r="B2626" s="1"/>
    </row>
    <row r="2627" spans="1:2" x14ac:dyDescent="0.35">
      <c r="A2627" s="1"/>
      <c r="B2627" s="1"/>
    </row>
    <row r="2628" spans="1:2" x14ac:dyDescent="0.35">
      <c r="A2628" s="1"/>
      <c r="B2628" s="1"/>
    </row>
    <row r="2629" spans="1:2" x14ac:dyDescent="0.35">
      <c r="A2629" s="1"/>
      <c r="B2629" s="1"/>
    </row>
    <row r="2630" spans="1:2" x14ac:dyDescent="0.35">
      <c r="A2630" s="1"/>
      <c r="B2630" s="1"/>
    </row>
    <row r="2631" spans="1:2" x14ac:dyDescent="0.35">
      <c r="A2631" s="1"/>
      <c r="B2631" s="1"/>
    </row>
    <row r="2632" spans="1:2" x14ac:dyDescent="0.35">
      <c r="A2632" s="1"/>
      <c r="B2632" s="1"/>
    </row>
    <row r="2633" spans="1:2" x14ac:dyDescent="0.35">
      <c r="A2633" s="1"/>
      <c r="B2633" s="1"/>
    </row>
    <row r="2634" spans="1:2" x14ac:dyDescent="0.35">
      <c r="A2634" s="1"/>
      <c r="B2634" s="1"/>
    </row>
    <row r="2635" spans="1:2" x14ac:dyDescent="0.35">
      <c r="A2635" s="1"/>
      <c r="B2635" s="1"/>
    </row>
    <row r="2636" spans="1:2" x14ac:dyDescent="0.35">
      <c r="A2636" s="1"/>
      <c r="B2636" s="1"/>
    </row>
    <row r="2637" spans="1:2" x14ac:dyDescent="0.35">
      <c r="A2637" s="1"/>
      <c r="B2637" s="1"/>
    </row>
    <row r="2638" spans="1:2" x14ac:dyDescent="0.35">
      <c r="A2638" s="1"/>
      <c r="B2638" s="1"/>
    </row>
    <row r="2639" spans="1:2" x14ac:dyDescent="0.35">
      <c r="A2639" s="1"/>
      <c r="B2639" s="1"/>
    </row>
    <row r="2640" spans="1:2" x14ac:dyDescent="0.35">
      <c r="A2640" s="1"/>
      <c r="B2640" s="1"/>
    </row>
    <row r="2641" spans="1:2" x14ac:dyDescent="0.35">
      <c r="A2641" s="1"/>
      <c r="B2641" s="1"/>
    </row>
    <row r="2642" spans="1:2" x14ac:dyDescent="0.35">
      <c r="A2642" s="1"/>
      <c r="B2642" s="1"/>
    </row>
    <row r="2643" spans="1:2" x14ac:dyDescent="0.35">
      <c r="A2643" s="1"/>
      <c r="B2643" s="1"/>
    </row>
    <row r="2644" spans="1:2" x14ac:dyDescent="0.35">
      <c r="A2644" s="1"/>
      <c r="B2644" s="1"/>
    </row>
    <row r="2645" spans="1:2" x14ac:dyDescent="0.35">
      <c r="A2645" s="1"/>
      <c r="B2645" s="1"/>
    </row>
    <row r="2646" spans="1:2" x14ac:dyDescent="0.35">
      <c r="A2646" s="1"/>
      <c r="B2646" s="1"/>
    </row>
    <row r="2647" spans="1:2" x14ac:dyDescent="0.35">
      <c r="A2647" s="1"/>
      <c r="B2647" s="1"/>
    </row>
    <row r="2648" spans="1:2" x14ac:dyDescent="0.35">
      <c r="A2648" s="1"/>
      <c r="B2648" s="1"/>
    </row>
    <row r="2649" spans="1:2" x14ac:dyDescent="0.35">
      <c r="A2649" s="1"/>
      <c r="B2649" s="1"/>
    </row>
    <row r="2650" spans="1:2" x14ac:dyDescent="0.35">
      <c r="A2650" s="1"/>
      <c r="B2650" s="1"/>
    </row>
    <row r="2651" spans="1:2" x14ac:dyDescent="0.35">
      <c r="A2651" s="1"/>
      <c r="B2651" s="1"/>
    </row>
    <row r="2652" spans="1:2" x14ac:dyDescent="0.35">
      <c r="A2652" s="1"/>
      <c r="B2652" s="1"/>
    </row>
    <row r="2653" spans="1:2" x14ac:dyDescent="0.35">
      <c r="A2653" s="1"/>
      <c r="B2653" s="1"/>
    </row>
    <row r="2654" spans="1:2" x14ac:dyDescent="0.35">
      <c r="A2654" s="1"/>
      <c r="B2654" s="1"/>
    </row>
    <row r="2655" spans="1:2" x14ac:dyDescent="0.35">
      <c r="A2655" s="1"/>
      <c r="B2655" s="1"/>
    </row>
    <row r="2656" spans="1:2" x14ac:dyDescent="0.35">
      <c r="A2656" s="1"/>
      <c r="B2656" s="1"/>
    </row>
    <row r="2657" spans="1:2" x14ac:dyDescent="0.35">
      <c r="A2657" s="1"/>
      <c r="B2657" s="1"/>
    </row>
    <row r="2658" spans="1:2" x14ac:dyDescent="0.35">
      <c r="A2658" s="1"/>
      <c r="B2658" s="1"/>
    </row>
    <row r="2659" spans="1:2" x14ac:dyDescent="0.35">
      <c r="A2659" s="1"/>
      <c r="B2659" s="1"/>
    </row>
    <row r="2660" spans="1:2" x14ac:dyDescent="0.35">
      <c r="A2660" s="1"/>
      <c r="B2660" s="1"/>
    </row>
    <row r="2661" spans="1:2" x14ac:dyDescent="0.35">
      <c r="A2661" s="1"/>
      <c r="B2661" s="1"/>
    </row>
    <row r="2662" spans="1:2" x14ac:dyDescent="0.35">
      <c r="A2662" s="1"/>
      <c r="B2662" s="1"/>
    </row>
    <row r="2663" spans="1:2" x14ac:dyDescent="0.35">
      <c r="A2663" s="1"/>
      <c r="B2663" s="1"/>
    </row>
    <row r="2664" spans="1:2" x14ac:dyDescent="0.35">
      <c r="A2664" s="1"/>
      <c r="B2664" s="1"/>
    </row>
    <row r="2665" spans="1:2" x14ac:dyDescent="0.35">
      <c r="A2665" s="1"/>
      <c r="B2665" s="1"/>
    </row>
    <row r="2666" spans="1:2" x14ac:dyDescent="0.35">
      <c r="A2666" s="1"/>
      <c r="B2666" s="1"/>
    </row>
    <row r="2667" spans="1:2" x14ac:dyDescent="0.35">
      <c r="A2667" s="1"/>
      <c r="B2667" s="1"/>
    </row>
    <row r="2668" spans="1:2" x14ac:dyDescent="0.35">
      <c r="A2668" s="1"/>
      <c r="B2668" s="1"/>
    </row>
    <row r="2669" spans="1:2" x14ac:dyDescent="0.35">
      <c r="A2669" s="1"/>
      <c r="B2669" s="1"/>
    </row>
    <row r="2670" spans="1:2" x14ac:dyDescent="0.35">
      <c r="A2670" s="1"/>
      <c r="B2670" s="1"/>
    </row>
    <row r="2671" spans="1:2" x14ac:dyDescent="0.35">
      <c r="A2671" s="1"/>
      <c r="B2671" s="1"/>
    </row>
    <row r="2672" spans="1:2" x14ac:dyDescent="0.35">
      <c r="A2672" s="1"/>
      <c r="B2672" s="1"/>
    </row>
    <row r="2673" spans="1:2" x14ac:dyDescent="0.35">
      <c r="A2673" s="1"/>
      <c r="B2673" s="1"/>
    </row>
    <row r="2674" spans="1:2" x14ac:dyDescent="0.35">
      <c r="A2674" s="1"/>
      <c r="B2674" s="1"/>
    </row>
    <row r="2675" spans="1:2" x14ac:dyDescent="0.35">
      <c r="A2675" s="1"/>
      <c r="B2675" s="1"/>
    </row>
    <row r="2676" spans="1:2" x14ac:dyDescent="0.35">
      <c r="A2676" s="1"/>
      <c r="B2676" s="1"/>
    </row>
    <row r="2677" spans="1:2" x14ac:dyDescent="0.35">
      <c r="A2677" s="1"/>
      <c r="B2677" s="1"/>
    </row>
    <row r="2678" spans="1:2" x14ac:dyDescent="0.35">
      <c r="A2678" s="1"/>
      <c r="B2678" s="1"/>
    </row>
    <row r="2679" spans="1:2" x14ac:dyDescent="0.35">
      <c r="A2679" s="1"/>
      <c r="B2679" s="1"/>
    </row>
    <row r="2680" spans="1:2" x14ac:dyDescent="0.35">
      <c r="A2680" s="1"/>
      <c r="B2680" s="1"/>
    </row>
    <row r="2681" spans="1:2" x14ac:dyDescent="0.35">
      <c r="A2681" s="1"/>
      <c r="B2681" s="1"/>
    </row>
    <row r="2682" spans="1:2" x14ac:dyDescent="0.35">
      <c r="A2682" s="1"/>
      <c r="B2682" s="1"/>
    </row>
    <row r="2683" spans="1:2" x14ac:dyDescent="0.35">
      <c r="A2683" s="1"/>
      <c r="B2683" s="1"/>
    </row>
    <row r="2684" spans="1:2" x14ac:dyDescent="0.35">
      <c r="A2684" s="1"/>
      <c r="B2684" s="1"/>
    </row>
    <row r="2685" spans="1:2" x14ac:dyDescent="0.35">
      <c r="A2685" s="1"/>
      <c r="B2685" s="1"/>
    </row>
    <row r="2686" spans="1:2" x14ac:dyDescent="0.35">
      <c r="A2686" s="1"/>
      <c r="B2686" s="1"/>
    </row>
    <row r="2687" spans="1:2" x14ac:dyDescent="0.35">
      <c r="A2687" s="1"/>
      <c r="B2687" s="1"/>
    </row>
    <row r="2688" spans="1:2" x14ac:dyDescent="0.35">
      <c r="A2688" s="1"/>
      <c r="B2688" s="1"/>
    </row>
    <row r="2689" spans="1:2" x14ac:dyDescent="0.35">
      <c r="A2689" s="1"/>
      <c r="B2689" s="1"/>
    </row>
    <row r="2690" spans="1:2" x14ac:dyDescent="0.35">
      <c r="A2690" s="1"/>
      <c r="B2690" s="1"/>
    </row>
    <row r="2691" spans="1:2" x14ac:dyDescent="0.35">
      <c r="A2691" s="1"/>
      <c r="B2691" s="1"/>
    </row>
    <row r="2692" spans="1:2" x14ac:dyDescent="0.35">
      <c r="A2692" s="1"/>
      <c r="B2692" s="1"/>
    </row>
    <row r="2693" spans="1:2" x14ac:dyDescent="0.35">
      <c r="A2693" s="1"/>
      <c r="B2693" s="1"/>
    </row>
    <row r="2694" spans="1:2" x14ac:dyDescent="0.35">
      <c r="A2694" s="1"/>
      <c r="B2694" s="1"/>
    </row>
    <row r="2695" spans="1:2" x14ac:dyDescent="0.35">
      <c r="A2695" s="1"/>
      <c r="B2695" s="1"/>
    </row>
    <row r="2696" spans="1:2" x14ac:dyDescent="0.35">
      <c r="A2696" s="1"/>
      <c r="B2696" s="1"/>
    </row>
    <row r="2697" spans="1:2" x14ac:dyDescent="0.35">
      <c r="A2697" s="1"/>
      <c r="B2697" s="1"/>
    </row>
    <row r="2698" spans="1:2" x14ac:dyDescent="0.35">
      <c r="A2698" s="1"/>
      <c r="B2698" s="1"/>
    </row>
    <row r="2699" spans="1:2" x14ac:dyDescent="0.35">
      <c r="A2699" s="1"/>
      <c r="B2699" s="1"/>
    </row>
    <row r="2700" spans="1:2" x14ac:dyDescent="0.35">
      <c r="A2700" s="1"/>
      <c r="B2700" s="1"/>
    </row>
    <row r="2701" spans="1:2" x14ac:dyDescent="0.35">
      <c r="A2701" s="1"/>
      <c r="B2701" s="1"/>
    </row>
    <row r="2702" spans="1:2" x14ac:dyDescent="0.35">
      <c r="A2702" s="1"/>
      <c r="B2702" s="1"/>
    </row>
    <row r="2703" spans="1:2" x14ac:dyDescent="0.35">
      <c r="A2703" s="1"/>
      <c r="B2703" s="1"/>
    </row>
    <row r="2704" spans="1:2" x14ac:dyDescent="0.35">
      <c r="A2704" s="1"/>
      <c r="B2704" s="1"/>
    </row>
    <row r="2705" spans="1:2" x14ac:dyDescent="0.35">
      <c r="A2705" s="1"/>
      <c r="B2705" s="1"/>
    </row>
    <row r="2706" spans="1:2" x14ac:dyDescent="0.35">
      <c r="A2706" s="1"/>
      <c r="B2706" s="1"/>
    </row>
    <row r="2707" spans="1:2" x14ac:dyDescent="0.35">
      <c r="A2707" s="1"/>
      <c r="B2707" s="1"/>
    </row>
    <row r="2708" spans="1:2" x14ac:dyDescent="0.35">
      <c r="A2708" s="1"/>
      <c r="B2708" s="1"/>
    </row>
    <row r="2709" spans="1:2" x14ac:dyDescent="0.35">
      <c r="A2709" s="1"/>
      <c r="B2709" s="1"/>
    </row>
    <row r="2710" spans="1:2" x14ac:dyDescent="0.35">
      <c r="A2710" s="1"/>
      <c r="B2710" s="1"/>
    </row>
    <row r="2711" spans="1:2" x14ac:dyDescent="0.35">
      <c r="A2711" s="1"/>
      <c r="B2711" s="1"/>
    </row>
    <row r="2712" spans="1:2" x14ac:dyDescent="0.35">
      <c r="A2712" s="1"/>
      <c r="B2712" s="1"/>
    </row>
    <row r="2713" spans="1:2" x14ac:dyDescent="0.35">
      <c r="A2713" s="1"/>
      <c r="B2713" s="1"/>
    </row>
    <row r="2714" spans="1:2" x14ac:dyDescent="0.35">
      <c r="A2714" s="1"/>
      <c r="B2714" s="1"/>
    </row>
    <row r="2715" spans="1:2" x14ac:dyDescent="0.35">
      <c r="A2715" s="1"/>
      <c r="B2715" s="1"/>
    </row>
    <row r="2716" spans="1:2" x14ac:dyDescent="0.35">
      <c r="A2716" s="1"/>
      <c r="B2716" s="1"/>
    </row>
    <row r="2717" spans="1:2" x14ac:dyDescent="0.35">
      <c r="A2717" s="1"/>
      <c r="B2717" s="1"/>
    </row>
    <row r="2718" spans="1:2" x14ac:dyDescent="0.35">
      <c r="A2718" s="1"/>
      <c r="B2718" s="1"/>
    </row>
    <row r="2719" spans="1:2" x14ac:dyDescent="0.35">
      <c r="A2719" s="1"/>
      <c r="B2719" s="1"/>
    </row>
    <row r="2720" spans="1:2" x14ac:dyDescent="0.35">
      <c r="A2720" s="1"/>
      <c r="B2720" s="1"/>
    </row>
    <row r="2721" spans="1:2" x14ac:dyDescent="0.35">
      <c r="A2721" s="1"/>
      <c r="B2721" s="1"/>
    </row>
    <row r="2722" spans="1:2" x14ac:dyDescent="0.35">
      <c r="A2722" s="1"/>
      <c r="B2722" s="1"/>
    </row>
    <row r="2723" spans="1:2" x14ac:dyDescent="0.35">
      <c r="A2723" s="1"/>
      <c r="B2723" s="1"/>
    </row>
    <row r="2724" spans="1:2" x14ac:dyDescent="0.35">
      <c r="A2724" s="1"/>
      <c r="B2724" s="1"/>
    </row>
    <row r="2725" spans="1:2" x14ac:dyDescent="0.35">
      <c r="A2725" s="1"/>
      <c r="B2725" s="1"/>
    </row>
    <row r="2726" spans="1:2" x14ac:dyDescent="0.35">
      <c r="A2726" s="1"/>
      <c r="B2726" s="1"/>
    </row>
    <row r="2727" spans="1:2" x14ac:dyDescent="0.35">
      <c r="A2727" s="1"/>
      <c r="B2727" s="1"/>
    </row>
    <row r="2728" spans="1:2" x14ac:dyDescent="0.35">
      <c r="A2728" s="1"/>
      <c r="B2728" s="1"/>
    </row>
    <row r="2729" spans="1:2" x14ac:dyDescent="0.35">
      <c r="A2729" s="1"/>
      <c r="B2729" s="1"/>
    </row>
    <row r="2730" spans="1:2" x14ac:dyDescent="0.35">
      <c r="A2730" s="1"/>
      <c r="B2730" s="1"/>
    </row>
    <row r="2731" spans="1:2" x14ac:dyDescent="0.35">
      <c r="A2731" s="1"/>
      <c r="B2731" s="1"/>
    </row>
    <row r="2732" spans="1:2" x14ac:dyDescent="0.35">
      <c r="A2732" s="1"/>
      <c r="B2732" s="1"/>
    </row>
    <row r="2733" spans="1:2" x14ac:dyDescent="0.35">
      <c r="A2733" s="1"/>
      <c r="B2733" s="1"/>
    </row>
    <row r="2734" spans="1:2" x14ac:dyDescent="0.35">
      <c r="A2734" s="1"/>
      <c r="B2734" s="1"/>
    </row>
    <row r="2735" spans="1:2" x14ac:dyDescent="0.35">
      <c r="A2735" s="1"/>
      <c r="B2735" s="1"/>
    </row>
    <row r="2736" spans="1:2" x14ac:dyDescent="0.35">
      <c r="A2736" s="1"/>
      <c r="B2736" s="1"/>
    </row>
    <row r="2737" spans="1:2" x14ac:dyDescent="0.35">
      <c r="A2737" s="1"/>
      <c r="B2737" s="1"/>
    </row>
    <row r="2738" spans="1:2" x14ac:dyDescent="0.35">
      <c r="A2738" s="1"/>
      <c r="B2738" s="1"/>
    </row>
    <row r="2739" spans="1:2" x14ac:dyDescent="0.35">
      <c r="A2739" s="1"/>
      <c r="B2739" s="1"/>
    </row>
    <row r="2740" spans="1:2" x14ac:dyDescent="0.35">
      <c r="A2740" s="1"/>
      <c r="B2740" s="1"/>
    </row>
    <row r="2741" spans="1:2" x14ac:dyDescent="0.35">
      <c r="A2741" s="1"/>
      <c r="B2741" s="1"/>
    </row>
    <row r="2742" spans="1:2" x14ac:dyDescent="0.35">
      <c r="A2742" s="1"/>
      <c r="B2742" s="1"/>
    </row>
    <row r="2743" spans="1:2" x14ac:dyDescent="0.35">
      <c r="A2743" s="1"/>
      <c r="B2743" s="1"/>
    </row>
    <row r="2744" spans="1:2" x14ac:dyDescent="0.35">
      <c r="A2744" s="1"/>
      <c r="B2744" s="1"/>
    </row>
    <row r="2745" spans="1:2" x14ac:dyDescent="0.35">
      <c r="A2745" s="1"/>
      <c r="B2745" s="1"/>
    </row>
    <row r="2746" spans="1:2" x14ac:dyDescent="0.35">
      <c r="A2746" s="1"/>
      <c r="B2746" s="1"/>
    </row>
    <row r="2747" spans="1:2" x14ac:dyDescent="0.35">
      <c r="A2747" s="1"/>
      <c r="B2747" s="1"/>
    </row>
    <row r="2748" spans="1:2" x14ac:dyDescent="0.35">
      <c r="A2748" s="1"/>
      <c r="B2748" s="1"/>
    </row>
    <row r="2749" spans="1:2" x14ac:dyDescent="0.35">
      <c r="A2749" s="1"/>
      <c r="B2749" s="1"/>
    </row>
    <row r="2750" spans="1:2" x14ac:dyDescent="0.35">
      <c r="A2750" s="1"/>
      <c r="B2750" s="1"/>
    </row>
    <row r="2751" spans="1:2" x14ac:dyDescent="0.35">
      <c r="A2751" s="1"/>
      <c r="B2751" s="1"/>
    </row>
    <row r="2752" spans="1:2" x14ac:dyDescent="0.35">
      <c r="A2752" s="1"/>
      <c r="B2752" s="1"/>
    </row>
    <row r="2753" spans="1:2" x14ac:dyDescent="0.35">
      <c r="A2753" s="1"/>
      <c r="B2753" s="1"/>
    </row>
    <row r="2754" spans="1:2" x14ac:dyDescent="0.35">
      <c r="A2754" s="1"/>
      <c r="B2754" s="1"/>
    </row>
    <row r="2755" spans="1:2" x14ac:dyDescent="0.35">
      <c r="A2755" s="1"/>
      <c r="B2755" s="1"/>
    </row>
    <row r="2756" spans="1:2" x14ac:dyDescent="0.35">
      <c r="A2756" s="1"/>
      <c r="B2756" s="1"/>
    </row>
    <row r="2757" spans="1:2" x14ac:dyDescent="0.35">
      <c r="A2757" s="1"/>
      <c r="B2757" s="1"/>
    </row>
    <row r="2758" spans="1:2" x14ac:dyDescent="0.35">
      <c r="A2758" s="1"/>
      <c r="B2758" s="1"/>
    </row>
    <row r="2759" spans="1:2" x14ac:dyDescent="0.35">
      <c r="A2759" s="1"/>
      <c r="B2759" s="1"/>
    </row>
    <row r="2760" spans="1:2" x14ac:dyDescent="0.35">
      <c r="A2760" s="1"/>
      <c r="B2760" s="1"/>
    </row>
    <row r="2761" spans="1:2" x14ac:dyDescent="0.35">
      <c r="A2761" s="1"/>
      <c r="B2761" s="1"/>
    </row>
    <row r="2762" spans="1:2" x14ac:dyDescent="0.35">
      <c r="A2762" s="1"/>
      <c r="B2762" s="1"/>
    </row>
    <row r="2763" spans="1:2" x14ac:dyDescent="0.35">
      <c r="A2763" s="1"/>
      <c r="B2763" s="1"/>
    </row>
    <row r="2764" spans="1:2" x14ac:dyDescent="0.35">
      <c r="A2764" s="1"/>
      <c r="B2764" s="1"/>
    </row>
    <row r="2765" spans="1:2" x14ac:dyDescent="0.35">
      <c r="A2765" s="1"/>
      <c r="B2765" s="1"/>
    </row>
    <row r="2766" spans="1:2" x14ac:dyDescent="0.35">
      <c r="A2766" s="1"/>
      <c r="B2766" s="1"/>
    </row>
    <row r="2767" spans="1:2" x14ac:dyDescent="0.35">
      <c r="A2767" s="1"/>
      <c r="B2767" s="1"/>
    </row>
    <row r="2768" spans="1:2" x14ac:dyDescent="0.35">
      <c r="A2768" s="1"/>
      <c r="B2768" s="1"/>
    </row>
    <row r="2769" spans="1:2" x14ac:dyDescent="0.35">
      <c r="A2769" s="1"/>
      <c r="B2769" s="1"/>
    </row>
    <row r="2770" spans="1:2" x14ac:dyDescent="0.35">
      <c r="A2770" s="1"/>
      <c r="B2770" s="1"/>
    </row>
    <row r="2771" spans="1:2" x14ac:dyDescent="0.35">
      <c r="A2771" s="1"/>
      <c r="B2771" s="1"/>
    </row>
    <row r="2772" spans="1:2" x14ac:dyDescent="0.35">
      <c r="A2772" s="1"/>
      <c r="B2772" s="1"/>
    </row>
    <row r="2773" spans="1:2" x14ac:dyDescent="0.35">
      <c r="A2773" s="1"/>
      <c r="B2773" s="1"/>
    </row>
    <row r="2774" spans="1:2" x14ac:dyDescent="0.35">
      <c r="A2774" s="1"/>
      <c r="B2774" s="1"/>
    </row>
    <row r="2775" spans="1:2" x14ac:dyDescent="0.35">
      <c r="A2775" s="1"/>
      <c r="B2775" s="1"/>
    </row>
    <row r="2776" spans="1:2" x14ac:dyDescent="0.35">
      <c r="A2776" s="1"/>
      <c r="B2776" s="1"/>
    </row>
    <row r="2777" spans="1:2" x14ac:dyDescent="0.35">
      <c r="A2777" s="1"/>
      <c r="B2777" s="1"/>
    </row>
    <row r="2778" spans="1:2" x14ac:dyDescent="0.35">
      <c r="A2778" s="1"/>
      <c r="B2778" s="1"/>
    </row>
    <row r="2779" spans="1:2" x14ac:dyDescent="0.35">
      <c r="A2779" s="1"/>
      <c r="B2779" s="1"/>
    </row>
    <row r="2780" spans="1:2" x14ac:dyDescent="0.35">
      <c r="A2780" s="1"/>
      <c r="B2780" s="1"/>
    </row>
    <row r="2781" spans="1:2" x14ac:dyDescent="0.35">
      <c r="A2781" s="1"/>
      <c r="B2781" s="1"/>
    </row>
    <row r="2782" spans="1:2" x14ac:dyDescent="0.35">
      <c r="A2782" s="1"/>
      <c r="B2782" s="1"/>
    </row>
    <row r="2783" spans="1:2" x14ac:dyDescent="0.35">
      <c r="A2783" s="1"/>
      <c r="B2783" s="1"/>
    </row>
    <row r="2784" spans="1:2" x14ac:dyDescent="0.35">
      <c r="A2784" s="1"/>
      <c r="B2784" s="1"/>
    </row>
    <row r="2785" spans="1:2" x14ac:dyDescent="0.35">
      <c r="A2785" s="1"/>
      <c r="B2785" s="1"/>
    </row>
    <row r="2786" spans="1:2" x14ac:dyDescent="0.35">
      <c r="A2786" s="1"/>
      <c r="B2786" s="1"/>
    </row>
    <row r="2787" spans="1:2" x14ac:dyDescent="0.35">
      <c r="A2787" s="1"/>
      <c r="B2787" s="1"/>
    </row>
    <row r="2788" spans="1:2" x14ac:dyDescent="0.35">
      <c r="A2788" s="1"/>
      <c r="B2788" s="1"/>
    </row>
    <row r="2789" spans="1:2" x14ac:dyDescent="0.35">
      <c r="A2789" s="1"/>
      <c r="B2789" s="1"/>
    </row>
    <row r="2790" spans="1:2" x14ac:dyDescent="0.35">
      <c r="A2790" s="1"/>
      <c r="B2790" s="1"/>
    </row>
    <row r="2791" spans="1:2" x14ac:dyDescent="0.35">
      <c r="A2791" s="1"/>
      <c r="B2791" s="1"/>
    </row>
    <row r="2792" spans="1:2" x14ac:dyDescent="0.35">
      <c r="A2792" s="1"/>
      <c r="B2792" s="1"/>
    </row>
    <row r="2793" spans="1:2" x14ac:dyDescent="0.35">
      <c r="A2793" s="1"/>
      <c r="B2793" s="1"/>
    </row>
    <row r="2794" spans="1:2" x14ac:dyDescent="0.35">
      <c r="A2794" s="1"/>
      <c r="B2794" s="1"/>
    </row>
    <row r="2795" spans="1:2" x14ac:dyDescent="0.35">
      <c r="A2795" s="1"/>
      <c r="B2795" s="1"/>
    </row>
    <row r="2796" spans="1:2" x14ac:dyDescent="0.35">
      <c r="A2796" s="1"/>
      <c r="B2796" s="1"/>
    </row>
    <row r="2797" spans="1:2" x14ac:dyDescent="0.35">
      <c r="A2797" s="1"/>
      <c r="B2797" s="1"/>
    </row>
    <row r="2798" spans="1:2" x14ac:dyDescent="0.35">
      <c r="A2798" s="1"/>
      <c r="B2798" s="1"/>
    </row>
    <row r="2799" spans="1:2" x14ac:dyDescent="0.35">
      <c r="A2799" s="1"/>
      <c r="B2799" s="1"/>
    </row>
    <row r="2800" spans="1:2" x14ac:dyDescent="0.35">
      <c r="A2800" s="1"/>
      <c r="B2800" s="1"/>
    </row>
    <row r="2801" spans="1:2" x14ac:dyDescent="0.35">
      <c r="A2801" s="1"/>
      <c r="B2801" s="1"/>
    </row>
    <row r="2802" spans="1:2" x14ac:dyDescent="0.35">
      <c r="A2802" s="1"/>
      <c r="B2802" s="1"/>
    </row>
    <row r="2803" spans="1:2" x14ac:dyDescent="0.35">
      <c r="A2803" s="1"/>
      <c r="B2803" s="1"/>
    </row>
    <row r="2804" spans="1:2" x14ac:dyDescent="0.35">
      <c r="A2804" s="1"/>
      <c r="B2804" s="1"/>
    </row>
    <row r="2805" spans="1:2" x14ac:dyDescent="0.35">
      <c r="A2805" s="1"/>
      <c r="B2805" s="1"/>
    </row>
    <row r="2806" spans="1:2" x14ac:dyDescent="0.35">
      <c r="A2806" s="1"/>
      <c r="B2806" s="1"/>
    </row>
    <row r="2807" spans="1:2" x14ac:dyDescent="0.35">
      <c r="A2807" s="1"/>
      <c r="B2807" s="1"/>
    </row>
    <row r="2808" spans="1:2" x14ac:dyDescent="0.35">
      <c r="A2808" s="1"/>
      <c r="B2808" s="1"/>
    </row>
    <row r="2809" spans="1:2" x14ac:dyDescent="0.35">
      <c r="A2809" s="1"/>
      <c r="B2809" s="1"/>
    </row>
    <row r="2810" spans="1:2" x14ac:dyDescent="0.35">
      <c r="A2810" s="1"/>
      <c r="B2810" s="1"/>
    </row>
    <row r="2811" spans="1:2" x14ac:dyDescent="0.35">
      <c r="A2811" s="1"/>
      <c r="B2811" s="1"/>
    </row>
    <row r="2812" spans="1:2" x14ac:dyDescent="0.35">
      <c r="A2812" s="1"/>
      <c r="B2812" s="1"/>
    </row>
    <row r="2813" spans="1:2" x14ac:dyDescent="0.35">
      <c r="A2813" s="1"/>
      <c r="B2813" s="1"/>
    </row>
    <row r="2814" spans="1:2" x14ac:dyDescent="0.35">
      <c r="A2814" s="1"/>
      <c r="B2814" s="1"/>
    </row>
    <row r="2815" spans="1:2" x14ac:dyDescent="0.35">
      <c r="A2815" s="1"/>
      <c r="B2815" s="1"/>
    </row>
    <row r="2816" spans="1:2" x14ac:dyDescent="0.35">
      <c r="A2816" s="1"/>
      <c r="B2816" s="1"/>
    </row>
    <row r="2817" spans="1:2" x14ac:dyDescent="0.35">
      <c r="A2817" s="1"/>
      <c r="B2817" s="1"/>
    </row>
    <row r="2818" spans="1:2" x14ac:dyDescent="0.35">
      <c r="A2818" s="1"/>
      <c r="B2818" s="1"/>
    </row>
    <row r="2819" spans="1:2" x14ac:dyDescent="0.35">
      <c r="A2819" s="1"/>
      <c r="B2819" s="1"/>
    </row>
    <row r="2820" spans="1:2" x14ac:dyDescent="0.35">
      <c r="A2820" s="1"/>
      <c r="B2820" s="1"/>
    </row>
    <row r="2821" spans="1:2" x14ac:dyDescent="0.35">
      <c r="A2821" s="1"/>
      <c r="B2821" s="1"/>
    </row>
    <row r="2822" spans="1:2" x14ac:dyDescent="0.35">
      <c r="A2822" s="1"/>
      <c r="B2822" s="1"/>
    </row>
    <row r="2823" spans="1:2" x14ac:dyDescent="0.35">
      <c r="A2823" s="1"/>
      <c r="B2823" s="1"/>
    </row>
    <row r="2824" spans="1:2" x14ac:dyDescent="0.35">
      <c r="A2824" s="1"/>
      <c r="B2824" s="1"/>
    </row>
    <row r="2825" spans="1:2" x14ac:dyDescent="0.35">
      <c r="A2825" s="1"/>
      <c r="B2825" s="1"/>
    </row>
    <row r="2826" spans="1:2" x14ac:dyDescent="0.35">
      <c r="A2826" s="1"/>
      <c r="B2826" s="1"/>
    </row>
    <row r="2827" spans="1:2" x14ac:dyDescent="0.35">
      <c r="A2827" s="1"/>
      <c r="B2827" s="1"/>
    </row>
    <row r="2828" spans="1:2" x14ac:dyDescent="0.35">
      <c r="A2828" s="1"/>
      <c r="B2828" s="1"/>
    </row>
    <row r="2829" spans="1:2" x14ac:dyDescent="0.35">
      <c r="A2829" s="1"/>
      <c r="B2829" s="1"/>
    </row>
    <row r="2830" spans="1:2" x14ac:dyDescent="0.35">
      <c r="A2830" s="1"/>
      <c r="B2830" s="1"/>
    </row>
    <row r="2831" spans="1:2" x14ac:dyDescent="0.35">
      <c r="A2831" s="1"/>
      <c r="B2831" s="1"/>
    </row>
    <row r="2832" spans="1:2" x14ac:dyDescent="0.35">
      <c r="A2832" s="1"/>
      <c r="B2832" s="1"/>
    </row>
    <row r="2833" spans="1:2" x14ac:dyDescent="0.35">
      <c r="A2833" s="1"/>
      <c r="B2833" s="1"/>
    </row>
    <row r="2834" spans="1:2" x14ac:dyDescent="0.35">
      <c r="A2834" s="1"/>
      <c r="B2834" s="1"/>
    </row>
    <row r="2835" spans="1:2" x14ac:dyDescent="0.35">
      <c r="A2835" s="1"/>
      <c r="B2835" s="1"/>
    </row>
    <row r="2836" spans="1:2" x14ac:dyDescent="0.35">
      <c r="A2836" s="1"/>
      <c r="B2836" s="1"/>
    </row>
    <row r="2837" spans="1:2" x14ac:dyDescent="0.35">
      <c r="A2837" s="1"/>
      <c r="B2837" s="1"/>
    </row>
    <row r="2838" spans="1:2" x14ac:dyDescent="0.35">
      <c r="A2838" s="1"/>
      <c r="B2838" s="1"/>
    </row>
    <row r="2839" spans="1:2" x14ac:dyDescent="0.35">
      <c r="A2839" s="1"/>
      <c r="B2839" s="1"/>
    </row>
    <row r="2840" spans="1:2" x14ac:dyDescent="0.35">
      <c r="A2840" s="1"/>
      <c r="B2840" s="1"/>
    </row>
    <row r="2841" spans="1:2" x14ac:dyDescent="0.35">
      <c r="A2841" s="1"/>
      <c r="B2841" s="1"/>
    </row>
    <row r="2842" spans="1:2" x14ac:dyDescent="0.35">
      <c r="A2842" s="1"/>
      <c r="B2842" s="1"/>
    </row>
    <row r="2843" spans="1:2" x14ac:dyDescent="0.35">
      <c r="A2843" s="1"/>
      <c r="B2843" s="1"/>
    </row>
    <row r="2844" spans="1:2" x14ac:dyDescent="0.35">
      <c r="A2844" s="1"/>
      <c r="B2844" s="1"/>
    </row>
    <row r="2845" spans="1:2" x14ac:dyDescent="0.35">
      <c r="A2845" s="1"/>
      <c r="B2845" s="1"/>
    </row>
    <row r="2846" spans="1:2" x14ac:dyDescent="0.35">
      <c r="A2846" s="1"/>
      <c r="B2846" s="1"/>
    </row>
    <row r="2847" spans="1:2" x14ac:dyDescent="0.35">
      <c r="A2847" s="1"/>
      <c r="B2847" s="1"/>
    </row>
    <row r="2848" spans="1:2" x14ac:dyDescent="0.35">
      <c r="A2848" s="1"/>
      <c r="B2848" s="1"/>
    </row>
    <row r="2849" spans="1:2" x14ac:dyDescent="0.35">
      <c r="A2849" s="1"/>
      <c r="B2849" s="1"/>
    </row>
    <row r="2850" spans="1:2" x14ac:dyDescent="0.35">
      <c r="A2850" s="1"/>
      <c r="B2850" s="1"/>
    </row>
    <row r="2851" spans="1:2" x14ac:dyDescent="0.35">
      <c r="A2851" s="1"/>
      <c r="B2851" s="1"/>
    </row>
    <row r="2852" spans="1:2" x14ac:dyDescent="0.35">
      <c r="A2852" s="1"/>
      <c r="B2852" s="1"/>
    </row>
    <row r="2853" spans="1:2" x14ac:dyDescent="0.35">
      <c r="A2853" s="1"/>
      <c r="B2853" s="1"/>
    </row>
    <row r="2854" spans="1:2" x14ac:dyDescent="0.35">
      <c r="A2854" s="1"/>
      <c r="B2854" s="1"/>
    </row>
    <row r="2855" spans="1:2" x14ac:dyDescent="0.35">
      <c r="A2855" s="1"/>
      <c r="B2855" s="1"/>
    </row>
    <row r="2856" spans="1:2" x14ac:dyDescent="0.35">
      <c r="A2856" s="1"/>
      <c r="B2856" s="1"/>
    </row>
    <row r="2857" spans="1:2" x14ac:dyDescent="0.35">
      <c r="A2857" s="1"/>
      <c r="B2857" s="1"/>
    </row>
    <row r="2858" spans="1:2" x14ac:dyDescent="0.35">
      <c r="A2858" s="1"/>
      <c r="B2858" s="1"/>
    </row>
    <row r="2859" spans="1:2" x14ac:dyDescent="0.35">
      <c r="A2859" s="1"/>
      <c r="B2859" s="1"/>
    </row>
    <row r="2860" spans="1:2" x14ac:dyDescent="0.35">
      <c r="A2860" s="1"/>
      <c r="B2860" s="1"/>
    </row>
    <row r="2861" spans="1:2" x14ac:dyDescent="0.35">
      <c r="A2861" s="1"/>
      <c r="B2861" s="1"/>
    </row>
    <row r="2862" spans="1:2" x14ac:dyDescent="0.35">
      <c r="A2862" s="1"/>
      <c r="B2862" s="1"/>
    </row>
    <row r="2863" spans="1:2" x14ac:dyDescent="0.35">
      <c r="A2863" s="1"/>
      <c r="B2863" s="1"/>
    </row>
    <row r="2864" spans="1:2" x14ac:dyDescent="0.35">
      <c r="A2864" s="1"/>
      <c r="B2864" s="1"/>
    </row>
    <row r="2865" spans="1:2" x14ac:dyDescent="0.35">
      <c r="A2865" s="1"/>
      <c r="B2865" s="1"/>
    </row>
    <row r="2866" spans="1:2" x14ac:dyDescent="0.35">
      <c r="A2866" s="1"/>
      <c r="B2866" s="1"/>
    </row>
    <row r="2867" spans="1:2" x14ac:dyDescent="0.35">
      <c r="A2867" s="1"/>
      <c r="B2867" s="1"/>
    </row>
    <row r="2868" spans="1:2" x14ac:dyDescent="0.35">
      <c r="A2868" s="1"/>
      <c r="B2868" s="1"/>
    </row>
    <row r="2869" spans="1:2" x14ac:dyDescent="0.35">
      <c r="A2869" s="1"/>
      <c r="B2869" s="1"/>
    </row>
    <row r="2870" spans="1:2" x14ac:dyDescent="0.35">
      <c r="A2870" s="1"/>
      <c r="B2870" s="1"/>
    </row>
    <row r="2871" spans="1:2" x14ac:dyDescent="0.35">
      <c r="A2871" s="1"/>
      <c r="B2871" s="1"/>
    </row>
    <row r="2872" spans="1:2" x14ac:dyDescent="0.35">
      <c r="A2872" s="1"/>
      <c r="B2872" s="1"/>
    </row>
    <row r="2873" spans="1:2" x14ac:dyDescent="0.35">
      <c r="A2873" s="1"/>
      <c r="B2873" s="1"/>
    </row>
    <row r="2874" spans="1:2" x14ac:dyDescent="0.35">
      <c r="A2874" s="1"/>
      <c r="B2874" s="1"/>
    </row>
    <row r="2875" spans="1:2" x14ac:dyDescent="0.35">
      <c r="A2875" s="1"/>
      <c r="B2875" s="1"/>
    </row>
    <row r="2876" spans="1:2" x14ac:dyDescent="0.35">
      <c r="A2876" s="1"/>
      <c r="B2876" s="1"/>
    </row>
    <row r="2877" spans="1:2" x14ac:dyDescent="0.35">
      <c r="A2877" s="1"/>
      <c r="B2877" s="1"/>
    </row>
    <row r="2878" spans="1:2" x14ac:dyDescent="0.35">
      <c r="A2878" s="1"/>
      <c r="B2878" s="1"/>
    </row>
    <row r="2879" spans="1:2" x14ac:dyDescent="0.35">
      <c r="A2879" s="1"/>
      <c r="B2879" s="1"/>
    </row>
    <row r="2880" spans="1:2" x14ac:dyDescent="0.35">
      <c r="A2880" s="1"/>
      <c r="B2880" s="1"/>
    </row>
    <row r="2881" spans="1:2" x14ac:dyDescent="0.35">
      <c r="A2881" s="1"/>
      <c r="B2881" s="1"/>
    </row>
    <row r="2882" spans="1:2" x14ac:dyDescent="0.35">
      <c r="A2882" s="1"/>
      <c r="B2882" s="1"/>
    </row>
    <row r="2883" spans="1:2" x14ac:dyDescent="0.35">
      <c r="A2883" s="1"/>
      <c r="B2883" s="1"/>
    </row>
    <row r="2884" spans="1:2" x14ac:dyDescent="0.35">
      <c r="A2884" s="1"/>
      <c r="B2884" s="1"/>
    </row>
    <row r="2885" spans="1:2" x14ac:dyDescent="0.35">
      <c r="A2885" s="1"/>
      <c r="B2885" s="1"/>
    </row>
    <row r="2886" spans="1:2" x14ac:dyDescent="0.35">
      <c r="A2886" s="1"/>
      <c r="B2886" s="1"/>
    </row>
    <row r="2887" spans="1:2" x14ac:dyDescent="0.35">
      <c r="A2887" s="1"/>
      <c r="B2887" s="1"/>
    </row>
    <row r="2888" spans="1:2" x14ac:dyDescent="0.35">
      <c r="A2888" s="1"/>
      <c r="B2888" s="1"/>
    </row>
    <row r="2889" spans="1:2" x14ac:dyDescent="0.35">
      <c r="A2889" s="1"/>
      <c r="B2889" s="1"/>
    </row>
    <row r="2890" spans="1:2" x14ac:dyDescent="0.35">
      <c r="A2890" s="1"/>
      <c r="B2890" s="1"/>
    </row>
    <row r="2891" spans="1:2" x14ac:dyDescent="0.35">
      <c r="A2891" s="1"/>
      <c r="B2891" s="1"/>
    </row>
    <row r="2892" spans="1:2" x14ac:dyDescent="0.35">
      <c r="A2892" s="1"/>
      <c r="B2892" s="1"/>
    </row>
    <row r="2893" spans="1:2" x14ac:dyDescent="0.35">
      <c r="A2893" s="1"/>
      <c r="B2893" s="1"/>
    </row>
    <row r="2894" spans="1:2" x14ac:dyDescent="0.35">
      <c r="A2894" s="1"/>
      <c r="B2894" s="1"/>
    </row>
    <row r="2895" spans="1:2" x14ac:dyDescent="0.35">
      <c r="A2895" s="1"/>
      <c r="B2895" s="1"/>
    </row>
    <row r="2896" spans="1:2" x14ac:dyDescent="0.35">
      <c r="A2896" s="1"/>
      <c r="B2896" s="1"/>
    </row>
    <row r="2897" spans="1:2" x14ac:dyDescent="0.35">
      <c r="A2897" s="1"/>
      <c r="B2897" s="1"/>
    </row>
    <row r="2898" spans="1:2" x14ac:dyDescent="0.35">
      <c r="A2898" s="1"/>
      <c r="B2898" s="1"/>
    </row>
    <row r="2899" spans="1:2" x14ac:dyDescent="0.35">
      <c r="A2899" s="1"/>
      <c r="B2899" s="1"/>
    </row>
    <row r="2900" spans="1:2" x14ac:dyDescent="0.35">
      <c r="A2900" s="1"/>
      <c r="B2900" s="1"/>
    </row>
    <row r="2901" spans="1:2" x14ac:dyDescent="0.35">
      <c r="A2901" s="1"/>
      <c r="B2901" s="1"/>
    </row>
    <row r="2902" spans="1:2" x14ac:dyDescent="0.35">
      <c r="A2902" s="1"/>
      <c r="B2902" s="1"/>
    </row>
    <row r="2903" spans="1:2" x14ac:dyDescent="0.35">
      <c r="A2903" s="1"/>
      <c r="B2903" s="1"/>
    </row>
    <row r="2904" spans="1:2" x14ac:dyDescent="0.35">
      <c r="A2904" s="1"/>
      <c r="B2904" s="1"/>
    </row>
    <row r="2905" spans="1:2" x14ac:dyDescent="0.35">
      <c r="A2905" s="1"/>
      <c r="B2905" s="1"/>
    </row>
    <row r="2906" spans="1:2" x14ac:dyDescent="0.35">
      <c r="A2906" s="1"/>
      <c r="B2906" s="1"/>
    </row>
    <row r="2907" spans="1:2" x14ac:dyDescent="0.35">
      <c r="A2907" s="1"/>
      <c r="B2907" s="1"/>
    </row>
    <row r="2908" spans="1:2" x14ac:dyDescent="0.35">
      <c r="A2908" s="1"/>
      <c r="B2908" s="1"/>
    </row>
    <row r="2909" spans="1:2" x14ac:dyDescent="0.35">
      <c r="A2909" s="1"/>
      <c r="B2909" s="1"/>
    </row>
    <row r="2910" spans="1:2" x14ac:dyDescent="0.35">
      <c r="A2910" s="1"/>
      <c r="B2910" s="1"/>
    </row>
    <row r="2911" spans="1:2" x14ac:dyDescent="0.35">
      <c r="A2911" s="1"/>
      <c r="B2911" s="1"/>
    </row>
    <row r="2912" spans="1:2" x14ac:dyDescent="0.35">
      <c r="A2912" s="1"/>
      <c r="B2912" s="1"/>
    </row>
    <row r="2913" spans="1:2" x14ac:dyDescent="0.35">
      <c r="A2913" s="1"/>
      <c r="B2913" s="1"/>
    </row>
    <row r="2914" spans="1:2" x14ac:dyDescent="0.35">
      <c r="A2914" s="1"/>
      <c r="B2914" s="1"/>
    </row>
    <row r="2915" spans="1:2" x14ac:dyDescent="0.35">
      <c r="A2915" s="1"/>
      <c r="B2915" s="1"/>
    </row>
    <row r="2916" spans="1:2" x14ac:dyDescent="0.35">
      <c r="A2916" s="1"/>
      <c r="B2916" s="1"/>
    </row>
    <row r="2917" spans="1:2" x14ac:dyDescent="0.35">
      <c r="A2917" s="1"/>
      <c r="B2917" s="1"/>
    </row>
    <row r="2918" spans="1:2" x14ac:dyDescent="0.35">
      <c r="A2918" s="1"/>
      <c r="B2918" s="1"/>
    </row>
    <row r="2919" spans="1:2" x14ac:dyDescent="0.35">
      <c r="A2919" s="1"/>
      <c r="B2919" s="1"/>
    </row>
    <row r="2920" spans="1:2" x14ac:dyDescent="0.35">
      <c r="A2920" s="1"/>
      <c r="B2920" s="1"/>
    </row>
    <row r="2921" spans="1:2" x14ac:dyDescent="0.35">
      <c r="A2921" s="1"/>
      <c r="B2921" s="1"/>
    </row>
    <row r="2922" spans="1:2" x14ac:dyDescent="0.35">
      <c r="A2922" s="1"/>
      <c r="B2922" s="1"/>
    </row>
    <row r="2923" spans="1:2" x14ac:dyDescent="0.35">
      <c r="A2923" s="1"/>
      <c r="B2923" s="1"/>
    </row>
    <row r="2924" spans="1:2" x14ac:dyDescent="0.35">
      <c r="A2924" s="1"/>
      <c r="B2924" s="1"/>
    </row>
    <row r="2925" spans="1:2" x14ac:dyDescent="0.35">
      <c r="A2925" s="1"/>
      <c r="B2925" s="1"/>
    </row>
    <row r="2926" spans="1:2" x14ac:dyDescent="0.35">
      <c r="A2926" s="1"/>
      <c r="B2926" s="1"/>
    </row>
    <row r="2927" spans="1:2" x14ac:dyDescent="0.35">
      <c r="A2927" s="1"/>
      <c r="B2927" s="1"/>
    </row>
    <row r="2928" spans="1:2" x14ac:dyDescent="0.35">
      <c r="A2928" s="1"/>
      <c r="B2928" s="1"/>
    </row>
    <row r="2929" spans="1:2" x14ac:dyDescent="0.35">
      <c r="A2929" s="1"/>
      <c r="B2929" s="1"/>
    </row>
    <row r="2930" spans="1:2" x14ac:dyDescent="0.35">
      <c r="A2930" s="1"/>
      <c r="B2930" s="1"/>
    </row>
    <row r="2931" spans="1:2" x14ac:dyDescent="0.35">
      <c r="A2931" s="1"/>
      <c r="B2931" s="1"/>
    </row>
    <row r="2932" spans="1:2" x14ac:dyDescent="0.35">
      <c r="A2932" s="1"/>
      <c r="B2932" s="1"/>
    </row>
    <row r="2933" spans="1:2" x14ac:dyDescent="0.35">
      <c r="A2933" s="1"/>
      <c r="B2933" s="1"/>
    </row>
    <row r="2934" spans="1:2" x14ac:dyDescent="0.35">
      <c r="A2934" s="1"/>
      <c r="B2934" s="1"/>
    </row>
    <row r="2935" spans="1:2" x14ac:dyDescent="0.35">
      <c r="A2935" s="1"/>
      <c r="B2935" s="1"/>
    </row>
    <row r="2936" spans="1:2" x14ac:dyDescent="0.35">
      <c r="A2936" s="1"/>
      <c r="B2936" s="1"/>
    </row>
    <row r="2937" spans="1:2" x14ac:dyDescent="0.35">
      <c r="A2937" s="1"/>
      <c r="B2937" s="1"/>
    </row>
    <row r="2938" spans="1:2" x14ac:dyDescent="0.35">
      <c r="A2938" s="1"/>
      <c r="B2938" s="1"/>
    </row>
    <row r="2939" spans="1:2" x14ac:dyDescent="0.35">
      <c r="A2939" s="1"/>
      <c r="B2939" s="1"/>
    </row>
    <row r="2940" spans="1:2" x14ac:dyDescent="0.35">
      <c r="A2940" s="1"/>
      <c r="B2940" s="1"/>
    </row>
    <row r="2941" spans="1:2" x14ac:dyDescent="0.35">
      <c r="A2941" s="1"/>
      <c r="B2941" s="1"/>
    </row>
    <row r="2942" spans="1:2" x14ac:dyDescent="0.35">
      <c r="A2942" s="1"/>
      <c r="B2942" s="1"/>
    </row>
    <row r="2943" spans="1:2" x14ac:dyDescent="0.35">
      <c r="A2943" s="1"/>
      <c r="B2943" s="1"/>
    </row>
    <row r="2944" spans="1:2" x14ac:dyDescent="0.35">
      <c r="A2944" s="1"/>
      <c r="B2944" s="1"/>
    </row>
    <row r="2945" spans="1:2" x14ac:dyDescent="0.35">
      <c r="A2945" s="1"/>
      <c r="B2945" s="1"/>
    </row>
    <row r="2946" spans="1:2" x14ac:dyDescent="0.35">
      <c r="A2946" s="1"/>
      <c r="B2946" s="1"/>
    </row>
    <row r="2947" spans="1:2" x14ac:dyDescent="0.35">
      <c r="A2947" s="1"/>
      <c r="B2947" s="1"/>
    </row>
    <row r="2948" spans="1:2" x14ac:dyDescent="0.35">
      <c r="A2948" s="1"/>
      <c r="B2948" s="1"/>
    </row>
    <row r="2949" spans="1:2" x14ac:dyDescent="0.35">
      <c r="A2949" s="1"/>
      <c r="B2949" s="1"/>
    </row>
    <row r="2950" spans="1:2" x14ac:dyDescent="0.35">
      <c r="A2950" s="1"/>
      <c r="B2950" s="1"/>
    </row>
    <row r="2951" spans="1:2" x14ac:dyDescent="0.35">
      <c r="A2951" s="1"/>
      <c r="B2951" s="1"/>
    </row>
    <row r="2952" spans="1:2" x14ac:dyDescent="0.35">
      <c r="A2952" s="1"/>
      <c r="B2952" s="1"/>
    </row>
    <row r="2953" spans="1:2" x14ac:dyDescent="0.35">
      <c r="A2953" s="1"/>
      <c r="B2953" s="1"/>
    </row>
    <row r="2954" spans="1:2" x14ac:dyDescent="0.35">
      <c r="A2954" s="1"/>
      <c r="B2954" s="1"/>
    </row>
    <row r="2955" spans="1:2" x14ac:dyDescent="0.35">
      <c r="A2955" s="1"/>
      <c r="B2955" s="1"/>
    </row>
    <row r="2956" spans="1:2" x14ac:dyDescent="0.35">
      <c r="A2956" s="1"/>
      <c r="B2956" s="1"/>
    </row>
    <row r="2957" spans="1:2" x14ac:dyDescent="0.35">
      <c r="A2957" s="1"/>
      <c r="B2957" s="1"/>
    </row>
    <row r="2958" spans="1:2" x14ac:dyDescent="0.35">
      <c r="A2958" s="1"/>
      <c r="B2958" s="1"/>
    </row>
    <row r="2959" spans="1:2" x14ac:dyDescent="0.35">
      <c r="A2959" s="1"/>
      <c r="B2959" s="1"/>
    </row>
    <row r="2960" spans="1:2" x14ac:dyDescent="0.35">
      <c r="A2960" s="1"/>
      <c r="B2960" s="1"/>
    </row>
    <row r="2961" spans="1:2" x14ac:dyDescent="0.35">
      <c r="A2961" s="1"/>
      <c r="B2961" s="1"/>
    </row>
    <row r="2962" spans="1:2" x14ac:dyDescent="0.35">
      <c r="A2962" s="1"/>
      <c r="B2962" s="1"/>
    </row>
    <row r="2963" spans="1:2" x14ac:dyDescent="0.35">
      <c r="A2963" s="1"/>
      <c r="B2963" s="1"/>
    </row>
    <row r="2964" spans="1:2" x14ac:dyDescent="0.35">
      <c r="A2964" s="1"/>
      <c r="B2964" s="1"/>
    </row>
    <row r="2965" spans="1:2" x14ac:dyDescent="0.35">
      <c r="A2965" s="1"/>
      <c r="B2965" s="1"/>
    </row>
    <row r="2966" spans="1:2" x14ac:dyDescent="0.35">
      <c r="A2966" s="1"/>
      <c r="B2966" s="1"/>
    </row>
    <row r="2967" spans="1:2" x14ac:dyDescent="0.35">
      <c r="A2967" s="1"/>
      <c r="B2967" s="1"/>
    </row>
    <row r="2968" spans="1:2" x14ac:dyDescent="0.35">
      <c r="A2968" s="1"/>
      <c r="B2968" s="1"/>
    </row>
    <row r="2969" spans="1:2" x14ac:dyDescent="0.35">
      <c r="A2969" s="1"/>
      <c r="B2969" s="1"/>
    </row>
    <row r="2970" spans="1:2" x14ac:dyDescent="0.35">
      <c r="A2970" s="1"/>
      <c r="B2970" s="1"/>
    </row>
    <row r="2971" spans="1:2" x14ac:dyDescent="0.35">
      <c r="A2971" s="1"/>
      <c r="B2971" s="1"/>
    </row>
    <row r="2972" spans="1:2" x14ac:dyDescent="0.35">
      <c r="A2972" s="1"/>
      <c r="B2972" s="1"/>
    </row>
    <row r="2973" spans="1:2" x14ac:dyDescent="0.35">
      <c r="A2973" s="1"/>
      <c r="B2973" s="1"/>
    </row>
    <row r="2974" spans="1:2" x14ac:dyDescent="0.35">
      <c r="A2974" s="1"/>
      <c r="B2974" s="1"/>
    </row>
    <row r="2975" spans="1:2" x14ac:dyDescent="0.35">
      <c r="A2975" s="1"/>
      <c r="B2975" s="1"/>
    </row>
    <row r="2976" spans="1:2" x14ac:dyDescent="0.35">
      <c r="A2976" s="1"/>
      <c r="B2976" s="1"/>
    </row>
    <row r="2977" spans="1:2" x14ac:dyDescent="0.35">
      <c r="A2977" s="1"/>
      <c r="B2977" s="1"/>
    </row>
    <row r="2978" spans="1:2" x14ac:dyDescent="0.35">
      <c r="A2978" s="1"/>
      <c r="B2978" s="1"/>
    </row>
    <row r="2979" spans="1:2" x14ac:dyDescent="0.35">
      <c r="A2979" s="1"/>
      <c r="B2979" s="1"/>
    </row>
    <row r="2980" spans="1:2" x14ac:dyDescent="0.35">
      <c r="A2980" s="1"/>
      <c r="B2980" s="1"/>
    </row>
    <row r="2981" spans="1:2" x14ac:dyDescent="0.35">
      <c r="A2981" s="1"/>
      <c r="B2981" s="1"/>
    </row>
    <row r="2982" spans="1:2" x14ac:dyDescent="0.35">
      <c r="A2982" s="1"/>
      <c r="B2982" s="1"/>
    </row>
    <row r="2983" spans="1:2" x14ac:dyDescent="0.35">
      <c r="A2983" s="1"/>
      <c r="B2983" s="1"/>
    </row>
    <row r="2984" spans="1:2" x14ac:dyDescent="0.35">
      <c r="A2984" s="1"/>
      <c r="B2984" s="1"/>
    </row>
    <row r="2985" spans="1:2" x14ac:dyDescent="0.35">
      <c r="A2985" s="1"/>
      <c r="B2985" s="1"/>
    </row>
    <row r="2986" spans="1:2" x14ac:dyDescent="0.35">
      <c r="A2986" s="1"/>
      <c r="B2986" s="1"/>
    </row>
    <row r="2987" spans="1:2" x14ac:dyDescent="0.35">
      <c r="A2987" s="1"/>
      <c r="B2987" s="1"/>
    </row>
    <row r="2988" spans="1:2" x14ac:dyDescent="0.35">
      <c r="A2988" s="1"/>
      <c r="B2988" s="1"/>
    </row>
    <row r="2989" spans="1:2" x14ac:dyDescent="0.35">
      <c r="A2989" s="1"/>
      <c r="B2989" s="1"/>
    </row>
    <row r="2990" spans="1:2" x14ac:dyDescent="0.35">
      <c r="A2990" s="1"/>
      <c r="B2990" s="1"/>
    </row>
    <row r="2991" spans="1:2" x14ac:dyDescent="0.35">
      <c r="A2991" s="1"/>
      <c r="B2991" s="1"/>
    </row>
    <row r="2992" spans="1:2" x14ac:dyDescent="0.35">
      <c r="A2992" s="1"/>
      <c r="B2992" s="1"/>
    </row>
    <row r="2993" spans="1:2" x14ac:dyDescent="0.35">
      <c r="A2993" s="1"/>
      <c r="B2993" s="1"/>
    </row>
    <row r="2994" spans="1:2" x14ac:dyDescent="0.35">
      <c r="A2994" s="1"/>
      <c r="B2994" s="1"/>
    </row>
    <row r="2995" spans="1:2" x14ac:dyDescent="0.35">
      <c r="A2995" s="1"/>
      <c r="B2995" s="1"/>
    </row>
    <row r="2996" spans="1:2" x14ac:dyDescent="0.35">
      <c r="A2996" s="1"/>
      <c r="B2996" s="1"/>
    </row>
    <row r="2997" spans="1:2" x14ac:dyDescent="0.35">
      <c r="A2997" s="1"/>
      <c r="B2997" s="1"/>
    </row>
    <row r="2998" spans="1:2" x14ac:dyDescent="0.35">
      <c r="A2998" s="1"/>
      <c r="B2998" s="1"/>
    </row>
    <row r="2999" spans="1:2" x14ac:dyDescent="0.35">
      <c r="A2999" s="1"/>
      <c r="B2999" s="1"/>
    </row>
    <row r="3000" spans="1:2" x14ac:dyDescent="0.35">
      <c r="A3000" s="1"/>
      <c r="B3000" s="1"/>
    </row>
    <row r="3001" spans="1:2" x14ac:dyDescent="0.35">
      <c r="A3001" s="1"/>
      <c r="B3001" s="1"/>
    </row>
    <row r="3002" spans="1:2" x14ac:dyDescent="0.35">
      <c r="A3002" s="1"/>
      <c r="B3002" s="1"/>
    </row>
    <row r="3003" spans="1:2" x14ac:dyDescent="0.35">
      <c r="A3003" s="1"/>
      <c r="B3003" s="1"/>
    </row>
    <row r="3004" spans="1:2" x14ac:dyDescent="0.35">
      <c r="A3004" s="1"/>
      <c r="B3004" s="1"/>
    </row>
    <row r="3005" spans="1:2" x14ac:dyDescent="0.35">
      <c r="A3005" s="1"/>
      <c r="B3005" s="1"/>
    </row>
    <row r="3006" spans="1:2" x14ac:dyDescent="0.35">
      <c r="A3006" s="1"/>
      <c r="B3006" s="1"/>
    </row>
    <row r="3007" spans="1:2" x14ac:dyDescent="0.35">
      <c r="A3007" s="1"/>
      <c r="B3007" s="1"/>
    </row>
    <row r="3008" spans="1:2" x14ac:dyDescent="0.35">
      <c r="A3008" s="1"/>
      <c r="B3008" s="1"/>
    </row>
    <row r="3009" spans="1:2" x14ac:dyDescent="0.35">
      <c r="A3009" s="1"/>
      <c r="B3009" s="1"/>
    </row>
    <row r="3010" spans="1:2" x14ac:dyDescent="0.35">
      <c r="A3010" s="1"/>
      <c r="B3010" s="1"/>
    </row>
    <row r="3011" spans="1:2" x14ac:dyDescent="0.35">
      <c r="A3011" s="1"/>
      <c r="B3011" s="1"/>
    </row>
    <row r="3012" spans="1:2" x14ac:dyDescent="0.35">
      <c r="A3012" s="1"/>
      <c r="B3012" s="1"/>
    </row>
    <row r="3013" spans="1:2" x14ac:dyDescent="0.35">
      <c r="A3013" s="1"/>
      <c r="B3013" s="1"/>
    </row>
    <row r="3014" spans="1:2" x14ac:dyDescent="0.35">
      <c r="A3014" s="1"/>
      <c r="B3014" s="1"/>
    </row>
    <row r="3015" spans="1:2" x14ac:dyDescent="0.35">
      <c r="A3015" s="1"/>
      <c r="B3015" s="1"/>
    </row>
    <row r="3016" spans="1:2" x14ac:dyDescent="0.35">
      <c r="A3016" s="1"/>
      <c r="B3016" s="1"/>
    </row>
    <row r="3017" spans="1:2" x14ac:dyDescent="0.35">
      <c r="A3017" s="1"/>
      <c r="B3017" s="1"/>
    </row>
    <row r="3018" spans="1:2" x14ac:dyDescent="0.35">
      <c r="A3018" s="1"/>
      <c r="B3018" s="1"/>
    </row>
    <row r="3019" spans="1:2" x14ac:dyDescent="0.35">
      <c r="A3019" s="1"/>
      <c r="B3019" s="1"/>
    </row>
    <row r="3020" spans="1:2" x14ac:dyDescent="0.35">
      <c r="A3020" s="1"/>
      <c r="B3020" s="1"/>
    </row>
    <row r="3021" spans="1:2" x14ac:dyDescent="0.35">
      <c r="A3021" s="1"/>
      <c r="B3021" s="1"/>
    </row>
    <row r="3022" spans="1:2" x14ac:dyDescent="0.35">
      <c r="A3022" s="1"/>
      <c r="B3022" s="1"/>
    </row>
    <row r="3023" spans="1:2" x14ac:dyDescent="0.35">
      <c r="A3023" s="1"/>
      <c r="B3023" s="1"/>
    </row>
    <row r="3024" spans="1:2" x14ac:dyDescent="0.35">
      <c r="A3024" s="1"/>
      <c r="B3024" s="1"/>
    </row>
    <row r="3025" spans="1:2" x14ac:dyDescent="0.35">
      <c r="A3025" s="1"/>
      <c r="B3025" s="1"/>
    </row>
    <row r="3026" spans="1:2" x14ac:dyDescent="0.35">
      <c r="A3026" s="1"/>
      <c r="B3026" s="1"/>
    </row>
    <row r="3027" spans="1:2" x14ac:dyDescent="0.35">
      <c r="A3027" s="1"/>
      <c r="B3027" s="1"/>
    </row>
    <row r="3028" spans="1:2" x14ac:dyDescent="0.35">
      <c r="A3028" s="1"/>
      <c r="B3028" s="1"/>
    </row>
    <row r="3029" spans="1:2" x14ac:dyDescent="0.35">
      <c r="A3029" s="1"/>
      <c r="B3029" s="1"/>
    </row>
    <row r="3030" spans="1:2" x14ac:dyDescent="0.35">
      <c r="A3030" s="1"/>
      <c r="B3030" s="1"/>
    </row>
    <row r="3031" spans="1:2" x14ac:dyDescent="0.35">
      <c r="A3031" s="1"/>
      <c r="B3031" s="1"/>
    </row>
    <row r="3032" spans="1:2" x14ac:dyDescent="0.35">
      <c r="A3032" s="1"/>
      <c r="B3032" s="1"/>
    </row>
    <row r="3033" spans="1:2" x14ac:dyDescent="0.35">
      <c r="A3033" s="1"/>
      <c r="B3033" s="1"/>
    </row>
    <row r="3034" spans="1:2" x14ac:dyDescent="0.35">
      <c r="A3034" s="1"/>
      <c r="B3034" s="1"/>
    </row>
    <row r="3035" spans="1:2" x14ac:dyDescent="0.35">
      <c r="A3035" s="1"/>
      <c r="B3035" s="1"/>
    </row>
    <row r="3036" spans="1:2" x14ac:dyDescent="0.35">
      <c r="A3036" s="1"/>
      <c r="B3036" s="1"/>
    </row>
    <row r="3037" spans="1:2" x14ac:dyDescent="0.35">
      <c r="A3037" s="1"/>
      <c r="B3037" s="1"/>
    </row>
    <row r="3038" spans="1:2" x14ac:dyDescent="0.35">
      <c r="A3038" s="1"/>
      <c r="B3038" s="1"/>
    </row>
    <row r="3039" spans="1:2" x14ac:dyDescent="0.35">
      <c r="A3039" s="1"/>
      <c r="B3039" s="1"/>
    </row>
    <row r="3040" spans="1:2" x14ac:dyDescent="0.35">
      <c r="A3040" s="1"/>
      <c r="B3040" s="1"/>
    </row>
    <row r="3041" spans="1:2" x14ac:dyDescent="0.35">
      <c r="A3041" s="1"/>
      <c r="B3041" s="1"/>
    </row>
    <row r="3042" spans="1:2" x14ac:dyDescent="0.35">
      <c r="A3042" s="1"/>
      <c r="B3042" s="1"/>
    </row>
    <row r="3043" spans="1:2" x14ac:dyDescent="0.35">
      <c r="A3043" s="1"/>
      <c r="B3043" s="1"/>
    </row>
    <row r="3044" spans="1:2" x14ac:dyDescent="0.35">
      <c r="A3044" s="1"/>
      <c r="B3044" s="1"/>
    </row>
    <row r="3045" spans="1:2" x14ac:dyDescent="0.35">
      <c r="A3045" s="1"/>
      <c r="B3045" s="1"/>
    </row>
    <row r="3046" spans="1:2" x14ac:dyDescent="0.35">
      <c r="A3046" s="1"/>
      <c r="B3046" s="1"/>
    </row>
    <row r="3047" spans="1:2" x14ac:dyDescent="0.35">
      <c r="A3047" s="1"/>
      <c r="B3047" s="1"/>
    </row>
    <row r="3048" spans="1:2" x14ac:dyDescent="0.35">
      <c r="A3048" s="1"/>
      <c r="B3048" s="1"/>
    </row>
    <row r="3049" spans="1:2" x14ac:dyDescent="0.35">
      <c r="A3049" s="1"/>
      <c r="B3049" s="1"/>
    </row>
    <row r="3050" spans="1:2" x14ac:dyDescent="0.35">
      <c r="A3050" s="1"/>
      <c r="B3050" s="1"/>
    </row>
    <row r="3051" spans="1:2" x14ac:dyDescent="0.35">
      <c r="A3051" s="1"/>
      <c r="B3051" s="1"/>
    </row>
    <row r="3052" spans="1:2" x14ac:dyDescent="0.35">
      <c r="A3052" s="1"/>
      <c r="B3052" s="1"/>
    </row>
    <row r="3053" spans="1:2" x14ac:dyDescent="0.35">
      <c r="A3053" s="1"/>
      <c r="B3053" s="1"/>
    </row>
    <row r="3054" spans="1:2" x14ac:dyDescent="0.35">
      <c r="A3054" s="1"/>
      <c r="B3054" s="1"/>
    </row>
    <row r="3055" spans="1:2" x14ac:dyDescent="0.35">
      <c r="A3055" s="1"/>
      <c r="B3055" s="1"/>
    </row>
    <row r="3056" spans="1:2" x14ac:dyDescent="0.35">
      <c r="A3056" s="1"/>
      <c r="B3056" s="1"/>
    </row>
    <row r="3057" spans="1:2" x14ac:dyDescent="0.35">
      <c r="A3057" s="1"/>
      <c r="B3057" s="1"/>
    </row>
    <row r="3058" spans="1:2" x14ac:dyDescent="0.35">
      <c r="A3058" s="1"/>
      <c r="B3058" s="1"/>
    </row>
    <row r="3059" spans="1:2" x14ac:dyDescent="0.35">
      <c r="A3059" s="1"/>
      <c r="B3059" s="1"/>
    </row>
    <row r="3060" spans="1:2" x14ac:dyDescent="0.35">
      <c r="A3060" s="1"/>
      <c r="B3060" s="1"/>
    </row>
    <row r="3061" spans="1:2" x14ac:dyDescent="0.35">
      <c r="A3061" s="1"/>
      <c r="B3061" s="1"/>
    </row>
    <row r="3062" spans="1:2" x14ac:dyDescent="0.35">
      <c r="A3062" s="1"/>
      <c r="B3062" s="1"/>
    </row>
    <row r="3063" spans="1:2" x14ac:dyDescent="0.35">
      <c r="A3063" s="1"/>
      <c r="B3063" s="1"/>
    </row>
    <row r="3064" spans="1:2" x14ac:dyDescent="0.35">
      <c r="A3064" s="1"/>
      <c r="B3064" s="1"/>
    </row>
    <row r="3065" spans="1:2" x14ac:dyDescent="0.35">
      <c r="A3065" s="1"/>
      <c r="B3065" s="1"/>
    </row>
    <row r="3066" spans="1:2" x14ac:dyDescent="0.35">
      <c r="A3066" s="1"/>
      <c r="B3066" s="1"/>
    </row>
    <row r="3067" spans="1:2" x14ac:dyDescent="0.35">
      <c r="A3067" s="1"/>
      <c r="B3067" s="1"/>
    </row>
    <row r="3068" spans="1:2" x14ac:dyDescent="0.35">
      <c r="A3068" s="1"/>
      <c r="B3068" s="1"/>
    </row>
    <row r="3069" spans="1:2" x14ac:dyDescent="0.35">
      <c r="A3069" s="1"/>
      <c r="B3069" s="1"/>
    </row>
    <row r="3070" spans="1:2" x14ac:dyDescent="0.35">
      <c r="A3070" s="1"/>
      <c r="B3070" s="1"/>
    </row>
    <row r="3071" spans="1:2" x14ac:dyDescent="0.35">
      <c r="A3071" s="1"/>
      <c r="B3071" s="1"/>
    </row>
    <row r="3072" spans="1:2" x14ac:dyDescent="0.35">
      <c r="A3072" s="1"/>
      <c r="B3072" s="1"/>
    </row>
    <row r="3073" spans="1:2" x14ac:dyDescent="0.35">
      <c r="A3073" s="1"/>
      <c r="B3073" s="1"/>
    </row>
    <row r="3074" spans="1:2" x14ac:dyDescent="0.35">
      <c r="A3074" s="1"/>
      <c r="B3074" s="1"/>
    </row>
    <row r="3075" spans="1:2" x14ac:dyDescent="0.35">
      <c r="A3075" s="1"/>
      <c r="B3075" s="1"/>
    </row>
    <row r="3076" spans="1:2" x14ac:dyDescent="0.35">
      <c r="A3076" s="1"/>
      <c r="B3076" s="1"/>
    </row>
    <row r="3077" spans="1:2" x14ac:dyDescent="0.35">
      <c r="A3077" s="1"/>
      <c r="B3077" s="1"/>
    </row>
    <row r="3078" spans="1:2" x14ac:dyDescent="0.35">
      <c r="A3078" s="1"/>
      <c r="B3078" s="1"/>
    </row>
    <row r="3079" spans="1:2" x14ac:dyDescent="0.35">
      <c r="A3079" s="1"/>
      <c r="B3079" s="1"/>
    </row>
    <row r="3080" spans="1:2" x14ac:dyDescent="0.35">
      <c r="A3080" s="1"/>
      <c r="B3080" s="1"/>
    </row>
    <row r="3081" spans="1:2" x14ac:dyDescent="0.35">
      <c r="A3081" s="1"/>
      <c r="B3081" s="1"/>
    </row>
    <row r="3082" spans="1:2" x14ac:dyDescent="0.35">
      <c r="A3082" s="1"/>
      <c r="B3082" s="1"/>
    </row>
    <row r="3083" spans="1:2" x14ac:dyDescent="0.35">
      <c r="A3083" s="1"/>
      <c r="B3083" s="1"/>
    </row>
    <row r="3084" spans="1:2" x14ac:dyDescent="0.35">
      <c r="A3084" s="1"/>
      <c r="B3084" s="1"/>
    </row>
    <row r="3085" spans="1:2" x14ac:dyDescent="0.35">
      <c r="A3085" s="1"/>
      <c r="B3085" s="1"/>
    </row>
    <row r="3086" spans="1:2" x14ac:dyDescent="0.35">
      <c r="A3086" s="1"/>
      <c r="B3086" s="1"/>
    </row>
    <row r="3087" spans="1:2" x14ac:dyDescent="0.35">
      <c r="A3087" s="1"/>
      <c r="B3087" s="1"/>
    </row>
    <row r="3088" spans="1:2" x14ac:dyDescent="0.35">
      <c r="A3088" s="1"/>
      <c r="B3088" s="1"/>
    </row>
    <row r="3089" spans="1:2" x14ac:dyDescent="0.35">
      <c r="A3089" s="1"/>
      <c r="B3089" s="1"/>
    </row>
    <row r="3090" spans="1:2" x14ac:dyDescent="0.35">
      <c r="A3090" s="1"/>
      <c r="B3090" s="1"/>
    </row>
    <row r="3091" spans="1:2" x14ac:dyDescent="0.35">
      <c r="A3091" s="1"/>
      <c r="B3091" s="1"/>
    </row>
    <row r="3092" spans="1:2" x14ac:dyDescent="0.35">
      <c r="A3092" s="1"/>
      <c r="B3092" s="1"/>
    </row>
    <row r="3093" spans="1:2" x14ac:dyDescent="0.35">
      <c r="A3093" s="1"/>
      <c r="B3093" s="1"/>
    </row>
    <row r="3094" spans="1:2" x14ac:dyDescent="0.35">
      <c r="A3094" s="1"/>
      <c r="B3094" s="1"/>
    </row>
    <row r="3095" spans="1:2" x14ac:dyDescent="0.35">
      <c r="A3095" s="1"/>
      <c r="B3095" s="1"/>
    </row>
    <row r="3096" spans="1:2" x14ac:dyDescent="0.35">
      <c r="A3096" s="1"/>
      <c r="B3096" s="1"/>
    </row>
    <row r="3097" spans="1:2" x14ac:dyDescent="0.35">
      <c r="A3097" s="1"/>
      <c r="B3097" s="1"/>
    </row>
    <row r="3098" spans="1:2" x14ac:dyDescent="0.35">
      <c r="A3098" s="1"/>
      <c r="B3098" s="1"/>
    </row>
    <row r="3099" spans="1:2" x14ac:dyDescent="0.35">
      <c r="A3099" s="1"/>
      <c r="B3099" s="1"/>
    </row>
    <row r="3100" spans="1:2" x14ac:dyDescent="0.35">
      <c r="A3100" s="1"/>
      <c r="B3100" s="1"/>
    </row>
    <row r="3101" spans="1:2" x14ac:dyDescent="0.35">
      <c r="A3101" s="1"/>
      <c r="B3101" s="1"/>
    </row>
    <row r="3102" spans="1:2" x14ac:dyDescent="0.35">
      <c r="A3102" s="1"/>
      <c r="B3102" s="1"/>
    </row>
    <row r="3103" spans="1:2" x14ac:dyDescent="0.35">
      <c r="A3103" s="1"/>
      <c r="B3103" s="1"/>
    </row>
    <row r="3104" spans="1:2" x14ac:dyDescent="0.35">
      <c r="A3104" s="1"/>
      <c r="B3104" s="1"/>
    </row>
    <row r="3105" spans="1:2" x14ac:dyDescent="0.35">
      <c r="A3105" s="1"/>
      <c r="B3105" s="1"/>
    </row>
    <row r="3106" spans="1:2" x14ac:dyDescent="0.35">
      <c r="A3106" s="1"/>
      <c r="B3106" s="1"/>
    </row>
    <row r="3107" spans="1:2" x14ac:dyDescent="0.35">
      <c r="A3107" s="1"/>
      <c r="B3107" s="1"/>
    </row>
    <row r="3108" spans="1:2" x14ac:dyDescent="0.35">
      <c r="A3108" s="1"/>
      <c r="B3108" s="1"/>
    </row>
    <row r="3109" spans="1:2" x14ac:dyDescent="0.35">
      <c r="A3109" s="1"/>
      <c r="B3109" s="1"/>
    </row>
    <row r="3110" spans="1:2" x14ac:dyDescent="0.35">
      <c r="A3110" s="1"/>
      <c r="B3110" s="1"/>
    </row>
    <row r="3111" spans="1:2" x14ac:dyDescent="0.35">
      <c r="A3111" s="1"/>
      <c r="B3111" s="1"/>
    </row>
    <row r="3112" spans="1:2" x14ac:dyDescent="0.35">
      <c r="A3112" s="1"/>
      <c r="B3112" s="1"/>
    </row>
    <row r="3113" spans="1:2" x14ac:dyDescent="0.35">
      <c r="A3113" s="1"/>
      <c r="B3113" s="1"/>
    </row>
    <row r="3114" spans="1:2" x14ac:dyDescent="0.35">
      <c r="A3114" s="1"/>
      <c r="B3114" s="1"/>
    </row>
    <row r="3115" spans="1:2" x14ac:dyDescent="0.35">
      <c r="A3115" s="1"/>
      <c r="B3115" s="1"/>
    </row>
    <row r="3116" spans="1:2" x14ac:dyDescent="0.35">
      <c r="A3116" s="1"/>
      <c r="B3116" s="1"/>
    </row>
    <row r="3117" spans="1:2" x14ac:dyDescent="0.35">
      <c r="A3117" s="1"/>
      <c r="B3117" s="1"/>
    </row>
    <row r="3118" spans="1:2" x14ac:dyDescent="0.35">
      <c r="A3118" s="1"/>
      <c r="B3118" s="1"/>
    </row>
    <row r="3119" spans="1:2" x14ac:dyDescent="0.35">
      <c r="A3119" s="1"/>
      <c r="B3119" s="1"/>
    </row>
    <row r="3120" spans="1:2" x14ac:dyDescent="0.35">
      <c r="A3120" s="1"/>
      <c r="B3120" s="1"/>
    </row>
    <row r="3121" spans="1:2" x14ac:dyDescent="0.35">
      <c r="A3121" s="1"/>
      <c r="B3121" s="1"/>
    </row>
    <row r="3122" spans="1:2" x14ac:dyDescent="0.35">
      <c r="A3122" s="1"/>
      <c r="B3122" s="1"/>
    </row>
    <row r="3123" spans="1:2" x14ac:dyDescent="0.35">
      <c r="A3123" s="1"/>
      <c r="B3123" s="1"/>
    </row>
    <row r="3124" spans="1:2" x14ac:dyDescent="0.35">
      <c r="A3124" s="1"/>
      <c r="B3124" s="1"/>
    </row>
    <row r="3125" spans="1:2" x14ac:dyDescent="0.35">
      <c r="A3125" s="1"/>
      <c r="B3125" s="1"/>
    </row>
    <row r="3126" spans="1:2" x14ac:dyDescent="0.35">
      <c r="A3126" s="1"/>
      <c r="B3126" s="1"/>
    </row>
    <row r="3127" spans="1:2" x14ac:dyDescent="0.35">
      <c r="A3127" s="1"/>
      <c r="B3127" s="1"/>
    </row>
    <row r="3128" spans="1:2" x14ac:dyDescent="0.35">
      <c r="A3128" s="1"/>
      <c r="B3128" s="1"/>
    </row>
    <row r="3129" spans="1:2" x14ac:dyDescent="0.35">
      <c r="A3129" s="1"/>
      <c r="B3129" s="1"/>
    </row>
    <row r="3130" spans="1:2" x14ac:dyDescent="0.35">
      <c r="A3130" s="1"/>
      <c r="B3130" s="1"/>
    </row>
    <row r="3131" spans="1:2" x14ac:dyDescent="0.35">
      <c r="A3131" s="1"/>
      <c r="B3131" s="1"/>
    </row>
    <row r="3132" spans="1:2" x14ac:dyDescent="0.35">
      <c r="A3132" s="1"/>
      <c r="B3132" s="1"/>
    </row>
    <row r="3133" spans="1:2" x14ac:dyDescent="0.35">
      <c r="A3133" s="1"/>
      <c r="B3133" s="1"/>
    </row>
    <row r="3134" spans="1:2" x14ac:dyDescent="0.35">
      <c r="A3134" s="1"/>
      <c r="B3134" s="1"/>
    </row>
    <row r="3135" spans="1:2" x14ac:dyDescent="0.35">
      <c r="A3135" s="1"/>
      <c r="B3135" s="1"/>
    </row>
    <row r="3136" spans="1:2" x14ac:dyDescent="0.35">
      <c r="A3136" s="1"/>
      <c r="B3136" s="1"/>
    </row>
    <row r="3137" spans="1:2" x14ac:dyDescent="0.35">
      <c r="A3137" s="1"/>
      <c r="B3137" s="1"/>
    </row>
    <row r="3138" spans="1:2" x14ac:dyDescent="0.35">
      <c r="A3138" s="1"/>
      <c r="B3138" s="1"/>
    </row>
    <row r="3139" spans="1:2" x14ac:dyDescent="0.35">
      <c r="A3139" s="1"/>
      <c r="B3139" s="1"/>
    </row>
    <row r="3140" spans="1:2" x14ac:dyDescent="0.35">
      <c r="A3140" s="1"/>
      <c r="B3140" s="1"/>
    </row>
    <row r="3141" spans="1:2" x14ac:dyDescent="0.35">
      <c r="A3141" s="1"/>
      <c r="B3141" s="1"/>
    </row>
    <row r="3142" spans="1:2" x14ac:dyDescent="0.35">
      <c r="A3142" s="1"/>
      <c r="B3142" s="1"/>
    </row>
    <row r="3143" spans="1:2" x14ac:dyDescent="0.35">
      <c r="A3143" s="1"/>
      <c r="B3143" s="1"/>
    </row>
    <row r="3144" spans="1:2" x14ac:dyDescent="0.35">
      <c r="A3144" s="1"/>
      <c r="B3144" s="1"/>
    </row>
    <row r="3145" spans="1:2" x14ac:dyDescent="0.35">
      <c r="A3145" s="1"/>
      <c r="B3145" s="1"/>
    </row>
    <row r="3146" spans="1:2" x14ac:dyDescent="0.35">
      <c r="A3146" s="1"/>
      <c r="B3146" s="1"/>
    </row>
    <row r="3147" spans="1:2" x14ac:dyDescent="0.35">
      <c r="A3147" s="1"/>
      <c r="B3147" s="1"/>
    </row>
    <row r="3148" spans="1:2" x14ac:dyDescent="0.35">
      <c r="A3148" s="1"/>
      <c r="B3148" s="1"/>
    </row>
    <row r="3149" spans="1:2" x14ac:dyDescent="0.35">
      <c r="A3149" s="1"/>
      <c r="B3149" s="1"/>
    </row>
    <row r="3150" spans="1:2" x14ac:dyDescent="0.35">
      <c r="A3150" s="1"/>
      <c r="B3150" s="1"/>
    </row>
    <row r="3151" spans="1:2" x14ac:dyDescent="0.35">
      <c r="A3151" s="1"/>
      <c r="B3151" s="1"/>
    </row>
    <row r="3152" spans="1:2" x14ac:dyDescent="0.35">
      <c r="A3152" s="1"/>
      <c r="B3152" s="1"/>
    </row>
    <row r="3153" spans="1:2" x14ac:dyDescent="0.35">
      <c r="A3153" s="1"/>
      <c r="B3153" s="1"/>
    </row>
    <row r="3154" spans="1:2" x14ac:dyDescent="0.35">
      <c r="A3154" s="1"/>
      <c r="B3154" s="1"/>
    </row>
    <row r="3155" spans="1:2" x14ac:dyDescent="0.35">
      <c r="A3155" s="1"/>
      <c r="B3155" s="1"/>
    </row>
    <row r="3156" spans="1:2" x14ac:dyDescent="0.35">
      <c r="A3156" s="1"/>
      <c r="B3156" s="1"/>
    </row>
    <row r="3157" spans="1:2" x14ac:dyDescent="0.35">
      <c r="A3157" s="1"/>
      <c r="B3157" s="1"/>
    </row>
    <row r="3158" spans="1:2" x14ac:dyDescent="0.35">
      <c r="A3158" s="1"/>
      <c r="B3158" s="1"/>
    </row>
    <row r="3159" spans="1:2" x14ac:dyDescent="0.35">
      <c r="A3159" s="1"/>
      <c r="B3159" s="1"/>
    </row>
    <row r="3160" spans="1:2" x14ac:dyDescent="0.35">
      <c r="A3160" s="1"/>
      <c r="B3160" s="1"/>
    </row>
    <row r="3161" spans="1:2" x14ac:dyDescent="0.35">
      <c r="A3161" s="1"/>
      <c r="B3161" s="1"/>
    </row>
    <row r="3162" spans="1:2" x14ac:dyDescent="0.35">
      <c r="A3162" s="1"/>
      <c r="B3162" s="1"/>
    </row>
    <row r="3163" spans="1:2" x14ac:dyDescent="0.35">
      <c r="A3163" s="1"/>
      <c r="B3163" s="1"/>
    </row>
    <row r="3164" spans="1:2" x14ac:dyDescent="0.35">
      <c r="A3164" s="1"/>
      <c r="B3164" s="1"/>
    </row>
    <row r="3165" spans="1:2" x14ac:dyDescent="0.35">
      <c r="A3165" s="1"/>
      <c r="B3165" s="1"/>
    </row>
    <row r="3166" spans="1:2" x14ac:dyDescent="0.35">
      <c r="A3166" s="1"/>
      <c r="B3166" s="1"/>
    </row>
    <row r="3167" spans="1:2" x14ac:dyDescent="0.35">
      <c r="A3167" s="1"/>
      <c r="B3167" s="1"/>
    </row>
    <row r="3168" spans="1:2" x14ac:dyDescent="0.35">
      <c r="A3168" s="1"/>
      <c r="B3168" s="1"/>
    </row>
    <row r="3169" spans="1:2" x14ac:dyDescent="0.35">
      <c r="A3169" s="1"/>
      <c r="B3169" s="1"/>
    </row>
    <row r="3170" spans="1:2" x14ac:dyDescent="0.35">
      <c r="A3170" s="1"/>
      <c r="B3170" s="1"/>
    </row>
    <row r="3171" spans="1:2" x14ac:dyDescent="0.35">
      <c r="A3171" s="1"/>
      <c r="B3171" s="1"/>
    </row>
    <row r="3172" spans="1:2" x14ac:dyDescent="0.35">
      <c r="A3172" s="1"/>
      <c r="B3172" s="1"/>
    </row>
    <row r="3173" spans="1:2" x14ac:dyDescent="0.35">
      <c r="A3173" s="1"/>
      <c r="B3173" s="1"/>
    </row>
    <row r="3174" spans="1:2" x14ac:dyDescent="0.35">
      <c r="A3174" s="1"/>
      <c r="B3174" s="1"/>
    </row>
    <row r="3175" spans="1:2" x14ac:dyDescent="0.35">
      <c r="A3175" s="1"/>
      <c r="B3175" s="1"/>
    </row>
    <row r="3176" spans="1:2" x14ac:dyDescent="0.35">
      <c r="A3176" s="1"/>
      <c r="B3176" s="1"/>
    </row>
    <row r="3177" spans="1:2" x14ac:dyDescent="0.35">
      <c r="A3177" s="1"/>
      <c r="B3177" s="1"/>
    </row>
    <row r="3178" spans="1:2" x14ac:dyDescent="0.35">
      <c r="A3178" s="1"/>
      <c r="B3178" s="1"/>
    </row>
    <row r="3179" spans="1:2" x14ac:dyDescent="0.35">
      <c r="A3179" s="1"/>
      <c r="B3179" s="1"/>
    </row>
    <row r="3180" spans="1:2" x14ac:dyDescent="0.35">
      <c r="A3180" s="1"/>
      <c r="B3180" s="1"/>
    </row>
    <row r="3181" spans="1:2" x14ac:dyDescent="0.35">
      <c r="A3181" s="1"/>
      <c r="B3181" s="1"/>
    </row>
    <row r="3182" spans="1:2" x14ac:dyDescent="0.35">
      <c r="A3182" s="1"/>
      <c r="B3182" s="1"/>
    </row>
    <row r="3183" spans="1:2" x14ac:dyDescent="0.35">
      <c r="A3183" s="1"/>
      <c r="B3183" s="1"/>
    </row>
    <row r="3184" spans="1:2" x14ac:dyDescent="0.35">
      <c r="A3184" s="1"/>
      <c r="B3184" s="1"/>
    </row>
    <row r="3185" spans="1:2" x14ac:dyDescent="0.35">
      <c r="A3185" s="1"/>
      <c r="B3185" s="1"/>
    </row>
    <row r="3186" spans="1:2" x14ac:dyDescent="0.35">
      <c r="A3186" s="1"/>
      <c r="B3186" s="1"/>
    </row>
    <row r="3187" spans="1:2" x14ac:dyDescent="0.35">
      <c r="A3187" s="1"/>
      <c r="B3187" s="1"/>
    </row>
    <row r="3188" spans="1:2" x14ac:dyDescent="0.35">
      <c r="A3188" s="1"/>
      <c r="B3188" s="1"/>
    </row>
    <row r="3189" spans="1:2" x14ac:dyDescent="0.35">
      <c r="A3189" s="1"/>
      <c r="B3189" s="1"/>
    </row>
    <row r="3190" spans="1:2" x14ac:dyDescent="0.35">
      <c r="A3190" s="1"/>
      <c r="B3190" s="1"/>
    </row>
    <row r="3191" spans="1:2" x14ac:dyDescent="0.35">
      <c r="A3191" s="1"/>
      <c r="B3191" s="1"/>
    </row>
    <row r="3192" spans="1:2" x14ac:dyDescent="0.35">
      <c r="A3192" s="1"/>
      <c r="B3192" s="1"/>
    </row>
    <row r="3193" spans="1:2" x14ac:dyDescent="0.35">
      <c r="A3193" s="1"/>
      <c r="B3193" s="1"/>
    </row>
    <row r="3194" spans="1:2" x14ac:dyDescent="0.35">
      <c r="A3194" s="1"/>
      <c r="B3194" s="1"/>
    </row>
    <row r="3195" spans="1:2" x14ac:dyDescent="0.35">
      <c r="A3195" s="1"/>
      <c r="B3195" s="1"/>
    </row>
    <row r="3196" spans="1:2" x14ac:dyDescent="0.35">
      <c r="A3196" s="1"/>
      <c r="B3196" s="1"/>
    </row>
    <row r="3197" spans="1:2" x14ac:dyDescent="0.35">
      <c r="A3197" s="1"/>
      <c r="B3197" s="1"/>
    </row>
    <row r="3198" spans="1:2" x14ac:dyDescent="0.35">
      <c r="A3198" s="1"/>
      <c r="B3198" s="1"/>
    </row>
    <row r="3199" spans="1:2" x14ac:dyDescent="0.35">
      <c r="A3199" s="1"/>
      <c r="B3199" s="1"/>
    </row>
    <row r="3200" spans="1:2" x14ac:dyDescent="0.35">
      <c r="A3200" s="1"/>
      <c r="B3200" s="1"/>
    </row>
    <row r="3201" spans="1:2" x14ac:dyDescent="0.35">
      <c r="A3201" s="1"/>
      <c r="B3201" s="1"/>
    </row>
    <row r="3202" spans="1:2" x14ac:dyDescent="0.35">
      <c r="A3202" s="1"/>
      <c r="B3202" s="1"/>
    </row>
    <row r="3203" spans="1:2" x14ac:dyDescent="0.35">
      <c r="A3203" s="1"/>
      <c r="B3203" s="1"/>
    </row>
    <row r="3204" spans="1:2" x14ac:dyDescent="0.35">
      <c r="A3204" s="1"/>
      <c r="B3204" s="1"/>
    </row>
    <row r="3205" spans="1:2" x14ac:dyDescent="0.35">
      <c r="A3205" s="1"/>
      <c r="B3205" s="1"/>
    </row>
    <row r="3206" spans="1:2" x14ac:dyDescent="0.35">
      <c r="A3206" s="1"/>
      <c r="B3206" s="1"/>
    </row>
    <row r="3207" spans="1:2" x14ac:dyDescent="0.35">
      <c r="A3207" s="1"/>
      <c r="B3207" s="1"/>
    </row>
    <row r="3208" spans="1:2" x14ac:dyDescent="0.35">
      <c r="A3208" s="1"/>
      <c r="B3208" s="1"/>
    </row>
    <row r="3209" spans="1:2" x14ac:dyDescent="0.35">
      <c r="A3209" s="1"/>
      <c r="B3209" s="1"/>
    </row>
    <row r="3210" spans="1:2" x14ac:dyDescent="0.35">
      <c r="A3210" s="1"/>
      <c r="B3210" s="1"/>
    </row>
    <row r="3211" spans="1:2" x14ac:dyDescent="0.35">
      <c r="A3211" s="1"/>
      <c r="B3211" s="1"/>
    </row>
    <row r="3212" spans="1:2" x14ac:dyDescent="0.35">
      <c r="A3212" s="1"/>
      <c r="B3212" s="1"/>
    </row>
    <row r="3213" spans="1:2" x14ac:dyDescent="0.35">
      <c r="A3213" s="1"/>
      <c r="B3213" s="1"/>
    </row>
    <row r="3214" spans="1:2" x14ac:dyDescent="0.35">
      <c r="A3214" s="1"/>
      <c r="B3214" s="1"/>
    </row>
    <row r="3215" spans="1:2" x14ac:dyDescent="0.35">
      <c r="A3215" s="1"/>
      <c r="B3215" s="1"/>
    </row>
    <row r="3216" spans="1:2" x14ac:dyDescent="0.35">
      <c r="A3216" s="1"/>
      <c r="B3216" s="1"/>
    </row>
    <row r="3217" spans="1:2" x14ac:dyDescent="0.35">
      <c r="A3217" s="1"/>
      <c r="B3217" s="1"/>
    </row>
    <row r="3218" spans="1:2" x14ac:dyDescent="0.35">
      <c r="A3218" s="1"/>
      <c r="B3218" s="1"/>
    </row>
    <row r="3219" spans="1:2" x14ac:dyDescent="0.35">
      <c r="A3219" s="1"/>
      <c r="B3219" s="1"/>
    </row>
    <row r="3220" spans="1:2" x14ac:dyDescent="0.35">
      <c r="A3220" s="1"/>
      <c r="B3220" s="1"/>
    </row>
    <row r="3221" spans="1:2" x14ac:dyDescent="0.35">
      <c r="A3221" s="1"/>
      <c r="B3221" s="1"/>
    </row>
    <row r="3222" spans="1:2" x14ac:dyDescent="0.35">
      <c r="A3222" s="1"/>
      <c r="B3222" s="1"/>
    </row>
    <row r="3223" spans="1:2" x14ac:dyDescent="0.35">
      <c r="A3223" s="1"/>
      <c r="B3223" s="1"/>
    </row>
    <row r="3224" spans="1:2" x14ac:dyDescent="0.35">
      <c r="A3224" s="1"/>
      <c r="B3224" s="1"/>
    </row>
    <row r="3225" spans="1:2" x14ac:dyDescent="0.35">
      <c r="A3225" s="1"/>
      <c r="B3225" s="1"/>
    </row>
    <row r="3226" spans="1:2" x14ac:dyDescent="0.35">
      <c r="A3226" s="1"/>
      <c r="B3226" s="1"/>
    </row>
    <row r="3227" spans="1:2" x14ac:dyDescent="0.35">
      <c r="A3227" s="1"/>
      <c r="B3227" s="1"/>
    </row>
    <row r="3228" spans="1:2" x14ac:dyDescent="0.35">
      <c r="A3228" s="1"/>
      <c r="B3228" s="1"/>
    </row>
    <row r="3229" spans="1:2" x14ac:dyDescent="0.35">
      <c r="A3229" s="1"/>
      <c r="B3229" s="1"/>
    </row>
    <row r="3230" spans="1:2" x14ac:dyDescent="0.35">
      <c r="A3230" s="1"/>
      <c r="B3230" s="1"/>
    </row>
    <row r="3231" spans="1:2" x14ac:dyDescent="0.35">
      <c r="A3231" s="1"/>
      <c r="B3231" s="1"/>
    </row>
    <row r="3232" spans="1:2" x14ac:dyDescent="0.35">
      <c r="A3232" s="1"/>
      <c r="B3232" s="1"/>
    </row>
    <row r="3233" spans="1:2" x14ac:dyDescent="0.35">
      <c r="A3233" s="1"/>
      <c r="B3233" s="1"/>
    </row>
    <row r="3234" spans="1:2" x14ac:dyDescent="0.35">
      <c r="A3234" s="1"/>
      <c r="B3234" s="1"/>
    </row>
    <row r="3235" spans="1:2" x14ac:dyDescent="0.35">
      <c r="A3235" s="1"/>
      <c r="B3235" s="1"/>
    </row>
    <row r="3236" spans="1:2" x14ac:dyDescent="0.35">
      <c r="A3236" s="1"/>
      <c r="B3236" s="1"/>
    </row>
    <row r="3237" spans="1:2" x14ac:dyDescent="0.35">
      <c r="A3237" s="1"/>
      <c r="B3237" s="1"/>
    </row>
    <row r="3238" spans="1:2" x14ac:dyDescent="0.35">
      <c r="A3238" s="1"/>
      <c r="B3238" s="1"/>
    </row>
    <row r="3239" spans="1:2" x14ac:dyDescent="0.35">
      <c r="A3239" s="1"/>
      <c r="B3239" s="1"/>
    </row>
    <row r="3240" spans="1:2" x14ac:dyDescent="0.35">
      <c r="A3240" s="1"/>
      <c r="B3240" s="1"/>
    </row>
    <row r="3241" spans="1:2" x14ac:dyDescent="0.35">
      <c r="A3241" s="1"/>
      <c r="B3241" s="1"/>
    </row>
    <row r="3242" spans="1:2" x14ac:dyDescent="0.35">
      <c r="A3242" s="1"/>
      <c r="B3242" s="1"/>
    </row>
    <row r="3243" spans="1:2" x14ac:dyDescent="0.35">
      <c r="A3243" s="1"/>
      <c r="B3243" s="1"/>
    </row>
    <row r="3244" spans="1:2" x14ac:dyDescent="0.35">
      <c r="A3244" s="1"/>
      <c r="B3244" s="1"/>
    </row>
    <row r="3245" spans="1:2" x14ac:dyDescent="0.35">
      <c r="A3245" s="1"/>
      <c r="B3245" s="1"/>
    </row>
    <row r="3246" spans="1:2" x14ac:dyDescent="0.35">
      <c r="A3246" s="1"/>
      <c r="B3246" s="1"/>
    </row>
    <row r="3247" spans="1:2" x14ac:dyDescent="0.35">
      <c r="A3247" s="1"/>
      <c r="B3247" s="1"/>
    </row>
    <row r="3248" spans="1:2" x14ac:dyDescent="0.35">
      <c r="A3248" s="1"/>
      <c r="B3248" s="1"/>
    </row>
    <row r="3249" spans="1:2" x14ac:dyDescent="0.35">
      <c r="A3249" s="1"/>
      <c r="B3249" s="1"/>
    </row>
    <row r="3250" spans="1:2" x14ac:dyDescent="0.35">
      <c r="A3250" s="1"/>
      <c r="B3250" s="1"/>
    </row>
    <row r="3251" spans="1:2" x14ac:dyDescent="0.35">
      <c r="A3251" s="1"/>
      <c r="B3251" s="1"/>
    </row>
    <row r="3252" spans="1:2" x14ac:dyDescent="0.35">
      <c r="A3252" s="1"/>
      <c r="B3252" s="1"/>
    </row>
    <row r="3253" spans="1:2" x14ac:dyDescent="0.35">
      <c r="A3253" s="1"/>
      <c r="B3253" s="1"/>
    </row>
    <row r="3254" spans="1:2" x14ac:dyDescent="0.35">
      <c r="A3254" s="1"/>
      <c r="B3254" s="1"/>
    </row>
    <row r="3255" spans="1:2" x14ac:dyDescent="0.35">
      <c r="A3255" s="1"/>
      <c r="B3255" s="1"/>
    </row>
    <row r="3256" spans="1:2" x14ac:dyDescent="0.35">
      <c r="A3256" s="1"/>
      <c r="B3256" s="1"/>
    </row>
    <row r="3257" spans="1:2" x14ac:dyDescent="0.35">
      <c r="A3257" s="1"/>
      <c r="B3257" s="1"/>
    </row>
    <row r="3258" spans="1:2" x14ac:dyDescent="0.35">
      <c r="A3258" s="1"/>
      <c r="B3258" s="1"/>
    </row>
    <row r="3259" spans="1:2" x14ac:dyDescent="0.35">
      <c r="A3259" s="1"/>
      <c r="B3259" s="1"/>
    </row>
    <row r="3260" spans="1:2" x14ac:dyDescent="0.35">
      <c r="A3260" s="1"/>
      <c r="B3260" s="1"/>
    </row>
    <row r="3261" spans="1:2" x14ac:dyDescent="0.35">
      <c r="A3261" s="1"/>
      <c r="B3261" s="1"/>
    </row>
    <row r="3262" spans="1:2" x14ac:dyDescent="0.35">
      <c r="A3262" s="1"/>
      <c r="B3262" s="1"/>
    </row>
    <row r="3263" spans="1:2" x14ac:dyDescent="0.35">
      <c r="A3263" s="1"/>
      <c r="B3263" s="1"/>
    </row>
    <row r="3264" spans="1:2" x14ac:dyDescent="0.35">
      <c r="A3264" s="1"/>
      <c r="B3264" s="1"/>
    </row>
    <row r="3265" spans="1:2" x14ac:dyDescent="0.35">
      <c r="A3265" s="1"/>
      <c r="B3265" s="1"/>
    </row>
    <row r="3266" spans="1:2" x14ac:dyDescent="0.35">
      <c r="A3266" s="1"/>
      <c r="B3266" s="1"/>
    </row>
    <row r="3267" spans="1:2" x14ac:dyDescent="0.35">
      <c r="A3267" s="1"/>
      <c r="B3267" s="1"/>
    </row>
    <row r="3268" spans="1:2" x14ac:dyDescent="0.35">
      <c r="A3268" s="1"/>
      <c r="B3268" s="1"/>
    </row>
    <row r="3269" spans="1:2" x14ac:dyDescent="0.35">
      <c r="A3269" s="1"/>
      <c r="B3269" s="1"/>
    </row>
    <row r="3270" spans="1:2" x14ac:dyDescent="0.35">
      <c r="A3270" s="1"/>
      <c r="B3270" s="1"/>
    </row>
    <row r="3271" spans="1:2" x14ac:dyDescent="0.35">
      <c r="A3271" s="1"/>
      <c r="B3271" s="1"/>
    </row>
    <row r="3272" spans="1:2" x14ac:dyDescent="0.35">
      <c r="A3272" s="1"/>
      <c r="B3272" s="1"/>
    </row>
    <row r="3273" spans="1:2" x14ac:dyDescent="0.35">
      <c r="A3273" s="1"/>
      <c r="B3273" s="1"/>
    </row>
    <row r="3274" spans="1:2" x14ac:dyDescent="0.35">
      <c r="A3274" s="1"/>
      <c r="B3274" s="1"/>
    </row>
    <row r="3275" spans="1:2" x14ac:dyDescent="0.35">
      <c r="A3275" s="1"/>
      <c r="B3275" s="1"/>
    </row>
    <row r="3276" spans="1:2" x14ac:dyDescent="0.35">
      <c r="A3276" s="1"/>
      <c r="B3276" s="1"/>
    </row>
    <row r="3277" spans="1:2" x14ac:dyDescent="0.35">
      <c r="A3277" s="1"/>
      <c r="B3277" s="1"/>
    </row>
    <row r="3278" spans="1:2" x14ac:dyDescent="0.35">
      <c r="A3278" s="1"/>
      <c r="B3278" s="1"/>
    </row>
    <row r="3279" spans="1:2" x14ac:dyDescent="0.35">
      <c r="A3279" s="1"/>
      <c r="B3279" s="1"/>
    </row>
    <row r="3280" spans="1:2" x14ac:dyDescent="0.35">
      <c r="A3280" s="1"/>
      <c r="B3280" s="1"/>
    </row>
    <row r="3281" spans="1:2" x14ac:dyDescent="0.35">
      <c r="A3281" s="1"/>
      <c r="B3281" s="1"/>
    </row>
    <row r="3282" spans="1:2" x14ac:dyDescent="0.35">
      <c r="A3282" s="1"/>
      <c r="B3282" s="1"/>
    </row>
    <row r="3283" spans="1:2" x14ac:dyDescent="0.35">
      <c r="A3283" s="1"/>
      <c r="B3283" s="1"/>
    </row>
    <row r="3284" spans="1:2" x14ac:dyDescent="0.35">
      <c r="A3284" s="1"/>
      <c r="B3284" s="1"/>
    </row>
    <row r="3285" spans="1:2" x14ac:dyDescent="0.35">
      <c r="A3285" s="1"/>
      <c r="B3285" s="1"/>
    </row>
    <row r="3286" spans="1:2" x14ac:dyDescent="0.35">
      <c r="A3286" s="1"/>
      <c r="B3286" s="1"/>
    </row>
    <row r="3287" spans="1:2" x14ac:dyDescent="0.35">
      <c r="A3287" s="1"/>
      <c r="B3287" s="1"/>
    </row>
    <row r="3288" spans="1:2" x14ac:dyDescent="0.35">
      <c r="A3288" s="1"/>
      <c r="B3288" s="1"/>
    </row>
    <row r="3289" spans="1:2" x14ac:dyDescent="0.35">
      <c r="A3289" s="1"/>
      <c r="B3289" s="1"/>
    </row>
    <row r="3290" spans="1:2" x14ac:dyDescent="0.35">
      <c r="A3290" s="1"/>
      <c r="B3290" s="1"/>
    </row>
    <row r="3291" spans="1:2" x14ac:dyDescent="0.35">
      <c r="A3291" s="1"/>
      <c r="B3291" s="1"/>
    </row>
    <row r="3292" spans="1:2" x14ac:dyDescent="0.35">
      <c r="A3292" s="1"/>
      <c r="B3292" s="1"/>
    </row>
    <row r="3293" spans="1:2" x14ac:dyDescent="0.35">
      <c r="A3293" s="1"/>
      <c r="B3293" s="1"/>
    </row>
    <row r="3294" spans="1:2" x14ac:dyDescent="0.35">
      <c r="A3294" s="1"/>
      <c r="B3294" s="1"/>
    </row>
    <row r="3295" spans="1:2" x14ac:dyDescent="0.35">
      <c r="A3295" s="1"/>
      <c r="B3295" s="1"/>
    </row>
    <row r="3296" spans="1:2" x14ac:dyDescent="0.35">
      <c r="A3296" s="1"/>
      <c r="B3296" s="1"/>
    </row>
    <row r="3297" spans="1:2" x14ac:dyDescent="0.35">
      <c r="A3297" s="1"/>
      <c r="B3297" s="1"/>
    </row>
    <row r="3298" spans="1:2" x14ac:dyDescent="0.35">
      <c r="A3298" s="1"/>
      <c r="B3298" s="1"/>
    </row>
    <row r="3299" spans="1:2" x14ac:dyDescent="0.35">
      <c r="A3299" s="1"/>
      <c r="B3299" s="1"/>
    </row>
    <row r="3300" spans="1:2" x14ac:dyDescent="0.35">
      <c r="A3300" s="1"/>
      <c r="B3300" s="1"/>
    </row>
    <row r="3301" spans="1:2" x14ac:dyDescent="0.35">
      <c r="A3301" s="1"/>
      <c r="B3301" s="1"/>
    </row>
    <row r="3302" spans="1:2" x14ac:dyDescent="0.35">
      <c r="A3302" s="1"/>
      <c r="B3302" s="1"/>
    </row>
    <row r="3303" spans="1:2" x14ac:dyDescent="0.35">
      <c r="A3303" s="1"/>
      <c r="B3303" s="1"/>
    </row>
    <row r="3304" spans="1:2" x14ac:dyDescent="0.35">
      <c r="A3304" s="1"/>
      <c r="B3304" s="1"/>
    </row>
    <row r="3305" spans="1:2" x14ac:dyDescent="0.35">
      <c r="A3305" s="1"/>
      <c r="B3305" s="1"/>
    </row>
    <row r="3306" spans="1:2" x14ac:dyDescent="0.35">
      <c r="A3306" s="1"/>
      <c r="B3306" s="1"/>
    </row>
    <row r="3307" spans="1:2" x14ac:dyDescent="0.35">
      <c r="A3307" s="1"/>
      <c r="B3307" s="1"/>
    </row>
    <row r="3308" spans="1:2" x14ac:dyDescent="0.35">
      <c r="A3308" s="1"/>
      <c r="B3308" s="1"/>
    </row>
    <row r="3309" spans="1:2" x14ac:dyDescent="0.35">
      <c r="A3309" s="1"/>
      <c r="B3309" s="1"/>
    </row>
    <row r="3310" spans="1:2" x14ac:dyDescent="0.35">
      <c r="A3310" s="1"/>
      <c r="B3310" s="1"/>
    </row>
    <row r="3311" spans="1:2" x14ac:dyDescent="0.35">
      <c r="A3311" s="1"/>
      <c r="B3311" s="1"/>
    </row>
    <row r="3312" spans="1:2" x14ac:dyDescent="0.35">
      <c r="A3312" s="1"/>
      <c r="B3312" s="1"/>
    </row>
    <row r="3313" spans="1:2" x14ac:dyDescent="0.35">
      <c r="A3313" s="1"/>
      <c r="B3313" s="1"/>
    </row>
    <row r="3314" spans="1:2" x14ac:dyDescent="0.35">
      <c r="A3314" s="1"/>
      <c r="B3314" s="1"/>
    </row>
    <row r="3315" spans="1:2" x14ac:dyDescent="0.35">
      <c r="A3315" s="1"/>
      <c r="B3315" s="1"/>
    </row>
    <row r="3316" spans="1:2" x14ac:dyDescent="0.35">
      <c r="A3316" s="1"/>
      <c r="B3316" s="1"/>
    </row>
    <row r="3317" spans="1:2" x14ac:dyDescent="0.35">
      <c r="A3317" s="1"/>
      <c r="B3317" s="1"/>
    </row>
    <row r="3318" spans="1:2" x14ac:dyDescent="0.35">
      <c r="A3318" s="1"/>
      <c r="B3318" s="1"/>
    </row>
    <row r="3319" spans="1:2" x14ac:dyDescent="0.35">
      <c r="A3319" s="1"/>
      <c r="B3319" s="1"/>
    </row>
    <row r="3320" spans="1:2" x14ac:dyDescent="0.35">
      <c r="A3320" s="1"/>
      <c r="B3320" s="1"/>
    </row>
    <row r="3321" spans="1:2" x14ac:dyDescent="0.35">
      <c r="A3321" s="1"/>
      <c r="B3321" s="1"/>
    </row>
    <row r="3322" spans="1:2" x14ac:dyDescent="0.35">
      <c r="A3322" s="1"/>
      <c r="B3322" s="1"/>
    </row>
    <row r="3323" spans="1:2" x14ac:dyDescent="0.35">
      <c r="A3323" s="1"/>
      <c r="B3323" s="1"/>
    </row>
    <row r="3324" spans="1:2" x14ac:dyDescent="0.35">
      <c r="A3324" s="1"/>
      <c r="B3324" s="1"/>
    </row>
    <row r="3325" spans="1:2" x14ac:dyDescent="0.35">
      <c r="A3325" s="1"/>
      <c r="B3325" s="1"/>
    </row>
    <row r="3326" spans="1:2" x14ac:dyDescent="0.35">
      <c r="A3326" s="1"/>
      <c r="B3326" s="1"/>
    </row>
    <row r="3327" spans="1:2" x14ac:dyDescent="0.35">
      <c r="A3327" s="1"/>
      <c r="B3327" s="1"/>
    </row>
    <row r="3328" spans="1:2" x14ac:dyDescent="0.35">
      <c r="A3328" s="1"/>
      <c r="B3328" s="1"/>
    </row>
    <row r="3329" spans="1:2" x14ac:dyDescent="0.35">
      <c r="A3329" s="1"/>
      <c r="B3329" s="1"/>
    </row>
    <row r="3330" spans="1:2" x14ac:dyDescent="0.35">
      <c r="A3330" s="1"/>
      <c r="B3330" s="1"/>
    </row>
    <row r="3331" spans="1:2" x14ac:dyDescent="0.35">
      <c r="A3331" s="1"/>
      <c r="B3331" s="1"/>
    </row>
    <row r="3332" spans="1:2" x14ac:dyDescent="0.35">
      <c r="A3332" s="1"/>
      <c r="B3332" s="1"/>
    </row>
    <row r="3333" spans="1:2" x14ac:dyDescent="0.35">
      <c r="A3333" s="1"/>
      <c r="B3333" s="1"/>
    </row>
    <row r="3334" spans="1:2" x14ac:dyDescent="0.35">
      <c r="A3334" s="1"/>
      <c r="B3334" s="1"/>
    </row>
    <row r="3335" spans="1:2" x14ac:dyDescent="0.35">
      <c r="A3335" s="1"/>
      <c r="B3335" s="1"/>
    </row>
    <row r="3336" spans="1:2" x14ac:dyDescent="0.35">
      <c r="A3336" s="1"/>
      <c r="B3336" s="1"/>
    </row>
    <row r="3337" spans="1:2" x14ac:dyDescent="0.35">
      <c r="A3337" s="1"/>
      <c r="B3337" s="1"/>
    </row>
    <row r="3338" spans="1:2" x14ac:dyDescent="0.35">
      <c r="A3338" s="1"/>
      <c r="B3338" s="1"/>
    </row>
    <row r="3339" spans="1:2" x14ac:dyDescent="0.35">
      <c r="A3339" s="1"/>
      <c r="B3339" s="1"/>
    </row>
    <row r="3340" spans="1:2" x14ac:dyDescent="0.35">
      <c r="A3340" s="1"/>
      <c r="B3340" s="1"/>
    </row>
    <row r="3341" spans="1:2" x14ac:dyDescent="0.35">
      <c r="A3341" s="1"/>
      <c r="B3341" s="1"/>
    </row>
    <row r="3342" spans="1:2" x14ac:dyDescent="0.35">
      <c r="A3342" s="1"/>
      <c r="B3342" s="1"/>
    </row>
    <row r="3343" spans="1:2" x14ac:dyDescent="0.35">
      <c r="A3343" s="1"/>
      <c r="B3343" s="1"/>
    </row>
    <row r="3344" spans="1:2" x14ac:dyDescent="0.35">
      <c r="A3344" s="1"/>
      <c r="B3344" s="1"/>
    </row>
    <row r="3345" spans="1:2" x14ac:dyDescent="0.35">
      <c r="A3345" s="1"/>
      <c r="B3345" s="1"/>
    </row>
    <row r="3346" spans="1:2" x14ac:dyDescent="0.35">
      <c r="A3346" s="1"/>
      <c r="B3346" s="1"/>
    </row>
    <row r="3347" spans="1:2" x14ac:dyDescent="0.35">
      <c r="A3347" s="1"/>
      <c r="B3347" s="1"/>
    </row>
    <row r="3348" spans="1:2" x14ac:dyDescent="0.35">
      <c r="A3348" s="1"/>
      <c r="B3348" s="1"/>
    </row>
    <row r="3349" spans="1:2" x14ac:dyDescent="0.35">
      <c r="A3349" s="1"/>
      <c r="B3349" s="1"/>
    </row>
    <row r="3350" spans="1:2" x14ac:dyDescent="0.35">
      <c r="A3350" s="1"/>
      <c r="B3350" s="1"/>
    </row>
    <row r="3351" spans="1:2" x14ac:dyDescent="0.35">
      <c r="A3351" s="1"/>
      <c r="B3351" s="1"/>
    </row>
    <row r="3352" spans="1:2" x14ac:dyDescent="0.35">
      <c r="A3352" s="1"/>
      <c r="B3352" s="1"/>
    </row>
    <row r="3353" spans="1:2" x14ac:dyDescent="0.35">
      <c r="A3353" s="1"/>
      <c r="B3353" s="1"/>
    </row>
    <row r="3354" spans="1:2" x14ac:dyDescent="0.35">
      <c r="A3354" s="1"/>
      <c r="B3354" s="1"/>
    </row>
    <row r="3355" spans="1:2" x14ac:dyDescent="0.35">
      <c r="A3355" s="1"/>
      <c r="B3355" s="1"/>
    </row>
    <row r="3356" spans="1:2" x14ac:dyDescent="0.35">
      <c r="A3356" s="1"/>
      <c r="B3356" s="1"/>
    </row>
    <row r="3357" spans="1:2" x14ac:dyDescent="0.35">
      <c r="A3357" s="1"/>
      <c r="B3357" s="1"/>
    </row>
    <row r="3358" spans="1:2" x14ac:dyDescent="0.35">
      <c r="A3358" s="1"/>
      <c r="B3358" s="1"/>
    </row>
    <row r="3359" spans="1:2" x14ac:dyDescent="0.35">
      <c r="A3359" s="1"/>
      <c r="B3359" s="1"/>
    </row>
    <row r="3360" spans="1:2" x14ac:dyDescent="0.35">
      <c r="A3360" s="1"/>
      <c r="B3360" s="1"/>
    </row>
    <row r="3361" spans="1:2" x14ac:dyDescent="0.35">
      <c r="A3361" s="1"/>
      <c r="B3361" s="1"/>
    </row>
    <row r="3362" spans="1:2" x14ac:dyDescent="0.35">
      <c r="A3362" s="1"/>
      <c r="B3362" s="1"/>
    </row>
    <row r="3363" spans="1:2" x14ac:dyDescent="0.35">
      <c r="A3363" s="1"/>
      <c r="B3363" s="1"/>
    </row>
    <row r="3364" spans="1:2" x14ac:dyDescent="0.35">
      <c r="A3364" s="1"/>
      <c r="B3364" s="1"/>
    </row>
    <row r="3365" spans="1:2" x14ac:dyDescent="0.35">
      <c r="A3365" s="1"/>
      <c r="B3365" s="1"/>
    </row>
    <row r="3366" spans="1:2" x14ac:dyDescent="0.35">
      <c r="A3366" s="1"/>
      <c r="B3366" s="1"/>
    </row>
    <row r="3367" spans="1:2" x14ac:dyDescent="0.35">
      <c r="A3367" s="1"/>
      <c r="B3367" s="1"/>
    </row>
    <row r="3368" spans="1:2" x14ac:dyDescent="0.35">
      <c r="A3368" s="1"/>
      <c r="B3368" s="1"/>
    </row>
    <row r="3369" spans="1:2" x14ac:dyDescent="0.35">
      <c r="A3369" s="1"/>
      <c r="B3369" s="1"/>
    </row>
    <row r="3370" spans="1:2" x14ac:dyDescent="0.35">
      <c r="A3370" s="1"/>
      <c r="B3370" s="1"/>
    </row>
    <row r="3371" spans="1:2" x14ac:dyDescent="0.35">
      <c r="A3371" s="1"/>
      <c r="B3371" s="1"/>
    </row>
    <row r="3372" spans="1:2" x14ac:dyDescent="0.35">
      <c r="A3372" s="1"/>
      <c r="B3372" s="1"/>
    </row>
    <row r="3373" spans="1:2" x14ac:dyDescent="0.35">
      <c r="A3373" s="1"/>
      <c r="B3373" s="1"/>
    </row>
    <row r="3374" spans="1:2" x14ac:dyDescent="0.35">
      <c r="A3374" s="1"/>
      <c r="B3374" s="1"/>
    </row>
    <row r="3375" spans="1:2" x14ac:dyDescent="0.35">
      <c r="A3375" s="1"/>
      <c r="B3375" s="1"/>
    </row>
    <row r="3376" spans="1:2" x14ac:dyDescent="0.35">
      <c r="A3376" s="1"/>
      <c r="B3376" s="1"/>
    </row>
    <row r="3377" spans="1:2" x14ac:dyDescent="0.35">
      <c r="A3377" s="1"/>
      <c r="B3377" s="1"/>
    </row>
    <row r="3378" spans="1:2" x14ac:dyDescent="0.35">
      <c r="A3378" s="1"/>
      <c r="B3378" s="1"/>
    </row>
    <row r="3379" spans="1:2" x14ac:dyDescent="0.35">
      <c r="A3379" s="1"/>
      <c r="B3379" s="1"/>
    </row>
    <row r="3380" spans="1:2" x14ac:dyDescent="0.35">
      <c r="A3380" s="1"/>
      <c r="B3380" s="1"/>
    </row>
    <row r="3381" spans="1:2" x14ac:dyDescent="0.35">
      <c r="A3381" s="1"/>
      <c r="B3381" s="1"/>
    </row>
    <row r="3382" spans="1:2" x14ac:dyDescent="0.35">
      <c r="A3382" s="1"/>
      <c r="B3382" s="1"/>
    </row>
    <row r="3383" spans="1:2" x14ac:dyDescent="0.35">
      <c r="A3383" s="1"/>
      <c r="B3383" s="1"/>
    </row>
    <row r="3384" spans="1:2" x14ac:dyDescent="0.35">
      <c r="A3384" s="1"/>
      <c r="B3384" s="1"/>
    </row>
    <row r="3385" spans="1:2" x14ac:dyDescent="0.35">
      <c r="A3385" s="1"/>
      <c r="B3385" s="1"/>
    </row>
    <row r="3386" spans="1:2" x14ac:dyDescent="0.35">
      <c r="A3386" s="1"/>
      <c r="B3386" s="1"/>
    </row>
    <row r="3387" spans="1:2" x14ac:dyDescent="0.35">
      <c r="A3387" s="1"/>
      <c r="B3387" s="1"/>
    </row>
    <row r="3388" spans="1:2" x14ac:dyDescent="0.35">
      <c r="A3388" s="1"/>
      <c r="B3388" s="1"/>
    </row>
    <row r="3389" spans="1:2" x14ac:dyDescent="0.35">
      <c r="A3389" s="1"/>
      <c r="B3389" s="1"/>
    </row>
    <row r="3390" spans="1:2" x14ac:dyDescent="0.35">
      <c r="A3390" s="1"/>
      <c r="B3390" s="1"/>
    </row>
    <row r="3391" spans="1:2" x14ac:dyDescent="0.35">
      <c r="A3391" s="1"/>
      <c r="B3391" s="1"/>
    </row>
    <row r="3392" spans="1:2" x14ac:dyDescent="0.35">
      <c r="A3392" s="1"/>
      <c r="B3392" s="1"/>
    </row>
    <row r="3393" spans="1:2" x14ac:dyDescent="0.35">
      <c r="A3393" s="1"/>
      <c r="B3393" s="1"/>
    </row>
    <row r="3394" spans="1:2" x14ac:dyDescent="0.35">
      <c r="A3394" s="1"/>
      <c r="B3394" s="1"/>
    </row>
    <row r="3395" spans="1:2" x14ac:dyDescent="0.35">
      <c r="A3395" s="1"/>
      <c r="B3395" s="1"/>
    </row>
    <row r="3396" spans="1:2" x14ac:dyDescent="0.35">
      <c r="A3396" s="1"/>
      <c r="B3396" s="1"/>
    </row>
    <row r="3397" spans="1:2" x14ac:dyDescent="0.35">
      <c r="A3397" s="1"/>
      <c r="B3397" s="1"/>
    </row>
    <row r="3398" spans="1:2" x14ac:dyDescent="0.35">
      <c r="A3398" s="1"/>
      <c r="B3398" s="1"/>
    </row>
    <row r="3399" spans="1:2" x14ac:dyDescent="0.35">
      <c r="A3399" s="1"/>
      <c r="B3399" s="1"/>
    </row>
    <row r="3400" spans="1:2" x14ac:dyDescent="0.35">
      <c r="A3400" s="1"/>
      <c r="B3400" s="1"/>
    </row>
    <row r="3401" spans="1:2" x14ac:dyDescent="0.35">
      <c r="A3401" s="1"/>
      <c r="B3401" s="1"/>
    </row>
    <row r="3402" spans="1:2" x14ac:dyDescent="0.35">
      <c r="A3402" s="1"/>
      <c r="B3402" s="1"/>
    </row>
    <row r="3403" spans="1:2" x14ac:dyDescent="0.35">
      <c r="A3403" s="1"/>
      <c r="B3403" s="1"/>
    </row>
    <row r="3404" spans="1:2" x14ac:dyDescent="0.35">
      <c r="A3404" s="1"/>
      <c r="B3404" s="1"/>
    </row>
    <row r="3405" spans="1:2" x14ac:dyDescent="0.35">
      <c r="A3405" s="1"/>
      <c r="B3405" s="1"/>
    </row>
    <row r="3406" spans="1:2" x14ac:dyDescent="0.35">
      <c r="A3406" s="1"/>
      <c r="B3406" s="1"/>
    </row>
    <row r="3407" spans="1:2" x14ac:dyDescent="0.35">
      <c r="A3407" s="1"/>
      <c r="B3407" s="1"/>
    </row>
    <row r="3408" spans="1:2" x14ac:dyDescent="0.35">
      <c r="A3408" s="1"/>
      <c r="B3408" s="1"/>
    </row>
    <row r="3409" spans="1:2" x14ac:dyDescent="0.35">
      <c r="A3409" s="1"/>
      <c r="B3409" s="1"/>
    </row>
    <row r="3410" spans="1:2" x14ac:dyDescent="0.35">
      <c r="A3410" s="1"/>
      <c r="B3410" s="1"/>
    </row>
    <row r="3411" spans="1:2" x14ac:dyDescent="0.35">
      <c r="A3411" s="1"/>
      <c r="B3411" s="1"/>
    </row>
    <row r="3412" spans="1:2" x14ac:dyDescent="0.35">
      <c r="A3412" s="1"/>
      <c r="B3412" s="1"/>
    </row>
    <row r="3413" spans="1:2" x14ac:dyDescent="0.35">
      <c r="A3413" s="1"/>
      <c r="B3413" s="1"/>
    </row>
    <row r="3414" spans="1:2" x14ac:dyDescent="0.35">
      <c r="A3414" s="1"/>
      <c r="B3414" s="1"/>
    </row>
    <row r="3415" spans="1:2" x14ac:dyDescent="0.35">
      <c r="A3415" s="1"/>
      <c r="B3415" s="1"/>
    </row>
    <row r="3416" spans="1:2" x14ac:dyDescent="0.35">
      <c r="A3416" s="1"/>
      <c r="B3416" s="1"/>
    </row>
    <row r="3417" spans="1:2" x14ac:dyDescent="0.35">
      <c r="A3417" s="1"/>
      <c r="B3417" s="1"/>
    </row>
    <row r="3418" spans="1:2" x14ac:dyDescent="0.35">
      <c r="A3418" s="1"/>
      <c r="B3418" s="1"/>
    </row>
    <row r="3419" spans="1:2" x14ac:dyDescent="0.35">
      <c r="A3419" s="1"/>
      <c r="B3419" s="1"/>
    </row>
    <row r="3420" spans="1:2" x14ac:dyDescent="0.35">
      <c r="A3420" s="1"/>
      <c r="B3420" s="1"/>
    </row>
    <row r="3421" spans="1:2" x14ac:dyDescent="0.35">
      <c r="A3421" s="1"/>
      <c r="B3421" s="1"/>
    </row>
    <row r="3422" spans="1:2" x14ac:dyDescent="0.35">
      <c r="A3422" s="1"/>
      <c r="B3422" s="1"/>
    </row>
    <row r="3423" spans="1:2" x14ac:dyDescent="0.35">
      <c r="A3423" s="1"/>
      <c r="B3423" s="1"/>
    </row>
    <row r="3424" spans="1:2" x14ac:dyDescent="0.35">
      <c r="A3424" s="1"/>
      <c r="B3424" s="1"/>
    </row>
    <row r="3425" spans="1:2" x14ac:dyDescent="0.35">
      <c r="A3425" s="1"/>
      <c r="B3425" s="1"/>
    </row>
    <row r="3426" spans="1:2" x14ac:dyDescent="0.35">
      <c r="A3426" s="1"/>
      <c r="B3426" s="1"/>
    </row>
    <row r="3427" spans="1:2" x14ac:dyDescent="0.35">
      <c r="A3427" s="1"/>
      <c r="B3427" s="1"/>
    </row>
    <row r="3428" spans="1:2" x14ac:dyDescent="0.35">
      <c r="A3428" s="1"/>
      <c r="B3428" s="1"/>
    </row>
    <row r="3429" spans="1:2" x14ac:dyDescent="0.35">
      <c r="A3429" s="1"/>
      <c r="B3429" s="1"/>
    </row>
    <row r="3430" spans="1:2" x14ac:dyDescent="0.35">
      <c r="A3430" s="1"/>
      <c r="B3430" s="1"/>
    </row>
    <row r="3431" spans="1:2" x14ac:dyDescent="0.35">
      <c r="A3431" s="1"/>
      <c r="B3431" s="1"/>
    </row>
    <row r="3432" spans="1:2" x14ac:dyDescent="0.35">
      <c r="A3432" s="1"/>
      <c r="B3432" s="1"/>
    </row>
    <row r="3433" spans="1:2" x14ac:dyDescent="0.35">
      <c r="A3433" s="1"/>
      <c r="B3433" s="1"/>
    </row>
    <row r="3434" spans="1:2" x14ac:dyDescent="0.35">
      <c r="A3434" s="1"/>
      <c r="B3434" s="1"/>
    </row>
    <row r="3435" spans="1:2" x14ac:dyDescent="0.35">
      <c r="A3435" s="1"/>
      <c r="B3435" s="1"/>
    </row>
    <row r="3436" spans="1:2" x14ac:dyDescent="0.35">
      <c r="A3436" s="1"/>
      <c r="B3436" s="1"/>
    </row>
    <row r="3437" spans="1:2" x14ac:dyDescent="0.35">
      <c r="A3437" s="1"/>
      <c r="B3437" s="1"/>
    </row>
    <row r="3438" spans="1:2" x14ac:dyDescent="0.35">
      <c r="A3438" s="1"/>
      <c r="B3438" s="1"/>
    </row>
    <row r="3439" spans="1:2" x14ac:dyDescent="0.35">
      <c r="A3439" s="1"/>
      <c r="B3439" s="1"/>
    </row>
    <row r="3440" spans="1:2" x14ac:dyDescent="0.35">
      <c r="A3440" s="1"/>
      <c r="B3440" s="1"/>
    </row>
    <row r="3441" spans="1:2" x14ac:dyDescent="0.35">
      <c r="A3441" s="1"/>
      <c r="B3441" s="1"/>
    </row>
    <row r="3442" spans="1:2" x14ac:dyDescent="0.35">
      <c r="A3442" s="1"/>
      <c r="B3442" s="1"/>
    </row>
    <row r="3443" spans="1:2" x14ac:dyDescent="0.35">
      <c r="A3443" s="1"/>
      <c r="B3443" s="1"/>
    </row>
    <row r="3444" spans="1:2" x14ac:dyDescent="0.35">
      <c r="A3444" s="1"/>
      <c r="B3444" s="1"/>
    </row>
    <row r="3445" spans="1:2" x14ac:dyDescent="0.35">
      <c r="A3445" s="1"/>
      <c r="B3445" s="1"/>
    </row>
    <row r="3446" spans="1:2" x14ac:dyDescent="0.35">
      <c r="A3446" s="1"/>
      <c r="B3446" s="1"/>
    </row>
    <row r="3447" spans="1:2" x14ac:dyDescent="0.35">
      <c r="A3447" s="1"/>
      <c r="B3447" s="1"/>
    </row>
    <row r="3448" spans="1:2" x14ac:dyDescent="0.35">
      <c r="A3448" s="1"/>
      <c r="B3448" s="1"/>
    </row>
    <row r="3449" spans="1:2" x14ac:dyDescent="0.35">
      <c r="A3449" s="1"/>
      <c r="B3449" s="1"/>
    </row>
    <row r="3450" spans="1:2" x14ac:dyDescent="0.35">
      <c r="A3450" s="1"/>
      <c r="B3450" s="1"/>
    </row>
    <row r="3451" spans="1:2" x14ac:dyDescent="0.35">
      <c r="A3451" s="1"/>
      <c r="B3451" s="1"/>
    </row>
    <row r="3452" spans="1:2" x14ac:dyDescent="0.35">
      <c r="A3452" s="1"/>
      <c r="B3452" s="1"/>
    </row>
    <row r="3453" spans="1:2" x14ac:dyDescent="0.35">
      <c r="A3453" s="1"/>
      <c r="B3453" s="1"/>
    </row>
    <row r="3454" spans="1:2" x14ac:dyDescent="0.35">
      <c r="A3454" s="1"/>
      <c r="B3454" s="1"/>
    </row>
    <row r="3455" spans="1:2" x14ac:dyDescent="0.35">
      <c r="A3455" s="1"/>
      <c r="B3455" s="1"/>
    </row>
    <row r="3456" spans="1:2" x14ac:dyDescent="0.35">
      <c r="A3456" s="1"/>
      <c r="B3456" s="1"/>
    </row>
    <row r="3457" spans="1:2" x14ac:dyDescent="0.35">
      <c r="A3457" s="1"/>
      <c r="B3457" s="1"/>
    </row>
    <row r="3458" spans="1:2" x14ac:dyDescent="0.35">
      <c r="A3458" s="1"/>
      <c r="B3458" s="1"/>
    </row>
    <row r="3459" spans="1:2" x14ac:dyDescent="0.35">
      <c r="A3459" s="1"/>
      <c r="B3459" s="1"/>
    </row>
    <row r="3460" spans="1:2" x14ac:dyDescent="0.35">
      <c r="A3460" s="1"/>
      <c r="B3460" s="1"/>
    </row>
    <row r="3461" spans="1:2" x14ac:dyDescent="0.35">
      <c r="A3461" s="1"/>
      <c r="B3461" s="1"/>
    </row>
    <row r="3462" spans="1:2" x14ac:dyDescent="0.35">
      <c r="A3462" s="1"/>
      <c r="B3462" s="1"/>
    </row>
    <row r="3463" spans="1:2" x14ac:dyDescent="0.35">
      <c r="A3463" s="1"/>
      <c r="B3463" s="1"/>
    </row>
    <row r="3464" spans="1:2" x14ac:dyDescent="0.35">
      <c r="A3464" s="1"/>
      <c r="B3464" s="1"/>
    </row>
    <row r="3465" spans="1:2" x14ac:dyDescent="0.35">
      <c r="A3465" s="1"/>
      <c r="B3465" s="1"/>
    </row>
    <row r="3466" spans="1:2" x14ac:dyDescent="0.35">
      <c r="A3466" s="1"/>
      <c r="B3466" s="1"/>
    </row>
    <row r="3467" spans="1:2" x14ac:dyDescent="0.35">
      <c r="A3467" s="1"/>
      <c r="B3467" s="1"/>
    </row>
    <row r="3468" spans="1:2" x14ac:dyDescent="0.35">
      <c r="A3468" s="1"/>
      <c r="B3468" s="1"/>
    </row>
    <row r="3469" spans="1:2" x14ac:dyDescent="0.35">
      <c r="A3469" s="1"/>
      <c r="B3469" s="1"/>
    </row>
    <row r="3470" spans="1:2" x14ac:dyDescent="0.35">
      <c r="A3470" s="1"/>
      <c r="B3470" s="1"/>
    </row>
    <row r="3471" spans="1:2" x14ac:dyDescent="0.35">
      <c r="A3471" s="1"/>
      <c r="B3471" s="1"/>
    </row>
    <row r="3472" spans="1:2" x14ac:dyDescent="0.35">
      <c r="A3472" s="1"/>
      <c r="B3472" s="1"/>
    </row>
    <row r="3473" spans="1:2" x14ac:dyDescent="0.35">
      <c r="A3473" s="1"/>
      <c r="B3473" s="1"/>
    </row>
    <row r="3474" spans="1:2" x14ac:dyDescent="0.35">
      <c r="A3474" s="1"/>
      <c r="B3474" s="1"/>
    </row>
    <row r="3475" spans="1:2" x14ac:dyDescent="0.35">
      <c r="A3475" s="1"/>
      <c r="B3475" s="1"/>
    </row>
    <row r="3476" spans="1:2" x14ac:dyDescent="0.35">
      <c r="A3476" s="1"/>
      <c r="B3476" s="1"/>
    </row>
    <row r="3477" spans="1:2" x14ac:dyDescent="0.35">
      <c r="A3477" s="1"/>
      <c r="B3477" s="1"/>
    </row>
    <row r="3478" spans="1:2" x14ac:dyDescent="0.35">
      <c r="A3478" s="1"/>
      <c r="B3478" s="1"/>
    </row>
    <row r="3479" spans="1:2" x14ac:dyDescent="0.35">
      <c r="A3479" s="1"/>
      <c r="B3479" s="1"/>
    </row>
    <row r="3480" spans="1:2" x14ac:dyDescent="0.35">
      <c r="A3480" s="1"/>
      <c r="B3480" s="1"/>
    </row>
    <row r="3481" spans="1:2" x14ac:dyDescent="0.35">
      <c r="A3481" s="1"/>
      <c r="B3481" s="1"/>
    </row>
    <row r="3482" spans="1:2" x14ac:dyDescent="0.35">
      <c r="A3482" s="1"/>
      <c r="B3482" s="1"/>
    </row>
    <row r="3483" spans="1:2" x14ac:dyDescent="0.35">
      <c r="A3483" s="1"/>
      <c r="B3483" s="1"/>
    </row>
    <row r="3484" spans="1:2" x14ac:dyDescent="0.35">
      <c r="A3484" s="1"/>
      <c r="B3484" s="1"/>
    </row>
    <row r="3485" spans="1:2" x14ac:dyDescent="0.35">
      <c r="A3485" s="1"/>
      <c r="B3485" s="1"/>
    </row>
    <row r="3486" spans="1:2" x14ac:dyDescent="0.35">
      <c r="A3486" s="1"/>
      <c r="B3486" s="1"/>
    </row>
    <row r="3487" spans="1:2" x14ac:dyDescent="0.35">
      <c r="A3487" s="1"/>
      <c r="B3487" s="1"/>
    </row>
    <row r="3488" spans="1:2" x14ac:dyDescent="0.35">
      <c r="A3488" s="1"/>
      <c r="B3488" s="1"/>
    </row>
    <row r="3489" spans="1:2" x14ac:dyDescent="0.35">
      <c r="A3489" s="1"/>
      <c r="B3489" s="1"/>
    </row>
    <row r="3490" spans="1:2" x14ac:dyDescent="0.35">
      <c r="A3490" s="1"/>
      <c r="B3490" s="1"/>
    </row>
    <row r="3491" spans="1:2" x14ac:dyDescent="0.35">
      <c r="A3491" s="1"/>
      <c r="B3491" s="1"/>
    </row>
    <row r="3492" spans="1:2" x14ac:dyDescent="0.35">
      <c r="A3492" s="1"/>
      <c r="B3492" s="1"/>
    </row>
    <row r="3493" spans="1:2" x14ac:dyDescent="0.35">
      <c r="A3493" s="1"/>
      <c r="B3493" s="1"/>
    </row>
    <row r="3494" spans="1:2" x14ac:dyDescent="0.35">
      <c r="A3494" s="1"/>
      <c r="B3494" s="1"/>
    </row>
    <row r="3495" spans="1:2" x14ac:dyDescent="0.35">
      <c r="A3495" s="1"/>
      <c r="B3495" s="1"/>
    </row>
    <row r="3496" spans="1:2" x14ac:dyDescent="0.35">
      <c r="A3496" s="1"/>
      <c r="B3496" s="1"/>
    </row>
    <row r="3497" spans="1:2" x14ac:dyDescent="0.35">
      <c r="A3497" s="1"/>
      <c r="B3497" s="1"/>
    </row>
    <row r="3498" spans="1:2" x14ac:dyDescent="0.35">
      <c r="A3498" s="1"/>
      <c r="B3498" s="1"/>
    </row>
    <row r="3499" spans="1:2" x14ac:dyDescent="0.35">
      <c r="A3499" s="1"/>
      <c r="B3499" s="1"/>
    </row>
    <row r="3500" spans="1:2" x14ac:dyDescent="0.35">
      <c r="A3500" s="1"/>
      <c r="B3500" s="1"/>
    </row>
    <row r="3501" spans="1:2" x14ac:dyDescent="0.35">
      <c r="A3501" s="1"/>
      <c r="B3501" s="1"/>
    </row>
    <row r="3502" spans="1:2" x14ac:dyDescent="0.35">
      <c r="A3502" s="1"/>
      <c r="B3502" s="1"/>
    </row>
    <row r="3503" spans="1:2" x14ac:dyDescent="0.35">
      <c r="A3503" s="1"/>
      <c r="B3503" s="1"/>
    </row>
    <row r="3504" spans="1:2" x14ac:dyDescent="0.35">
      <c r="A3504" s="1"/>
      <c r="B3504" s="1"/>
    </row>
    <row r="3505" spans="1:2" x14ac:dyDescent="0.35">
      <c r="A3505" s="1"/>
      <c r="B3505" s="1"/>
    </row>
    <row r="3506" spans="1:2" x14ac:dyDescent="0.35">
      <c r="A3506" s="1"/>
      <c r="B3506" s="1"/>
    </row>
    <row r="3507" spans="1:2" x14ac:dyDescent="0.35">
      <c r="A3507" s="1"/>
      <c r="B3507" s="1"/>
    </row>
    <row r="3508" spans="1:2" x14ac:dyDescent="0.35">
      <c r="A3508" s="1"/>
      <c r="B3508" s="1"/>
    </row>
    <row r="3509" spans="1:2" x14ac:dyDescent="0.35">
      <c r="A3509" s="1"/>
      <c r="B3509" s="1"/>
    </row>
    <row r="3510" spans="1:2" x14ac:dyDescent="0.35">
      <c r="A3510" s="1"/>
      <c r="B3510" s="1"/>
    </row>
    <row r="3511" spans="1:2" x14ac:dyDescent="0.35">
      <c r="A3511" s="1"/>
      <c r="B3511" s="1"/>
    </row>
    <row r="3512" spans="1:2" x14ac:dyDescent="0.35">
      <c r="A3512" s="1"/>
      <c r="B3512" s="1"/>
    </row>
    <row r="3513" spans="1:2" x14ac:dyDescent="0.35">
      <c r="A3513" s="1"/>
      <c r="B3513" s="1"/>
    </row>
    <row r="3514" spans="1:2" x14ac:dyDescent="0.35">
      <c r="A3514" s="1"/>
      <c r="B3514" s="1"/>
    </row>
    <row r="3515" spans="1:2" x14ac:dyDescent="0.35">
      <c r="A3515" s="1"/>
      <c r="B3515" s="1"/>
    </row>
    <row r="3516" spans="1:2" x14ac:dyDescent="0.35">
      <c r="A3516" s="1"/>
      <c r="B3516" s="1"/>
    </row>
    <row r="3517" spans="1:2" x14ac:dyDescent="0.35">
      <c r="A3517" s="1"/>
      <c r="B3517" s="1"/>
    </row>
    <row r="3518" spans="1:2" x14ac:dyDescent="0.35">
      <c r="A3518" s="1"/>
      <c r="B3518" s="1"/>
    </row>
    <row r="3519" spans="1:2" x14ac:dyDescent="0.35">
      <c r="A3519" s="1"/>
      <c r="B3519" s="1"/>
    </row>
    <row r="3520" spans="1:2" x14ac:dyDescent="0.35">
      <c r="A3520" s="1"/>
      <c r="B3520" s="1"/>
    </row>
    <row r="3521" spans="1:2" x14ac:dyDescent="0.35">
      <c r="A3521" s="1"/>
      <c r="B3521" s="1"/>
    </row>
    <row r="3522" spans="1:2" x14ac:dyDescent="0.35">
      <c r="A3522" s="1"/>
      <c r="B3522" s="1"/>
    </row>
    <row r="3523" spans="1:2" x14ac:dyDescent="0.35">
      <c r="A3523" s="1"/>
      <c r="B3523" s="1"/>
    </row>
    <row r="3524" spans="1:2" x14ac:dyDescent="0.35">
      <c r="A3524" s="1"/>
      <c r="B3524" s="1"/>
    </row>
    <row r="3525" spans="1:2" x14ac:dyDescent="0.35">
      <c r="A3525" s="1"/>
      <c r="B3525" s="1"/>
    </row>
    <row r="3526" spans="1:2" x14ac:dyDescent="0.35">
      <c r="A3526" s="1"/>
      <c r="B3526" s="1"/>
    </row>
    <row r="3527" spans="1:2" x14ac:dyDescent="0.35">
      <c r="A3527" s="1"/>
      <c r="B3527" s="1"/>
    </row>
    <row r="3528" spans="1:2" x14ac:dyDescent="0.35">
      <c r="A3528" s="1"/>
      <c r="B3528" s="1"/>
    </row>
    <row r="3529" spans="1:2" x14ac:dyDescent="0.35">
      <c r="A3529" s="1"/>
      <c r="B3529" s="1"/>
    </row>
    <row r="3530" spans="1:2" x14ac:dyDescent="0.35">
      <c r="A3530" s="1"/>
      <c r="B3530" s="1"/>
    </row>
    <row r="3531" spans="1:2" x14ac:dyDescent="0.35">
      <c r="A3531" s="1"/>
      <c r="B3531" s="1"/>
    </row>
    <row r="3532" spans="1:2" x14ac:dyDescent="0.35">
      <c r="A3532" s="1"/>
      <c r="B3532" s="1"/>
    </row>
    <row r="3533" spans="1:2" x14ac:dyDescent="0.35">
      <c r="A3533" s="1"/>
      <c r="B3533" s="1"/>
    </row>
    <row r="3534" spans="1:2" x14ac:dyDescent="0.35">
      <c r="A3534" s="1"/>
      <c r="B3534" s="1"/>
    </row>
    <row r="3535" spans="1:2" x14ac:dyDescent="0.35">
      <c r="A3535" s="1"/>
      <c r="B3535" s="1"/>
    </row>
    <row r="3536" spans="1:2" x14ac:dyDescent="0.35">
      <c r="A3536" s="1"/>
      <c r="B3536" s="1"/>
    </row>
    <row r="3537" spans="1:2" x14ac:dyDescent="0.35">
      <c r="A3537" s="1"/>
      <c r="B3537" s="1"/>
    </row>
    <row r="3538" spans="1:2" x14ac:dyDescent="0.35">
      <c r="A3538" s="1"/>
      <c r="B3538" s="1"/>
    </row>
    <row r="3539" spans="1:2" x14ac:dyDescent="0.35">
      <c r="A3539" s="1"/>
      <c r="B3539" s="1"/>
    </row>
    <row r="3540" spans="1:2" x14ac:dyDescent="0.35">
      <c r="A3540" s="1"/>
      <c r="B3540" s="1"/>
    </row>
    <row r="3541" spans="1:2" x14ac:dyDescent="0.35">
      <c r="A3541" s="1"/>
      <c r="B3541" s="1"/>
    </row>
    <row r="3542" spans="1:2" x14ac:dyDescent="0.35">
      <c r="A3542" s="1"/>
      <c r="B3542" s="1"/>
    </row>
    <row r="3543" spans="1:2" x14ac:dyDescent="0.35">
      <c r="A3543" s="1"/>
      <c r="B3543" s="1"/>
    </row>
    <row r="3544" spans="1:2" x14ac:dyDescent="0.35">
      <c r="A3544" s="1"/>
      <c r="B3544" s="1"/>
    </row>
    <row r="3545" spans="1:2" x14ac:dyDescent="0.35">
      <c r="A3545" s="1"/>
      <c r="B3545" s="1"/>
    </row>
    <row r="3546" spans="1:2" x14ac:dyDescent="0.35">
      <c r="A3546" s="1"/>
      <c r="B3546" s="1"/>
    </row>
    <row r="3547" spans="1:2" x14ac:dyDescent="0.35">
      <c r="A3547" s="1"/>
      <c r="B3547" s="1"/>
    </row>
    <row r="3548" spans="1:2" x14ac:dyDescent="0.35">
      <c r="A3548" s="1"/>
      <c r="B3548" s="1"/>
    </row>
    <row r="3549" spans="1:2" x14ac:dyDescent="0.35">
      <c r="A3549" s="1"/>
      <c r="B3549" s="1"/>
    </row>
    <row r="3550" spans="1:2" x14ac:dyDescent="0.35">
      <c r="A3550" s="1"/>
      <c r="B3550" s="1"/>
    </row>
    <row r="3551" spans="1:2" x14ac:dyDescent="0.35">
      <c r="A3551" s="1"/>
      <c r="B3551" s="1"/>
    </row>
    <row r="3552" spans="1:2" x14ac:dyDescent="0.35">
      <c r="A3552" s="1"/>
      <c r="B3552" s="1"/>
    </row>
    <row r="3553" spans="1:2" x14ac:dyDescent="0.35">
      <c r="A3553" s="1"/>
      <c r="B3553" s="1"/>
    </row>
    <row r="3554" spans="1:2" x14ac:dyDescent="0.35">
      <c r="A3554" s="1"/>
      <c r="B3554" s="1"/>
    </row>
    <row r="3555" spans="1:2" x14ac:dyDescent="0.35">
      <c r="A3555" s="1"/>
      <c r="B3555" s="1"/>
    </row>
    <row r="3556" spans="1:2" x14ac:dyDescent="0.35">
      <c r="A3556" s="1"/>
      <c r="B3556" s="1"/>
    </row>
    <row r="3557" spans="1:2" x14ac:dyDescent="0.35">
      <c r="A3557" s="1"/>
      <c r="B3557" s="1"/>
    </row>
    <row r="3558" spans="1:2" x14ac:dyDescent="0.35">
      <c r="A3558" s="1"/>
      <c r="B3558" s="1"/>
    </row>
    <row r="3559" spans="1:2" x14ac:dyDescent="0.35">
      <c r="A3559" s="1"/>
      <c r="B3559" s="1"/>
    </row>
    <row r="3560" spans="1:2" x14ac:dyDescent="0.35">
      <c r="A3560" s="1"/>
      <c r="B3560" s="1"/>
    </row>
    <row r="3561" spans="1:2" x14ac:dyDescent="0.35">
      <c r="A3561" s="1"/>
      <c r="B3561" s="1"/>
    </row>
    <row r="3562" spans="1:2" x14ac:dyDescent="0.35">
      <c r="A3562" s="1"/>
      <c r="B3562" s="1"/>
    </row>
    <row r="3563" spans="1:2" x14ac:dyDescent="0.35">
      <c r="A3563" s="1"/>
      <c r="B3563" s="1"/>
    </row>
    <row r="3564" spans="1:2" x14ac:dyDescent="0.35">
      <c r="A3564" s="1"/>
      <c r="B3564" s="1"/>
    </row>
    <row r="3565" spans="1:2" x14ac:dyDescent="0.35">
      <c r="A3565" s="1"/>
      <c r="B3565" s="1"/>
    </row>
    <row r="3566" spans="1:2" x14ac:dyDescent="0.35">
      <c r="A3566" s="1"/>
      <c r="B3566" s="1"/>
    </row>
    <row r="3567" spans="1:2" x14ac:dyDescent="0.35">
      <c r="A3567" s="1"/>
      <c r="B3567" s="1"/>
    </row>
    <row r="3568" spans="1:2" x14ac:dyDescent="0.35">
      <c r="A3568" s="1"/>
      <c r="B3568" s="1"/>
    </row>
    <row r="3569" spans="1:2" x14ac:dyDescent="0.35">
      <c r="A3569" s="1"/>
      <c r="B3569" s="1"/>
    </row>
    <row r="3570" spans="1:2" x14ac:dyDescent="0.35">
      <c r="A3570" s="1"/>
      <c r="B3570" s="1"/>
    </row>
    <row r="3571" spans="1:2" x14ac:dyDescent="0.35">
      <c r="A3571" s="1"/>
      <c r="B3571" s="1"/>
    </row>
    <row r="3572" spans="1:2" x14ac:dyDescent="0.35">
      <c r="A3572" s="1"/>
      <c r="B3572" s="1"/>
    </row>
    <row r="3573" spans="1:2" x14ac:dyDescent="0.35">
      <c r="A3573" s="1"/>
      <c r="B3573" s="1"/>
    </row>
    <row r="3574" spans="1:2" x14ac:dyDescent="0.35">
      <c r="A3574" s="1"/>
      <c r="B3574" s="1"/>
    </row>
    <row r="3575" spans="1:2" x14ac:dyDescent="0.35">
      <c r="A3575" s="1"/>
      <c r="B3575" s="1"/>
    </row>
    <row r="3576" spans="1:2" x14ac:dyDescent="0.35">
      <c r="A3576" s="1"/>
      <c r="B3576" s="1"/>
    </row>
    <row r="3577" spans="1:2" x14ac:dyDescent="0.35">
      <c r="A3577" s="1"/>
      <c r="B3577" s="1"/>
    </row>
    <row r="3578" spans="1:2" x14ac:dyDescent="0.35">
      <c r="A3578" s="1"/>
      <c r="B3578" s="1"/>
    </row>
    <row r="3579" spans="1:2" x14ac:dyDescent="0.35">
      <c r="A3579" s="1"/>
      <c r="B3579" s="1"/>
    </row>
    <row r="3580" spans="1:2" x14ac:dyDescent="0.35">
      <c r="A3580" s="1"/>
      <c r="B3580" s="1"/>
    </row>
    <row r="3581" spans="1:2" x14ac:dyDescent="0.35">
      <c r="A3581" s="1"/>
      <c r="B3581" s="1"/>
    </row>
    <row r="3582" spans="1:2" x14ac:dyDescent="0.35">
      <c r="A3582" s="1"/>
      <c r="B3582" s="1"/>
    </row>
    <row r="3583" spans="1:2" x14ac:dyDescent="0.35">
      <c r="A3583" s="1"/>
      <c r="B3583" s="1"/>
    </row>
    <row r="3584" spans="1:2" x14ac:dyDescent="0.35">
      <c r="A3584" s="1"/>
      <c r="B3584" s="1"/>
    </row>
    <row r="3585" spans="1:2" x14ac:dyDescent="0.35">
      <c r="A3585" s="1"/>
      <c r="B3585" s="1"/>
    </row>
    <row r="3586" spans="1:2" x14ac:dyDescent="0.35">
      <c r="A3586" s="1"/>
      <c r="B3586" s="1"/>
    </row>
    <row r="3587" spans="1:2" x14ac:dyDescent="0.35">
      <c r="A3587" s="1"/>
      <c r="B3587" s="1"/>
    </row>
    <row r="3588" spans="1:2" x14ac:dyDescent="0.35">
      <c r="A3588" s="1"/>
      <c r="B3588" s="1"/>
    </row>
    <row r="3589" spans="1:2" x14ac:dyDescent="0.35">
      <c r="A3589" s="1"/>
      <c r="B3589" s="1"/>
    </row>
    <row r="3590" spans="1:2" x14ac:dyDescent="0.35">
      <c r="A3590" s="1"/>
      <c r="B3590" s="1"/>
    </row>
    <row r="3591" spans="1:2" x14ac:dyDescent="0.35">
      <c r="A3591" s="1"/>
      <c r="B3591" s="1"/>
    </row>
    <row r="3592" spans="1:2" x14ac:dyDescent="0.35">
      <c r="A3592" s="1"/>
      <c r="B3592" s="1"/>
    </row>
    <row r="3593" spans="1:2" x14ac:dyDescent="0.35">
      <c r="A3593" s="1"/>
      <c r="B3593" s="1"/>
    </row>
    <row r="3594" spans="1:2" x14ac:dyDescent="0.35">
      <c r="A3594" s="1"/>
      <c r="B3594" s="1"/>
    </row>
    <row r="3595" spans="1:2" x14ac:dyDescent="0.35">
      <c r="A3595" s="1"/>
      <c r="B3595" s="1"/>
    </row>
    <row r="3596" spans="1:2" x14ac:dyDescent="0.35">
      <c r="A3596" s="1"/>
      <c r="B3596" s="1"/>
    </row>
    <row r="3597" spans="1:2" x14ac:dyDescent="0.35">
      <c r="A3597" s="1"/>
      <c r="B3597" s="1"/>
    </row>
    <row r="3598" spans="1:2" x14ac:dyDescent="0.35">
      <c r="A3598" s="1"/>
      <c r="B3598" s="1"/>
    </row>
    <row r="3599" spans="1:2" x14ac:dyDescent="0.35">
      <c r="A3599" s="1"/>
      <c r="B3599" s="1"/>
    </row>
    <row r="3600" spans="1:2" x14ac:dyDescent="0.35">
      <c r="A3600" s="1"/>
      <c r="B3600" s="1"/>
    </row>
    <row r="3601" spans="1:2" x14ac:dyDescent="0.35">
      <c r="A3601" s="1"/>
      <c r="B3601" s="1"/>
    </row>
    <row r="3602" spans="1:2" x14ac:dyDescent="0.35">
      <c r="A3602" s="1"/>
      <c r="B3602" s="1"/>
    </row>
    <row r="3603" spans="1:2" x14ac:dyDescent="0.35">
      <c r="A3603" s="1"/>
      <c r="B3603" s="1"/>
    </row>
    <row r="3604" spans="1:2" x14ac:dyDescent="0.35">
      <c r="A3604" s="1"/>
      <c r="B3604" s="1"/>
    </row>
    <row r="3605" spans="1:2" x14ac:dyDescent="0.35">
      <c r="A3605" s="1"/>
      <c r="B3605" s="1"/>
    </row>
    <row r="3606" spans="1:2" x14ac:dyDescent="0.35">
      <c r="A3606" s="1"/>
      <c r="B3606" s="1"/>
    </row>
    <row r="3607" spans="1:2" x14ac:dyDescent="0.35">
      <c r="A3607" s="1"/>
      <c r="B3607" s="1"/>
    </row>
    <row r="3608" spans="1:2" x14ac:dyDescent="0.35">
      <c r="A3608" s="1"/>
      <c r="B3608" s="1"/>
    </row>
    <row r="3609" spans="1:2" x14ac:dyDescent="0.35">
      <c r="A3609" s="1"/>
      <c r="B3609" s="1"/>
    </row>
    <row r="3610" spans="1:2" x14ac:dyDescent="0.35">
      <c r="A3610" s="1"/>
      <c r="B3610" s="1"/>
    </row>
    <row r="3611" spans="1:2" x14ac:dyDescent="0.35">
      <c r="A3611" s="1"/>
      <c r="B3611" s="1"/>
    </row>
    <row r="3612" spans="1:2" x14ac:dyDescent="0.35">
      <c r="A3612" s="1"/>
      <c r="B3612" s="1"/>
    </row>
    <row r="3613" spans="1:2" x14ac:dyDescent="0.35">
      <c r="A3613" s="1"/>
      <c r="B3613" s="1"/>
    </row>
    <row r="3614" spans="1:2" x14ac:dyDescent="0.35">
      <c r="A3614" s="1"/>
      <c r="B3614" s="1"/>
    </row>
    <row r="3615" spans="1:2" x14ac:dyDescent="0.35">
      <c r="A3615" s="1"/>
      <c r="B3615" s="1"/>
    </row>
    <row r="3616" spans="1:2" x14ac:dyDescent="0.35">
      <c r="A3616" s="1"/>
      <c r="B3616" s="1"/>
    </row>
    <row r="3617" spans="1:2" x14ac:dyDescent="0.35">
      <c r="A3617" s="1"/>
      <c r="B3617" s="1"/>
    </row>
    <row r="3618" spans="1:2" x14ac:dyDescent="0.35">
      <c r="A3618" s="1"/>
      <c r="B3618" s="1"/>
    </row>
    <row r="3619" spans="1:2" x14ac:dyDescent="0.35">
      <c r="A3619" s="1"/>
      <c r="B3619" s="1"/>
    </row>
    <row r="3620" spans="1:2" x14ac:dyDescent="0.35">
      <c r="A3620" s="1"/>
      <c r="B3620" s="1"/>
    </row>
    <row r="3621" spans="1:2" x14ac:dyDescent="0.35">
      <c r="A3621" s="1"/>
      <c r="B3621" s="1"/>
    </row>
    <row r="3622" spans="1:2" x14ac:dyDescent="0.35">
      <c r="A3622" s="1"/>
      <c r="B3622" s="1"/>
    </row>
    <row r="3623" spans="1:2" x14ac:dyDescent="0.35">
      <c r="A3623" s="1"/>
      <c r="B3623" s="1"/>
    </row>
    <row r="3624" spans="1:2" x14ac:dyDescent="0.35">
      <c r="A3624" s="1"/>
      <c r="B3624" s="1"/>
    </row>
    <row r="3625" spans="1:2" x14ac:dyDescent="0.35">
      <c r="A3625" s="1"/>
      <c r="B3625" s="1"/>
    </row>
    <row r="3626" spans="1:2" x14ac:dyDescent="0.35">
      <c r="A3626" s="1"/>
      <c r="B3626" s="1"/>
    </row>
    <row r="3627" spans="1:2" x14ac:dyDescent="0.35">
      <c r="A3627" s="1"/>
      <c r="B3627" s="1"/>
    </row>
    <row r="3628" spans="1:2" x14ac:dyDescent="0.35">
      <c r="A3628" s="1"/>
      <c r="B3628" s="1"/>
    </row>
    <row r="3629" spans="1:2" x14ac:dyDescent="0.35">
      <c r="A3629" s="1"/>
      <c r="B3629" s="1"/>
    </row>
    <row r="3630" spans="1:2" x14ac:dyDescent="0.35">
      <c r="A3630" s="1"/>
      <c r="B3630" s="1"/>
    </row>
    <row r="3631" spans="1:2" x14ac:dyDescent="0.35">
      <c r="A3631" s="1"/>
      <c r="B3631" s="1"/>
    </row>
    <row r="3632" spans="1:2" x14ac:dyDescent="0.35">
      <c r="A3632" s="1"/>
      <c r="B3632" s="1"/>
    </row>
    <row r="3633" spans="1:2" x14ac:dyDescent="0.35">
      <c r="A3633" s="1"/>
      <c r="B3633" s="1"/>
    </row>
    <row r="3634" spans="1:2" x14ac:dyDescent="0.35">
      <c r="A3634" s="1"/>
      <c r="B3634" s="1"/>
    </row>
    <row r="3635" spans="1:2" x14ac:dyDescent="0.35">
      <c r="A3635" s="1"/>
      <c r="B3635" s="1"/>
    </row>
    <row r="3636" spans="1:2" x14ac:dyDescent="0.35">
      <c r="A3636" s="1"/>
      <c r="B3636" s="1"/>
    </row>
    <row r="3637" spans="1:2" x14ac:dyDescent="0.35">
      <c r="A3637" s="1"/>
      <c r="B3637" s="1"/>
    </row>
    <row r="3638" spans="1:2" x14ac:dyDescent="0.35">
      <c r="A3638" s="1"/>
      <c r="B3638" s="1"/>
    </row>
    <row r="3639" spans="1:2" x14ac:dyDescent="0.35">
      <c r="A3639" s="1"/>
      <c r="B3639" s="1"/>
    </row>
    <row r="3640" spans="1:2" x14ac:dyDescent="0.35">
      <c r="A3640" s="1"/>
      <c r="B3640" s="1"/>
    </row>
    <row r="3641" spans="1:2" x14ac:dyDescent="0.35">
      <c r="A3641" s="1"/>
      <c r="B3641" s="1"/>
    </row>
    <row r="3642" spans="1:2" x14ac:dyDescent="0.35">
      <c r="A3642" s="1"/>
      <c r="B3642" s="1"/>
    </row>
    <row r="3643" spans="1:2" x14ac:dyDescent="0.35">
      <c r="A3643" s="1"/>
      <c r="B3643" s="1"/>
    </row>
    <row r="3644" spans="1:2" x14ac:dyDescent="0.35">
      <c r="A3644" s="1"/>
      <c r="B3644" s="1"/>
    </row>
    <row r="3645" spans="1:2" x14ac:dyDescent="0.35">
      <c r="A3645" s="1"/>
      <c r="B3645" s="1"/>
    </row>
    <row r="3646" spans="1:2" x14ac:dyDescent="0.35">
      <c r="A3646" s="1"/>
      <c r="B3646" s="1"/>
    </row>
    <row r="3647" spans="1:2" x14ac:dyDescent="0.35">
      <c r="A3647" s="1"/>
      <c r="B3647" s="1"/>
    </row>
    <row r="3648" spans="1:2" x14ac:dyDescent="0.35">
      <c r="A3648" s="1"/>
      <c r="B3648" s="1"/>
    </row>
    <row r="3649" spans="1:2" x14ac:dyDescent="0.35">
      <c r="A3649" s="1"/>
      <c r="B3649" s="1"/>
    </row>
    <row r="3650" spans="1:2" x14ac:dyDescent="0.35">
      <c r="A3650" s="1"/>
      <c r="B3650" s="1"/>
    </row>
    <row r="3651" spans="1:2" x14ac:dyDescent="0.35">
      <c r="A3651" s="1"/>
      <c r="B3651" s="1"/>
    </row>
    <row r="3652" spans="1:2" x14ac:dyDescent="0.35">
      <c r="A3652" s="1"/>
      <c r="B3652" s="1"/>
    </row>
    <row r="3653" spans="1:2" x14ac:dyDescent="0.35">
      <c r="A3653" s="1"/>
      <c r="B3653" s="1"/>
    </row>
    <row r="3654" spans="1:2" x14ac:dyDescent="0.35">
      <c r="A3654" s="1"/>
      <c r="B3654" s="1"/>
    </row>
    <row r="3655" spans="1:2" x14ac:dyDescent="0.35">
      <c r="A3655" s="1"/>
      <c r="B3655" s="1"/>
    </row>
    <row r="3656" spans="1:2" x14ac:dyDescent="0.35">
      <c r="A3656" s="1"/>
      <c r="B3656" s="1"/>
    </row>
    <row r="3657" spans="1:2" x14ac:dyDescent="0.35">
      <c r="A3657" s="1"/>
      <c r="B3657" s="1"/>
    </row>
    <row r="3658" spans="1:2" x14ac:dyDescent="0.35">
      <c r="A3658" s="1"/>
      <c r="B3658" s="1"/>
    </row>
    <row r="3659" spans="1:2" x14ac:dyDescent="0.35">
      <c r="A3659" s="1"/>
      <c r="B3659" s="1"/>
    </row>
    <row r="3660" spans="1:2" x14ac:dyDescent="0.35">
      <c r="A3660" s="1"/>
      <c r="B3660" s="1"/>
    </row>
    <row r="3661" spans="1:2" x14ac:dyDescent="0.35">
      <c r="A3661" s="1"/>
      <c r="B3661" s="1"/>
    </row>
    <row r="3662" spans="1:2" x14ac:dyDescent="0.35">
      <c r="A3662" s="1"/>
      <c r="B3662" s="1"/>
    </row>
    <row r="3663" spans="1:2" x14ac:dyDescent="0.35">
      <c r="A3663" s="1"/>
      <c r="B3663" s="1"/>
    </row>
    <row r="3664" spans="1:2" x14ac:dyDescent="0.35">
      <c r="A3664" s="1"/>
      <c r="B3664" s="1"/>
    </row>
    <row r="3665" spans="1:2" x14ac:dyDescent="0.35">
      <c r="A3665" s="1"/>
      <c r="B3665" s="1"/>
    </row>
    <row r="3666" spans="1:2" x14ac:dyDescent="0.35">
      <c r="A3666" s="1"/>
      <c r="B3666" s="1"/>
    </row>
    <row r="3667" spans="1:2" x14ac:dyDescent="0.35">
      <c r="A3667" s="1"/>
      <c r="B3667" s="1"/>
    </row>
    <row r="3668" spans="1:2" x14ac:dyDescent="0.35">
      <c r="A3668" s="1"/>
      <c r="B3668" s="1"/>
    </row>
    <row r="3669" spans="1:2" x14ac:dyDescent="0.35">
      <c r="A3669" s="1"/>
      <c r="B3669" s="1"/>
    </row>
    <row r="3670" spans="1:2" x14ac:dyDescent="0.35">
      <c r="A3670" s="1"/>
      <c r="B3670" s="1"/>
    </row>
    <row r="3671" spans="1:2" x14ac:dyDescent="0.35">
      <c r="A3671" s="1"/>
      <c r="B3671" s="1"/>
    </row>
    <row r="3672" spans="1:2" x14ac:dyDescent="0.35">
      <c r="A3672" s="1"/>
      <c r="B3672" s="1"/>
    </row>
    <row r="3673" spans="1:2" x14ac:dyDescent="0.35">
      <c r="A3673" s="1"/>
      <c r="B3673" s="1"/>
    </row>
    <row r="3674" spans="1:2" x14ac:dyDescent="0.35">
      <c r="A3674" s="1"/>
      <c r="B3674" s="1"/>
    </row>
    <row r="3675" spans="1:2" x14ac:dyDescent="0.35">
      <c r="A3675" s="1"/>
      <c r="B3675" s="1"/>
    </row>
    <row r="3676" spans="1:2" x14ac:dyDescent="0.35">
      <c r="A3676" s="1"/>
      <c r="B3676" s="1"/>
    </row>
    <row r="3677" spans="1:2" x14ac:dyDescent="0.35">
      <c r="A3677" s="1"/>
      <c r="B3677" s="1"/>
    </row>
    <row r="3678" spans="1:2" x14ac:dyDescent="0.35">
      <c r="A3678" s="1"/>
      <c r="B3678" s="1"/>
    </row>
    <row r="3679" spans="1:2" x14ac:dyDescent="0.35">
      <c r="A3679" s="1"/>
      <c r="B3679" s="1"/>
    </row>
    <row r="3680" spans="1:2" x14ac:dyDescent="0.35">
      <c r="A3680" s="1"/>
      <c r="B3680" s="1"/>
    </row>
    <row r="3681" spans="1:2" x14ac:dyDescent="0.35">
      <c r="A3681" s="1"/>
      <c r="B3681" s="1"/>
    </row>
    <row r="3682" spans="1:2" x14ac:dyDescent="0.35">
      <c r="A3682" s="1"/>
      <c r="B3682" s="1"/>
    </row>
    <row r="3683" spans="1:2" x14ac:dyDescent="0.35">
      <c r="A3683" s="1"/>
      <c r="B3683" s="1"/>
    </row>
    <row r="3684" spans="1:2" x14ac:dyDescent="0.35">
      <c r="A3684" s="1"/>
      <c r="B3684" s="1"/>
    </row>
    <row r="3685" spans="1:2" x14ac:dyDescent="0.35">
      <c r="A3685" s="1"/>
      <c r="B3685" s="1"/>
    </row>
    <row r="3686" spans="1:2" x14ac:dyDescent="0.35">
      <c r="A3686" s="1"/>
      <c r="B3686" s="1"/>
    </row>
    <row r="3687" spans="1:2" x14ac:dyDescent="0.35">
      <c r="A3687" s="1"/>
      <c r="B3687" s="1"/>
    </row>
    <row r="3688" spans="1:2" x14ac:dyDescent="0.35">
      <c r="A3688" s="1"/>
      <c r="B3688" s="1"/>
    </row>
    <row r="3689" spans="1:2" x14ac:dyDescent="0.35">
      <c r="A3689" s="1"/>
      <c r="B3689" s="1"/>
    </row>
    <row r="3690" spans="1:2" x14ac:dyDescent="0.35">
      <c r="A3690" s="1"/>
      <c r="B3690" s="1"/>
    </row>
    <row r="3691" spans="1:2" x14ac:dyDescent="0.35">
      <c r="A3691" s="1"/>
      <c r="B3691" s="1"/>
    </row>
    <row r="3692" spans="1:2" x14ac:dyDescent="0.35">
      <c r="A3692" s="1"/>
      <c r="B3692" s="1"/>
    </row>
    <row r="3693" spans="1:2" x14ac:dyDescent="0.35">
      <c r="A3693" s="1"/>
      <c r="B3693" s="1"/>
    </row>
    <row r="3694" spans="1:2" x14ac:dyDescent="0.35">
      <c r="A3694" s="1"/>
      <c r="B3694" s="1"/>
    </row>
    <row r="3695" spans="1:2" x14ac:dyDescent="0.35">
      <c r="A3695" s="1"/>
      <c r="B3695" s="1"/>
    </row>
    <row r="3696" spans="1:2" x14ac:dyDescent="0.35">
      <c r="A3696" s="1"/>
      <c r="B3696" s="1"/>
    </row>
    <row r="3697" spans="1:2" x14ac:dyDescent="0.35">
      <c r="A3697" s="1"/>
      <c r="B3697" s="1"/>
    </row>
    <row r="3698" spans="1:2" x14ac:dyDescent="0.35">
      <c r="A3698" s="1"/>
      <c r="B3698" s="1"/>
    </row>
    <row r="3699" spans="1:2" x14ac:dyDescent="0.35">
      <c r="A3699" s="1"/>
      <c r="B3699" s="1"/>
    </row>
    <row r="3700" spans="1:2" x14ac:dyDescent="0.35">
      <c r="A3700" s="1"/>
      <c r="B3700" s="1"/>
    </row>
    <row r="3701" spans="1:2" x14ac:dyDescent="0.35">
      <c r="A3701" s="1"/>
      <c r="B3701" s="1"/>
    </row>
    <row r="3702" spans="1:2" x14ac:dyDescent="0.35">
      <c r="A3702" s="1"/>
      <c r="B3702" s="1"/>
    </row>
    <row r="3703" spans="1:2" x14ac:dyDescent="0.35">
      <c r="A3703" s="1"/>
      <c r="B3703" s="1"/>
    </row>
    <row r="3704" spans="1:2" x14ac:dyDescent="0.35">
      <c r="A3704" s="1"/>
      <c r="B3704" s="1"/>
    </row>
    <row r="3705" spans="1:2" x14ac:dyDescent="0.35">
      <c r="A3705" s="1"/>
      <c r="B3705" s="1"/>
    </row>
    <row r="3706" spans="1:2" x14ac:dyDescent="0.35">
      <c r="A3706" s="1"/>
      <c r="B3706" s="1"/>
    </row>
    <row r="3707" spans="1:2" x14ac:dyDescent="0.35">
      <c r="A3707" s="1"/>
      <c r="B3707" s="1"/>
    </row>
    <row r="3708" spans="1:2" x14ac:dyDescent="0.35">
      <c r="A3708" s="1"/>
      <c r="B3708" s="1"/>
    </row>
    <row r="3709" spans="1:2" x14ac:dyDescent="0.35">
      <c r="A3709" s="1"/>
      <c r="B3709" s="1"/>
    </row>
    <row r="3710" spans="1:2" x14ac:dyDescent="0.35">
      <c r="A3710" s="1"/>
      <c r="B3710" s="1"/>
    </row>
    <row r="3711" spans="1:2" x14ac:dyDescent="0.35">
      <c r="A3711" s="1"/>
      <c r="B3711" s="1"/>
    </row>
    <row r="3712" spans="1:2" x14ac:dyDescent="0.35">
      <c r="A3712" s="1"/>
      <c r="B3712" s="1"/>
    </row>
    <row r="3713" spans="1:2" x14ac:dyDescent="0.35">
      <c r="A3713" s="1"/>
      <c r="B3713" s="1"/>
    </row>
    <row r="3714" spans="1:2" x14ac:dyDescent="0.35">
      <c r="A3714" s="1"/>
      <c r="B3714" s="1"/>
    </row>
    <row r="3715" spans="1:2" x14ac:dyDescent="0.35">
      <c r="A3715" s="1"/>
      <c r="B3715" s="1"/>
    </row>
    <row r="3716" spans="1:2" x14ac:dyDescent="0.35">
      <c r="A3716" s="1"/>
      <c r="B3716" s="1"/>
    </row>
    <row r="3717" spans="1:2" x14ac:dyDescent="0.35">
      <c r="A3717" s="1"/>
      <c r="B3717" s="1"/>
    </row>
    <row r="3718" spans="1:2" x14ac:dyDescent="0.35">
      <c r="A3718" s="1"/>
      <c r="B3718" s="1"/>
    </row>
    <row r="3719" spans="1:2" x14ac:dyDescent="0.35">
      <c r="A3719" s="1"/>
      <c r="B3719" s="1"/>
    </row>
    <row r="3720" spans="1:2" x14ac:dyDescent="0.35">
      <c r="A3720" s="1"/>
      <c r="B3720" s="1"/>
    </row>
    <row r="3721" spans="1:2" x14ac:dyDescent="0.35">
      <c r="A3721" s="1"/>
      <c r="B3721" s="1"/>
    </row>
    <row r="3722" spans="1:2" x14ac:dyDescent="0.35">
      <c r="A3722" s="1"/>
      <c r="B3722" s="1"/>
    </row>
    <row r="3723" spans="1:2" x14ac:dyDescent="0.35">
      <c r="A3723" s="1"/>
      <c r="B3723" s="1"/>
    </row>
    <row r="3724" spans="1:2" x14ac:dyDescent="0.35">
      <c r="A3724" s="1"/>
      <c r="B3724" s="1"/>
    </row>
    <row r="3725" spans="1:2" x14ac:dyDescent="0.35">
      <c r="A3725" s="1"/>
      <c r="B3725" s="1"/>
    </row>
    <row r="3726" spans="1:2" x14ac:dyDescent="0.35">
      <c r="A3726" s="1"/>
      <c r="B3726" s="1"/>
    </row>
    <row r="3727" spans="1:2" x14ac:dyDescent="0.35">
      <c r="A3727" s="1"/>
      <c r="B3727" s="1"/>
    </row>
    <row r="3728" spans="1:2" x14ac:dyDescent="0.35">
      <c r="A3728" s="1"/>
      <c r="B3728" s="1"/>
    </row>
    <row r="3729" spans="1:2" x14ac:dyDescent="0.35">
      <c r="A3729" s="1"/>
      <c r="B3729" s="1"/>
    </row>
    <row r="3730" spans="1:2" x14ac:dyDescent="0.35">
      <c r="A3730" s="1"/>
      <c r="B3730" s="1"/>
    </row>
    <row r="3731" spans="1:2" x14ac:dyDescent="0.35">
      <c r="A3731" s="1"/>
      <c r="B3731" s="1"/>
    </row>
    <row r="3732" spans="1:2" x14ac:dyDescent="0.35">
      <c r="A3732" s="1"/>
      <c r="B3732" s="1"/>
    </row>
    <row r="3733" spans="1:2" x14ac:dyDescent="0.35">
      <c r="A3733" s="1"/>
      <c r="B3733" s="1"/>
    </row>
    <row r="3734" spans="1:2" x14ac:dyDescent="0.35">
      <c r="A3734" s="1"/>
      <c r="B3734" s="1"/>
    </row>
    <row r="3735" spans="1:2" x14ac:dyDescent="0.35">
      <c r="A3735" s="1"/>
      <c r="B3735" s="1"/>
    </row>
    <row r="3736" spans="1:2" x14ac:dyDescent="0.35">
      <c r="A3736" s="1"/>
      <c r="B3736" s="1"/>
    </row>
    <row r="3737" spans="1:2" x14ac:dyDescent="0.35">
      <c r="A3737" s="1"/>
      <c r="B3737" s="1"/>
    </row>
    <row r="3738" spans="1:2" x14ac:dyDescent="0.35">
      <c r="A3738" s="1"/>
      <c r="B3738" s="1"/>
    </row>
    <row r="3739" spans="1:2" x14ac:dyDescent="0.35">
      <c r="A3739" s="1"/>
      <c r="B3739" s="1"/>
    </row>
    <row r="3740" spans="1:2" x14ac:dyDescent="0.35">
      <c r="A3740" s="1"/>
      <c r="B3740" s="1"/>
    </row>
    <row r="3741" spans="1:2" x14ac:dyDescent="0.35">
      <c r="A3741" s="1"/>
      <c r="B3741" s="1"/>
    </row>
    <row r="3742" spans="1:2" x14ac:dyDescent="0.35">
      <c r="A3742" s="1"/>
      <c r="B3742" s="1"/>
    </row>
    <row r="3743" spans="1:2" x14ac:dyDescent="0.35">
      <c r="A3743" s="1"/>
      <c r="B3743" s="1"/>
    </row>
    <row r="3744" spans="1:2" x14ac:dyDescent="0.35">
      <c r="A3744" s="1"/>
      <c r="B3744" s="1"/>
    </row>
    <row r="3745" spans="1:2" x14ac:dyDescent="0.35">
      <c r="A3745" s="1"/>
      <c r="B3745" s="1"/>
    </row>
    <row r="3746" spans="1:2" x14ac:dyDescent="0.35">
      <c r="A3746" s="1"/>
      <c r="B3746" s="1"/>
    </row>
    <row r="3747" spans="1:2" x14ac:dyDescent="0.35">
      <c r="A3747" s="1"/>
      <c r="B3747" s="1"/>
    </row>
    <row r="3748" spans="1:2" x14ac:dyDescent="0.35">
      <c r="A3748" s="1"/>
      <c r="B3748" s="1"/>
    </row>
    <row r="3749" spans="1:2" x14ac:dyDescent="0.35">
      <c r="A3749" s="1"/>
      <c r="B3749" s="1"/>
    </row>
    <row r="3750" spans="1:2" x14ac:dyDescent="0.35">
      <c r="A3750" s="1"/>
      <c r="B3750" s="1"/>
    </row>
    <row r="3751" spans="1:2" x14ac:dyDescent="0.35">
      <c r="A3751" s="1"/>
      <c r="B3751" s="1"/>
    </row>
    <row r="3752" spans="1:2" x14ac:dyDescent="0.35">
      <c r="A3752" s="1"/>
      <c r="B3752" s="1"/>
    </row>
    <row r="3753" spans="1:2" x14ac:dyDescent="0.35">
      <c r="A3753" s="1"/>
      <c r="B3753" s="1"/>
    </row>
    <row r="3754" spans="1:2" x14ac:dyDescent="0.35">
      <c r="A3754" s="1"/>
      <c r="B3754" s="1"/>
    </row>
    <row r="3755" spans="1:2" x14ac:dyDescent="0.35">
      <c r="A3755" s="1"/>
      <c r="B3755" s="1"/>
    </row>
    <row r="3756" spans="1:2" x14ac:dyDescent="0.35">
      <c r="A3756" s="1"/>
      <c r="B3756" s="1"/>
    </row>
    <row r="3757" spans="1:2" x14ac:dyDescent="0.35">
      <c r="A3757" s="1"/>
      <c r="B3757" s="1"/>
    </row>
    <row r="3758" spans="1:2" x14ac:dyDescent="0.35">
      <c r="A3758" s="1"/>
      <c r="B3758" s="1"/>
    </row>
    <row r="3759" spans="1:2" x14ac:dyDescent="0.35">
      <c r="A3759" s="1"/>
      <c r="B3759" s="1"/>
    </row>
    <row r="3760" spans="1:2" x14ac:dyDescent="0.35">
      <c r="A3760" s="1"/>
      <c r="B3760" s="1"/>
    </row>
    <row r="3761" spans="1:2" x14ac:dyDescent="0.35">
      <c r="A3761" s="1"/>
      <c r="B3761" s="1"/>
    </row>
    <row r="3762" spans="1:2" x14ac:dyDescent="0.35">
      <c r="A3762" s="1"/>
      <c r="B3762" s="1"/>
    </row>
    <row r="3763" spans="1:2" x14ac:dyDescent="0.35">
      <c r="A3763" s="1"/>
      <c r="B3763" s="1"/>
    </row>
    <row r="3764" spans="1:2" x14ac:dyDescent="0.35">
      <c r="A3764" s="1"/>
      <c r="B3764" s="1"/>
    </row>
    <row r="3765" spans="1:2" x14ac:dyDescent="0.35">
      <c r="A3765" s="1"/>
      <c r="B3765" s="1"/>
    </row>
    <row r="3766" spans="1:2" x14ac:dyDescent="0.35">
      <c r="A3766" s="1"/>
      <c r="B3766" s="1"/>
    </row>
    <row r="3767" spans="1:2" x14ac:dyDescent="0.35">
      <c r="A3767" s="1"/>
      <c r="B3767" s="1"/>
    </row>
    <row r="3768" spans="1:2" x14ac:dyDescent="0.35">
      <c r="A3768" s="1"/>
      <c r="B3768" s="1"/>
    </row>
    <row r="3769" spans="1:2" x14ac:dyDescent="0.35">
      <c r="A3769" s="1"/>
      <c r="B3769" s="1"/>
    </row>
    <row r="3770" spans="1:2" x14ac:dyDescent="0.35">
      <c r="A3770" s="1"/>
      <c r="B3770" s="1"/>
    </row>
    <row r="3771" spans="1:2" x14ac:dyDescent="0.35">
      <c r="A3771" s="1"/>
      <c r="B3771" s="1"/>
    </row>
    <row r="3772" spans="1:2" x14ac:dyDescent="0.35">
      <c r="A3772" s="1"/>
      <c r="B3772" s="1"/>
    </row>
    <row r="3773" spans="1:2" x14ac:dyDescent="0.35">
      <c r="A3773" s="1"/>
      <c r="B3773" s="1"/>
    </row>
    <row r="3774" spans="1:2" x14ac:dyDescent="0.35">
      <c r="A3774" s="1"/>
      <c r="B3774" s="1"/>
    </row>
    <row r="3775" spans="1:2" x14ac:dyDescent="0.35">
      <c r="A3775" s="1"/>
      <c r="B3775" s="1"/>
    </row>
    <row r="3776" spans="1:2" x14ac:dyDescent="0.35">
      <c r="A3776" s="1"/>
      <c r="B3776" s="1"/>
    </row>
    <row r="3777" spans="1:2" x14ac:dyDescent="0.35">
      <c r="A3777" s="1"/>
      <c r="B3777" s="1"/>
    </row>
    <row r="3778" spans="1:2" x14ac:dyDescent="0.35">
      <c r="A3778" s="1"/>
      <c r="B3778" s="1"/>
    </row>
    <row r="3779" spans="1:2" x14ac:dyDescent="0.35">
      <c r="A3779" s="1"/>
      <c r="B3779" s="1"/>
    </row>
    <row r="3780" spans="1:2" x14ac:dyDescent="0.35">
      <c r="A3780" s="1"/>
      <c r="B3780" s="1"/>
    </row>
    <row r="3781" spans="1:2" x14ac:dyDescent="0.35">
      <c r="A3781" s="1"/>
      <c r="B3781" s="1"/>
    </row>
    <row r="3782" spans="1:2" x14ac:dyDescent="0.35">
      <c r="A3782" s="1"/>
      <c r="B3782" s="1"/>
    </row>
    <row r="3783" spans="1:2" x14ac:dyDescent="0.35">
      <c r="A3783" s="1"/>
      <c r="B3783" s="1"/>
    </row>
    <row r="3784" spans="1:2" x14ac:dyDescent="0.35">
      <c r="A3784" s="1"/>
      <c r="B3784" s="1"/>
    </row>
    <row r="3785" spans="1:2" x14ac:dyDescent="0.35">
      <c r="A3785" s="1"/>
      <c r="B3785" s="1"/>
    </row>
    <row r="3786" spans="1:2" x14ac:dyDescent="0.35">
      <c r="A3786" s="1"/>
      <c r="B3786" s="1"/>
    </row>
    <row r="3787" spans="1:2" x14ac:dyDescent="0.35">
      <c r="A3787" s="1"/>
      <c r="B3787" s="1"/>
    </row>
    <row r="3788" spans="1:2" x14ac:dyDescent="0.35">
      <c r="A3788" s="1"/>
      <c r="B3788" s="1"/>
    </row>
    <row r="3789" spans="1:2" x14ac:dyDescent="0.35">
      <c r="A3789" s="1"/>
      <c r="B3789" s="1"/>
    </row>
    <row r="3790" spans="1:2" x14ac:dyDescent="0.35">
      <c r="A3790" s="1"/>
      <c r="B3790" s="1"/>
    </row>
    <row r="3791" spans="1:2" x14ac:dyDescent="0.35">
      <c r="A3791" s="1"/>
      <c r="B3791" s="1"/>
    </row>
    <row r="3792" spans="1:2" x14ac:dyDescent="0.35">
      <c r="A3792" s="1"/>
      <c r="B3792" s="1"/>
    </row>
    <row r="3793" spans="1:2" x14ac:dyDescent="0.35">
      <c r="A3793" s="1"/>
      <c r="B3793" s="1"/>
    </row>
    <row r="3794" spans="1:2" x14ac:dyDescent="0.35">
      <c r="A3794" s="1"/>
      <c r="B3794" s="1"/>
    </row>
    <row r="3795" spans="1:2" x14ac:dyDescent="0.35">
      <c r="A3795" s="1"/>
      <c r="B3795" s="1"/>
    </row>
    <row r="3796" spans="1:2" x14ac:dyDescent="0.35">
      <c r="A3796" s="1"/>
      <c r="B3796" s="1"/>
    </row>
    <row r="3797" spans="1:2" x14ac:dyDescent="0.35">
      <c r="A3797" s="1"/>
      <c r="B3797" s="1"/>
    </row>
    <row r="3798" spans="1:2" x14ac:dyDescent="0.35">
      <c r="A3798" s="1"/>
      <c r="B3798" s="1"/>
    </row>
    <row r="3799" spans="1:2" x14ac:dyDescent="0.35">
      <c r="A3799" s="1"/>
      <c r="B3799" s="1"/>
    </row>
    <row r="3800" spans="1:2" x14ac:dyDescent="0.35">
      <c r="A3800" s="1"/>
      <c r="B3800" s="1"/>
    </row>
    <row r="3801" spans="1:2" x14ac:dyDescent="0.35">
      <c r="A3801" s="1"/>
      <c r="B3801" s="1"/>
    </row>
    <row r="3802" spans="1:2" x14ac:dyDescent="0.35">
      <c r="A3802" s="1"/>
      <c r="B3802" s="1"/>
    </row>
    <row r="3803" spans="1:2" x14ac:dyDescent="0.35">
      <c r="A3803" s="1"/>
      <c r="B3803" s="1"/>
    </row>
    <row r="3804" spans="1:2" x14ac:dyDescent="0.35">
      <c r="A3804" s="1"/>
      <c r="B3804" s="1"/>
    </row>
    <row r="3805" spans="1:2" x14ac:dyDescent="0.35">
      <c r="A3805" s="1"/>
      <c r="B3805" s="1"/>
    </row>
    <row r="3806" spans="1:2" x14ac:dyDescent="0.35">
      <c r="A3806" s="1"/>
      <c r="B3806" s="1"/>
    </row>
    <row r="3807" spans="1:2" x14ac:dyDescent="0.35">
      <c r="A3807" s="1"/>
      <c r="B3807" s="1"/>
    </row>
    <row r="3808" spans="1:2" x14ac:dyDescent="0.35">
      <c r="A3808" s="1"/>
      <c r="B3808" s="1"/>
    </row>
    <row r="3809" spans="1:2" x14ac:dyDescent="0.35">
      <c r="A3809" s="1"/>
      <c r="B3809" s="1"/>
    </row>
    <row r="3810" spans="1:2" x14ac:dyDescent="0.35">
      <c r="A3810" s="1"/>
      <c r="B3810" s="1"/>
    </row>
    <row r="3811" spans="1:2" x14ac:dyDescent="0.35">
      <c r="A3811" s="1"/>
      <c r="B3811" s="1"/>
    </row>
    <row r="3812" spans="1:2" x14ac:dyDescent="0.35">
      <c r="A3812" s="1"/>
      <c r="B3812" s="1"/>
    </row>
    <row r="3813" spans="1:2" x14ac:dyDescent="0.35">
      <c r="A3813" s="1"/>
      <c r="B3813" s="1"/>
    </row>
    <row r="3814" spans="1:2" x14ac:dyDescent="0.35">
      <c r="A3814" s="1"/>
      <c r="B3814" s="1"/>
    </row>
    <row r="3815" spans="1:2" x14ac:dyDescent="0.35">
      <c r="A3815" s="1"/>
      <c r="B3815" s="1"/>
    </row>
    <row r="3816" spans="1:2" x14ac:dyDescent="0.35">
      <c r="A3816" s="1"/>
      <c r="B3816" s="1"/>
    </row>
    <row r="3817" spans="1:2" x14ac:dyDescent="0.35">
      <c r="A3817" s="1"/>
      <c r="B3817" s="1"/>
    </row>
    <row r="3818" spans="1:2" x14ac:dyDescent="0.35">
      <c r="A3818" s="1"/>
      <c r="B3818" s="1"/>
    </row>
    <row r="3819" spans="1:2" x14ac:dyDescent="0.35">
      <c r="A3819" s="1"/>
      <c r="B3819" s="1"/>
    </row>
    <row r="3820" spans="1:2" x14ac:dyDescent="0.35">
      <c r="A3820" s="1"/>
      <c r="B3820" s="1"/>
    </row>
    <row r="3821" spans="1:2" x14ac:dyDescent="0.35">
      <c r="A3821" s="1"/>
      <c r="B3821" s="1"/>
    </row>
    <row r="3822" spans="1:2" x14ac:dyDescent="0.35">
      <c r="A3822" s="1"/>
      <c r="B3822" s="1"/>
    </row>
    <row r="3823" spans="1:2" x14ac:dyDescent="0.35">
      <c r="A3823" s="1"/>
      <c r="B3823" s="1"/>
    </row>
    <row r="3824" spans="1:2" x14ac:dyDescent="0.35">
      <c r="A3824" s="1"/>
      <c r="B3824" s="1"/>
    </row>
    <row r="3825" spans="1:2" x14ac:dyDescent="0.35">
      <c r="A3825" s="1"/>
      <c r="B3825" s="1"/>
    </row>
    <row r="3826" spans="1:2" x14ac:dyDescent="0.35">
      <c r="A3826" s="1"/>
      <c r="B3826" s="1"/>
    </row>
    <row r="3827" spans="1:2" x14ac:dyDescent="0.35">
      <c r="A3827" s="1"/>
      <c r="B3827" s="1"/>
    </row>
    <row r="3828" spans="1:2" x14ac:dyDescent="0.35">
      <c r="A3828" s="1"/>
      <c r="B3828" s="1"/>
    </row>
    <row r="3829" spans="1:2" x14ac:dyDescent="0.35">
      <c r="A3829" s="1"/>
      <c r="B3829" s="1"/>
    </row>
    <row r="3830" spans="1:2" x14ac:dyDescent="0.35">
      <c r="A3830" s="1"/>
      <c r="B3830" s="1"/>
    </row>
    <row r="3831" spans="1:2" x14ac:dyDescent="0.35">
      <c r="A3831" s="1"/>
      <c r="B3831" s="1"/>
    </row>
    <row r="3832" spans="1:2" x14ac:dyDescent="0.35">
      <c r="A3832" s="1"/>
      <c r="B3832" s="1"/>
    </row>
    <row r="3833" spans="1:2" x14ac:dyDescent="0.35">
      <c r="A3833" s="1"/>
      <c r="B3833" s="1"/>
    </row>
    <row r="3834" spans="1:2" x14ac:dyDescent="0.35">
      <c r="A3834" s="1"/>
      <c r="B3834" s="1"/>
    </row>
    <row r="3835" spans="1:2" x14ac:dyDescent="0.35">
      <c r="A3835" s="1"/>
      <c r="B3835" s="1"/>
    </row>
    <row r="3836" spans="1:2" x14ac:dyDescent="0.35">
      <c r="A3836" s="1"/>
      <c r="B3836" s="1"/>
    </row>
    <row r="3837" spans="1:2" x14ac:dyDescent="0.35">
      <c r="A3837" s="1"/>
      <c r="B3837" s="1"/>
    </row>
    <row r="3838" spans="1:2" x14ac:dyDescent="0.35">
      <c r="A3838" s="1"/>
      <c r="B3838" s="1"/>
    </row>
    <row r="3839" spans="1:2" x14ac:dyDescent="0.35">
      <c r="A3839" s="1"/>
      <c r="B3839" s="1"/>
    </row>
    <row r="3840" spans="1:2" x14ac:dyDescent="0.35">
      <c r="A3840" s="1"/>
      <c r="B3840" s="1"/>
    </row>
    <row r="3841" spans="1:2" x14ac:dyDescent="0.35">
      <c r="A3841" s="1"/>
      <c r="B3841" s="1"/>
    </row>
    <row r="3842" spans="1:2" x14ac:dyDescent="0.35">
      <c r="A3842" s="1"/>
      <c r="B3842" s="1"/>
    </row>
    <row r="3843" spans="1:2" x14ac:dyDescent="0.35">
      <c r="A3843" s="1"/>
      <c r="B3843" s="1"/>
    </row>
    <row r="3844" spans="1:2" x14ac:dyDescent="0.35">
      <c r="A3844" s="1"/>
      <c r="B3844" s="1"/>
    </row>
    <row r="3845" spans="1:2" x14ac:dyDescent="0.35">
      <c r="A3845" s="1"/>
      <c r="B3845" s="1"/>
    </row>
    <row r="3846" spans="1:2" x14ac:dyDescent="0.35">
      <c r="A3846" s="1"/>
      <c r="B3846" s="1"/>
    </row>
    <row r="3847" spans="1:2" x14ac:dyDescent="0.35">
      <c r="A3847" s="1"/>
      <c r="B3847" s="1"/>
    </row>
    <row r="3848" spans="1:2" x14ac:dyDescent="0.35">
      <c r="A3848" s="1"/>
      <c r="B3848" s="1"/>
    </row>
    <row r="3849" spans="1:2" x14ac:dyDescent="0.35">
      <c r="A3849" s="1"/>
      <c r="B3849" s="1"/>
    </row>
    <row r="3850" spans="1:2" x14ac:dyDescent="0.35">
      <c r="A3850" s="1"/>
      <c r="B3850" s="1"/>
    </row>
    <row r="3851" spans="1:2" x14ac:dyDescent="0.35">
      <c r="A3851" s="1"/>
      <c r="B3851" s="1"/>
    </row>
    <row r="3852" spans="1:2" x14ac:dyDescent="0.35">
      <c r="A3852" s="1"/>
      <c r="B3852" s="1"/>
    </row>
    <row r="3853" spans="1:2" x14ac:dyDescent="0.35">
      <c r="A3853" s="1"/>
      <c r="B3853" s="1"/>
    </row>
    <row r="3854" spans="1:2" x14ac:dyDescent="0.35">
      <c r="A3854" s="1"/>
      <c r="B3854" s="1"/>
    </row>
    <row r="3855" spans="1:2" x14ac:dyDescent="0.35">
      <c r="A3855" s="1"/>
      <c r="B3855" s="1"/>
    </row>
    <row r="3856" spans="1:2" x14ac:dyDescent="0.35">
      <c r="A3856" s="1"/>
      <c r="B3856" s="1"/>
    </row>
    <row r="3857" spans="1:2" x14ac:dyDescent="0.35">
      <c r="A3857" s="1"/>
      <c r="B3857" s="1"/>
    </row>
    <row r="3858" spans="1:2" x14ac:dyDescent="0.35">
      <c r="A3858" s="1"/>
      <c r="B3858" s="1"/>
    </row>
    <row r="3859" spans="1:2" x14ac:dyDescent="0.35">
      <c r="A3859" s="1"/>
      <c r="B3859" s="1"/>
    </row>
    <row r="3860" spans="1:2" x14ac:dyDescent="0.35">
      <c r="A3860" s="1"/>
      <c r="B3860" s="1"/>
    </row>
    <row r="3861" spans="1:2" x14ac:dyDescent="0.35">
      <c r="A3861" s="1"/>
      <c r="B3861" s="1"/>
    </row>
    <row r="3862" spans="1:2" x14ac:dyDescent="0.35">
      <c r="A3862" s="1"/>
      <c r="B3862" s="1"/>
    </row>
    <row r="3863" spans="1:2" x14ac:dyDescent="0.35">
      <c r="A3863" s="1"/>
      <c r="B3863" s="1"/>
    </row>
    <row r="3864" spans="1:2" x14ac:dyDescent="0.35">
      <c r="A3864" s="1"/>
      <c r="B3864" s="1"/>
    </row>
    <row r="3865" spans="1:2" x14ac:dyDescent="0.35">
      <c r="A3865" s="1"/>
      <c r="B3865" s="1"/>
    </row>
    <row r="3866" spans="1:2" x14ac:dyDescent="0.35">
      <c r="A3866" s="1"/>
      <c r="B3866" s="1"/>
    </row>
    <row r="3867" spans="1:2" x14ac:dyDescent="0.35">
      <c r="A3867" s="1"/>
      <c r="B3867" s="1"/>
    </row>
    <row r="3868" spans="1:2" x14ac:dyDescent="0.35">
      <c r="A3868" s="1"/>
      <c r="B3868" s="1"/>
    </row>
    <row r="3869" spans="1:2" x14ac:dyDescent="0.35">
      <c r="A3869" s="1"/>
      <c r="B3869" s="1"/>
    </row>
    <row r="3870" spans="1:2" x14ac:dyDescent="0.35">
      <c r="A3870" s="1"/>
      <c r="B3870" s="1"/>
    </row>
    <row r="3871" spans="1:2" x14ac:dyDescent="0.35">
      <c r="A3871" s="1"/>
      <c r="B3871" s="1"/>
    </row>
    <row r="3872" spans="1:2" x14ac:dyDescent="0.35">
      <c r="A3872" s="1"/>
      <c r="B3872" s="1"/>
    </row>
    <row r="3873" spans="1:2" x14ac:dyDescent="0.35">
      <c r="A3873" s="1"/>
      <c r="B3873" s="1"/>
    </row>
    <row r="3874" spans="1:2" x14ac:dyDescent="0.35">
      <c r="A3874" s="1"/>
      <c r="B3874" s="1"/>
    </row>
    <row r="3875" spans="1:2" x14ac:dyDescent="0.35">
      <c r="A3875" s="1"/>
      <c r="B3875" s="1"/>
    </row>
    <row r="3876" spans="1:2" x14ac:dyDescent="0.35">
      <c r="A3876" s="1"/>
      <c r="B3876" s="1"/>
    </row>
    <row r="3877" spans="1:2" x14ac:dyDescent="0.35">
      <c r="A3877" s="1"/>
      <c r="B3877" s="1"/>
    </row>
    <row r="3878" spans="1:2" x14ac:dyDescent="0.35">
      <c r="A3878" s="1"/>
      <c r="B3878" s="1"/>
    </row>
    <row r="3879" spans="1:2" x14ac:dyDescent="0.35">
      <c r="A3879" s="1"/>
      <c r="B3879" s="1"/>
    </row>
    <row r="3880" spans="1:2" x14ac:dyDescent="0.35">
      <c r="A3880" s="1"/>
      <c r="B3880" s="1"/>
    </row>
    <row r="3881" spans="1:2" x14ac:dyDescent="0.35">
      <c r="A3881" s="1"/>
      <c r="B3881" s="1"/>
    </row>
    <row r="3882" spans="1:2" x14ac:dyDescent="0.35">
      <c r="A3882" s="1"/>
      <c r="B3882" s="1"/>
    </row>
    <row r="3883" spans="1:2" x14ac:dyDescent="0.35">
      <c r="A3883" s="1"/>
      <c r="B3883" s="1"/>
    </row>
    <row r="3884" spans="1:2" x14ac:dyDescent="0.35">
      <c r="A3884" s="1"/>
      <c r="B3884" s="1"/>
    </row>
    <row r="3885" spans="1:2" x14ac:dyDescent="0.35">
      <c r="A3885" s="1"/>
      <c r="B3885" s="1"/>
    </row>
    <row r="3886" spans="1:2" x14ac:dyDescent="0.35">
      <c r="A3886" s="1"/>
      <c r="B3886" s="1"/>
    </row>
    <row r="3887" spans="1:2" x14ac:dyDescent="0.35">
      <c r="A3887" s="1"/>
      <c r="B3887" s="1"/>
    </row>
    <row r="3888" spans="1:2" x14ac:dyDescent="0.35">
      <c r="A3888" s="1"/>
      <c r="B3888" s="1"/>
    </row>
    <row r="3889" spans="1:2" x14ac:dyDescent="0.35">
      <c r="A3889" s="1"/>
      <c r="B3889" s="1"/>
    </row>
    <row r="3890" spans="1:2" x14ac:dyDescent="0.35">
      <c r="A3890" s="1"/>
      <c r="B3890" s="1"/>
    </row>
    <row r="3891" spans="1:2" x14ac:dyDescent="0.35">
      <c r="A3891" s="1"/>
      <c r="B3891" s="1"/>
    </row>
    <row r="3892" spans="1:2" x14ac:dyDescent="0.35">
      <c r="A3892" s="1"/>
      <c r="B3892" s="1"/>
    </row>
    <row r="3893" spans="1:2" x14ac:dyDescent="0.35">
      <c r="A3893" s="1"/>
      <c r="B3893" s="1"/>
    </row>
    <row r="3894" spans="1:2" x14ac:dyDescent="0.35">
      <c r="A3894" s="1"/>
      <c r="B3894" s="1"/>
    </row>
    <row r="3895" spans="1:2" x14ac:dyDescent="0.35">
      <c r="A3895" s="1"/>
      <c r="B3895" s="1"/>
    </row>
    <row r="3896" spans="1:2" x14ac:dyDescent="0.35">
      <c r="A3896" s="1"/>
      <c r="B3896" s="1"/>
    </row>
    <row r="3897" spans="1:2" x14ac:dyDescent="0.35">
      <c r="A3897" s="1"/>
      <c r="B3897" s="1"/>
    </row>
    <row r="3898" spans="1:2" x14ac:dyDescent="0.35">
      <c r="A3898" s="1"/>
      <c r="B3898" s="1"/>
    </row>
    <row r="3899" spans="1:2" x14ac:dyDescent="0.35">
      <c r="A3899" s="1"/>
      <c r="B3899" s="1"/>
    </row>
    <row r="3900" spans="1:2" x14ac:dyDescent="0.35">
      <c r="A3900" s="1"/>
      <c r="B3900" s="1"/>
    </row>
    <row r="3901" spans="1:2" x14ac:dyDescent="0.35">
      <c r="A3901" s="1"/>
      <c r="B3901" s="1"/>
    </row>
    <row r="3902" spans="1:2" x14ac:dyDescent="0.35">
      <c r="A3902" s="1"/>
      <c r="B3902" s="1"/>
    </row>
    <row r="3903" spans="1:2" x14ac:dyDescent="0.35">
      <c r="A3903" s="1"/>
      <c r="B3903" s="1"/>
    </row>
    <row r="3904" spans="1:2" x14ac:dyDescent="0.35">
      <c r="A3904" s="1"/>
      <c r="B3904" s="1"/>
    </row>
    <row r="3905" spans="1:2" x14ac:dyDescent="0.35">
      <c r="A3905" s="1"/>
      <c r="B3905" s="1"/>
    </row>
    <row r="3906" spans="1:2" x14ac:dyDescent="0.35">
      <c r="A3906" s="1"/>
      <c r="B3906" s="1"/>
    </row>
    <row r="3907" spans="1:2" x14ac:dyDescent="0.35">
      <c r="A3907" s="1"/>
      <c r="B3907" s="1"/>
    </row>
    <row r="3908" spans="1:2" x14ac:dyDescent="0.35">
      <c r="A3908" s="1"/>
      <c r="B3908" s="1"/>
    </row>
    <row r="3909" spans="1:2" x14ac:dyDescent="0.35">
      <c r="A3909" s="1"/>
      <c r="B3909" s="1"/>
    </row>
    <row r="3910" spans="1:2" x14ac:dyDescent="0.35">
      <c r="A3910" s="1"/>
      <c r="B3910" s="1"/>
    </row>
    <row r="3911" spans="1:2" x14ac:dyDescent="0.35">
      <c r="A3911" s="1"/>
      <c r="B3911" s="1"/>
    </row>
    <row r="3912" spans="1:2" x14ac:dyDescent="0.35">
      <c r="A3912" s="1"/>
      <c r="B3912" s="1"/>
    </row>
    <row r="3913" spans="1:2" x14ac:dyDescent="0.35">
      <c r="A3913" s="1"/>
      <c r="B3913" s="1"/>
    </row>
    <row r="3914" spans="1:2" x14ac:dyDescent="0.35">
      <c r="A3914" s="1"/>
      <c r="B3914" s="1"/>
    </row>
    <row r="3915" spans="1:2" x14ac:dyDescent="0.35">
      <c r="A3915" s="1"/>
      <c r="B3915" s="1"/>
    </row>
    <row r="3916" spans="1:2" x14ac:dyDescent="0.35">
      <c r="A3916" s="1"/>
      <c r="B3916" s="1"/>
    </row>
    <row r="3917" spans="1:2" x14ac:dyDescent="0.35">
      <c r="A3917" s="1"/>
      <c r="B3917" s="1"/>
    </row>
    <row r="3918" spans="1:2" x14ac:dyDescent="0.35">
      <c r="A3918" s="1"/>
      <c r="B3918" s="1"/>
    </row>
    <row r="3919" spans="1:2" x14ac:dyDescent="0.35">
      <c r="A3919" s="1"/>
      <c r="B3919" s="1"/>
    </row>
    <row r="3920" spans="1:2" x14ac:dyDescent="0.35">
      <c r="A3920" s="1"/>
      <c r="B3920" s="1"/>
    </row>
    <row r="3921" spans="1:2" x14ac:dyDescent="0.35">
      <c r="A3921" s="1"/>
      <c r="B3921" s="1"/>
    </row>
    <row r="3922" spans="1:2" x14ac:dyDescent="0.35">
      <c r="A3922" s="1"/>
      <c r="B3922" s="1"/>
    </row>
    <row r="3923" spans="1:2" x14ac:dyDescent="0.35">
      <c r="A3923" s="1"/>
      <c r="B3923" s="1"/>
    </row>
    <row r="3924" spans="1:2" x14ac:dyDescent="0.35">
      <c r="A3924" s="1"/>
      <c r="B3924" s="1"/>
    </row>
    <row r="3925" spans="1:2" x14ac:dyDescent="0.35">
      <c r="A3925" s="1"/>
      <c r="B3925" s="1"/>
    </row>
    <row r="3926" spans="1:2" x14ac:dyDescent="0.35">
      <c r="A3926" s="1"/>
      <c r="B3926" s="1"/>
    </row>
    <row r="3927" spans="1:2" x14ac:dyDescent="0.35">
      <c r="A3927" s="1"/>
      <c r="B3927" s="1"/>
    </row>
    <row r="3928" spans="1:2" x14ac:dyDescent="0.35">
      <c r="A3928" s="1"/>
      <c r="B3928" s="1"/>
    </row>
    <row r="3929" spans="1:2" x14ac:dyDescent="0.35">
      <c r="A3929" s="1"/>
      <c r="B3929" s="1"/>
    </row>
    <row r="3930" spans="1:2" x14ac:dyDescent="0.35">
      <c r="A3930" s="1"/>
      <c r="B3930" s="1"/>
    </row>
    <row r="3931" spans="1:2" x14ac:dyDescent="0.35">
      <c r="A3931" s="1"/>
      <c r="B3931" s="1"/>
    </row>
    <row r="3932" spans="1:2" x14ac:dyDescent="0.35">
      <c r="A3932" s="1"/>
      <c r="B3932" s="1"/>
    </row>
    <row r="3933" spans="1:2" x14ac:dyDescent="0.35">
      <c r="A3933" s="1"/>
      <c r="B3933" s="1"/>
    </row>
    <row r="3934" spans="1:2" x14ac:dyDescent="0.35">
      <c r="A3934" s="1"/>
      <c r="B3934" s="1"/>
    </row>
    <row r="3935" spans="1:2" x14ac:dyDescent="0.35">
      <c r="A3935" s="1"/>
      <c r="B3935" s="1"/>
    </row>
    <row r="3936" spans="1:2" x14ac:dyDescent="0.35">
      <c r="A3936" s="1"/>
      <c r="B3936" s="1"/>
    </row>
    <row r="3937" spans="1:2" x14ac:dyDescent="0.35">
      <c r="A3937" s="1"/>
      <c r="B3937" s="1"/>
    </row>
    <row r="3938" spans="1:2" x14ac:dyDescent="0.35">
      <c r="A3938" s="1"/>
      <c r="B3938" s="1"/>
    </row>
    <row r="3939" spans="1:2" x14ac:dyDescent="0.35">
      <c r="A3939" s="1"/>
      <c r="B3939" s="1"/>
    </row>
    <row r="3940" spans="1:2" x14ac:dyDescent="0.35">
      <c r="A3940" s="1"/>
      <c r="B3940" s="1"/>
    </row>
    <row r="3941" spans="1:2" x14ac:dyDescent="0.35">
      <c r="A3941" s="1"/>
      <c r="B3941" s="1"/>
    </row>
    <row r="3942" spans="1:2" x14ac:dyDescent="0.35">
      <c r="A3942" s="1"/>
      <c r="B3942" s="1"/>
    </row>
    <row r="3943" spans="1:2" x14ac:dyDescent="0.35">
      <c r="A3943" s="1"/>
      <c r="B3943" s="1"/>
    </row>
    <row r="3944" spans="1:2" x14ac:dyDescent="0.35">
      <c r="A3944" s="1"/>
      <c r="B3944" s="1"/>
    </row>
    <row r="3945" spans="1:2" x14ac:dyDescent="0.35">
      <c r="A3945" s="1"/>
      <c r="B3945" s="1"/>
    </row>
    <row r="3946" spans="1:2" x14ac:dyDescent="0.35">
      <c r="A3946" s="1"/>
      <c r="B3946" s="1"/>
    </row>
    <row r="3947" spans="1:2" x14ac:dyDescent="0.35">
      <c r="A3947" s="1"/>
      <c r="B3947" s="1"/>
    </row>
    <row r="3948" spans="1:2" x14ac:dyDescent="0.35">
      <c r="A3948" s="1"/>
      <c r="B3948" s="1"/>
    </row>
    <row r="3949" spans="1:2" x14ac:dyDescent="0.35">
      <c r="A3949" s="1"/>
      <c r="B3949" s="1"/>
    </row>
    <row r="3950" spans="1:2" x14ac:dyDescent="0.35">
      <c r="A3950" s="1"/>
      <c r="B3950" s="1"/>
    </row>
    <row r="3951" spans="1:2" x14ac:dyDescent="0.35">
      <c r="A3951" s="1"/>
      <c r="B3951" s="1"/>
    </row>
    <row r="3952" spans="1:2" x14ac:dyDescent="0.35">
      <c r="A3952" s="1"/>
      <c r="B3952" s="1"/>
    </row>
    <row r="3953" spans="1:2" x14ac:dyDescent="0.35">
      <c r="A3953" s="1"/>
      <c r="B3953" s="1"/>
    </row>
    <row r="3954" spans="1:2" x14ac:dyDescent="0.35">
      <c r="A3954" s="1"/>
      <c r="B3954" s="1"/>
    </row>
    <row r="3955" spans="1:2" x14ac:dyDescent="0.35">
      <c r="A3955" s="1"/>
      <c r="B3955" s="1"/>
    </row>
    <row r="3956" spans="1:2" x14ac:dyDescent="0.35">
      <c r="A3956" s="1"/>
      <c r="B3956" s="1"/>
    </row>
    <row r="3957" spans="1:2" x14ac:dyDescent="0.35">
      <c r="A3957" s="1"/>
      <c r="B3957" s="1"/>
    </row>
    <row r="3958" spans="1:2" x14ac:dyDescent="0.35">
      <c r="A3958" s="1"/>
      <c r="B3958" s="1"/>
    </row>
    <row r="3959" spans="1:2" x14ac:dyDescent="0.35">
      <c r="A3959" s="1"/>
      <c r="B3959" s="1"/>
    </row>
    <row r="3960" spans="1:2" x14ac:dyDescent="0.35">
      <c r="A3960" s="1"/>
      <c r="B3960" s="1"/>
    </row>
    <row r="3961" spans="1:2" x14ac:dyDescent="0.35">
      <c r="A3961" s="1"/>
      <c r="B3961" s="1"/>
    </row>
    <row r="3962" spans="1:2" x14ac:dyDescent="0.35">
      <c r="A3962" s="1"/>
      <c r="B3962" s="1"/>
    </row>
    <row r="3963" spans="1:2" x14ac:dyDescent="0.35">
      <c r="A3963" s="1"/>
      <c r="B3963" s="1"/>
    </row>
    <row r="3964" spans="1:2" x14ac:dyDescent="0.35">
      <c r="A3964" s="1"/>
      <c r="B3964" s="1"/>
    </row>
    <row r="3965" spans="1:2" x14ac:dyDescent="0.35">
      <c r="A3965" s="1"/>
      <c r="B3965" s="1"/>
    </row>
    <row r="3966" spans="1:2" x14ac:dyDescent="0.35">
      <c r="A3966" s="1"/>
      <c r="B3966" s="1"/>
    </row>
    <row r="3967" spans="1:2" x14ac:dyDescent="0.35">
      <c r="A3967" s="1"/>
      <c r="B3967" s="1"/>
    </row>
    <row r="3968" spans="1:2" x14ac:dyDescent="0.35">
      <c r="A3968" s="1"/>
      <c r="B3968" s="1"/>
    </row>
    <row r="3969" spans="1:2" x14ac:dyDescent="0.35">
      <c r="A3969" s="1"/>
      <c r="B3969" s="1"/>
    </row>
    <row r="3970" spans="1:2" x14ac:dyDescent="0.35">
      <c r="A3970" s="1"/>
      <c r="B3970" s="1"/>
    </row>
    <row r="3971" spans="1:2" x14ac:dyDescent="0.35">
      <c r="A3971" s="1"/>
      <c r="B3971" s="1"/>
    </row>
    <row r="3972" spans="1:2" x14ac:dyDescent="0.35">
      <c r="A3972" s="1"/>
      <c r="B3972" s="1"/>
    </row>
    <row r="3973" spans="1:2" x14ac:dyDescent="0.35">
      <c r="A3973" s="1"/>
      <c r="B3973" s="1"/>
    </row>
    <row r="3974" spans="1:2" x14ac:dyDescent="0.35">
      <c r="A3974" s="1"/>
      <c r="B3974" s="1"/>
    </row>
    <row r="3975" spans="1:2" x14ac:dyDescent="0.35">
      <c r="A3975" s="1"/>
      <c r="B3975" s="1"/>
    </row>
    <row r="3976" spans="1:2" x14ac:dyDescent="0.35">
      <c r="A3976" s="1"/>
      <c r="B3976" s="1"/>
    </row>
    <row r="3977" spans="1:2" x14ac:dyDescent="0.35">
      <c r="A3977" s="1"/>
      <c r="B3977" s="1"/>
    </row>
    <row r="3978" spans="1:2" x14ac:dyDescent="0.35">
      <c r="A3978" s="1"/>
      <c r="B3978" s="1"/>
    </row>
    <row r="3979" spans="1:2" x14ac:dyDescent="0.35">
      <c r="A3979" s="1"/>
      <c r="B3979" s="1"/>
    </row>
    <row r="3980" spans="1:2" x14ac:dyDescent="0.35">
      <c r="A3980" s="1"/>
      <c r="B3980" s="1"/>
    </row>
    <row r="3981" spans="1:2" x14ac:dyDescent="0.35">
      <c r="A3981" s="1"/>
      <c r="B3981" s="1"/>
    </row>
    <row r="3982" spans="1:2" x14ac:dyDescent="0.35">
      <c r="A3982" s="1"/>
      <c r="B3982" s="1"/>
    </row>
    <row r="3983" spans="1:2" x14ac:dyDescent="0.35">
      <c r="A3983" s="1"/>
      <c r="B3983" s="1"/>
    </row>
    <row r="3984" spans="1:2" x14ac:dyDescent="0.35">
      <c r="A3984" s="1"/>
      <c r="B3984" s="1"/>
    </row>
    <row r="3985" spans="1:2" x14ac:dyDescent="0.35">
      <c r="A3985" s="1"/>
      <c r="B3985" s="1"/>
    </row>
    <row r="3986" spans="1:2" x14ac:dyDescent="0.35">
      <c r="A3986" s="1"/>
      <c r="B3986" s="1"/>
    </row>
    <row r="3987" spans="1:2" x14ac:dyDescent="0.35">
      <c r="A3987" s="1"/>
      <c r="B3987" s="1"/>
    </row>
    <row r="3988" spans="1:2" x14ac:dyDescent="0.35">
      <c r="A3988" s="1"/>
      <c r="B3988" s="1"/>
    </row>
    <row r="3989" spans="1:2" x14ac:dyDescent="0.35">
      <c r="A3989" s="1"/>
      <c r="B3989" s="1"/>
    </row>
    <row r="3990" spans="1:2" x14ac:dyDescent="0.35">
      <c r="A3990" s="1"/>
      <c r="B3990" s="1"/>
    </row>
    <row r="3991" spans="1:2" x14ac:dyDescent="0.35">
      <c r="A3991" s="1"/>
      <c r="B3991" s="1"/>
    </row>
    <row r="3992" spans="1:2" x14ac:dyDescent="0.35">
      <c r="A3992" s="1"/>
      <c r="B3992" s="1"/>
    </row>
    <row r="3993" spans="1:2" x14ac:dyDescent="0.35">
      <c r="A3993" s="1"/>
      <c r="B3993" s="1"/>
    </row>
    <row r="3994" spans="1:2" x14ac:dyDescent="0.35">
      <c r="A3994" s="1"/>
      <c r="B3994" s="1"/>
    </row>
    <row r="3995" spans="1:2" x14ac:dyDescent="0.35">
      <c r="A3995" s="1"/>
      <c r="B3995" s="1"/>
    </row>
    <row r="3996" spans="1:2" x14ac:dyDescent="0.35">
      <c r="A3996" s="1"/>
      <c r="B3996" s="1"/>
    </row>
    <row r="3997" spans="1:2" x14ac:dyDescent="0.35">
      <c r="A3997" s="1"/>
      <c r="B3997" s="1"/>
    </row>
    <row r="3998" spans="1:2" x14ac:dyDescent="0.35">
      <c r="A3998" s="1"/>
      <c r="B3998" s="1"/>
    </row>
    <row r="3999" spans="1:2" x14ac:dyDescent="0.35">
      <c r="A3999" s="1"/>
      <c r="B3999" s="1"/>
    </row>
    <row r="4000" spans="1:2" x14ac:dyDescent="0.35">
      <c r="A4000" s="1"/>
      <c r="B4000" s="1"/>
    </row>
    <row r="4001" spans="1:2" x14ac:dyDescent="0.35">
      <c r="A4001" s="1"/>
      <c r="B4001" s="1"/>
    </row>
    <row r="4002" spans="1:2" x14ac:dyDescent="0.35">
      <c r="A4002" s="1"/>
      <c r="B4002" s="1"/>
    </row>
    <row r="4003" spans="1:2" x14ac:dyDescent="0.35">
      <c r="A4003" s="1"/>
      <c r="B4003" s="1"/>
    </row>
    <row r="4004" spans="1:2" x14ac:dyDescent="0.35">
      <c r="A4004" s="1"/>
      <c r="B4004" s="1"/>
    </row>
    <row r="4005" spans="1:2" x14ac:dyDescent="0.35">
      <c r="A4005" s="1"/>
      <c r="B4005" s="1"/>
    </row>
    <row r="4006" spans="1:2" x14ac:dyDescent="0.35">
      <c r="A4006" s="1"/>
      <c r="B4006" s="1"/>
    </row>
    <row r="4007" spans="1:2" x14ac:dyDescent="0.35">
      <c r="A4007" s="1"/>
      <c r="B4007" s="1"/>
    </row>
    <row r="4008" spans="1:2" x14ac:dyDescent="0.35">
      <c r="A4008" s="1"/>
      <c r="B4008" s="1"/>
    </row>
    <row r="4009" spans="1:2" x14ac:dyDescent="0.35">
      <c r="A4009" s="1"/>
      <c r="B4009" s="1"/>
    </row>
    <row r="4010" spans="1:2" x14ac:dyDescent="0.35">
      <c r="A4010" s="1"/>
      <c r="B4010" s="1"/>
    </row>
    <row r="4011" spans="1:2" x14ac:dyDescent="0.35">
      <c r="A4011" s="1"/>
      <c r="B4011" s="1"/>
    </row>
    <row r="4012" spans="1:2" x14ac:dyDescent="0.35">
      <c r="A4012" s="1"/>
      <c r="B4012" s="1"/>
    </row>
    <row r="4013" spans="1:2" x14ac:dyDescent="0.35">
      <c r="A4013" s="1"/>
      <c r="B4013" s="1"/>
    </row>
    <row r="4014" spans="1:2" x14ac:dyDescent="0.35">
      <c r="A4014" s="1"/>
      <c r="B4014" s="1"/>
    </row>
    <row r="4015" spans="1:2" x14ac:dyDescent="0.35">
      <c r="A4015" s="1"/>
      <c r="B4015" s="1"/>
    </row>
    <row r="4016" spans="1:2" x14ac:dyDescent="0.35">
      <c r="A4016" s="1"/>
      <c r="B4016" s="1"/>
    </row>
    <row r="4017" spans="1:2" x14ac:dyDescent="0.35">
      <c r="A4017" s="1"/>
      <c r="B4017" s="1"/>
    </row>
    <row r="4018" spans="1:2" x14ac:dyDescent="0.35">
      <c r="A4018" s="1"/>
      <c r="B4018" s="1"/>
    </row>
    <row r="4019" spans="1:2" x14ac:dyDescent="0.35">
      <c r="A4019" s="1"/>
      <c r="B4019" s="1"/>
    </row>
    <row r="4020" spans="1:2" x14ac:dyDescent="0.35">
      <c r="A4020" s="1"/>
      <c r="B4020" s="1"/>
    </row>
    <row r="4021" spans="1:2" x14ac:dyDescent="0.35">
      <c r="A4021" s="1"/>
      <c r="B4021" s="1"/>
    </row>
    <row r="4022" spans="1:2" x14ac:dyDescent="0.35">
      <c r="A4022" s="1"/>
      <c r="B4022" s="1"/>
    </row>
    <row r="4023" spans="1:2" x14ac:dyDescent="0.35">
      <c r="A4023" s="1"/>
      <c r="B4023" s="1"/>
    </row>
    <row r="4024" spans="1:2" x14ac:dyDescent="0.35">
      <c r="A4024" s="1"/>
      <c r="B4024" s="1"/>
    </row>
    <row r="4025" spans="1:2" x14ac:dyDescent="0.35">
      <c r="A4025" s="1"/>
      <c r="B4025" s="1"/>
    </row>
    <row r="4026" spans="1:2" x14ac:dyDescent="0.35">
      <c r="A4026" s="1"/>
      <c r="B4026" s="1"/>
    </row>
    <row r="4027" spans="1:2" x14ac:dyDescent="0.35">
      <c r="A4027" s="1"/>
      <c r="B4027" s="1"/>
    </row>
    <row r="4028" spans="1:2" x14ac:dyDescent="0.35">
      <c r="A4028" s="1"/>
      <c r="B4028" s="1"/>
    </row>
    <row r="4029" spans="1:2" x14ac:dyDescent="0.35">
      <c r="A4029" s="1"/>
      <c r="B4029" s="1"/>
    </row>
    <row r="4030" spans="1:2" x14ac:dyDescent="0.35">
      <c r="A4030" s="1"/>
      <c r="B4030" s="1"/>
    </row>
    <row r="4031" spans="1:2" x14ac:dyDescent="0.35">
      <c r="A4031" s="1"/>
      <c r="B4031" s="1"/>
    </row>
    <row r="4032" spans="1:2" x14ac:dyDescent="0.35">
      <c r="A4032" s="1"/>
      <c r="B4032" s="1"/>
    </row>
    <row r="4033" spans="1:2" x14ac:dyDescent="0.35">
      <c r="A4033" s="1"/>
      <c r="B4033" s="1"/>
    </row>
    <row r="4034" spans="1:2" x14ac:dyDescent="0.35">
      <c r="A4034" s="1"/>
      <c r="B4034" s="1"/>
    </row>
    <row r="4035" spans="1:2" x14ac:dyDescent="0.35">
      <c r="A4035" s="1"/>
      <c r="B4035" s="1"/>
    </row>
    <row r="4036" spans="1:2" x14ac:dyDescent="0.35">
      <c r="A4036" s="1"/>
      <c r="B4036" s="1"/>
    </row>
    <row r="4037" spans="1:2" x14ac:dyDescent="0.35">
      <c r="A4037" s="1"/>
      <c r="B4037" s="1"/>
    </row>
    <row r="4038" spans="1:2" x14ac:dyDescent="0.35">
      <c r="A4038" s="1"/>
      <c r="B4038" s="1"/>
    </row>
    <row r="4039" spans="1:2" x14ac:dyDescent="0.35">
      <c r="A4039" s="1"/>
      <c r="B4039" s="1"/>
    </row>
    <row r="4040" spans="1:2" x14ac:dyDescent="0.35">
      <c r="A4040" s="1"/>
      <c r="B4040" s="1"/>
    </row>
    <row r="4041" spans="1:2" x14ac:dyDescent="0.35">
      <c r="A4041" s="1"/>
      <c r="B4041" s="1"/>
    </row>
    <row r="4042" spans="1:2" x14ac:dyDescent="0.35">
      <c r="A4042" s="1"/>
      <c r="B4042" s="1"/>
    </row>
    <row r="4043" spans="1:2" x14ac:dyDescent="0.35">
      <c r="A4043" s="1"/>
      <c r="B4043" s="1"/>
    </row>
    <row r="4044" spans="1:2" x14ac:dyDescent="0.35">
      <c r="A4044" s="1"/>
      <c r="B4044" s="1"/>
    </row>
    <row r="4045" spans="1:2" x14ac:dyDescent="0.35">
      <c r="A4045" s="1"/>
      <c r="B4045" s="1"/>
    </row>
    <row r="4046" spans="1:2" x14ac:dyDescent="0.35">
      <c r="A4046" s="1"/>
      <c r="B4046" s="1"/>
    </row>
    <row r="4047" spans="1:2" x14ac:dyDescent="0.35">
      <c r="A4047" s="1"/>
      <c r="B4047" s="1"/>
    </row>
    <row r="4048" spans="1:2" x14ac:dyDescent="0.35">
      <c r="A4048" s="1"/>
      <c r="B4048" s="1"/>
    </row>
    <row r="4049" spans="1:2" x14ac:dyDescent="0.35">
      <c r="A4049" s="1"/>
      <c r="B4049" s="1"/>
    </row>
    <row r="4050" spans="1:2" x14ac:dyDescent="0.35">
      <c r="A4050" s="1"/>
      <c r="B4050" s="1"/>
    </row>
    <row r="4051" spans="1:2" x14ac:dyDescent="0.35">
      <c r="A4051" s="1"/>
      <c r="B4051" s="1"/>
    </row>
    <row r="4052" spans="1:2" x14ac:dyDescent="0.35">
      <c r="A4052" s="1"/>
      <c r="B4052" s="1"/>
    </row>
    <row r="4053" spans="1:2" x14ac:dyDescent="0.35">
      <c r="A4053" s="1"/>
      <c r="B4053" s="1"/>
    </row>
    <row r="4054" spans="1:2" x14ac:dyDescent="0.35">
      <c r="A4054" s="1"/>
      <c r="B4054" s="1"/>
    </row>
    <row r="4055" spans="1:2" x14ac:dyDescent="0.35">
      <c r="A4055" s="1"/>
      <c r="B4055" s="1"/>
    </row>
    <row r="4056" spans="1:2" x14ac:dyDescent="0.35">
      <c r="A4056" s="1"/>
      <c r="B4056" s="1"/>
    </row>
    <row r="4057" spans="1:2" x14ac:dyDescent="0.35">
      <c r="A4057" s="1"/>
      <c r="B4057" s="1"/>
    </row>
    <row r="4058" spans="1:2" x14ac:dyDescent="0.35">
      <c r="A4058" s="1"/>
      <c r="B4058" s="1"/>
    </row>
    <row r="4059" spans="1:2" x14ac:dyDescent="0.35">
      <c r="A4059" s="1"/>
      <c r="B4059" s="1"/>
    </row>
    <row r="4060" spans="1:2" x14ac:dyDescent="0.35">
      <c r="A4060" s="1"/>
      <c r="B4060" s="1"/>
    </row>
    <row r="4061" spans="1:2" x14ac:dyDescent="0.35">
      <c r="A4061" s="1"/>
      <c r="B4061" s="1"/>
    </row>
    <row r="4062" spans="1:2" x14ac:dyDescent="0.35">
      <c r="A4062" s="1"/>
      <c r="B4062" s="1"/>
    </row>
    <row r="4063" spans="1:2" x14ac:dyDescent="0.35">
      <c r="A4063" s="1"/>
      <c r="B4063" s="1"/>
    </row>
    <row r="4064" spans="1:2" x14ac:dyDescent="0.35">
      <c r="A4064" s="1"/>
      <c r="B4064" s="1"/>
    </row>
    <row r="4065" spans="1:2" x14ac:dyDescent="0.35">
      <c r="A4065" s="1"/>
      <c r="B4065" s="1"/>
    </row>
    <row r="4066" spans="1:2" x14ac:dyDescent="0.35">
      <c r="A4066" s="1"/>
      <c r="B4066" s="1"/>
    </row>
    <row r="4067" spans="1:2" x14ac:dyDescent="0.35">
      <c r="A4067" s="1"/>
      <c r="B4067" s="1"/>
    </row>
    <row r="4068" spans="1:2" x14ac:dyDescent="0.35">
      <c r="A4068" s="1"/>
      <c r="B4068" s="1"/>
    </row>
    <row r="4069" spans="1:2" x14ac:dyDescent="0.35">
      <c r="A4069" s="1"/>
      <c r="B4069" s="1"/>
    </row>
    <row r="4070" spans="1:2" x14ac:dyDescent="0.35">
      <c r="A4070" s="1"/>
      <c r="B4070" s="1"/>
    </row>
    <row r="4071" spans="1:2" x14ac:dyDescent="0.35">
      <c r="A4071" s="1"/>
      <c r="B4071" s="1"/>
    </row>
    <row r="4072" spans="1:2" x14ac:dyDescent="0.35">
      <c r="A4072" s="1"/>
      <c r="B4072" s="1"/>
    </row>
    <row r="4073" spans="1:2" x14ac:dyDescent="0.35">
      <c r="A4073" s="1"/>
      <c r="B4073" s="1"/>
    </row>
    <row r="4074" spans="1:2" x14ac:dyDescent="0.35">
      <c r="A4074" s="1"/>
      <c r="B4074" s="1"/>
    </row>
    <row r="4075" spans="1:2" x14ac:dyDescent="0.35">
      <c r="A4075" s="1"/>
      <c r="B4075" s="1"/>
    </row>
    <row r="4076" spans="1:2" x14ac:dyDescent="0.35">
      <c r="A4076" s="1"/>
      <c r="B4076" s="1"/>
    </row>
    <row r="4077" spans="1:2" x14ac:dyDescent="0.35">
      <c r="A4077" s="1"/>
      <c r="B4077" s="1"/>
    </row>
    <row r="4078" spans="1:2" x14ac:dyDescent="0.35">
      <c r="A4078" s="1"/>
      <c r="B4078" s="1"/>
    </row>
    <row r="4079" spans="1:2" x14ac:dyDescent="0.35">
      <c r="A4079" s="1"/>
      <c r="B4079" s="1"/>
    </row>
    <row r="4080" spans="1:2" x14ac:dyDescent="0.35">
      <c r="A4080" s="1"/>
      <c r="B4080" s="1"/>
    </row>
    <row r="4081" spans="1:2" x14ac:dyDescent="0.35">
      <c r="A4081" s="1"/>
      <c r="B4081" s="1"/>
    </row>
    <row r="4082" spans="1:2" x14ac:dyDescent="0.35">
      <c r="A4082" s="1"/>
      <c r="B4082" s="1"/>
    </row>
    <row r="4083" spans="1:2" x14ac:dyDescent="0.35">
      <c r="A4083" s="1"/>
      <c r="B4083" s="1"/>
    </row>
    <row r="4084" spans="1:2" x14ac:dyDescent="0.35">
      <c r="A4084" s="1"/>
      <c r="B4084" s="1"/>
    </row>
    <row r="4085" spans="1:2" x14ac:dyDescent="0.35">
      <c r="A4085" s="1"/>
      <c r="B4085" s="1"/>
    </row>
    <row r="4086" spans="1:2" x14ac:dyDescent="0.35">
      <c r="A4086" s="1"/>
      <c r="B4086" s="1"/>
    </row>
    <row r="4087" spans="1:2" x14ac:dyDescent="0.35">
      <c r="A4087" s="1"/>
      <c r="B4087" s="1"/>
    </row>
    <row r="4088" spans="1:2" x14ac:dyDescent="0.35">
      <c r="A4088" s="1"/>
      <c r="B4088" s="1"/>
    </row>
    <row r="4089" spans="1:2" x14ac:dyDescent="0.35">
      <c r="A4089" s="1"/>
      <c r="B4089" s="1"/>
    </row>
    <row r="4090" spans="1:2" x14ac:dyDescent="0.35">
      <c r="A4090" s="1"/>
      <c r="B4090" s="1"/>
    </row>
    <row r="4091" spans="1:2" x14ac:dyDescent="0.35">
      <c r="A4091" s="1"/>
      <c r="B4091" s="1"/>
    </row>
    <row r="4092" spans="1:2" x14ac:dyDescent="0.35">
      <c r="A4092" s="1"/>
      <c r="B4092" s="1"/>
    </row>
    <row r="4093" spans="1:2" x14ac:dyDescent="0.35">
      <c r="A4093" s="1"/>
      <c r="B4093" s="1"/>
    </row>
    <row r="4094" spans="1:2" x14ac:dyDescent="0.35">
      <c r="A4094" s="1"/>
      <c r="B4094" s="1"/>
    </row>
    <row r="4095" spans="1:2" x14ac:dyDescent="0.35">
      <c r="A4095" s="1"/>
      <c r="B4095" s="1"/>
    </row>
    <row r="4096" spans="1:2" x14ac:dyDescent="0.35">
      <c r="A4096" s="1"/>
      <c r="B4096" s="1"/>
    </row>
    <row r="4097" spans="1:2" x14ac:dyDescent="0.35">
      <c r="A4097" s="1"/>
      <c r="B4097" s="1"/>
    </row>
    <row r="4098" spans="1:2" x14ac:dyDescent="0.35">
      <c r="A4098" s="1"/>
      <c r="B4098" s="1"/>
    </row>
    <row r="4099" spans="1:2" x14ac:dyDescent="0.35">
      <c r="A4099" s="1"/>
      <c r="B4099" s="1"/>
    </row>
    <row r="4100" spans="1:2" x14ac:dyDescent="0.35">
      <c r="A4100" s="1"/>
      <c r="B4100" s="1"/>
    </row>
    <row r="4101" spans="1:2" x14ac:dyDescent="0.35">
      <c r="A4101" s="1"/>
      <c r="B4101" s="1"/>
    </row>
    <row r="4102" spans="1:2" x14ac:dyDescent="0.35">
      <c r="A4102" s="1"/>
      <c r="B4102" s="1"/>
    </row>
    <row r="4103" spans="1:2" x14ac:dyDescent="0.35">
      <c r="A4103" s="1"/>
      <c r="B4103" s="1"/>
    </row>
    <row r="4104" spans="1:2" x14ac:dyDescent="0.35">
      <c r="A4104" s="1"/>
      <c r="B4104" s="1"/>
    </row>
    <row r="4105" spans="1:2" x14ac:dyDescent="0.35">
      <c r="A4105" s="1"/>
      <c r="B4105" s="1"/>
    </row>
    <row r="4106" spans="1:2" x14ac:dyDescent="0.35">
      <c r="A4106" s="1"/>
      <c r="B4106" s="1"/>
    </row>
    <row r="4107" spans="1:2" x14ac:dyDescent="0.35">
      <c r="A4107" s="1"/>
      <c r="B4107" s="1"/>
    </row>
    <row r="4108" spans="1:2" x14ac:dyDescent="0.35">
      <c r="A4108" s="1"/>
      <c r="B4108" s="1"/>
    </row>
    <row r="4109" spans="1:2" x14ac:dyDescent="0.35">
      <c r="A4109" s="1"/>
      <c r="B4109" s="1"/>
    </row>
    <row r="4110" spans="1:2" x14ac:dyDescent="0.35">
      <c r="A4110" s="1"/>
      <c r="B4110" s="1"/>
    </row>
    <row r="4111" spans="1:2" x14ac:dyDescent="0.35">
      <c r="A4111" s="1"/>
      <c r="B4111" s="1"/>
    </row>
    <row r="4112" spans="1:2" x14ac:dyDescent="0.35">
      <c r="A4112" s="1"/>
      <c r="B4112" s="1"/>
    </row>
    <row r="4113" spans="1:2" x14ac:dyDescent="0.35">
      <c r="A4113" s="1"/>
      <c r="B4113" s="1"/>
    </row>
    <row r="4114" spans="1:2" x14ac:dyDescent="0.35">
      <c r="A4114" s="1"/>
      <c r="B4114" s="1"/>
    </row>
    <row r="4115" spans="1:2" x14ac:dyDescent="0.35">
      <c r="A4115" s="1"/>
      <c r="B4115" s="1"/>
    </row>
    <row r="4116" spans="1:2" x14ac:dyDescent="0.35">
      <c r="A4116" s="1"/>
      <c r="B4116" s="1"/>
    </row>
    <row r="4117" spans="1:2" x14ac:dyDescent="0.35">
      <c r="A4117" s="1"/>
      <c r="B4117" s="1"/>
    </row>
    <row r="4118" spans="1:2" x14ac:dyDescent="0.35">
      <c r="A4118" s="1"/>
      <c r="B4118" s="1"/>
    </row>
    <row r="4119" spans="1:2" x14ac:dyDescent="0.35">
      <c r="A4119" s="1"/>
      <c r="B4119" s="1"/>
    </row>
    <row r="4120" spans="1:2" x14ac:dyDescent="0.35">
      <c r="A4120" s="1"/>
      <c r="B4120" s="1"/>
    </row>
    <row r="4121" spans="1:2" x14ac:dyDescent="0.35">
      <c r="A4121" s="1"/>
      <c r="B4121" s="1"/>
    </row>
    <row r="4122" spans="1:2" x14ac:dyDescent="0.35">
      <c r="A4122" s="1"/>
      <c r="B4122" s="1"/>
    </row>
    <row r="4123" spans="1:2" x14ac:dyDescent="0.35">
      <c r="A4123" s="1"/>
      <c r="B4123" s="1"/>
    </row>
    <row r="4124" spans="1:2" x14ac:dyDescent="0.35">
      <c r="A4124" s="1"/>
      <c r="B4124" s="1"/>
    </row>
    <row r="4125" spans="1:2" x14ac:dyDescent="0.35">
      <c r="A4125" s="1"/>
      <c r="B4125" s="1"/>
    </row>
    <row r="4126" spans="1:2" x14ac:dyDescent="0.35">
      <c r="A4126" s="1"/>
      <c r="B4126" s="1"/>
    </row>
    <row r="4127" spans="1:2" x14ac:dyDescent="0.35">
      <c r="A4127" s="1"/>
      <c r="B4127" s="1"/>
    </row>
    <row r="4128" spans="1:2" x14ac:dyDescent="0.35">
      <c r="A4128" s="1"/>
      <c r="B4128" s="1"/>
    </row>
    <row r="4129" spans="1:2" x14ac:dyDescent="0.35">
      <c r="A4129" s="1"/>
      <c r="B4129" s="1"/>
    </row>
    <row r="4130" spans="1:2" x14ac:dyDescent="0.35">
      <c r="A4130" s="1"/>
      <c r="B4130" s="1"/>
    </row>
    <row r="4131" spans="1:2" x14ac:dyDescent="0.35">
      <c r="A4131" s="1"/>
      <c r="B4131" s="1"/>
    </row>
    <row r="4132" spans="1:2" x14ac:dyDescent="0.35">
      <c r="A4132" s="1"/>
      <c r="B4132" s="1"/>
    </row>
    <row r="4133" spans="1:2" x14ac:dyDescent="0.35">
      <c r="A4133" s="1"/>
      <c r="B4133" s="1"/>
    </row>
    <row r="4134" spans="1:2" x14ac:dyDescent="0.35">
      <c r="A4134" s="1"/>
      <c r="B4134" s="1"/>
    </row>
    <row r="4135" spans="1:2" x14ac:dyDescent="0.35">
      <c r="A4135" s="1"/>
      <c r="B4135" s="1"/>
    </row>
    <row r="4136" spans="1:2" x14ac:dyDescent="0.35">
      <c r="A4136" s="1"/>
      <c r="B4136" s="1"/>
    </row>
    <row r="4137" spans="1:2" x14ac:dyDescent="0.35">
      <c r="A4137" s="1"/>
      <c r="B4137" s="1"/>
    </row>
    <row r="4138" spans="1:2" x14ac:dyDescent="0.35">
      <c r="A4138" s="1"/>
      <c r="B4138" s="1"/>
    </row>
    <row r="4139" spans="1:2" x14ac:dyDescent="0.35">
      <c r="A4139" s="1"/>
      <c r="B4139" s="1"/>
    </row>
    <row r="4140" spans="1:2" x14ac:dyDescent="0.35">
      <c r="A4140" s="1"/>
      <c r="B4140" s="1"/>
    </row>
    <row r="4141" spans="1:2" x14ac:dyDescent="0.35">
      <c r="A4141" s="1"/>
      <c r="B4141" s="1"/>
    </row>
    <row r="4142" spans="1:2" x14ac:dyDescent="0.35">
      <c r="A4142" s="1"/>
      <c r="B4142" s="1"/>
    </row>
    <row r="4143" spans="1:2" x14ac:dyDescent="0.35">
      <c r="A4143" s="1"/>
      <c r="B4143" s="1"/>
    </row>
    <row r="4144" spans="1:2" x14ac:dyDescent="0.35">
      <c r="A4144" s="1"/>
      <c r="B4144" s="1"/>
    </row>
    <row r="4145" spans="1:2" x14ac:dyDescent="0.35">
      <c r="A4145" s="1"/>
      <c r="B4145" s="1"/>
    </row>
    <row r="4146" spans="1:2" x14ac:dyDescent="0.35">
      <c r="A4146" s="1"/>
      <c r="B4146" s="1"/>
    </row>
    <row r="4147" spans="1:2" x14ac:dyDescent="0.35">
      <c r="A4147" s="1"/>
      <c r="B4147" s="1"/>
    </row>
    <row r="4148" spans="1:2" x14ac:dyDescent="0.35">
      <c r="A4148" s="1"/>
      <c r="B4148" s="1"/>
    </row>
    <row r="4149" spans="1:2" x14ac:dyDescent="0.35">
      <c r="A4149" s="1"/>
      <c r="B4149" s="1"/>
    </row>
    <row r="4150" spans="1:2" x14ac:dyDescent="0.35">
      <c r="A4150" s="1"/>
      <c r="B4150" s="1"/>
    </row>
    <row r="4151" spans="1:2" x14ac:dyDescent="0.35">
      <c r="A4151" s="1"/>
      <c r="B4151" s="1"/>
    </row>
    <row r="4152" spans="1:2" x14ac:dyDescent="0.35">
      <c r="A4152" s="1"/>
      <c r="B4152" s="1"/>
    </row>
    <row r="4153" spans="1:2" x14ac:dyDescent="0.35">
      <c r="A4153" s="1"/>
      <c r="B4153" s="1"/>
    </row>
    <row r="4154" spans="1:2" x14ac:dyDescent="0.35">
      <c r="A4154" s="1"/>
      <c r="B4154" s="1"/>
    </row>
    <row r="4155" spans="1:2" x14ac:dyDescent="0.35">
      <c r="A4155" s="1"/>
      <c r="B4155" s="1"/>
    </row>
    <row r="4156" spans="1:2" x14ac:dyDescent="0.35">
      <c r="A4156" s="1"/>
      <c r="B4156" s="1"/>
    </row>
    <row r="4157" spans="1:2" x14ac:dyDescent="0.35">
      <c r="A4157" s="1"/>
      <c r="B4157" s="1"/>
    </row>
    <row r="4158" spans="1:2" x14ac:dyDescent="0.35">
      <c r="A4158" s="1"/>
      <c r="B4158" s="1"/>
    </row>
    <row r="4159" spans="1:2" x14ac:dyDescent="0.35">
      <c r="A4159" s="1"/>
      <c r="B4159" s="1"/>
    </row>
    <row r="4160" spans="1:2" x14ac:dyDescent="0.35">
      <c r="A4160" s="1"/>
      <c r="B4160" s="1"/>
    </row>
    <row r="4161" spans="1:2" x14ac:dyDescent="0.35">
      <c r="A4161" s="1"/>
      <c r="B4161" s="1"/>
    </row>
    <row r="4162" spans="1:2" x14ac:dyDescent="0.35">
      <c r="A4162" s="1"/>
      <c r="B4162" s="1"/>
    </row>
    <row r="4163" spans="1:2" x14ac:dyDescent="0.35">
      <c r="A4163" s="1"/>
      <c r="B4163" s="1"/>
    </row>
    <row r="4164" spans="1:2" x14ac:dyDescent="0.35">
      <c r="A4164" s="1"/>
      <c r="B4164" s="1"/>
    </row>
    <row r="4165" spans="1:2" x14ac:dyDescent="0.35">
      <c r="A4165" s="1"/>
      <c r="B4165" s="1"/>
    </row>
    <row r="4166" spans="1:2" x14ac:dyDescent="0.35">
      <c r="A4166" s="1"/>
      <c r="B4166" s="1"/>
    </row>
    <row r="4167" spans="1:2" x14ac:dyDescent="0.35">
      <c r="A4167" s="1"/>
      <c r="B4167" s="1"/>
    </row>
    <row r="4168" spans="1:2" x14ac:dyDescent="0.35">
      <c r="A4168" s="1"/>
      <c r="B4168" s="1"/>
    </row>
    <row r="4169" spans="1:2" x14ac:dyDescent="0.35">
      <c r="A4169" s="1"/>
      <c r="B4169" s="1"/>
    </row>
    <row r="4170" spans="1:2" x14ac:dyDescent="0.35">
      <c r="A4170" s="1"/>
      <c r="B4170" s="1"/>
    </row>
    <row r="4171" spans="1:2" x14ac:dyDescent="0.35">
      <c r="A4171" s="1"/>
      <c r="B4171" s="1"/>
    </row>
    <row r="4172" spans="1:2" x14ac:dyDescent="0.35">
      <c r="A4172" s="1"/>
      <c r="B4172" s="1"/>
    </row>
    <row r="4173" spans="1:2" x14ac:dyDescent="0.35">
      <c r="A4173" s="1"/>
      <c r="B4173" s="1"/>
    </row>
    <row r="4174" spans="1:2" x14ac:dyDescent="0.35">
      <c r="A4174" s="1"/>
      <c r="B4174" s="1"/>
    </row>
    <row r="4175" spans="1:2" x14ac:dyDescent="0.35">
      <c r="A4175" s="1"/>
      <c r="B4175" s="1"/>
    </row>
    <row r="4176" spans="1:2" x14ac:dyDescent="0.35">
      <c r="A4176" s="1"/>
      <c r="B4176" s="1"/>
    </row>
    <row r="4177" spans="1:2" x14ac:dyDescent="0.35">
      <c r="A4177" s="1"/>
      <c r="B4177" s="1"/>
    </row>
    <row r="4178" spans="1:2" x14ac:dyDescent="0.35">
      <c r="A4178" s="1"/>
      <c r="B4178" s="1"/>
    </row>
    <row r="4179" spans="1:2" x14ac:dyDescent="0.35">
      <c r="A4179" s="1"/>
      <c r="B4179" s="1"/>
    </row>
    <row r="4180" spans="1:2" x14ac:dyDescent="0.35">
      <c r="A4180" s="1"/>
      <c r="B4180" s="1"/>
    </row>
    <row r="4181" spans="1:2" x14ac:dyDescent="0.35">
      <c r="A4181" s="1"/>
      <c r="B4181" s="1"/>
    </row>
    <row r="4182" spans="1:2" x14ac:dyDescent="0.35">
      <c r="A4182" s="1"/>
      <c r="B4182" s="1"/>
    </row>
    <row r="4183" spans="1:2" x14ac:dyDescent="0.35">
      <c r="A4183" s="1"/>
      <c r="B4183" s="1"/>
    </row>
    <row r="4184" spans="1:2" x14ac:dyDescent="0.35">
      <c r="A4184" s="1"/>
      <c r="B4184" s="1"/>
    </row>
    <row r="4185" spans="1:2" x14ac:dyDescent="0.35">
      <c r="A4185" s="1"/>
      <c r="B4185" s="1"/>
    </row>
    <row r="4186" spans="1:2" x14ac:dyDescent="0.35">
      <c r="A4186" s="1"/>
      <c r="B4186" s="1"/>
    </row>
    <row r="4187" spans="1:2" x14ac:dyDescent="0.35">
      <c r="A4187" s="1"/>
      <c r="B4187" s="1"/>
    </row>
    <row r="4188" spans="1:2" x14ac:dyDescent="0.35">
      <c r="A4188" s="1"/>
      <c r="B4188" s="1"/>
    </row>
    <row r="4189" spans="1:2" x14ac:dyDescent="0.35">
      <c r="A4189" s="1"/>
      <c r="B4189" s="1"/>
    </row>
    <row r="4190" spans="1:2" x14ac:dyDescent="0.35">
      <c r="A4190" s="1"/>
      <c r="B4190" s="1"/>
    </row>
    <row r="4191" spans="1:2" x14ac:dyDescent="0.35">
      <c r="A4191" s="1"/>
      <c r="B4191" s="1"/>
    </row>
    <row r="4192" spans="1:2" x14ac:dyDescent="0.35">
      <c r="A4192" s="1"/>
      <c r="B4192" s="1"/>
    </row>
    <row r="4193" spans="1:2" x14ac:dyDescent="0.35">
      <c r="A4193" s="1"/>
      <c r="B4193" s="1"/>
    </row>
    <row r="4194" spans="1:2" x14ac:dyDescent="0.35">
      <c r="A4194" s="1"/>
      <c r="B4194" s="1"/>
    </row>
    <row r="4195" spans="1:2" x14ac:dyDescent="0.35">
      <c r="A4195" s="1"/>
      <c r="B4195" s="1"/>
    </row>
    <row r="4196" spans="1:2" x14ac:dyDescent="0.35">
      <c r="A4196" s="1"/>
      <c r="B4196" s="1"/>
    </row>
    <row r="4197" spans="1:2" x14ac:dyDescent="0.35">
      <c r="A4197" s="1"/>
      <c r="B4197" s="1"/>
    </row>
    <row r="4198" spans="1:2" x14ac:dyDescent="0.35">
      <c r="A4198" s="1"/>
      <c r="B4198" s="1"/>
    </row>
    <row r="4199" spans="1:2" x14ac:dyDescent="0.35">
      <c r="A4199" s="1"/>
      <c r="B4199" s="1"/>
    </row>
    <row r="4200" spans="1:2" x14ac:dyDescent="0.35">
      <c r="A4200" s="1"/>
      <c r="B4200" s="1"/>
    </row>
    <row r="4201" spans="1:2" x14ac:dyDescent="0.35">
      <c r="A4201" s="1"/>
      <c r="B4201" s="1"/>
    </row>
    <row r="4202" spans="1:2" x14ac:dyDescent="0.35">
      <c r="A4202" s="1"/>
      <c r="B4202" s="1"/>
    </row>
    <row r="4203" spans="1:2" x14ac:dyDescent="0.35">
      <c r="A4203" s="1"/>
      <c r="B4203" s="1"/>
    </row>
    <row r="4204" spans="1:2" x14ac:dyDescent="0.35">
      <c r="A4204" s="1"/>
      <c r="B4204" s="1"/>
    </row>
    <row r="4205" spans="1:2" x14ac:dyDescent="0.35">
      <c r="A4205" s="1"/>
      <c r="B4205" s="1"/>
    </row>
    <row r="4206" spans="1:2" x14ac:dyDescent="0.35">
      <c r="A4206" s="1"/>
      <c r="B4206" s="1"/>
    </row>
    <row r="4207" spans="1:2" x14ac:dyDescent="0.35">
      <c r="A4207" s="1"/>
      <c r="B4207" s="1"/>
    </row>
    <row r="4208" spans="1:2" x14ac:dyDescent="0.35">
      <c r="A4208" s="1"/>
      <c r="B4208" s="1"/>
    </row>
    <row r="4209" spans="1:2" x14ac:dyDescent="0.35">
      <c r="A4209" s="1"/>
      <c r="B4209" s="1"/>
    </row>
    <row r="4210" spans="1:2" x14ac:dyDescent="0.35">
      <c r="A4210" s="1"/>
      <c r="B4210" s="1"/>
    </row>
    <row r="4211" spans="1:2" x14ac:dyDescent="0.35">
      <c r="A4211" s="1"/>
      <c r="B4211" s="1"/>
    </row>
    <row r="4212" spans="1:2" x14ac:dyDescent="0.35">
      <c r="A4212" s="1"/>
      <c r="B4212" s="1"/>
    </row>
    <row r="4213" spans="1:2" x14ac:dyDescent="0.35">
      <c r="A4213" s="1"/>
      <c r="B4213" s="1"/>
    </row>
    <row r="4214" spans="1:2" x14ac:dyDescent="0.35">
      <c r="A4214" s="1"/>
      <c r="B4214" s="1"/>
    </row>
    <row r="4215" spans="1:2" x14ac:dyDescent="0.35">
      <c r="A4215" s="1"/>
      <c r="B4215" s="1"/>
    </row>
    <row r="4216" spans="1:2" x14ac:dyDescent="0.35">
      <c r="A4216" s="1"/>
      <c r="B4216" s="1"/>
    </row>
    <row r="4217" spans="1:2" x14ac:dyDescent="0.35">
      <c r="A4217" s="1"/>
      <c r="B4217" s="1"/>
    </row>
    <row r="4218" spans="1:2" x14ac:dyDescent="0.35">
      <c r="A4218" s="1"/>
      <c r="B4218" s="1"/>
    </row>
    <row r="4219" spans="1:2" x14ac:dyDescent="0.35">
      <c r="A4219" s="1"/>
      <c r="B4219" s="1"/>
    </row>
    <row r="4220" spans="1:2" x14ac:dyDescent="0.35">
      <c r="A4220" s="1"/>
      <c r="B4220" s="1"/>
    </row>
    <row r="4221" spans="1:2" x14ac:dyDescent="0.35">
      <c r="A4221" s="1"/>
      <c r="B4221" s="1"/>
    </row>
    <row r="4222" spans="1:2" x14ac:dyDescent="0.35">
      <c r="A4222" s="1"/>
      <c r="B4222" s="1"/>
    </row>
    <row r="4223" spans="1:2" x14ac:dyDescent="0.35">
      <c r="A4223" s="1"/>
      <c r="B4223" s="1"/>
    </row>
    <row r="4224" spans="1:2" x14ac:dyDescent="0.35">
      <c r="A4224" s="1"/>
      <c r="B4224" s="1"/>
    </row>
    <row r="4225" spans="1:2" x14ac:dyDescent="0.35">
      <c r="A4225" s="1"/>
      <c r="B4225" s="1"/>
    </row>
    <row r="4226" spans="1:2" x14ac:dyDescent="0.35">
      <c r="A4226" s="1"/>
      <c r="B4226" s="1"/>
    </row>
    <row r="4227" spans="1:2" x14ac:dyDescent="0.35">
      <c r="A4227" s="1"/>
      <c r="B4227" s="1"/>
    </row>
    <row r="4228" spans="1:2" x14ac:dyDescent="0.35">
      <c r="A4228" s="1"/>
      <c r="B4228" s="1"/>
    </row>
    <row r="4229" spans="1:2" x14ac:dyDescent="0.35">
      <c r="A4229" s="1"/>
      <c r="B4229" s="1"/>
    </row>
    <row r="4230" spans="1:2" x14ac:dyDescent="0.35">
      <c r="A4230" s="1"/>
      <c r="B4230" s="1"/>
    </row>
    <row r="4231" spans="1:2" x14ac:dyDescent="0.35">
      <c r="A4231" s="1"/>
      <c r="B4231" s="1"/>
    </row>
    <row r="4232" spans="1:2" x14ac:dyDescent="0.35">
      <c r="A4232" s="1"/>
      <c r="B4232" s="1"/>
    </row>
    <row r="4233" spans="1:2" x14ac:dyDescent="0.35">
      <c r="A4233" s="1"/>
      <c r="B4233" s="1"/>
    </row>
    <row r="4234" spans="1:2" x14ac:dyDescent="0.35">
      <c r="A4234" s="1"/>
      <c r="B4234" s="1"/>
    </row>
    <row r="4235" spans="1:2" x14ac:dyDescent="0.35">
      <c r="A4235" s="1"/>
      <c r="B4235" s="1"/>
    </row>
    <row r="4236" spans="1:2" x14ac:dyDescent="0.35">
      <c r="A4236" s="1"/>
      <c r="B4236" s="1"/>
    </row>
    <row r="4237" spans="1:2" x14ac:dyDescent="0.35">
      <c r="A4237" s="1"/>
      <c r="B4237" s="1"/>
    </row>
    <row r="4238" spans="1:2" x14ac:dyDescent="0.35">
      <c r="A4238" s="1"/>
      <c r="B4238" s="1"/>
    </row>
    <row r="4239" spans="1:2" x14ac:dyDescent="0.35">
      <c r="A4239" s="1"/>
      <c r="B4239" s="1"/>
    </row>
    <row r="4240" spans="1:2" x14ac:dyDescent="0.35">
      <c r="A4240" s="1"/>
      <c r="B4240" s="1"/>
    </row>
    <row r="4241" spans="1:2" x14ac:dyDescent="0.35">
      <c r="A4241" s="1"/>
      <c r="B4241" s="1"/>
    </row>
    <row r="4242" spans="1:2" x14ac:dyDescent="0.35">
      <c r="A4242" s="1"/>
      <c r="B4242" s="1"/>
    </row>
    <row r="4243" spans="1:2" x14ac:dyDescent="0.35">
      <c r="A4243" s="1"/>
      <c r="B4243" s="1"/>
    </row>
    <row r="4244" spans="1:2" x14ac:dyDescent="0.35">
      <c r="A4244" s="1"/>
      <c r="B4244" s="1"/>
    </row>
    <row r="4245" spans="1:2" x14ac:dyDescent="0.35">
      <c r="A4245" s="1"/>
      <c r="B4245" s="1"/>
    </row>
    <row r="4246" spans="1:2" x14ac:dyDescent="0.35">
      <c r="A4246" s="1"/>
      <c r="B4246" s="1"/>
    </row>
    <row r="4247" spans="1:2" x14ac:dyDescent="0.35">
      <c r="A4247" s="1"/>
      <c r="B4247" s="1"/>
    </row>
    <row r="4248" spans="1:2" x14ac:dyDescent="0.35">
      <c r="A4248" s="1"/>
      <c r="B4248" s="1"/>
    </row>
    <row r="4249" spans="1:2" x14ac:dyDescent="0.35">
      <c r="A4249" s="1"/>
      <c r="B4249" s="1"/>
    </row>
    <row r="4250" spans="1:2" x14ac:dyDescent="0.35">
      <c r="A4250" s="1"/>
      <c r="B4250" s="1"/>
    </row>
    <row r="4251" spans="1:2" x14ac:dyDescent="0.35">
      <c r="A4251" s="1"/>
      <c r="B4251" s="1"/>
    </row>
    <row r="4252" spans="1:2" x14ac:dyDescent="0.35">
      <c r="A4252" s="1"/>
      <c r="B4252" s="1"/>
    </row>
    <row r="4253" spans="1:2" x14ac:dyDescent="0.35">
      <c r="A4253" s="1"/>
      <c r="B4253" s="1"/>
    </row>
    <row r="4254" spans="1:2" x14ac:dyDescent="0.35">
      <c r="A4254" s="1"/>
      <c r="B4254" s="1"/>
    </row>
    <row r="4255" spans="1:2" x14ac:dyDescent="0.35">
      <c r="A4255" s="1"/>
      <c r="B4255" s="1"/>
    </row>
    <row r="4256" spans="1:2" x14ac:dyDescent="0.35">
      <c r="A4256" s="1"/>
      <c r="B4256" s="1"/>
    </row>
    <row r="4257" spans="1:2" x14ac:dyDescent="0.35">
      <c r="A4257" s="1"/>
      <c r="B4257" s="1"/>
    </row>
    <row r="4258" spans="1:2" x14ac:dyDescent="0.35">
      <c r="A4258" s="1"/>
      <c r="B4258" s="1"/>
    </row>
    <row r="4259" spans="1:2" x14ac:dyDescent="0.35">
      <c r="A4259" s="1"/>
      <c r="B4259" s="1"/>
    </row>
    <row r="4260" spans="1:2" x14ac:dyDescent="0.35">
      <c r="A4260" s="1"/>
      <c r="B4260" s="1"/>
    </row>
    <row r="4261" spans="1:2" x14ac:dyDescent="0.35">
      <c r="A4261" s="1"/>
      <c r="B4261" s="1"/>
    </row>
    <row r="4262" spans="1:2" x14ac:dyDescent="0.35">
      <c r="A4262" s="1"/>
      <c r="B4262" s="1"/>
    </row>
    <row r="4263" spans="1:2" x14ac:dyDescent="0.35">
      <c r="A4263" s="1"/>
      <c r="B4263" s="1"/>
    </row>
    <row r="4264" spans="1:2" x14ac:dyDescent="0.35">
      <c r="A4264" s="1"/>
      <c r="B4264" s="1"/>
    </row>
    <row r="4265" spans="1:2" x14ac:dyDescent="0.35">
      <c r="A4265" s="1"/>
      <c r="B4265" s="1"/>
    </row>
    <row r="4266" spans="1:2" x14ac:dyDescent="0.35">
      <c r="A4266" s="1"/>
      <c r="B4266" s="1"/>
    </row>
    <row r="4267" spans="1:2" x14ac:dyDescent="0.35">
      <c r="A4267" s="1"/>
      <c r="B4267" s="1"/>
    </row>
    <row r="4268" spans="1:2" x14ac:dyDescent="0.35">
      <c r="A4268" s="1"/>
      <c r="B4268" s="1"/>
    </row>
    <row r="4269" spans="1:2" x14ac:dyDescent="0.35">
      <c r="A4269" s="1"/>
      <c r="B4269" s="1"/>
    </row>
    <row r="4270" spans="1:2" x14ac:dyDescent="0.35">
      <c r="A4270" s="1"/>
      <c r="B4270" s="1"/>
    </row>
    <row r="4271" spans="1:2" x14ac:dyDescent="0.35">
      <c r="A4271" s="1"/>
      <c r="B4271" s="1"/>
    </row>
    <row r="4272" spans="1:2" x14ac:dyDescent="0.35">
      <c r="A4272" s="1"/>
      <c r="B4272" s="1"/>
    </row>
    <row r="4273" spans="1:2" x14ac:dyDescent="0.35">
      <c r="A4273" s="1"/>
      <c r="B4273" s="1"/>
    </row>
    <row r="4274" spans="1:2" x14ac:dyDescent="0.35">
      <c r="A4274" s="1"/>
      <c r="B4274" s="1"/>
    </row>
    <row r="4275" spans="1:2" x14ac:dyDescent="0.35">
      <c r="A4275" s="1"/>
      <c r="B4275" s="1"/>
    </row>
    <row r="4276" spans="1:2" x14ac:dyDescent="0.35">
      <c r="A4276" s="1"/>
      <c r="B4276" s="1"/>
    </row>
    <row r="4277" spans="1:2" x14ac:dyDescent="0.35">
      <c r="A4277" s="1"/>
      <c r="B4277" s="1"/>
    </row>
    <row r="4278" spans="1:2" x14ac:dyDescent="0.35">
      <c r="A4278" s="1"/>
      <c r="B4278" s="1"/>
    </row>
    <row r="4279" spans="1:2" x14ac:dyDescent="0.35">
      <c r="A4279" s="1"/>
      <c r="B4279" s="1"/>
    </row>
    <row r="4280" spans="1:2" x14ac:dyDescent="0.35">
      <c r="A4280" s="1"/>
      <c r="B4280" s="1"/>
    </row>
    <row r="4281" spans="1:2" x14ac:dyDescent="0.35">
      <c r="A4281" s="1"/>
      <c r="B4281" s="1"/>
    </row>
    <row r="4282" spans="1:2" x14ac:dyDescent="0.35">
      <c r="A4282" s="1"/>
      <c r="B4282" s="1"/>
    </row>
    <row r="4283" spans="1:2" x14ac:dyDescent="0.35">
      <c r="A4283" s="1"/>
      <c r="B4283" s="1"/>
    </row>
    <row r="4284" spans="1:2" x14ac:dyDescent="0.35">
      <c r="A4284" s="1"/>
      <c r="B4284" s="1"/>
    </row>
    <row r="4285" spans="1:2" x14ac:dyDescent="0.35">
      <c r="A4285" s="1"/>
      <c r="B4285" s="1"/>
    </row>
    <row r="4286" spans="1:2" x14ac:dyDescent="0.35">
      <c r="A4286" s="1"/>
      <c r="B4286" s="1"/>
    </row>
    <row r="4287" spans="1:2" x14ac:dyDescent="0.35">
      <c r="A4287" s="1"/>
      <c r="B4287" s="1"/>
    </row>
    <row r="4288" spans="1:2" x14ac:dyDescent="0.35">
      <c r="A4288" s="1"/>
      <c r="B4288" s="1"/>
    </row>
    <row r="4289" spans="1:2" x14ac:dyDescent="0.35">
      <c r="A4289" s="1"/>
      <c r="B4289" s="1"/>
    </row>
    <row r="4290" spans="1:2" x14ac:dyDescent="0.35">
      <c r="A4290" s="1"/>
      <c r="B4290" s="1"/>
    </row>
    <row r="4291" spans="1:2" x14ac:dyDescent="0.35">
      <c r="A4291" s="1"/>
      <c r="B4291" s="1"/>
    </row>
    <row r="4292" spans="1:2" x14ac:dyDescent="0.35">
      <c r="A4292" s="1"/>
      <c r="B4292" s="1"/>
    </row>
    <row r="4293" spans="1:2" x14ac:dyDescent="0.35">
      <c r="A4293" s="1"/>
      <c r="B4293" s="1"/>
    </row>
    <row r="4294" spans="1:2" x14ac:dyDescent="0.35">
      <c r="A4294" s="1"/>
      <c r="B4294" s="1"/>
    </row>
    <row r="4295" spans="1:2" x14ac:dyDescent="0.35">
      <c r="A4295" s="1"/>
      <c r="B4295" s="1"/>
    </row>
    <row r="4296" spans="1:2" x14ac:dyDescent="0.35">
      <c r="A4296" s="1"/>
      <c r="B4296" s="1"/>
    </row>
    <row r="4297" spans="1:2" x14ac:dyDescent="0.35">
      <c r="A4297" s="1"/>
      <c r="B4297" s="1"/>
    </row>
    <row r="4298" spans="1:2" x14ac:dyDescent="0.35">
      <c r="A4298" s="1"/>
      <c r="B4298" s="1"/>
    </row>
    <row r="4299" spans="1:2" x14ac:dyDescent="0.35">
      <c r="A4299" s="1"/>
      <c r="B4299" s="1"/>
    </row>
    <row r="4300" spans="1:2" x14ac:dyDescent="0.35">
      <c r="A4300" s="1"/>
      <c r="B4300" s="1"/>
    </row>
    <row r="4301" spans="1:2" x14ac:dyDescent="0.35">
      <c r="A4301" s="1"/>
      <c r="B4301" s="1"/>
    </row>
    <row r="4302" spans="1:2" x14ac:dyDescent="0.35">
      <c r="A4302" s="1"/>
      <c r="B4302" s="1"/>
    </row>
    <row r="4303" spans="1:2" x14ac:dyDescent="0.35">
      <c r="A4303" s="1"/>
      <c r="B4303" s="1"/>
    </row>
    <row r="4304" spans="1:2" x14ac:dyDescent="0.35">
      <c r="A4304" s="1"/>
      <c r="B4304" s="1"/>
    </row>
    <row r="4305" spans="1:2" x14ac:dyDescent="0.35">
      <c r="A4305" s="1"/>
      <c r="B4305" s="1"/>
    </row>
    <row r="4306" spans="1:2" x14ac:dyDescent="0.35">
      <c r="A4306" s="1"/>
      <c r="B4306" s="1"/>
    </row>
    <row r="4307" spans="1:2" x14ac:dyDescent="0.35">
      <c r="A4307" s="1"/>
      <c r="B4307" s="1"/>
    </row>
    <row r="4308" spans="1:2" x14ac:dyDescent="0.35">
      <c r="A4308" s="1"/>
      <c r="B4308" s="1"/>
    </row>
    <row r="4309" spans="1:2" x14ac:dyDescent="0.35">
      <c r="A4309" s="1"/>
      <c r="B4309" s="1"/>
    </row>
    <row r="4310" spans="1:2" x14ac:dyDescent="0.35">
      <c r="A4310" s="1"/>
      <c r="B4310" s="1"/>
    </row>
    <row r="4311" spans="1:2" x14ac:dyDescent="0.35">
      <c r="A4311" s="1"/>
      <c r="B4311" s="1"/>
    </row>
    <row r="4312" spans="1:2" x14ac:dyDescent="0.35">
      <c r="A4312" s="1"/>
      <c r="B4312" s="1"/>
    </row>
    <row r="4313" spans="1:2" x14ac:dyDescent="0.35">
      <c r="A4313" s="1"/>
      <c r="B4313" s="1"/>
    </row>
    <row r="4314" spans="1:2" x14ac:dyDescent="0.35">
      <c r="A4314" s="1"/>
      <c r="B4314" s="1"/>
    </row>
    <row r="4315" spans="1:2" x14ac:dyDescent="0.35">
      <c r="A4315" s="1"/>
      <c r="B4315" s="1"/>
    </row>
    <row r="4316" spans="1:2" x14ac:dyDescent="0.35">
      <c r="A4316" s="1"/>
      <c r="B4316" s="1"/>
    </row>
    <row r="4317" spans="1:2" x14ac:dyDescent="0.35">
      <c r="A4317" s="1"/>
      <c r="B4317" s="1"/>
    </row>
    <row r="4318" spans="1:2" x14ac:dyDescent="0.35">
      <c r="A4318" s="1"/>
      <c r="B4318" s="1"/>
    </row>
    <row r="4319" spans="1:2" x14ac:dyDescent="0.35">
      <c r="A4319" s="1"/>
      <c r="B4319" s="1"/>
    </row>
    <row r="4320" spans="1:2" x14ac:dyDescent="0.35">
      <c r="A4320" s="1"/>
      <c r="B4320" s="1"/>
    </row>
    <row r="4321" spans="1:2" x14ac:dyDescent="0.35">
      <c r="A4321" s="1"/>
      <c r="B4321" s="1"/>
    </row>
    <row r="4322" spans="1:2" x14ac:dyDescent="0.35">
      <c r="A4322" s="1"/>
      <c r="B4322" s="1"/>
    </row>
    <row r="4323" spans="1:2" x14ac:dyDescent="0.35">
      <c r="A4323" s="1"/>
      <c r="B4323" s="1"/>
    </row>
    <row r="4324" spans="1:2" x14ac:dyDescent="0.35">
      <c r="A4324" s="1"/>
      <c r="B4324" s="1"/>
    </row>
    <row r="4325" spans="1:2" x14ac:dyDescent="0.35">
      <c r="A4325" s="1"/>
      <c r="B4325" s="1"/>
    </row>
    <row r="4326" spans="1:2" x14ac:dyDescent="0.35">
      <c r="A4326" s="1"/>
      <c r="B4326" s="1"/>
    </row>
    <row r="4327" spans="1:2" x14ac:dyDescent="0.35">
      <c r="A4327" s="1"/>
      <c r="B4327" s="1"/>
    </row>
    <row r="4328" spans="1:2" x14ac:dyDescent="0.35">
      <c r="A4328" s="1"/>
      <c r="B4328" s="1"/>
    </row>
    <row r="4329" spans="1:2" x14ac:dyDescent="0.35">
      <c r="A4329" s="1"/>
      <c r="B4329" s="1"/>
    </row>
    <row r="4330" spans="1:2" x14ac:dyDescent="0.35">
      <c r="A4330" s="1"/>
      <c r="B4330" s="1"/>
    </row>
    <row r="4331" spans="1:2" x14ac:dyDescent="0.35">
      <c r="A4331" s="1"/>
      <c r="B4331" s="1"/>
    </row>
    <row r="4332" spans="1:2" x14ac:dyDescent="0.35">
      <c r="A4332" s="1"/>
      <c r="B4332" s="1"/>
    </row>
    <row r="4333" spans="1:2" x14ac:dyDescent="0.35">
      <c r="A4333" s="1"/>
      <c r="B4333" s="1"/>
    </row>
    <row r="4334" spans="1:2" x14ac:dyDescent="0.35">
      <c r="A4334" s="1"/>
      <c r="B4334" s="1"/>
    </row>
    <row r="4335" spans="1:2" x14ac:dyDescent="0.35">
      <c r="A4335" s="1"/>
      <c r="B4335" s="1"/>
    </row>
    <row r="4336" spans="1:2" x14ac:dyDescent="0.35">
      <c r="A4336" s="1"/>
      <c r="B4336" s="1"/>
    </row>
    <row r="4337" spans="1:2" x14ac:dyDescent="0.35">
      <c r="A4337" s="1"/>
      <c r="B4337" s="1"/>
    </row>
    <row r="4338" spans="1:2" x14ac:dyDescent="0.35">
      <c r="A4338" s="1"/>
      <c r="B4338" s="1"/>
    </row>
    <row r="4339" spans="1:2" x14ac:dyDescent="0.35">
      <c r="A4339" s="1"/>
      <c r="B4339" s="1"/>
    </row>
    <row r="4340" spans="1:2" x14ac:dyDescent="0.35">
      <c r="A4340" s="1"/>
      <c r="B4340" s="1"/>
    </row>
    <row r="4341" spans="1:2" x14ac:dyDescent="0.35">
      <c r="A4341" s="1"/>
      <c r="B4341" s="1"/>
    </row>
    <row r="4342" spans="1:2" x14ac:dyDescent="0.35">
      <c r="A4342" s="1"/>
      <c r="B4342" s="1"/>
    </row>
    <row r="4343" spans="1:2" x14ac:dyDescent="0.35">
      <c r="A4343" s="1"/>
      <c r="B4343" s="1"/>
    </row>
    <row r="4344" spans="1:2" x14ac:dyDescent="0.35">
      <c r="A4344" s="1"/>
      <c r="B4344" s="1"/>
    </row>
    <row r="4345" spans="1:2" x14ac:dyDescent="0.35">
      <c r="A4345" s="1"/>
      <c r="B4345" s="1"/>
    </row>
    <row r="4346" spans="1:2" x14ac:dyDescent="0.35">
      <c r="A4346" s="1"/>
      <c r="B4346" s="1"/>
    </row>
    <row r="4347" spans="1:2" x14ac:dyDescent="0.35">
      <c r="A4347" s="1"/>
      <c r="B4347" s="1"/>
    </row>
    <row r="4348" spans="1:2" x14ac:dyDescent="0.35">
      <c r="A4348" s="1"/>
      <c r="B4348" s="1"/>
    </row>
    <row r="4349" spans="1:2" x14ac:dyDescent="0.35">
      <c r="A4349" s="1"/>
      <c r="B4349" s="1"/>
    </row>
    <row r="4350" spans="1:2" x14ac:dyDescent="0.35">
      <c r="A4350" s="1"/>
      <c r="B4350" s="1"/>
    </row>
    <row r="4351" spans="1:2" x14ac:dyDescent="0.35">
      <c r="A4351" s="1"/>
      <c r="B4351" s="1"/>
    </row>
    <row r="4352" spans="1:2" x14ac:dyDescent="0.35">
      <c r="A4352" s="1"/>
      <c r="B4352" s="1"/>
    </row>
    <row r="4353" spans="1:2" x14ac:dyDescent="0.35">
      <c r="A4353" s="1"/>
      <c r="B4353" s="1"/>
    </row>
    <row r="4354" spans="1:2" x14ac:dyDescent="0.35">
      <c r="A4354" s="1"/>
      <c r="B4354" s="1"/>
    </row>
    <row r="4355" spans="1:2" x14ac:dyDescent="0.35">
      <c r="A4355" s="1"/>
      <c r="B4355" s="1"/>
    </row>
    <row r="4356" spans="1:2" x14ac:dyDescent="0.35">
      <c r="A4356" s="1"/>
      <c r="B4356" s="1"/>
    </row>
    <row r="4357" spans="1:2" x14ac:dyDescent="0.35">
      <c r="A4357" s="1"/>
      <c r="B4357" s="1"/>
    </row>
    <row r="4358" spans="1:2" x14ac:dyDescent="0.35">
      <c r="A4358" s="1"/>
      <c r="B4358" s="1"/>
    </row>
    <row r="4359" spans="1:2" x14ac:dyDescent="0.35">
      <c r="A4359" s="1"/>
      <c r="B4359" s="1"/>
    </row>
    <row r="4360" spans="1:2" x14ac:dyDescent="0.35">
      <c r="A4360" s="1"/>
      <c r="B4360" s="1"/>
    </row>
    <row r="4361" spans="1:2" x14ac:dyDescent="0.35">
      <c r="A4361" s="1"/>
      <c r="B4361" s="1"/>
    </row>
    <row r="4362" spans="1:2" x14ac:dyDescent="0.35">
      <c r="A4362" s="1"/>
      <c r="B4362" s="1"/>
    </row>
    <row r="4363" spans="1:2" x14ac:dyDescent="0.35">
      <c r="A4363" s="1"/>
      <c r="B4363" s="1"/>
    </row>
    <row r="4364" spans="1:2" x14ac:dyDescent="0.35">
      <c r="A4364" s="1"/>
      <c r="B4364" s="1"/>
    </row>
    <row r="4365" spans="1:2" x14ac:dyDescent="0.35">
      <c r="A4365" s="1"/>
      <c r="B4365" s="1"/>
    </row>
    <row r="4366" spans="1:2" x14ac:dyDescent="0.35">
      <c r="A4366" s="1"/>
      <c r="B4366" s="1"/>
    </row>
    <row r="4367" spans="1:2" x14ac:dyDescent="0.35">
      <c r="A4367" s="1"/>
      <c r="B4367" s="1"/>
    </row>
    <row r="4368" spans="1:2" x14ac:dyDescent="0.35">
      <c r="A4368" s="1"/>
      <c r="B4368" s="1"/>
    </row>
    <row r="4369" spans="1:2" x14ac:dyDescent="0.35">
      <c r="A4369" s="1"/>
      <c r="B4369" s="1"/>
    </row>
    <row r="4370" spans="1:2" x14ac:dyDescent="0.35">
      <c r="A4370" s="1"/>
      <c r="B4370" s="1"/>
    </row>
    <row r="4371" spans="1:2" x14ac:dyDescent="0.35">
      <c r="A4371" s="1"/>
      <c r="B4371" s="1"/>
    </row>
    <row r="4372" spans="1:2" x14ac:dyDescent="0.35">
      <c r="A4372" s="1"/>
      <c r="B4372" s="1"/>
    </row>
    <row r="4373" spans="1:2" x14ac:dyDescent="0.35">
      <c r="A4373" s="1"/>
      <c r="B4373" s="1"/>
    </row>
    <row r="4374" spans="1:2" x14ac:dyDescent="0.35">
      <c r="A4374" s="1"/>
      <c r="B4374" s="1"/>
    </row>
    <row r="4375" spans="1:2" x14ac:dyDescent="0.35">
      <c r="A4375" s="1"/>
      <c r="B4375" s="1"/>
    </row>
    <row r="4376" spans="1:2" x14ac:dyDescent="0.35">
      <c r="A4376" s="1"/>
      <c r="B4376" s="1"/>
    </row>
    <row r="4377" spans="1:2" x14ac:dyDescent="0.35">
      <c r="A4377" s="1"/>
      <c r="B4377" s="1"/>
    </row>
    <row r="4378" spans="1:2" x14ac:dyDescent="0.35">
      <c r="A4378" s="1"/>
      <c r="B4378" s="1"/>
    </row>
    <row r="4379" spans="1:2" x14ac:dyDescent="0.35">
      <c r="A4379" s="1"/>
      <c r="B4379" s="1"/>
    </row>
    <row r="4380" spans="1:2" x14ac:dyDescent="0.35">
      <c r="A4380" s="1"/>
      <c r="B4380" s="1"/>
    </row>
    <row r="4381" spans="1:2" x14ac:dyDescent="0.35">
      <c r="A4381" s="1"/>
      <c r="B4381" s="1"/>
    </row>
    <row r="4382" spans="1:2" x14ac:dyDescent="0.35">
      <c r="A4382" s="1"/>
      <c r="B4382" s="1"/>
    </row>
    <row r="4383" spans="1:2" x14ac:dyDescent="0.35">
      <c r="A4383" s="1"/>
      <c r="B4383" s="1"/>
    </row>
    <row r="4384" spans="1:2" x14ac:dyDescent="0.35">
      <c r="A4384" s="1"/>
      <c r="B4384" s="1"/>
    </row>
    <row r="4385" spans="1:2" x14ac:dyDescent="0.35">
      <c r="A4385" s="1"/>
      <c r="B4385" s="1"/>
    </row>
    <row r="4386" spans="1:2" x14ac:dyDescent="0.35">
      <c r="A4386" s="1"/>
      <c r="B4386" s="1"/>
    </row>
    <row r="4387" spans="1:2" x14ac:dyDescent="0.35">
      <c r="A4387" s="1"/>
      <c r="B4387" s="1"/>
    </row>
    <row r="4388" spans="1:2" x14ac:dyDescent="0.35">
      <c r="A4388" s="1"/>
      <c r="B4388" s="1"/>
    </row>
    <row r="4389" spans="1:2" x14ac:dyDescent="0.35">
      <c r="A4389" s="1"/>
      <c r="B4389" s="1"/>
    </row>
    <row r="4390" spans="1:2" x14ac:dyDescent="0.35">
      <c r="A4390" s="1"/>
      <c r="B4390" s="1"/>
    </row>
    <row r="4391" spans="1:2" x14ac:dyDescent="0.35">
      <c r="A4391" s="1"/>
      <c r="B4391" s="1"/>
    </row>
    <row r="4392" spans="1:2" x14ac:dyDescent="0.35">
      <c r="A4392" s="1"/>
      <c r="B4392" s="1"/>
    </row>
    <row r="4393" spans="1:2" x14ac:dyDescent="0.35">
      <c r="A4393" s="1"/>
      <c r="B4393" s="1"/>
    </row>
    <row r="4394" spans="1:2" x14ac:dyDescent="0.35">
      <c r="A4394" s="1"/>
      <c r="B4394" s="1"/>
    </row>
    <row r="4395" spans="1:2" x14ac:dyDescent="0.35">
      <c r="A4395" s="1"/>
      <c r="B4395" s="1"/>
    </row>
    <row r="4396" spans="1:2" x14ac:dyDescent="0.35">
      <c r="A4396" s="1"/>
      <c r="B4396" s="1"/>
    </row>
    <row r="4397" spans="1:2" x14ac:dyDescent="0.35">
      <c r="A4397" s="1"/>
      <c r="B4397" s="1"/>
    </row>
    <row r="4398" spans="1:2" x14ac:dyDescent="0.35">
      <c r="A4398" s="1"/>
      <c r="B4398" s="1"/>
    </row>
    <row r="4399" spans="1:2" x14ac:dyDescent="0.35">
      <c r="A4399" s="1"/>
      <c r="B4399" s="1"/>
    </row>
    <row r="4400" spans="1:2" x14ac:dyDescent="0.35">
      <c r="A4400" s="1"/>
      <c r="B4400" s="1"/>
    </row>
    <row r="4401" spans="1:2" x14ac:dyDescent="0.35">
      <c r="A4401" s="1"/>
      <c r="B4401" s="1"/>
    </row>
    <row r="4402" spans="1:2" x14ac:dyDescent="0.35">
      <c r="A4402" s="1"/>
      <c r="B4402" s="1"/>
    </row>
    <row r="4403" spans="1:2" x14ac:dyDescent="0.35">
      <c r="A4403" s="1"/>
      <c r="B4403" s="1"/>
    </row>
    <row r="4404" spans="1:2" x14ac:dyDescent="0.35">
      <c r="A4404" s="1"/>
      <c r="B4404" s="1"/>
    </row>
    <row r="4405" spans="1:2" x14ac:dyDescent="0.35">
      <c r="A4405" s="1"/>
      <c r="B4405" s="1"/>
    </row>
    <row r="4406" spans="1:2" x14ac:dyDescent="0.35">
      <c r="A4406" s="1"/>
      <c r="B4406" s="1"/>
    </row>
    <row r="4407" spans="1:2" x14ac:dyDescent="0.35">
      <c r="A4407" s="1"/>
      <c r="B4407" s="1"/>
    </row>
    <row r="4408" spans="1:2" x14ac:dyDescent="0.35">
      <c r="A4408" s="1"/>
      <c r="B4408" s="1"/>
    </row>
    <row r="4409" spans="1:2" x14ac:dyDescent="0.35">
      <c r="A4409" s="1"/>
      <c r="B4409" s="1"/>
    </row>
    <row r="4410" spans="1:2" x14ac:dyDescent="0.35">
      <c r="A4410" s="1"/>
      <c r="B4410" s="1"/>
    </row>
    <row r="4411" spans="1:2" x14ac:dyDescent="0.35">
      <c r="A4411" s="1"/>
      <c r="B4411" s="1"/>
    </row>
    <row r="4412" spans="1:2" x14ac:dyDescent="0.35">
      <c r="A4412" s="1"/>
      <c r="B4412" s="1"/>
    </row>
    <row r="4413" spans="1:2" x14ac:dyDescent="0.35">
      <c r="A4413" s="1"/>
      <c r="B4413" s="1"/>
    </row>
    <row r="4414" spans="1:2" x14ac:dyDescent="0.35">
      <c r="A4414" s="1"/>
      <c r="B4414" s="1"/>
    </row>
    <row r="4415" spans="1:2" x14ac:dyDescent="0.35">
      <c r="A4415" s="1"/>
      <c r="B4415" s="1"/>
    </row>
    <row r="4416" spans="1:2" x14ac:dyDescent="0.35">
      <c r="A4416" s="1"/>
      <c r="B4416" s="1"/>
    </row>
    <row r="4417" spans="1:2" x14ac:dyDescent="0.35">
      <c r="A4417" s="1"/>
      <c r="B4417" s="1"/>
    </row>
    <row r="4418" spans="1:2" x14ac:dyDescent="0.35">
      <c r="A4418" s="1"/>
      <c r="B4418" s="1"/>
    </row>
    <row r="4419" spans="1:2" x14ac:dyDescent="0.35">
      <c r="A4419" s="1"/>
      <c r="B4419" s="1"/>
    </row>
    <row r="4420" spans="1:2" x14ac:dyDescent="0.35">
      <c r="A4420" s="1"/>
      <c r="B4420" s="1"/>
    </row>
    <row r="4421" spans="1:2" x14ac:dyDescent="0.35">
      <c r="A4421" s="1"/>
      <c r="B4421" s="1"/>
    </row>
    <row r="4422" spans="1:2" x14ac:dyDescent="0.35">
      <c r="A4422" s="1"/>
      <c r="B4422" s="1"/>
    </row>
    <row r="4423" spans="1:2" x14ac:dyDescent="0.35">
      <c r="A4423" s="1"/>
      <c r="B4423" s="1"/>
    </row>
    <row r="4424" spans="1:2" x14ac:dyDescent="0.35">
      <c r="A4424" s="1"/>
      <c r="B4424" s="1"/>
    </row>
    <row r="4425" spans="1:2" x14ac:dyDescent="0.35">
      <c r="A4425" s="1"/>
      <c r="B4425" s="1"/>
    </row>
    <row r="4426" spans="1:2" x14ac:dyDescent="0.35">
      <c r="A4426" s="1"/>
      <c r="B4426" s="1"/>
    </row>
    <row r="4427" spans="1:2" x14ac:dyDescent="0.35">
      <c r="A4427" s="1"/>
      <c r="B4427" s="1"/>
    </row>
    <row r="4428" spans="1:2" x14ac:dyDescent="0.35">
      <c r="A4428" s="1"/>
      <c r="B4428" s="1"/>
    </row>
    <row r="4429" spans="1:2" x14ac:dyDescent="0.35">
      <c r="A4429" s="1"/>
      <c r="B4429" s="1"/>
    </row>
    <row r="4430" spans="1:2" x14ac:dyDescent="0.35">
      <c r="A4430" s="1"/>
      <c r="B4430" s="1"/>
    </row>
    <row r="4431" spans="1:2" x14ac:dyDescent="0.35">
      <c r="A4431" s="1"/>
      <c r="B4431" s="1"/>
    </row>
    <row r="4432" spans="1:2" x14ac:dyDescent="0.35">
      <c r="A4432" s="1"/>
      <c r="B4432" s="1"/>
    </row>
    <row r="4433" spans="1:2" x14ac:dyDescent="0.35">
      <c r="A4433" s="1"/>
      <c r="B4433" s="1"/>
    </row>
    <row r="4434" spans="1:2" x14ac:dyDescent="0.35">
      <c r="A4434" s="1"/>
      <c r="B4434" s="1"/>
    </row>
    <row r="4435" spans="1:2" x14ac:dyDescent="0.35">
      <c r="A4435" s="1"/>
      <c r="B4435" s="1"/>
    </row>
    <row r="4436" spans="1:2" x14ac:dyDescent="0.35">
      <c r="A4436" s="1"/>
      <c r="B4436" s="1"/>
    </row>
    <row r="4437" spans="1:2" x14ac:dyDescent="0.35">
      <c r="A4437" s="1"/>
      <c r="B4437" s="1"/>
    </row>
    <row r="4438" spans="1:2" x14ac:dyDescent="0.35">
      <c r="A4438" s="1"/>
      <c r="B4438" s="1"/>
    </row>
    <row r="4439" spans="1:2" x14ac:dyDescent="0.35">
      <c r="A4439" s="1"/>
      <c r="B4439" s="1"/>
    </row>
    <row r="4440" spans="1:2" x14ac:dyDescent="0.35">
      <c r="A4440" s="1"/>
      <c r="B4440" s="1"/>
    </row>
    <row r="4441" spans="1:2" x14ac:dyDescent="0.35">
      <c r="A4441" s="1"/>
      <c r="B4441" s="1"/>
    </row>
    <row r="4442" spans="1:2" x14ac:dyDescent="0.35">
      <c r="A4442" s="1"/>
      <c r="B4442" s="1"/>
    </row>
    <row r="4443" spans="1:2" x14ac:dyDescent="0.35">
      <c r="A4443" s="1"/>
      <c r="B4443" s="1"/>
    </row>
    <row r="4444" spans="1:2" x14ac:dyDescent="0.35">
      <c r="A4444" s="1"/>
      <c r="B4444" s="1"/>
    </row>
    <row r="4445" spans="1:2" x14ac:dyDescent="0.35">
      <c r="A4445" s="1"/>
      <c r="B4445" s="1"/>
    </row>
    <row r="4446" spans="1:2" x14ac:dyDescent="0.35">
      <c r="A4446" s="1"/>
      <c r="B4446" s="1"/>
    </row>
    <row r="4447" spans="1:2" x14ac:dyDescent="0.35">
      <c r="A4447" s="1"/>
      <c r="B4447" s="1"/>
    </row>
    <row r="4448" spans="1:2" x14ac:dyDescent="0.35">
      <c r="A4448" s="1"/>
      <c r="B4448" s="1"/>
    </row>
    <row r="4449" spans="1:2" x14ac:dyDescent="0.35">
      <c r="A4449" s="1"/>
      <c r="B4449" s="1"/>
    </row>
    <row r="4450" spans="1:2" x14ac:dyDescent="0.35">
      <c r="A4450" s="1"/>
      <c r="B4450" s="1"/>
    </row>
    <row r="4451" spans="1:2" x14ac:dyDescent="0.35">
      <c r="A4451" s="1"/>
      <c r="B4451" s="1"/>
    </row>
    <row r="4452" spans="1:2" x14ac:dyDescent="0.35">
      <c r="A4452" s="1"/>
      <c r="B4452" s="1"/>
    </row>
    <row r="4453" spans="1:2" x14ac:dyDescent="0.35">
      <c r="A4453" s="1"/>
      <c r="B4453" s="1"/>
    </row>
    <row r="4454" spans="1:2" x14ac:dyDescent="0.35">
      <c r="A4454" s="1"/>
      <c r="B4454" s="1"/>
    </row>
    <row r="4455" spans="1:2" x14ac:dyDescent="0.35">
      <c r="A4455" s="1"/>
      <c r="B4455" s="1"/>
    </row>
    <row r="4456" spans="1:2" x14ac:dyDescent="0.35">
      <c r="A4456" s="1"/>
      <c r="B4456" s="1"/>
    </row>
    <row r="4457" spans="1:2" x14ac:dyDescent="0.35">
      <c r="A4457" s="1"/>
      <c r="B4457" s="1"/>
    </row>
    <row r="4458" spans="1:2" x14ac:dyDescent="0.35">
      <c r="A4458" s="1"/>
      <c r="B4458" s="1"/>
    </row>
    <row r="4459" spans="1:2" x14ac:dyDescent="0.35">
      <c r="A4459" s="1"/>
      <c r="B4459" s="1"/>
    </row>
    <row r="4460" spans="1:2" x14ac:dyDescent="0.35">
      <c r="A4460" s="1"/>
      <c r="B4460" s="1"/>
    </row>
    <row r="4461" spans="1:2" x14ac:dyDescent="0.35">
      <c r="A4461" s="1"/>
      <c r="B4461" s="1"/>
    </row>
    <row r="4462" spans="1:2" x14ac:dyDescent="0.35">
      <c r="A4462" s="1"/>
      <c r="B4462" s="1"/>
    </row>
    <row r="4463" spans="1:2" x14ac:dyDescent="0.35">
      <c r="A4463" s="1"/>
      <c r="B4463" s="1"/>
    </row>
    <row r="4464" spans="1:2" x14ac:dyDescent="0.35">
      <c r="A4464" s="1"/>
      <c r="B4464" s="1"/>
    </row>
    <row r="4465" spans="1:2" x14ac:dyDescent="0.35">
      <c r="A4465" s="1"/>
      <c r="B4465" s="1"/>
    </row>
    <row r="4466" spans="1:2" x14ac:dyDescent="0.35">
      <c r="A4466" s="1"/>
      <c r="B4466" s="1"/>
    </row>
    <row r="4467" spans="1:2" x14ac:dyDescent="0.35">
      <c r="A4467" s="1"/>
      <c r="B4467" s="1"/>
    </row>
    <row r="4468" spans="1:2" x14ac:dyDescent="0.35">
      <c r="A4468" s="1"/>
      <c r="B4468" s="1"/>
    </row>
    <row r="4469" spans="1:2" x14ac:dyDescent="0.35">
      <c r="A4469" s="1"/>
      <c r="B4469" s="1"/>
    </row>
    <row r="4470" spans="1:2" x14ac:dyDescent="0.35">
      <c r="A4470" s="1"/>
      <c r="B4470" s="1"/>
    </row>
    <row r="4471" spans="1:2" x14ac:dyDescent="0.35">
      <c r="A4471" s="1"/>
      <c r="B4471" s="1"/>
    </row>
    <row r="4472" spans="1:2" x14ac:dyDescent="0.35">
      <c r="A4472" s="1"/>
      <c r="B4472" s="1"/>
    </row>
    <row r="4473" spans="1:2" x14ac:dyDescent="0.35">
      <c r="A4473" s="1"/>
      <c r="B4473" s="1"/>
    </row>
    <row r="4474" spans="1:2" x14ac:dyDescent="0.35">
      <c r="A4474" s="1"/>
      <c r="B4474" s="1"/>
    </row>
    <row r="4475" spans="1:2" x14ac:dyDescent="0.35">
      <c r="A4475" s="1"/>
      <c r="B4475" s="1"/>
    </row>
    <row r="4476" spans="1:2" x14ac:dyDescent="0.35">
      <c r="A4476" s="1"/>
      <c r="B4476" s="1"/>
    </row>
    <row r="4477" spans="1:2" x14ac:dyDescent="0.35">
      <c r="A4477" s="1"/>
      <c r="B4477" s="1"/>
    </row>
    <row r="4478" spans="1:2" x14ac:dyDescent="0.35">
      <c r="A4478" s="1"/>
      <c r="B4478" s="1"/>
    </row>
    <row r="4479" spans="1:2" x14ac:dyDescent="0.35">
      <c r="A4479" s="1"/>
      <c r="B4479" s="1"/>
    </row>
    <row r="4480" spans="1:2" x14ac:dyDescent="0.35">
      <c r="A4480" s="1"/>
      <c r="B4480" s="1"/>
    </row>
    <row r="4481" spans="1:2" x14ac:dyDescent="0.35">
      <c r="A4481" s="1"/>
      <c r="B4481" s="1"/>
    </row>
    <row r="4482" spans="1:2" x14ac:dyDescent="0.35">
      <c r="A4482" s="1"/>
      <c r="B4482" s="1"/>
    </row>
    <row r="4483" spans="1:2" x14ac:dyDescent="0.35">
      <c r="A4483" s="1"/>
      <c r="B4483" s="1"/>
    </row>
    <row r="4484" spans="1:2" x14ac:dyDescent="0.35">
      <c r="A4484" s="1"/>
      <c r="B4484" s="1"/>
    </row>
    <row r="4485" spans="1:2" x14ac:dyDescent="0.35">
      <c r="A4485" s="1"/>
      <c r="B4485" s="1"/>
    </row>
    <row r="4486" spans="1:2" x14ac:dyDescent="0.35">
      <c r="A4486" s="1"/>
      <c r="B4486" s="1"/>
    </row>
    <row r="4487" spans="1:2" x14ac:dyDescent="0.35">
      <c r="A4487" s="1"/>
      <c r="B4487" s="1"/>
    </row>
    <row r="4488" spans="1:2" x14ac:dyDescent="0.35">
      <c r="A4488" s="1"/>
      <c r="B4488" s="1"/>
    </row>
    <row r="4489" spans="1:2" x14ac:dyDescent="0.35">
      <c r="A4489" s="1"/>
      <c r="B4489" s="1"/>
    </row>
    <row r="4490" spans="1:2" x14ac:dyDescent="0.35">
      <c r="A4490" s="1"/>
      <c r="B4490" s="1"/>
    </row>
    <row r="4491" spans="1:2" x14ac:dyDescent="0.35">
      <c r="A4491" s="1"/>
      <c r="B4491" s="1"/>
    </row>
    <row r="4492" spans="1:2" x14ac:dyDescent="0.35">
      <c r="A4492" s="1"/>
      <c r="B4492" s="1"/>
    </row>
    <row r="4493" spans="1:2" x14ac:dyDescent="0.35">
      <c r="A4493" s="1"/>
      <c r="B4493" s="1"/>
    </row>
    <row r="4494" spans="1:2" x14ac:dyDescent="0.35">
      <c r="A4494" s="1"/>
      <c r="B4494" s="1"/>
    </row>
    <row r="4495" spans="1:2" x14ac:dyDescent="0.35">
      <c r="A4495" s="1"/>
      <c r="B4495" s="1"/>
    </row>
    <row r="4496" spans="1:2" x14ac:dyDescent="0.35">
      <c r="A4496" s="1"/>
      <c r="B4496" s="1"/>
    </row>
    <row r="4497" spans="1:2" x14ac:dyDescent="0.35">
      <c r="A4497" s="1"/>
      <c r="B4497" s="1"/>
    </row>
    <row r="4498" spans="1:2" x14ac:dyDescent="0.35">
      <c r="A4498" s="1"/>
      <c r="B4498" s="1"/>
    </row>
    <row r="4499" spans="1:2" x14ac:dyDescent="0.35">
      <c r="A4499" s="1"/>
      <c r="B4499" s="1"/>
    </row>
    <row r="4500" spans="1:2" x14ac:dyDescent="0.35">
      <c r="A4500" s="1"/>
      <c r="B4500" s="1"/>
    </row>
    <row r="4501" spans="1:2" x14ac:dyDescent="0.35">
      <c r="A4501" s="1"/>
      <c r="B4501" s="1"/>
    </row>
    <row r="4502" spans="1:2" x14ac:dyDescent="0.35">
      <c r="A4502" s="1"/>
      <c r="B4502" s="1"/>
    </row>
    <row r="4503" spans="1:2" x14ac:dyDescent="0.35">
      <c r="A4503" s="1"/>
      <c r="B4503" s="1"/>
    </row>
    <row r="4504" spans="1:2" x14ac:dyDescent="0.35">
      <c r="A4504" s="1"/>
      <c r="B4504" s="1"/>
    </row>
    <row r="4505" spans="1:2" x14ac:dyDescent="0.35">
      <c r="A4505" s="1"/>
      <c r="B4505" s="1"/>
    </row>
    <row r="4506" spans="1:2" x14ac:dyDescent="0.35">
      <c r="A4506" s="1"/>
      <c r="B4506" s="1"/>
    </row>
    <row r="4507" spans="1:2" x14ac:dyDescent="0.35">
      <c r="A4507" s="1"/>
      <c r="B4507" s="1"/>
    </row>
    <row r="4508" spans="1:2" x14ac:dyDescent="0.35">
      <c r="A4508" s="1"/>
      <c r="B4508" s="1"/>
    </row>
    <row r="4509" spans="1:2" x14ac:dyDescent="0.35">
      <c r="A4509" s="1"/>
      <c r="B4509" s="1"/>
    </row>
    <row r="4510" spans="1:2" x14ac:dyDescent="0.35">
      <c r="A4510" s="1"/>
      <c r="B4510" s="1"/>
    </row>
    <row r="4511" spans="1:2" x14ac:dyDescent="0.35">
      <c r="A4511" s="1"/>
      <c r="B4511" s="1"/>
    </row>
    <row r="4512" spans="1:2" x14ac:dyDescent="0.35">
      <c r="A4512" s="1"/>
      <c r="B4512" s="1"/>
    </row>
    <row r="4513" spans="1:2" x14ac:dyDescent="0.35">
      <c r="A4513" s="1"/>
      <c r="B4513" s="1"/>
    </row>
    <row r="4514" spans="1:2" x14ac:dyDescent="0.35">
      <c r="A4514" s="1"/>
      <c r="B4514" s="1"/>
    </row>
    <row r="4515" spans="1:2" x14ac:dyDescent="0.35">
      <c r="A4515" s="1"/>
      <c r="B4515" s="1"/>
    </row>
    <row r="4516" spans="1:2" x14ac:dyDescent="0.35">
      <c r="A4516" s="1"/>
      <c r="B4516" s="1"/>
    </row>
    <row r="4517" spans="1:2" x14ac:dyDescent="0.35">
      <c r="A4517" s="1"/>
      <c r="B4517" s="1"/>
    </row>
    <row r="4518" spans="1:2" x14ac:dyDescent="0.35">
      <c r="A4518" s="1"/>
      <c r="B4518" s="1"/>
    </row>
    <row r="4519" spans="1:2" x14ac:dyDescent="0.35">
      <c r="A4519" s="1"/>
      <c r="B4519" s="1"/>
    </row>
    <row r="4520" spans="1:2" x14ac:dyDescent="0.35">
      <c r="A4520" s="1"/>
      <c r="B4520" s="1"/>
    </row>
    <row r="4521" spans="1:2" x14ac:dyDescent="0.35">
      <c r="A4521" s="1"/>
      <c r="B4521" s="1"/>
    </row>
    <row r="4522" spans="1:2" x14ac:dyDescent="0.35">
      <c r="A4522" s="1"/>
      <c r="B4522" s="1"/>
    </row>
    <row r="4523" spans="1:2" x14ac:dyDescent="0.35">
      <c r="A4523" s="1"/>
      <c r="B4523" s="1"/>
    </row>
    <row r="4524" spans="1:2" x14ac:dyDescent="0.35">
      <c r="A4524" s="1"/>
      <c r="B4524" s="1"/>
    </row>
    <row r="4525" spans="1:2" x14ac:dyDescent="0.35">
      <c r="A4525" s="1"/>
      <c r="B4525" s="1"/>
    </row>
    <row r="4526" spans="1:2" x14ac:dyDescent="0.35">
      <c r="A4526" s="1"/>
      <c r="B4526" s="1"/>
    </row>
    <row r="4527" spans="1:2" x14ac:dyDescent="0.35">
      <c r="A4527" s="1"/>
      <c r="B4527" s="1"/>
    </row>
    <row r="4528" spans="1:2" x14ac:dyDescent="0.35">
      <c r="A4528" s="1"/>
      <c r="B4528" s="1"/>
    </row>
    <row r="4529" spans="1:2" x14ac:dyDescent="0.35">
      <c r="A4529" s="1"/>
      <c r="B4529" s="1"/>
    </row>
    <row r="4530" spans="1:2" x14ac:dyDescent="0.35">
      <c r="A4530" s="1"/>
      <c r="B4530" s="1"/>
    </row>
    <row r="4531" spans="1:2" x14ac:dyDescent="0.35">
      <c r="A4531" s="1"/>
      <c r="B4531" s="1"/>
    </row>
    <row r="4532" spans="1:2" x14ac:dyDescent="0.35">
      <c r="A4532" s="1"/>
      <c r="B4532" s="1"/>
    </row>
    <row r="4533" spans="1:2" x14ac:dyDescent="0.35">
      <c r="A4533" s="1"/>
      <c r="B4533" s="1"/>
    </row>
    <row r="4534" spans="1:2" x14ac:dyDescent="0.35">
      <c r="A4534" s="1"/>
      <c r="B4534" s="1"/>
    </row>
    <row r="4535" spans="1:2" x14ac:dyDescent="0.35">
      <c r="A4535" s="1"/>
      <c r="B4535" s="1"/>
    </row>
    <row r="4536" spans="1:2" x14ac:dyDescent="0.35">
      <c r="A4536" s="1"/>
      <c r="B4536" s="1"/>
    </row>
    <row r="4537" spans="1:2" x14ac:dyDescent="0.35">
      <c r="A4537" s="1"/>
      <c r="B4537" s="1"/>
    </row>
    <row r="4538" spans="1:2" x14ac:dyDescent="0.35">
      <c r="A4538" s="1"/>
      <c r="B4538" s="1"/>
    </row>
    <row r="4539" spans="1:2" x14ac:dyDescent="0.35">
      <c r="A4539" s="1"/>
      <c r="B4539" s="1"/>
    </row>
    <row r="4540" spans="1:2" x14ac:dyDescent="0.35">
      <c r="A4540" s="1"/>
      <c r="B4540" s="1"/>
    </row>
    <row r="4541" spans="1:2" x14ac:dyDescent="0.35">
      <c r="A4541" s="1"/>
      <c r="B4541" s="1"/>
    </row>
    <row r="4542" spans="1:2" x14ac:dyDescent="0.35">
      <c r="A4542" s="1"/>
      <c r="B4542" s="1"/>
    </row>
    <row r="4543" spans="1:2" x14ac:dyDescent="0.35">
      <c r="A4543" s="1"/>
      <c r="B4543" s="1"/>
    </row>
    <row r="4544" spans="1:2" x14ac:dyDescent="0.35">
      <c r="A4544" s="1"/>
      <c r="B4544" s="1"/>
    </row>
    <row r="4545" spans="1:2" x14ac:dyDescent="0.35">
      <c r="A4545" s="1"/>
      <c r="B4545" s="1"/>
    </row>
    <row r="4546" spans="1:2" x14ac:dyDescent="0.35">
      <c r="A4546" s="1"/>
      <c r="B4546" s="1"/>
    </row>
    <row r="4547" spans="1:2" x14ac:dyDescent="0.35">
      <c r="A4547" s="1"/>
      <c r="B4547" s="1"/>
    </row>
    <row r="4548" spans="1:2" x14ac:dyDescent="0.35">
      <c r="A4548" s="1"/>
      <c r="B4548" s="1"/>
    </row>
    <row r="4549" spans="1:2" x14ac:dyDescent="0.35">
      <c r="A4549" s="1"/>
      <c r="B4549" s="1"/>
    </row>
    <row r="4550" spans="1:2" x14ac:dyDescent="0.35">
      <c r="A4550" s="1"/>
      <c r="B4550" s="1"/>
    </row>
    <row r="4551" spans="1:2" x14ac:dyDescent="0.35">
      <c r="A4551" s="1"/>
      <c r="B4551" s="1"/>
    </row>
    <row r="4552" spans="1:2" x14ac:dyDescent="0.35">
      <c r="A4552" s="1"/>
      <c r="B4552" s="1"/>
    </row>
    <row r="4553" spans="1:2" x14ac:dyDescent="0.35">
      <c r="A4553" s="1"/>
      <c r="B4553" s="1"/>
    </row>
    <row r="4554" spans="1:2" x14ac:dyDescent="0.35">
      <c r="A4554" s="1"/>
      <c r="B4554" s="1"/>
    </row>
    <row r="4555" spans="1:2" x14ac:dyDescent="0.35">
      <c r="A4555" s="1"/>
      <c r="B4555" s="1"/>
    </row>
    <row r="4556" spans="1:2" x14ac:dyDescent="0.35">
      <c r="A4556" s="1"/>
      <c r="B4556" s="1"/>
    </row>
    <row r="4557" spans="1:2" x14ac:dyDescent="0.35">
      <c r="A4557" s="1"/>
      <c r="B4557" s="1"/>
    </row>
    <row r="4558" spans="1:2" x14ac:dyDescent="0.35">
      <c r="A4558" s="1"/>
      <c r="B4558" s="1"/>
    </row>
    <row r="4559" spans="1:2" x14ac:dyDescent="0.35">
      <c r="A4559" s="1"/>
      <c r="B4559" s="1"/>
    </row>
    <row r="4560" spans="1:2" x14ac:dyDescent="0.35">
      <c r="A4560" s="1"/>
      <c r="B4560" s="1"/>
    </row>
    <row r="4561" spans="1:2" x14ac:dyDescent="0.35">
      <c r="A4561" s="1"/>
      <c r="B4561" s="1"/>
    </row>
    <row r="4562" spans="1:2" x14ac:dyDescent="0.35">
      <c r="A4562" s="1"/>
      <c r="B4562" s="1"/>
    </row>
    <row r="4563" spans="1:2" x14ac:dyDescent="0.35">
      <c r="A4563" s="1"/>
      <c r="B4563" s="1"/>
    </row>
    <row r="4564" spans="1:2" x14ac:dyDescent="0.35">
      <c r="A4564" s="1"/>
      <c r="B4564" s="1"/>
    </row>
    <row r="4565" spans="1:2" x14ac:dyDescent="0.35">
      <c r="A4565" s="1"/>
      <c r="B4565" s="1"/>
    </row>
    <row r="4566" spans="1:2" x14ac:dyDescent="0.35">
      <c r="A4566" s="1"/>
      <c r="B4566" s="1"/>
    </row>
    <row r="4567" spans="1:2" x14ac:dyDescent="0.35">
      <c r="A4567" s="1"/>
      <c r="B4567" s="1"/>
    </row>
    <row r="4568" spans="1:2" x14ac:dyDescent="0.35">
      <c r="A4568" s="1"/>
      <c r="B4568" s="1"/>
    </row>
    <row r="4569" spans="1:2" x14ac:dyDescent="0.35">
      <c r="A4569" s="1"/>
      <c r="B4569" s="1"/>
    </row>
    <row r="4570" spans="1:2" x14ac:dyDescent="0.35">
      <c r="A4570" s="1"/>
      <c r="B4570" s="1"/>
    </row>
    <row r="4571" spans="1:2" x14ac:dyDescent="0.35">
      <c r="A4571" s="1"/>
      <c r="B4571" s="1"/>
    </row>
    <row r="4572" spans="1:2" x14ac:dyDescent="0.35">
      <c r="A4572" s="1"/>
      <c r="B4572" s="1"/>
    </row>
    <row r="4573" spans="1:2" x14ac:dyDescent="0.35">
      <c r="A4573" s="1"/>
      <c r="B4573" s="1"/>
    </row>
    <row r="4574" spans="1:2" x14ac:dyDescent="0.35">
      <c r="A4574" s="1"/>
      <c r="B4574" s="1"/>
    </row>
    <row r="4575" spans="1:2" x14ac:dyDescent="0.35">
      <c r="A4575" s="1"/>
      <c r="B4575" s="1"/>
    </row>
    <row r="4576" spans="1:2" x14ac:dyDescent="0.35">
      <c r="A4576" s="1"/>
      <c r="B4576" s="1"/>
    </row>
    <row r="4577" spans="1:2" x14ac:dyDescent="0.35">
      <c r="A4577" s="1"/>
      <c r="B4577" s="1"/>
    </row>
    <row r="4578" spans="1:2" x14ac:dyDescent="0.35">
      <c r="A4578" s="1"/>
      <c r="B4578" s="1"/>
    </row>
    <row r="4579" spans="1:2" x14ac:dyDescent="0.35">
      <c r="A4579" s="1"/>
      <c r="B4579" s="1"/>
    </row>
    <row r="4580" spans="1:2" x14ac:dyDescent="0.35">
      <c r="A4580" s="1"/>
      <c r="B4580" s="1"/>
    </row>
    <row r="4581" spans="1:2" x14ac:dyDescent="0.35">
      <c r="A4581" s="1"/>
      <c r="B4581" s="1"/>
    </row>
    <row r="4582" spans="1:2" x14ac:dyDescent="0.35">
      <c r="A4582" s="1"/>
      <c r="B4582" s="1"/>
    </row>
    <row r="4583" spans="1:2" x14ac:dyDescent="0.35">
      <c r="A4583" s="1"/>
      <c r="B4583" s="1"/>
    </row>
    <row r="4584" spans="1:2" x14ac:dyDescent="0.35">
      <c r="A4584" s="1"/>
      <c r="B4584" s="1"/>
    </row>
    <row r="4585" spans="1:2" x14ac:dyDescent="0.35">
      <c r="A4585" s="1"/>
      <c r="B4585" s="1"/>
    </row>
    <row r="4586" spans="1:2" x14ac:dyDescent="0.35">
      <c r="A4586" s="1"/>
      <c r="B4586" s="1"/>
    </row>
    <row r="4587" spans="1:2" x14ac:dyDescent="0.35">
      <c r="A4587" s="1"/>
      <c r="B4587" s="1"/>
    </row>
    <row r="4588" spans="1:2" x14ac:dyDescent="0.35">
      <c r="A4588" s="1"/>
      <c r="B4588" s="1"/>
    </row>
    <row r="4589" spans="1:2" x14ac:dyDescent="0.35">
      <c r="A4589" s="1"/>
      <c r="B4589" s="1"/>
    </row>
    <row r="4590" spans="1:2" x14ac:dyDescent="0.35">
      <c r="A4590" s="1"/>
      <c r="B4590" s="1"/>
    </row>
    <row r="4591" spans="1:2" x14ac:dyDescent="0.35">
      <c r="A4591" s="1"/>
      <c r="B4591" s="1"/>
    </row>
    <row r="4592" spans="1:2" x14ac:dyDescent="0.35">
      <c r="A4592" s="1"/>
      <c r="B4592" s="1"/>
    </row>
    <row r="4593" spans="1:2" x14ac:dyDescent="0.35">
      <c r="A4593" s="1"/>
      <c r="B4593" s="1"/>
    </row>
    <row r="4594" spans="1:2" x14ac:dyDescent="0.35">
      <c r="A4594" s="1"/>
      <c r="B4594" s="1"/>
    </row>
    <row r="4595" spans="1:2" x14ac:dyDescent="0.35">
      <c r="A4595" s="1"/>
      <c r="B4595" s="1"/>
    </row>
    <row r="4596" spans="1:2" x14ac:dyDescent="0.35">
      <c r="A4596" s="1"/>
      <c r="B4596" s="1"/>
    </row>
    <row r="4597" spans="1:2" x14ac:dyDescent="0.35">
      <c r="A4597" s="1"/>
      <c r="B4597" s="1"/>
    </row>
    <row r="4598" spans="1:2" x14ac:dyDescent="0.35">
      <c r="A4598" s="1"/>
      <c r="B4598" s="1"/>
    </row>
    <row r="4599" spans="1:2" x14ac:dyDescent="0.35">
      <c r="A4599" s="1"/>
      <c r="B4599" s="1"/>
    </row>
    <row r="4600" spans="1:2" x14ac:dyDescent="0.35">
      <c r="A4600" s="1"/>
      <c r="B4600" s="1"/>
    </row>
    <row r="4601" spans="1:2" x14ac:dyDescent="0.35">
      <c r="A4601" s="1"/>
      <c r="B4601" s="1"/>
    </row>
    <row r="4602" spans="1:2" x14ac:dyDescent="0.35">
      <c r="A4602" s="1"/>
      <c r="B4602" s="1"/>
    </row>
    <row r="4603" spans="1:2" x14ac:dyDescent="0.35">
      <c r="A4603" s="1"/>
      <c r="B4603" s="1"/>
    </row>
    <row r="4604" spans="1:2" x14ac:dyDescent="0.35">
      <c r="A4604" s="1"/>
      <c r="B4604" s="1"/>
    </row>
    <row r="4605" spans="1:2" x14ac:dyDescent="0.35">
      <c r="A4605" s="1"/>
      <c r="B4605" s="1"/>
    </row>
    <row r="4606" spans="1:2" x14ac:dyDescent="0.35">
      <c r="A4606" s="1"/>
      <c r="B4606" s="1"/>
    </row>
    <row r="4607" spans="1:2" x14ac:dyDescent="0.35">
      <c r="A4607" s="1"/>
      <c r="B4607" s="1"/>
    </row>
    <row r="4608" spans="1:2" x14ac:dyDescent="0.35">
      <c r="A4608" s="1"/>
      <c r="B4608" s="1"/>
    </row>
    <row r="4609" spans="1:2" x14ac:dyDescent="0.35">
      <c r="A4609" s="1"/>
      <c r="B4609" s="1"/>
    </row>
    <row r="4610" spans="1:2" x14ac:dyDescent="0.35">
      <c r="A4610" s="1"/>
      <c r="B4610" s="1"/>
    </row>
    <row r="4611" spans="1:2" x14ac:dyDescent="0.35">
      <c r="A4611" s="1"/>
      <c r="B4611" s="1"/>
    </row>
    <row r="4612" spans="1:2" x14ac:dyDescent="0.35">
      <c r="A4612" s="1"/>
      <c r="B4612" s="1"/>
    </row>
    <row r="4613" spans="1:2" x14ac:dyDescent="0.35">
      <c r="A4613" s="1"/>
      <c r="B4613" s="1"/>
    </row>
    <row r="4614" spans="1:2" x14ac:dyDescent="0.35">
      <c r="A4614" s="1"/>
      <c r="B4614" s="1"/>
    </row>
    <row r="4615" spans="1:2" x14ac:dyDescent="0.35">
      <c r="A4615" s="1"/>
      <c r="B4615" s="1"/>
    </row>
    <row r="4616" spans="1:2" x14ac:dyDescent="0.35">
      <c r="A4616" s="1"/>
      <c r="B4616" s="1"/>
    </row>
    <row r="4617" spans="1:2" x14ac:dyDescent="0.35">
      <c r="A4617" s="1"/>
      <c r="B4617" s="1"/>
    </row>
    <row r="4618" spans="1:2" x14ac:dyDescent="0.35">
      <c r="A4618" s="1"/>
      <c r="B4618" s="1"/>
    </row>
    <row r="4619" spans="1:2" x14ac:dyDescent="0.35">
      <c r="A4619" s="1"/>
      <c r="B4619" s="1"/>
    </row>
    <row r="4620" spans="1:2" x14ac:dyDescent="0.35">
      <c r="A4620" s="1"/>
      <c r="B4620" s="1"/>
    </row>
    <row r="4621" spans="1:2" x14ac:dyDescent="0.35">
      <c r="A4621" s="1"/>
      <c r="B4621" s="1"/>
    </row>
    <row r="4622" spans="1:2" x14ac:dyDescent="0.35">
      <c r="A4622" s="1"/>
      <c r="B4622" s="1"/>
    </row>
    <row r="4623" spans="1:2" x14ac:dyDescent="0.35">
      <c r="A4623" s="1"/>
      <c r="B4623" s="1"/>
    </row>
    <row r="4624" spans="1:2" x14ac:dyDescent="0.35">
      <c r="A4624" s="1"/>
      <c r="B4624" s="1"/>
    </row>
    <row r="4625" spans="1:2" x14ac:dyDescent="0.35">
      <c r="A4625" s="1"/>
      <c r="B4625" s="1"/>
    </row>
    <row r="4626" spans="1:2" x14ac:dyDescent="0.35">
      <c r="A4626" s="1"/>
      <c r="B4626" s="1"/>
    </row>
    <row r="4627" spans="1:2" x14ac:dyDescent="0.35">
      <c r="A4627" s="1"/>
      <c r="B4627" s="1"/>
    </row>
    <row r="4628" spans="1:2" x14ac:dyDescent="0.35">
      <c r="A4628" s="1"/>
      <c r="B4628" s="1"/>
    </row>
    <row r="4629" spans="1:2" x14ac:dyDescent="0.35">
      <c r="A4629" s="1"/>
      <c r="B4629" s="1"/>
    </row>
    <row r="4630" spans="1:2" x14ac:dyDescent="0.35">
      <c r="A4630" s="1"/>
      <c r="B4630" s="1"/>
    </row>
    <row r="4631" spans="1:2" x14ac:dyDescent="0.35">
      <c r="A4631" s="1"/>
      <c r="B4631" s="1"/>
    </row>
    <row r="4632" spans="1:2" x14ac:dyDescent="0.35">
      <c r="A4632" s="1"/>
      <c r="B4632" s="1"/>
    </row>
    <row r="4633" spans="1:2" x14ac:dyDescent="0.35">
      <c r="A4633" s="1"/>
      <c r="B4633" s="1"/>
    </row>
    <row r="4634" spans="1:2" x14ac:dyDescent="0.35">
      <c r="A4634" s="1"/>
      <c r="B4634" s="1"/>
    </row>
    <row r="4635" spans="1:2" x14ac:dyDescent="0.35">
      <c r="A4635" s="1"/>
      <c r="B4635" s="1"/>
    </row>
    <row r="4636" spans="1:2" x14ac:dyDescent="0.35">
      <c r="A4636" s="1"/>
      <c r="B4636" s="1"/>
    </row>
    <row r="4637" spans="1:2" x14ac:dyDescent="0.35">
      <c r="A4637" s="1"/>
      <c r="B4637" s="1"/>
    </row>
    <row r="4638" spans="1:2" x14ac:dyDescent="0.35">
      <c r="A4638" s="1"/>
      <c r="B4638" s="1"/>
    </row>
    <row r="4639" spans="1:2" x14ac:dyDescent="0.35">
      <c r="A4639" s="1"/>
      <c r="B4639" s="1"/>
    </row>
    <row r="4640" spans="1:2" x14ac:dyDescent="0.35">
      <c r="A4640" s="1"/>
      <c r="B4640" s="1"/>
    </row>
    <row r="4641" spans="1:2" x14ac:dyDescent="0.35">
      <c r="A4641" s="1"/>
      <c r="B4641" s="1"/>
    </row>
    <row r="4642" spans="1:2" x14ac:dyDescent="0.35">
      <c r="A4642" s="1"/>
      <c r="B4642" s="1"/>
    </row>
    <row r="4643" spans="1:2" x14ac:dyDescent="0.35">
      <c r="A4643" s="1"/>
      <c r="B4643" s="1"/>
    </row>
    <row r="4644" spans="1:2" x14ac:dyDescent="0.35">
      <c r="A4644" s="1"/>
      <c r="B4644" s="1"/>
    </row>
    <row r="4645" spans="1:2" x14ac:dyDescent="0.35">
      <c r="A4645" s="1"/>
      <c r="B4645" s="1"/>
    </row>
    <row r="4646" spans="1:2" x14ac:dyDescent="0.35">
      <c r="A4646" s="1"/>
      <c r="B4646" s="1"/>
    </row>
    <row r="4647" spans="1:2" x14ac:dyDescent="0.35">
      <c r="A4647" s="1"/>
      <c r="B4647" s="1"/>
    </row>
    <row r="4648" spans="1:2" x14ac:dyDescent="0.35">
      <c r="A4648" s="1"/>
      <c r="B4648" s="1"/>
    </row>
    <row r="4649" spans="1:2" x14ac:dyDescent="0.35">
      <c r="A4649" s="1"/>
      <c r="B4649" s="1"/>
    </row>
    <row r="4650" spans="1:2" x14ac:dyDescent="0.35">
      <c r="A4650" s="1"/>
      <c r="B4650" s="1"/>
    </row>
    <row r="4651" spans="1:2" x14ac:dyDescent="0.35">
      <c r="A4651" s="1"/>
      <c r="B4651" s="1"/>
    </row>
    <row r="4652" spans="1:2" x14ac:dyDescent="0.35">
      <c r="A4652" s="1"/>
      <c r="B4652" s="1"/>
    </row>
    <row r="4653" spans="1:2" x14ac:dyDescent="0.35">
      <c r="A4653" s="1"/>
      <c r="B4653" s="1"/>
    </row>
    <row r="4654" spans="1:2" x14ac:dyDescent="0.35">
      <c r="A4654" s="1"/>
      <c r="B4654" s="1"/>
    </row>
    <row r="4655" spans="1:2" x14ac:dyDescent="0.35">
      <c r="A4655" s="1"/>
      <c r="B4655" s="1"/>
    </row>
    <row r="4656" spans="1:2" x14ac:dyDescent="0.35">
      <c r="A4656" s="1"/>
      <c r="B4656" s="1"/>
    </row>
    <row r="4657" spans="1:2" x14ac:dyDescent="0.35">
      <c r="A4657" s="1"/>
      <c r="B4657" s="1"/>
    </row>
    <row r="4658" spans="1:2" x14ac:dyDescent="0.35">
      <c r="A4658" s="1"/>
      <c r="B4658" s="1"/>
    </row>
    <row r="4659" spans="1:2" x14ac:dyDescent="0.35">
      <c r="A4659" s="1"/>
      <c r="B4659" s="1"/>
    </row>
    <row r="4660" spans="1:2" x14ac:dyDescent="0.35">
      <c r="A4660" s="1"/>
      <c r="B4660" s="1"/>
    </row>
    <row r="4661" spans="1:2" x14ac:dyDescent="0.35">
      <c r="A4661" s="1"/>
      <c r="B4661" s="1"/>
    </row>
    <row r="4662" spans="1:2" x14ac:dyDescent="0.35">
      <c r="A4662" s="1"/>
      <c r="B4662" s="1"/>
    </row>
    <row r="4663" spans="1:2" x14ac:dyDescent="0.35">
      <c r="A4663" s="1"/>
      <c r="B4663" s="1"/>
    </row>
    <row r="4664" spans="1:2" x14ac:dyDescent="0.35">
      <c r="A4664" s="1"/>
      <c r="B4664" s="1"/>
    </row>
    <row r="4665" spans="1:2" x14ac:dyDescent="0.35">
      <c r="A4665" s="1"/>
      <c r="B4665" s="1"/>
    </row>
    <row r="4666" spans="1:2" x14ac:dyDescent="0.35">
      <c r="A4666" s="1"/>
      <c r="B4666" s="1"/>
    </row>
    <row r="4667" spans="1:2" x14ac:dyDescent="0.35">
      <c r="A4667" s="1"/>
      <c r="B4667" s="1"/>
    </row>
    <row r="4668" spans="1:2" x14ac:dyDescent="0.35">
      <c r="A4668" s="1"/>
      <c r="B4668" s="1"/>
    </row>
    <row r="4669" spans="1:2" x14ac:dyDescent="0.35">
      <c r="A4669" s="1"/>
      <c r="B4669" s="1"/>
    </row>
    <row r="4670" spans="1:2" x14ac:dyDescent="0.35">
      <c r="A4670" s="1"/>
      <c r="B4670" s="1"/>
    </row>
    <row r="4671" spans="1:2" x14ac:dyDescent="0.35">
      <c r="A4671" s="1"/>
      <c r="B4671" s="1"/>
    </row>
    <row r="4672" spans="1:2" x14ac:dyDescent="0.35">
      <c r="A4672" s="1"/>
      <c r="B4672" s="1"/>
    </row>
    <row r="4673" spans="1:2" x14ac:dyDescent="0.35">
      <c r="A4673" s="1"/>
      <c r="B4673" s="1"/>
    </row>
    <row r="4674" spans="1:2" x14ac:dyDescent="0.35">
      <c r="A4674" s="1"/>
      <c r="B4674" s="1"/>
    </row>
    <row r="4675" spans="1:2" x14ac:dyDescent="0.35">
      <c r="A4675" s="1"/>
      <c r="B4675" s="1"/>
    </row>
    <row r="4676" spans="1:2" x14ac:dyDescent="0.35">
      <c r="A4676" s="1"/>
      <c r="B4676" s="1"/>
    </row>
    <row r="4677" spans="1:2" x14ac:dyDescent="0.35">
      <c r="A4677" s="1"/>
      <c r="B4677" s="1"/>
    </row>
    <row r="4678" spans="1:2" x14ac:dyDescent="0.35">
      <c r="A4678" s="1"/>
      <c r="B4678" s="1"/>
    </row>
    <row r="4679" spans="1:2" x14ac:dyDescent="0.35">
      <c r="A4679" s="1"/>
      <c r="B4679" s="1"/>
    </row>
    <row r="4680" spans="1:2" x14ac:dyDescent="0.35">
      <c r="A4680" s="1"/>
      <c r="B4680" s="1"/>
    </row>
    <row r="4681" spans="1:2" x14ac:dyDescent="0.35">
      <c r="A4681" s="1"/>
      <c r="B4681" s="1"/>
    </row>
    <row r="4682" spans="1:2" x14ac:dyDescent="0.35">
      <c r="A4682" s="1"/>
      <c r="B4682" s="1"/>
    </row>
    <row r="4683" spans="1:2" x14ac:dyDescent="0.35">
      <c r="A4683" s="1"/>
      <c r="B4683" s="1"/>
    </row>
    <row r="4684" spans="1:2" x14ac:dyDescent="0.35">
      <c r="A4684" s="1"/>
      <c r="B4684" s="1"/>
    </row>
    <row r="4685" spans="1:2" x14ac:dyDescent="0.35">
      <c r="A4685" s="1"/>
      <c r="B4685" s="1"/>
    </row>
    <row r="4686" spans="1:2" x14ac:dyDescent="0.35">
      <c r="A4686" s="1"/>
      <c r="B4686" s="1"/>
    </row>
    <row r="4687" spans="1:2" x14ac:dyDescent="0.35">
      <c r="A4687" s="1"/>
      <c r="B4687" s="1"/>
    </row>
    <row r="4688" spans="1:2" x14ac:dyDescent="0.35">
      <c r="A4688" s="1"/>
      <c r="B4688" s="1"/>
    </row>
    <row r="4689" spans="1:2" x14ac:dyDescent="0.35">
      <c r="A4689" s="1"/>
      <c r="B4689" s="1"/>
    </row>
    <row r="4690" spans="1:2" x14ac:dyDescent="0.35">
      <c r="A4690" s="1"/>
      <c r="B4690" s="1"/>
    </row>
    <row r="4691" spans="1:2" x14ac:dyDescent="0.35">
      <c r="A4691" s="1"/>
      <c r="B4691" s="1"/>
    </row>
    <row r="4692" spans="1:2" x14ac:dyDescent="0.35">
      <c r="A4692" s="1"/>
      <c r="B4692" s="1"/>
    </row>
    <row r="4693" spans="1:2" x14ac:dyDescent="0.35">
      <c r="A4693" s="1"/>
      <c r="B4693" s="1"/>
    </row>
    <row r="4694" spans="1:2" x14ac:dyDescent="0.35">
      <c r="A4694" s="1"/>
      <c r="B4694" s="1"/>
    </row>
    <row r="4695" spans="1:2" x14ac:dyDescent="0.35">
      <c r="A4695" s="1"/>
      <c r="B4695" s="1"/>
    </row>
    <row r="4696" spans="1:2" x14ac:dyDescent="0.35">
      <c r="A4696" s="1"/>
      <c r="B4696" s="1"/>
    </row>
    <row r="4697" spans="1:2" x14ac:dyDescent="0.35">
      <c r="A4697" s="1"/>
      <c r="B4697" s="1"/>
    </row>
    <row r="4698" spans="1:2" x14ac:dyDescent="0.35">
      <c r="A4698" s="1"/>
      <c r="B4698" s="1"/>
    </row>
    <row r="4699" spans="1:2" x14ac:dyDescent="0.35">
      <c r="A4699" s="1"/>
      <c r="B4699" s="1"/>
    </row>
    <row r="4700" spans="1:2" x14ac:dyDescent="0.35">
      <c r="A4700" s="1"/>
      <c r="B4700" s="1"/>
    </row>
    <row r="4701" spans="1:2" x14ac:dyDescent="0.35">
      <c r="A4701" s="1"/>
      <c r="B4701" s="1"/>
    </row>
    <row r="4702" spans="1:2" x14ac:dyDescent="0.35">
      <c r="A4702" s="1"/>
      <c r="B4702" s="1"/>
    </row>
    <row r="4703" spans="1:2" x14ac:dyDescent="0.35">
      <c r="A4703" s="1"/>
      <c r="B4703" s="1"/>
    </row>
    <row r="4704" spans="1:2" x14ac:dyDescent="0.35">
      <c r="A4704" s="1"/>
      <c r="B4704" s="1"/>
    </row>
    <row r="4705" spans="1:2" x14ac:dyDescent="0.35">
      <c r="A4705" s="1"/>
      <c r="B4705" s="1"/>
    </row>
    <row r="4706" spans="1:2" x14ac:dyDescent="0.35">
      <c r="A4706" s="1"/>
      <c r="B4706" s="1"/>
    </row>
    <row r="4707" spans="1:2" x14ac:dyDescent="0.35">
      <c r="A4707" s="1"/>
      <c r="B4707" s="1"/>
    </row>
    <row r="4708" spans="1:2" x14ac:dyDescent="0.35">
      <c r="A4708" s="1"/>
      <c r="B4708" s="1"/>
    </row>
    <row r="4709" spans="1:2" x14ac:dyDescent="0.35">
      <c r="A4709" s="1"/>
      <c r="B4709" s="1"/>
    </row>
    <row r="4710" spans="1:2" x14ac:dyDescent="0.35">
      <c r="A4710" s="1"/>
      <c r="B4710" s="1"/>
    </row>
    <row r="4711" spans="1:2" x14ac:dyDescent="0.35">
      <c r="A4711" s="1"/>
      <c r="B4711" s="1"/>
    </row>
    <row r="4712" spans="1:2" x14ac:dyDescent="0.35">
      <c r="A4712" s="1"/>
      <c r="B4712" s="1"/>
    </row>
    <row r="4713" spans="1:2" x14ac:dyDescent="0.35">
      <c r="A4713" s="1"/>
      <c r="B4713" s="1"/>
    </row>
    <row r="4714" spans="1:2" x14ac:dyDescent="0.35">
      <c r="A4714" s="1"/>
      <c r="B4714" s="1"/>
    </row>
    <row r="4715" spans="1:2" x14ac:dyDescent="0.35">
      <c r="A4715" s="1"/>
      <c r="B4715" s="1"/>
    </row>
    <row r="4716" spans="1:2" x14ac:dyDescent="0.35">
      <c r="A4716" s="1"/>
      <c r="B4716" s="1"/>
    </row>
    <row r="4717" spans="1:2" x14ac:dyDescent="0.35">
      <c r="A4717" s="1"/>
      <c r="B4717" s="1"/>
    </row>
    <row r="4718" spans="1:2" x14ac:dyDescent="0.35">
      <c r="A4718" s="1"/>
      <c r="B4718" s="1"/>
    </row>
    <row r="4719" spans="1:2" x14ac:dyDescent="0.35">
      <c r="A4719" s="1"/>
      <c r="B4719" s="1"/>
    </row>
    <row r="4720" spans="1:2" x14ac:dyDescent="0.35">
      <c r="A4720" s="1"/>
      <c r="B4720" s="1"/>
    </row>
    <row r="4721" spans="1:2" x14ac:dyDescent="0.35">
      <c r="A4721" s="1"/>
      <c r="B4721" s="1"/>
    </row>
    <row r="4722" spans="1:2" x14ac:dyDescent="0.35">
      <c r="A4722" s="1"/>
      <c r="B4722" s="1"/>
    </row>
    <row r="4723" spans="1:2" x14ac:dyDescent="0.35">
      <c r="A4723" s="1"/>
      <c r="B4723" s="1"/>
    </row>
    <row r="4724" spans="1:2" x14ac:dyDescent="0.35">
      <c r="A4724" s="1"/>
      <c r="B4724" s="1"/>
    </row>
    <row r="4725" spans="1:2" x14ac:dyDescent="0.35">
      <c r="A4725" s="1"/>
      <c r="B4725" s="1"/>
    </row>
    <row r="4726" spans="1:2" x14ac:dyDescent="0.35">
      <c r="A4726" s="1"/>
      <c r="B4726" s="1"/>
    </row>
    <row r="4727" spans="1:2" x14ac:dyDescent="0.35">
      <c r="A4727" s="1"/>
      <c r="B4727" s="1"/>
    </row>
    <row r="4728" spans="1:2" x14ac:dyDescent="0.35">
      <c r="A4728" s="1"/>
      <c r="B4728" s="1"/>
    </row>
    <row r="4729" spans="1:2" x14ac:dyDescent="0.35">
      <c r="A4729" s="1"/>
      <c r="B4729" s="1"/>
    </row>
    <row r="4730" spans="1:2" x14ac:dyDescent="0.35">
      <c r="A4730" s="1"/>
      <c r="B4730" s="1"/>
    </row>
    <row r="4731" spans="1:2" x14ac:dyDescent="0.35">
      <c r="A4731" s="1"/>
      <c r="B4731" s="1"/>
    </row>
    <row r="4732" spans="1:2" x14ac:dyDescent="0.35">
      <c r="A4732" s="1"/>
      <c r="B4732" s="1"/>
    </row>
    <row r="4733" spans="1:2" x14ac:dyDescent="0.35">
      <c r="A4733" s="1"/>
      <c r="B4733" s="1"/>
    </row>
    <row r="4734" spans="1:2" x14ac:dyDescent="0.35">
      <c r="A4734" s="1"/>
      <c r="B4734" s="1"/>
    </row>
    <row r="4735" spans="1:2" x14ac:dyDescent="0.35">
      <c r="A4735" s="1"/>
      <c r="B4735" s="1"/>
    </row>
    <row r="4736" spans="1:2" x14ac:dyDescent="0.35">
      <c r="A4736" s="1"/>
      <c r="B4736" s="1"/>
    </row>
    <row r="4737" spans="1:2" x14ac:dyDescent="0.35">
      <c r="A4737" s="1"/>
      <c r="B4737" s="1"/>
    </row>
    <row r="4738" spans="1:2" x14ac:dyDescent="0.35">
      <c r="A4738" s="1"/>
      <c r="B4738" s="1"/>
    </row>
    <row r="4739" spans="1:2" x14ac:dyDescent="0.35">
      <c r="A4739" s="1"/>
      <c r="B4739" s="1"/>
    </row>
    <row r="4740" spans="1:2" x14ac:dyDescent="0.35">
      <c r="A4740" s="1"/>
      <c r="B4740" s="1"/>
    </row>
    <row r="4741" spans="1:2" x14ac:dyDescent="0.35">
      <c r="A4741" s="1"/>
      <c r="B4741" s="1"/>
    </row>
    <row r="4742" spans="1:2" x14ac:dyDescent="0.35">
      <c r="A4742" s="1"/>
      <c r="B4742" s="1"/>
    </row>
    <row r="4743" spans="1:2" x14ac:dyDescent="0.35">
      <c r="A4743" s="1"/>
      <c r="B4743" s="1"/>
    </row>
    <row r="4744" spans="1:2" x14ac:dyDescent="0.35">
      <c r="A4744" s="1"/>
      <c r="B4744" s="1"/>
    </row>
    <row r="4745" spans="1:2" x14ac:dyDescent="0.35">
      <c r="A4745" s="1"/>
      <c r="B4745" s="1"/>
    </row>
    <row r="4746" spans="1:2" x14ac:dyDescent="0.35">
      <c r="A4746" s="1"/>
      <c r="B4746" s="1"/>
    </row>
    <row r="4747" spans="1:2" x14ac:dyDescent="0.35">
      <c r="A4747" s="1"/>
      <c r="B4747" s="1"/>
    </row>
    <row r="4748" spans="1:2" x14ac:dyDescent="0.35">
      <c r="A4748" s="1"/>
      <c r="B4748" s="1"/>
    </row>
    <row r="4749" spans="1:2" x14ac:dyDescent="0.35">
      <c r="A4749" s="1"/>
      <c r="B4749" s="1"/>
    </row>
    <row r="4750" spans="1:2" x14ac:dyDescent="0.35">
      <c r="A4750" s="1"/>
      <c r="B4750" s="1"/>
    </row>
    <row r="4751" spans="1:2" x14ac:dyDescent="0.35">
      <c r="A4751" s="1"/>
      <c r="B4751" s="1"/>
    </row>
    <row r="4752" spans="1:2" x14ac:dyDescent="0.35">
      <c r="A4752" s="1"/>
      <c r="B4752" s="1"/>
    </row>
    <row r="4753" spans="1:2" x14ac:dyDescent="0.35">
      <c r="A4753" s="1"/>
      <c r="B4753" s="1"/>
    </row>
    <row r="4754" spans="1:2" x14ac:dyDescent="0.35">
      <c r="A4754" s="1"/>
      <c r="B4754" s="1"/>
    </row>
    <row r="4755" spans="1:2" x14ac:dyDescent="0.35">
      <c r="A4755" s="1"/>
      <c r="B4755" s="1"/>
    </row>
    <row r="4756" spans="1:2" x14ac:dyDescent="0.35">
      <c r="A4756" s="1"/>
      <c r="B4756" s="1"/>
    </row>
    <row r="4757" spans="1:2" x14ac:dyDescent="0.35">
      <c r="A4757" s="1"/>
      <c r="B4757" s="1"/>
    </row>
    <row r="4758" spans="1:2" x14ac:dyDescent="0.35">
      <c r="A4758" s="1"/>
      <c r="B4758" s="1"/>
    </row>
    <row r="4759" spans="1:2" x14ac:dyDescent="0.35">
      <c r="A4759" s="1"/>
      <c r="B4759" s="1"/>
    </row>
    <row r="4760" spans="1:2" x14ac:dyDescent="0.35">
      <c r="A4760" s="1"/>
      <c r="B4760" s="1"/>
    </row>
    <row r="4761" spans="1:2" x14ac:dyDescent="0.35">
      <c r="A4761" s="1"/>
      <c r="B4761" s="1"/>
    </row>
    <row r="4762" spans="1:2" x14ac:dyDescent="0.35">
      <c r="A4762" s="1"/>
      <c r="B4762" s="1"/>
    </row>
    <row r="4763" spans="1:2" x14ac:dyDescent="0.35">
      <c r="A4763" s="1"/>
      <c r="B4763" s="1"/>
    </row>
    <row r="4764" spans="1:2" x14ac:dyDescent="0.35">
      <c r="A4764" s="1"/>
      <c r="B4764" s="1"/>
    </row>
    <row r="4765" spans="1:2" x14ac:dyDescent="0.35">
      <c r="A4765" s="1"/>
      <c r="B4765" s="1"/>
    </row>
    <row r="4766" spans="1:2" x14ac:dyDescent="0.35">
      <c r="A4766" s="1"/>
      <c r="B4766" s="1"/>
    </row>
    <row r="4767" spans="1:2" x14ac:dyDescent="0.35">
      <c r="A4767" s="1"/>
      <c r="B4767" s="1"/>
    </row>
    <row r="4768" spans="1:2" x14ac:dyDescent="0.35">
      <c r="A4768" s="1"/>
      <c r="B4768" s="1"/>
    </row>
    <row r="4769" spans="1:2" x14ac:dyDescent="0.35">
      <c r="A4769" s="1"/>
      <c r="B4769" s="1"/>
    </row>
    <row r="4770" spans="1:2" x14ac:dyDescent="0.35">
      <c r="A4770" s="1"/>
      <c r="B4770" s="1"/>
    </row>
    <row r="4771" spans="1:2" x14ac:dyDescent="0.35">
      <c r="A4771" s="1"/>
      <c r="B4771" s="1"/>
    </row>
    <row r="4772" spans="1:2" x14ac:dyDescent="0.35">
      <c r="A4772" s="1"/>
      <c r="B4772" s="1"/>
    </row>
    <row r="4773" spans="1:2" x14ac:dyDescent="0.35">
      <c r="A4773" s="1"/>
      <c r="B4773" s="1"/>
    </row>
    <row r="4774" spans="1:2" x14ac:dyDescent="0.35">
      <c r="A4774" s="1"/>
      <c r="B4774" s="1"/>
    </row>
    <row r="4775" spans="1:2" x14ac:dyDescent="0.35">
      <c r="A4775" s="1"/>
      <c r="B4775" s="1"/>
    </row>
    <row r="4776" spans="1:2" x14ac:dyDescent="0.35">
      <c r="A4776" s="1"/>
      <c r="B4776" s="1"/>
    </row>
    <row r="4777" spans="1:2" x14ac:dyDescent="0.35">
      <c r="A4777" s="1"/>
      <c r="B4777" s="1"/>
    </row>
    <row r="4778" spans="1:2" x14ac:dyDescent="0.35">
      <c r="A4778" s="1"/>
      <c r="B4778" s="1"/>
    </row>
    <row r="4779" spans="1:2" x14ac:dyDescent="0.35">
      <c r="A4779" s="1"/>
      <c r="B4779" s="1"/>
    </row>
    <row r="4780" spans="1:2" x14ac:dyDescent="0.35">
      <c r="A4780" s="1"/>
      <c r="B4780" s="1"/>
    </row>
    <row r="4781" spans="1:2" x14ac:dyDescent="0.35">
      <c r="A4781" s="1"/>
      <c r="B4781" s="1"/>
    </row>
    <row r="4782" spans="1:2" x14ac:dyDescent="0.35">
      <c r="A4782" s="1"/>
      <c r="B4782" s="1"/>
    </row>
    <row r="4783" spans="1:2" x14ac:dyDescent="0.35">
      <c r="A4783" s="1"/>
      <c r="B4783" s="1"/>
    </row>
    <row r="4784" spans="1:2" x14ac:dyDescent="0.35">
      <c r="A4784" s="1"/>
      <c r="B4784" s="1"/>
    </row>
    <row r="4785" spans="1:2" x14ac:dyDescent="0.35">
      <c r="A4785" s="1"/>
      <c r="B4785" s="1"/>
    </row>
    <row r="4786" spans="1:2" x14ac:dyDescent="0.35">
      <c r="A4786" s="1"/>
      <c r="B4786" s="1"/>
    </row>
    <row r="4787" spans="1:2" x14ac:dyDescent="0.35">
      <c r="A4787" s="1"/>
      <c r="B4787" s="1"/>
    </row>
    <row r="4788" spans="1:2" x14ac:dyDescent="0.35">
      <c r="A4788" s="1"/>
      <c r="B4788" s="1"/>
    </row>
    <row r="4789" spans="1:2" x14ac:dyDescent="0.35">
      <c r="A4789" s="1"/>
      <c r="B4789" s="1"/>
    </row>
    <row r="4790" spans="1:2" x14ac:dyDescent="0.35">
      <c r="A4790" s="1"/>
      <c r="B4790" s="1"/>
    </row>
    <row r="4791" spans="1:2" x14ac:dyDescent="0.35">
      <c r="A4791" s="1"/>
      <c r="B4791" s="1"/>
    </row>
    <row r="4792" spans="1:2" x14ac:dyDescent="0.35">
      <c r="A4792" s="1"/>
      <c r="B4792" s="1"/>
    </row>
    <row r="4793" spans="1:2" x14ac:dyDescent="0.35">
      <c r="A4793" s="1"/>
      <c r="B4793" s="1"/>
    </row>
    <row r="4794" spans="1:2" x14ac:dyDescent="0.35">
      <c r="A4794" s="1"/>
      <c r="B4794" s="1"/>
    </row>
    <row r="4795" spans="1:2" x14ac:dyDescent="0.35">
      <c r="A4795" s="1"/>
      <c r="B4795" s="1"/>
    </row>
    <row r="4796" spans="1:2" x14ac:dyDescent="0.35">
      <c r="A4796" s="1"/>
      <c r="B4796" s="1"/>
    </row>
    <row r="4797" spans="1:2" x14ac:dyDescent="0.35">
      <c r="A4797" s="1"/>
      <c r="B4797" s="1"/>
    </row>
    <row r="4798" spans="1:2" x14ac:dyDescent="0.35">
      <c r="A4798" s="1"/>
      <c r="B4798" s="1"/>
    </row>
    <row r="4799" spans="1:2" x14ac:dyDescent="0.35">
      <c r="A4799" s="1"/>
      <c r="B4799" s="1"/>
    </row>
    <row r="4800" spans="1:2" x14ac:dyDescent="0.35">
      <c r="A4800" s="1"/>
      <c r="B4800" s="1"/>
    </row>
    <row r="4801" spans="1:2" x14ac:dyDescent="0.35">
      <c r="A4801" s="1"/>
      <c r="B4801" s="1"/>
    </row>
    <row r="4802" spans="1:2" x14ac:dyDescent="0.35">
      <c r="A4802" s="1"/>
      <c r="B4802" s="1"/>
    </row>
    <row r="4803" spans="1:2" x14ac:dyDescent="0.35">
      <c r="A4803" s="1"/>
      <c r="B4803" s="1"/>
    </row>
    <row r="4804" spans="1:2" x14ac:dyDescent="0.35">
      <c r="A4804" s="1"/>
      <c r="B4804" s="1"/>
    </row>
    <row r="4805" spans="1:2" x14ac:dyDescent="0.35">
      <c r="A4805" s="1"/>
      <c r="B4805" s="1"/>
    </row>
    <row r="4806" spans="1:2" x14ac:dyDescent="0.35">
      <c r="A4806" s="1"/>
      <c r="B4806" s="1"/>
    </row>
    <row r="4807" spans="1:2" x14ac:dyDescent="0.35">
      <c r="A4807" s="1"/>
      <c r="B4807" s="1"/>
    </row>
    <row r="4808" spans="1:2" x14ac:dyDescent="0.35">
      <c r="A4808" s="1"/>
      <c r="B4808" s="1"/>
    </row>
    <row r="4809" spans="1:2" x14ac:dyDescent="0.35">
      <c r="A4809" s="1"/>
      <c r="B4809" s="1"/>
    </row>
    <row r="4810" spans="1:2" x14ac:dyDescent="0.35">
      <c r="A4810" s="1"/>
      <c r="B4810" s="1"/>
    </row>
    <row r="4811" spans="1:2" x14ac:dyDescent="0.35">
      <c r="A4811" s="1"/>
      <c r="B4811" s="1"/>
    </row>
    <row r="4812" spans="1:2" x14ac:dyDescent="0.35">
      <c r="A4812" s="1"/>
      <c r="B4812" s="1"/>
    </row>
    <row r="4813" spans="1:2" x14ac:dyDescent="0.35">
      <c r="A4813" s="1"/>
      <c r="B4813" s="1"/>
    </row>
    <row r="4814" spans="1:2" x14ac:dyDescent="0.35">
      <c r="A4814" s="1"/>
      <c r="B4814" s="1"/>
    </row>
    <row r="4815" spans="1:2" x14ac:dyDescent="0.35">
      <c r="A4815" s="1"/>
      <c r="B4815" s="1"/>
    </row>
    <row r="4816" spans="1:2" x14ac:dyDescent="0.35">
      <c r="A4816" s="1"/>
      <c r="B4816" s="1"/>
    </row>
    <row r="4817" spans="1:2" x14ac:dyDescent="0.35">
      <c r="A4817" s="1"/>
      <c r="B4817" s="1"/>
    </row>
    <row r="4818" spans="1:2" x14ac:dyDescent="0.35">
      <c r="A4818" s="1"/>
      <c r="B4818" s="1"/>
    </row>
    <row r="4819" spans="1:2" x14ac:dyDescent="0.35">
      <c r="A4819" s="1"/>
      <c r="B4819" s="1"/>
    </row>
    <row r="4820" spans="1:2" x14ac:dyDescent="0.35">
      <c r="A4820" s="1"/>
      <c r="B4820" s="1"/>
    </row>
    <row r="4821" spans="1:2" x14ac:dyDescent="0.35">
      <c r="A4821" s="1"/>
      <c r="B4821" s="1"/>
    </row>
    <row r="4822" spans="1:2" x14ac:dyDescent="0.35">
      <c r="A4822" s="1"/>
      <c r="B4822" s="1"/>
    </row>
    <row r="4823" spans="1:2" x14ac:dyDescent="0.35">
      <c r="A4823" s="1"/>
      <c r="B4823" s="1"/>
    </row>
    <row r="4824" spans="1:2" x14ac:dyDescent="0.35">
      <c r="A4824" s="1"/>
      <c r="B4824" s="1"/>
    </row>
    <row r="4825" spans="1:2" x14ac:dyDescent="0.35">
      <c r="A4825" s="1"/>
      <c r="B4825" s="1"/>
    </row>
    <row r="4826" spans="1:2" x14ac:dyDescent="0.35">
      <c r="A4826" s="1"/>
      <c r="B4826" s="1"/>
    </row>
    <row r="4827" spans="1:2" x14ac:dyDescent="0.35">
      <c r="A4827" s="1"/>
      <c r="B4827" s="1"/>
    </row>
    <row r="4828" spans="1:2" x14ac:dyDescent="0.35">
      <c r="A4828" s="1"/>
      <c r="B4828" s="1"/>
    </row>
    <row r="4829" spans="1:2" x14ac:dyDescent="0.35">
      <c r="A4829" s="1"/>
      <c r="B4829" s="1"/>
    </row>
    <row r="4830" spans="1:2" x14ac:dyDescent="0.35">
      <c r="A4830" s="1"/>
      <c r="B4830" s="1"/>
    </row>
    <row r="4831" spans="1:2" x14ac:dyDescent="0.35">
      <c r="A4831" s="1"/>
      <c r="B4831" s="1"/>
    </row>
    <row r="4832" spans="1:2" x14ac:dyDescent="0.35">
      <c r="A4832" s="1"/>
      <c r="B4832" s="1"/>
    </row>
    <row r="4833" spans="1:2" x14ac:dyDescent="0.35">
      <c r="A4833" s="1"/>
      <c r="B4833" s="1"/>
    </row>
    <row r="4834" spans="1:2" x14ac:dyDescent="0.35">
      <c r="A4834" s="1"/>
      <c r="B4834" s="1"/>
    </row>
    <row r="4835" spans="1:2" x14ac:dyDescent="0.35">
      <c r="A4835" s="1"/>
      <c r="B4835" s="1"/>
    </row>
    <row r="4836" spans="1:2" x14ac:dyDescent="0.35">
      <c r="A4836" s="1"/>
      <c r="B4836" s="1"/>
    </row>
    <row r="4837" spans="1:2" x14ac:dyDescent="0.35">
      <c r="A4837" s="1"/>
      <c r="B4837" s="1"/>
    </row>
    <row r="4838" spans="1:2" x14ac:dyDescent="0.35">
      <c r="A4838" s="1"/>
      <c r="B4838" s="1"/>
    </row>
    <row r="4839" spans="1:2" x14ac:dyDescent="0.35">
      <c r="A4839" s="1"/>
      <c r="B4839" s="1"/>
    </row>
    <row r="4840" spans="1:2" x14ac:dyDescent="0.35">
      <c r="A4840" s="1"/>
      <c r="B4840" s="1"/>
    </row>
    <row r="4841" spans="1:2" x14ac:dyDescent="0.35">
      <c r="A4841" s="1"/>
      <c r="B4841" s="1"/>
    </row>
    <row r="4842" spans="1:2" x14ac:dyDescent="0.35">
      <c r="A4842" s="1"/>
      <c r="B4842" s="1"/>
    </row>
    <row r="4843" spans="1:2" x14ac:dyDescent="0.35">
      <c r="A4843" s="1"/>
      <c r="B4843" s="1"/>
    </row>
    <row r="4844" spans="1:2" x14ac:dyDescent="0.35">
      <c r="A4844" s="1"/>
      <c r="B4844" s="1"/>
    </row>
    <row r="4845" spans="1:2" x14ac:dyDescent="0.35">
      <c r="A4845" s="1"/>
      <c r="B4845" s="1"/>
    </row>
    <row r="4846" spans="1:2" x14ac:dyDescent="0.35">
      <c r="A4846" s="1"/>
      <c r="B4846" s="1"/>
    </row>
    <row r="4847" spans="1:2" x14ac:dyDescent="0.35">
      <c r="A4847" s="1"/>
      <c r="B4847" s="1"/>
    </row>
    <row r="4848" spans="1:2" x14ac:dyDescent="0.35">
      <c r="A4848" s="1"/>
      <c r="B4848" s="1"/>
    </row>
    <row r="4849" spans="1:2" x14ac:dyDescent="0.35">
      <c r="A4849" s="1"/>
      <c r="B4849" s="1"/>
    </row>
    <row r="4850" spans="1:2" x14ac:dyDescent="0.35">
      <c r="A4850" s="1"/>
      <c r="B4850" s="1"/>
    </row>
    <row r="4851" spans="1:2" x14ac:dyDescent="0.35">
      <c r="A4851" s="1"/>
      <c r="B4851" s="1"/>
    </row>
    <row r="4852" spans="1:2" x14ac:dyDescent="0.35">
      <c r="A4852" s="1"/>
      <c r="B4852" s="1"/>
    </row>
    <row r="4853" spans="1:2" x14ac:dyDescent="0.35">
      <c r="A4853" s="1"/>
      <c r="B4853" s="1"/>
    </row>
    <row r="4854" spans="1:2" x14ac:dyDescent="0.35">
      <c r="A4854" s="1"/>
      <c r="B4854" s="1"/>
    </row>
    <row r="4855" spans="1:2" x14ac:dyDescent="0.35">
      <c r="A4855" s="1"/>
      <c r="B4855" s="1"/>
    </row>
    <row r="4856" spans="1:2" x14ac:dyDescent="0.35">
      <c r="A4856" s="1"/>
      <c r="B4856" s="1"/>
    </row>
    <row r="4857" spans="1:2" x14ac:dyDescent="0.35">
      <c r="A4857" s="1"/>
      <c r="B4857" s="1"/>
    </row>
    <row r="4858" spans="1:2" x14ac:dyDescent="0.35">
      <c r="A4858" s="1"/>
      <c r="B4858" s="1"/>
    </row>
    <row r="4859" spans="1:2" x14ac:dyDescent="0.35">
      <c r="A4859" s="1"/>
      <c r="B4859" s="1"/>
    </row>
    <row r="4860" spans="1:2" x14ac:dyDescent="0.35">
      <c r="A4860" s="1"/>
      <c r="B4860" s="1"/>
    </row>
    <row r="4861" spans="1:2" x14ac:dyDescent="0.35">
      <c r="A4861" s="1"/>
      <c r="B4861" s="1"/>
    </row>
    <row r="4862" spans="1:2" x14ac:dyDescent="0.35">
      <c r="A4862" s="1"/>
      <c r="B4862" s="1"/>
    </row>
    <row r="4863" spans="1:2" x14ac:dyDescent="0.35">
      <c r="A4863" s="1"/>
      <c r="B4863" s="1"/>
    </row>
    <row r="4864" spans="1:2" x14ac:dyDescent="0.35">
      <c r="A4864" s="1"/>
      <c r="B4864" s="1"/>
    </row>
    <row r="4865" spans="1:2" x14ac:dyDescent="0.35">
      <c r="A4865" s="1"/>
      <c r="B4865" s="1"/>
    </row>
    <row r="4866" spans="1:2" x14ac:dyDescent="0.35">
      <c r="A4866" s="1"/>
      <c r="B4866" s="1"/>
    </row>
    <row r="4867" spans="1:2" x14ac:dyDescent="0.35">
      <c r="A4867" s="1"/>
      <c r="B4867" s="1"/>
    </row>
    <row r="4868" spans="1:2" x14ac:dyDescent="0.35">
      <c r="A4868" s="1"/>
      <c r="B4868" s="1"/>
    </row>
    <row r="4869" spans="1:2" x14ac:dyDescent="0.35">
      <c r="A4869" s="1"/>
      <c r="B4869" s="1"/>
    </row>
    <row r="4870" spans="1:2" x14ac:dyDescent="0.35">
      <c r="A4870" s="1"/>
      <c r="B4870" s="1"/>
    </row>
    <row r="4871" spans="1:2" x14ac:dyDescent="0.35">
      <c r="A4871" s="1"/>
      <c r="B4871" s="1"/>
    </row>
    <row r="4872" spans="1:2" x14ac:dyDescent="0.35">
      <c r="A4872" s="1"/>
      <c r="B4872" s="1"/>
    </row>
    <row r="4873" spans="1:2" x14ac:dyDescent="0.35">
      <c r="A4873" s="1"/>
      <c r="B4873" s="1"/>
    </row>
    <row r="4874" spans="1:2" x14ac:dyDescent="0.35">
      <c r="A4874" s="1"/>
      <c r="B4874" s="1"/>
    </row>
    <row r="4875" spans="1:2" x14ac:dyDescent="0.35">
      <c r="A4875" s="1"/>
      <c r="B4875" s="1"/>
    </row>
    <row r="4876" spans="1:2" x14ac:dyDescent="0.35">
      <c r="A4876" s="1"/>
      <c r="B4876" s="1"/>
    </row>
    <row r="4877" spans="1:2" x14ac:dyDescent="0.35">
      <c r="A4877" s="1"/>
      <c r="B4877" s="1"/>
    </row>
    <row r="4878" spans="1:2" x14ac:dyDescent="0.35">
      <c r="A4878" s="1"/>
      <c r="B4878" s="1"/>
    </row>
    <row r="4879" spans="1:2" x14ac:dyDescent="0.35">
      <c r="A4879" s="1"/>
      <c r="B4879" s="1"/>
    </row>
    <row r="4880" spans="1:2" x14ac:dyDescent="0.35">
      <c r="A4880" s="1"/>
      <c r="B4880" s="1"/>
    </row>
    <row r="4881" spans="1:2" x14ac:dyDescent="0.35">
      <c r="A4881" s="1"/>
      <c r="B4881" s="1"/>
    </row>
    <row r="4882" spans="1:2" x14ac:dyDescent="0.35">
      <c r="A4882" s="1"/>
      <c r="B4882" s="1"/>
    </row>
    <row r="4883" spans="1:2" x14ac:dyDescent="0.35">
      <c r="A4883" s="1"/>
      <c r="B4883" s="1"/>
    </row>
    <row r="4884" spans="1:2" x14ac:dyDescent="0.35">
      <c r="A4884" s="1"/>
      <c r="B4884" s="1"/>
    </row>
    <row r="4885" spans="1:2" x14ac:dyDescent="0.35">
      <c r="A4885" s="1"/>
      <c r="B4885" s="1"/>
    </row>
    <row r="4886" spans="1:2" x14ac:dyDescent="0.35">
      <c r="A4886" s="1"/>
      <c r="B4886" s="1"/>
    </row>
    <row r="4887" spans="1:2" x14ac:dyDescent="0.35">
      <c r="A4887" s="1"/>
      <c r="B4887" s="1"/>
    </row>
    <row r="4888" spans="1:2" x14ac:dyDescent="0.35">
      <c r="A4888" s="1"/>
      <c r="B4888" s="1"/>
    </row>
    <row r="4889" spans="1:2" x14ac:dyDescent="0.35">
      <c r="A4889" s="1"/>
      <c r="B4889" s="1"/>
    </row>
    <row r="4890" spans="1:2" x14ac:dyDescent="0.35">
      <c r="A4890" s="1"/>
      <c r="B4890" s="1"/>
    </row>
    <row r="4891" spans="1:2" x14ac:dyDescent="0.35">
      <c r="A4891" s="1"/>
      <c r="B4891" s="1"/>
    </row>
    <row r="4892" spans="1:2" x14ac:dyDescent="0.35">
      <c r="A4892" s="1"/>
      <c r="B4892" s="1"/>
    </row>
    <row r="4893" spans="1:2" x14ac:dyDescent="0.35">
      <c r="A4893" s="1"/>
      <c r="B4893" s="1"/>
    </row>
    <row r="4894" spans="1:2" x14ac:dyDescent="0.35">
      <c r="A4894" s="1"/>
      <c r="B4894" s="1"/>
    </row>
    <row r="4895" spans="1:2" x14ac:dyDescent="0.35">
      <c r="A4895" s="1"/>
      <c r="B4895" s="1"/>
    </row>
    <row r="4896" spans="1:2" x14ac:dyDescent="0.35">
      <c r="A4896" s="1"/>
      <c r="B4896" s="1"/>
    </row>
    <row r="4897" spans="1:2" x14ac:dyDescent="0.35">
      <c r="A4897" s="1"/>
      <c r="B4897" s="1"/>
    </row>
    <row r="4898" spans="1:2" x14ac:dyDescent="0.35">
      <c r="A4898" s="1"/>
      <c r="B4898" s="1"/>
    </row>
    <row r="4899" spans="1:2" x14ac:dyDescent="0.35">
      <c r="A4899" s="1"/>
      <c r="B4899" s="1"/>
    </row>
    <row r="4900" spans="1:2" x14ac:dyDescent="0.35">
      <c r="A4900" s="1"/>
      <c r="B4900" s="1"/>
    </row>
    <row r="4901" spans="1:2" x14ac:dyDescent="0.35">
      <c r="A4901" s="1"/>
      <c r="B4901" s="1"/>
    </row>
    <row r="4902" spans="1:2" x14ac:dyDescent="0.35">
      <c r="A4902" s="1"/>
      <c r="B4902" s="1"/>
    </row>
    <row r="4903" spans="1:2" x14ac:dyDescent="0.35">
      <c r="A4903" s="1"/>
      <c r="B4903" s="1"/>
    </row>
    <row r="4904" spans="1:2" x14ac:dyDescent="0.35">
      <c r="A4904" s="1"/>
      <c r="B4904" s="1"/>
    </row>
    <row r="4905" spans="1:2" x14ac:dyDescent="0.35">
      <c r="A4905" s="1"/>
      <c r="B4905" s="1"/>
    </row>
    <row r="4906" spans="1:2" x14ac:dyDescent="0.35">
      <c r="A4906" s="1"/>
      <c r="B4906" s="1"/>
    </row>
    <row r="4907" spans="1:2" x14ac:dyDescent="0.35">
      <c r="A4907" s="1"/>
      <c r="B4907" s="1"/>
    </row>
    <row r="4908" spans="1:2" x14ac:dyDescent="0.35">
      <c r="A4908" s="1"/>
      <c r="B4908" s="1"/>
    </row>
    <row r="4909" spans="1:2" x14ac:dyDescent="0.35">
      <c r="A4909" s="1"/>
      <c r="B4909" s="1"/>
    </row>
    <row r="4910" spans="1:2" x14ac:dyDescent="0.35">
      <c r="A4910" s="1"/>
      <c r="B4910" s="1"/>
    </row>
    <row r="4911" spans="1:2" x14ac:dyDescent="0.35">
      <c r="A4911" s="1"/>
      <c r="B4911" s="1"/>
    </row>
    <row r="4912" spans="1:2" x14ac:dyDescent="0.35">
      <c r="A4912" s="1"/>
      <c r="B4912" s="1"/>
    </row>
    <row r="4913" spans="1:2" x14ac:dyDescent="0.35">
      <c r="A4913" s="1"/>
      <c r="B4913" s="1"/>
    </row>
    <row r="4914" spans="1:2" x14ac:dyDescent="0.35">
      <c r="A4914" s="1"/>
      <c r="B4914" s="1"/>
    </row>
    <row r="4915" spans="1:2" x14ac:dyDescent="0.35">
      <c r="A4915" s="1"/>
      <c r="B4915" s="1"/>
    </row>
    <row r="4916" spans="1:2" x14ac:dyDescent="0.35">
      <c r="A4916" s="1"/>
      <c r="B4916" s="1"/>
    </row>
    <row r="4917" spans="1:2" x14ac:dyDescent="0.35">
      <c r="A4917" s="1"/>
      <c r="B4917" s="1"/>
    </row>
    <row r="4918" spans="1:2" x14ac:dyDescent="0.35">
      <c r="A4918" s="1"/>
      <c r="B4918" s="1"/>
    </row>
    <row r="4919" spans="1:2" x14ac:dyDescent="0.35">
      <c r="A4919" s="1"/>
      <c r="B4919" s="1"/>
    </row>
    <row r="4920" spans="1:2" x14ac:dyDescent="0.35">
      <c r="A4920" s="1"/>
      <c r="B4920" s="1"/>
    </row>
    <row r="4921" spans="1:2" x14ac:dyDescent="0.35">
      <c r="A4921" s="1"/>
      <c r="B4921" s="1"/>
    </row>
    <row r="4922" spans="1:2" x14ac:dyDescent="0.35">
      <c r="A4922" s="1"/>
      <c r="B4922" s="1"/>
    </row>
    <row r="4923" spans="1:2" x14ac:dyDescent="0.35">
      <c r="A4923" s="1"/>
      <c r="B4923" s="1"/>
    </row>
    <row r="4924" spans="1:2" x14ac:dyDescent="0.35">
      <c r="A4924" s="1"/>
      <c r="B4924" s="1"/>
    </row>
    <row r="4925" spans="1:2" x14ac:dyDescent="0.35">
      <c r="A4925" s="1"/>
      <c r="B4925" s="1"/>
    </row>
    <row r="4926" spans="1:2" x14ac:dyDescent="0.35">
      <c r="A4926" s="1"/>
      <c r="B4926" s="1"/>
    </row>
    <row r="4927" spans="1:2" x14ac:dyDescent="0.35">
      <c r="A4927" s="1"/>
      <c r="B4927" s="1"/>
    </row>
    <row r="4928" spans="1:2" x14ac:dyDescent="0.35">
      <c r="A4928" s="1"/>
      <c r="B4928" s="1"/>
    </row>
    <row r="4929" spans="1:2" x14ac:dyDescent="0.35">
      <c r="A4929" s="1"/>
      <c r="B4929" s="1"/>
    </row>
    <row r="4930" spans="1:2" x14ac:dyDescent="0.35">
      <c r="A4930" s="1"/>
      <c r="B4930" s="1"/>
    </row>
    <row r="4931" spans="1:2" x14ac:dyDescent="0.35">
      <c r="A4931" s="1"/>
      <c r="B4931" s="1"/>
    </row>
    <row r="4932" spans="1:2" x14ac:dyDescent="0.35">
      <c r="A4932" s="1"/>
      <c r="B4932" s="1"/>
    </row>
    <row r="4933" spans="1:2" x14ac:dyDescent="0.35">
      <c r="A4933" s="1"/>
      <c r="B4933" s="1"/>
    </row>
    <row r="4934" spans="1:2" x14ac:dyDescent="0.35">
      <c r="A4934" s="1"/>
      <c r="B4934" s="1"/>
    </row>
    <row r="4935" spans="1:2" x14ac:dyDescent="0.35">
      <c r="A4935" s="1"/>
      <c r="B4935" s="1"/>
    </row>
    <row r="4936" spans="1:2" x14ac:dyDescent="0.35">
      <c r="A4936" s="1"/>
      <c r="B4936" s="1"/>
    </row>
    <row r="4937" spans="1:2" x14ac:dyDescent="0.35">
      <c r="A4937" s="1"/>
      <c r="B4937" s="1"/>
    </row>
    <row r="4938" spans="1:2" x14ac:dyDescent="0.35">
      <c r="A4938" s="1"/>
      <c r="B4938" s="1"/>
    </row>
    <row r="4939" spans="1:2" x14ac:dyDescent="0.35">
      <c r="A4939" s="1"/>
      <c r="B4939" s="1"/>
    </row>
    <row r="4940" spans="1:2" x14ac:dyDescent="0.35">
      <c r="A4940" s="1"/>
      <c r="B4940" s="1"/>
    </row>
    <row r="4941" spans="1:2" x14ac:dyDescent="0.35">
      <c r="A4941" s="1"/>
      <c r="B4941" s="1"/>
    </row>
    <row r="4942" spans="1:2" x14ac:dyDescent="0.35">
      <c r="A4942" s="1"/>
      <c r="B4942" s="1"/>
    </row>
    <row r="4943" spans="1:2" x14ac:dyDescent="0.35">
      <c r="A4943" s="1"/>
      <c r="B4943" s="1"/>
    </row>
    <row r="4944" spans="1:2" x14ac:dyDescent="0.35">
      <c r="A4944" s="1"/>
      <c r="B4944" s="1"/>
    </row>
    <row r="4945" spans="1:2" x14ac:dyDescent="0.35">
      <c r="A4945" s="1"/>
      <c r="B4945" s="1"/>
    </row>
    <row r="4946" spans="1:2" x14ac:dyDescent="0.35">
      <c r="A4946" s="1"/>
      <c r="B4946" s="1"/>
    </row>
    <row r="4947" spans="1:2" x14ac:dyDescent="0.35">
      <c r="A4947" s="1"/>
      <c r="B4947" s="1"/>
    </row>
    <row r="4948" spans="1:2" x14ac:dyDescent="0.35">
      <c r="A4948" s="1"/>
      <c r="B4948" s="1"/>
    </row>
    <row r="4949" spans="1:2" x14ac:dyDescent="0.35">
      <c r="A4949" s="1"/>
      <c r="B4949" s="1"/>
    </row>
    <row r="4950" spans="1:2" x14ac:dyDescent="0.35">
      <c r="A4950" s="1"/>
      <c r="B4950" s="1"/>
    </row>
    <row r="4951" spans="1:2" x14ac:dyDescent="0.35">
      <c r="A4951" s="1"/>
      <c r="B4951" s="1"/>
    </row>
    <row r="4952" spans="1:2" x14ac:dyDescent="0.35">
      <c r="A4952" s="1"/>
      <c r="B4952" s="1"/>
    </row>
    <row r="4953" spans="1:2" x14ac:dyDescent="0.35">
      <c r="A4953" s="1"/>
      <c r="B4953" s="1"/>
    </row>
    <row r="4954" spans="1:2" x14ac:dyDescent="0.35">
      <c r="A4954" s="1"/>
      <c r="B4954" s="1"/>
    </row>
    <row r="4955" spans="1:2" x14ac:dyDescent="0.35">
      <c r="A4955" s="1"/>
      <c r="B4955" s="1"/>
    </row>
    <row r="4956" spans="1:2" x14ac:dyDescent="0.35">
      <c r="A4956" s="1"/>
      <c r="B4956" s="1"/>
    </row>
    <row r="4957" spans="1:2" x14ac:dyDescent="0.35">
      <c r="A4957" s="1"/>
      <c r="B4957" s="1"/>
    </row>
    <row r="4958" spans="1:2" x14ac:dyDescent="0.35">
      <c r="A4958" s="1"/>
      <c r="B4958" s="1"/>
    </row>
    <row r="4959" spans="1:2" x14ac:dyDescent="0.35">
      <c r="A4959" s="1"/>
      <c r="B4959" s="1"/>
    </row>
    <row r="4960" spans="1:2" x14ac:dyDescent="0.35">
      <c r="A4960" s="1"/>
      <c r="B4960" s="1"/>
    </row>
    <row r="4961" spans="1:2" x14ac:dyDescent="0.35">
      <c r="A4961" s="1"/>
      <c r="B4961" s="1"/>
    </row>
    <row r="4962" spans="1:2" x14ac:dyDescent="0.35">
      <c r="A4962" s="1"/>
      <c r="B4962" s="1"/>
    </row>
    <row r="4963" spans="1:2" x14ac:dyDescent="0.35">
      <c r="A4963" s="1"/>
      <c r="B4963" s="1"/>
    </row>
    <row r="4964" spans="1:2" x14ac:dyDescent="0.35">
      <c r="A4964" s="1"/>
      <c r="B4964" s="1"/>
    </row>
    <row r="4965" spans="1:2" x14ac:dyDescent="0.35">
      <c r="A4965" s="1"/>
      <c r="B4965" s="1"/>
    </row>
    <row r="4966" spans="1:2" x14ac:dyDescent="0.35">
      <c r="A4966" s="1"/>
      <c r="B4966" s="1"/>
    </row>
    <row r="4967" spans="1:2" x14ac:dyDescent="0.35">
      <c r="A4967" s="1"/>
      <c r="B4967" s="1"/>
    </row>
    <row r="4968" spans="1:2" x14ac:dyDescent="0.35">
      <c r="A4968" s="1"/>
      <c r="B4968" s="1"/>
    </row>
    <row r="4969" spans="1:2" x14ac:dyDescent="0.35">
      <c r="A4969" s="1"/>
      <c r="B4969" s="1"/>
    </row>
    <row r="4970" spans="1:2" x14ac:dyDescent="0.35">
      <c r="A4970" s="1"/>
      <c r="B4970" s="1"/>
    </row>
    <row r="4971" spans="1:2" x14ac:dyDescent="0.35">
      <c r="A4971" s="1"/>
      <c r="B4971" s="1"/>
    </row>
    <row r="4972" spans="1:2" x14ac:dyDescent="0.35">
      <c r="A4972" s="1"/>
      <c r="B4972" s="1"/>
    </row>
    <row r="4973" spans="1:2" x14ac:dyDescent="0.35">
      <c r="A4973" s="1"/>
      <c r="B4973" s="1"/>
    </row>
    <row r="4974" spans="1:2" x14ac:dyDescent="0.35">
      <c r="A4974" s="1"/>
      <c r="B4974" s="1"/>
    </row>
    <row r="4975" spans="1:2" x14ac:dyDescent="0.35">
      <c r="A4975" s="1"/>
      <c r="B4975" s="1"/>
    </row>
    <row r="4976" spans="1:2" x14ac:dyDescent="0.35">
      <c r="A4976" s="1"/>
      <c r="B4976" s="1"/>
    </row>
    <row r="4977" spans="1:2" x14ac:dyDescent="0.35">
      <c r="A4977" s="1"/>
      <c r="B4977" s="1"/>
    </row>
    <row r="4978" spans="1:2" x14ac:dyDescent="0.35">
      <c r="A4978" s="1"/>
      <c r="B4978" s="1"/>
    </row>
    <row r="4979" spans="1:2" x14ac:dyDescent="0.35">
      <c r="A4979" s="1"/>
      <c r="B4979" s="1"/>
    </row>
    <row r="4980" spans="1:2" x14ac:dyDescent="0.35">
      <c r="A4980" s="1"/>
      <c r="B4980" s="1"/>
    </row>
    <row r="4981" spans="1:2" x14ac:dyDescent="0.35">
      <c r="A4981" s="1"/>
      <c r="B4981" s="1"/>
    </row>
    <row r="4982" spans="1:2" x14ac:dyDescent="0.35">
      <c r="A4982" s="1"/>
      <c r="B4982" s="1"/>
    </row>
    <row r="4983" spans="1:2" x14ac:dyDescent="0.35">
      <c r="A4983" s="1"/>
      <c r="B4983" s="1"/>
    </row>
    <row r="4984" spans="1:2" x14ac:dyDescent="0.35">
      <c r="A4984" s="1"/>
      <c r="B4984" s="1"/>
    </row>
    <row r="4985" spans="1:2" x14ac:dyDescent="0.35">
      <c r="A4985" s="1"/>
      <c r="B4985" s="1"/>
    </row>
    <row r="4986" spans="1:2" x14ac:dyDescent="0.35">
      <c r="A4986" s="1"/>
      <c r="B4986" s="1"/>
    </row>
    <row r="4987" spans="1:2" x14ac:dyDescent="0.35">
      <c r="A4987" s="1"/>
      <c r="B4987" s="1"/>
    </row>
    <row r="4988" spans="1:2" x14ac:dyDescent="0.35">
      <c r="A4988" s="1"/>
      <c r="B4988" s="1"/>
    </row>
    <row r="4989" spans="1:2" x14ac:dyDescent="0.35">
      <c r="A4989" s="1"/>
      <c r="B4989" s="1"/>
    </row>
    <row r="4990" spans="1:2" x14ac:dyDescent="0.35">
      <c r="A4990" s="1"/>
      <c r="B4990" s="1"/>
    </row>
    <row r="4991" spans="1:2" x14ac:dyDescent="0.35">
      <c r="A4991" s="1"/>
      <c r="B4991" s="1"/>
    </row>
    <row r="4992" spans="1:2" x14ac:dyDescent="0.35">
      <c r="A4992" s="1"/>
      <c r="B4992" s="1"/>
    </row>
    <row r="4993" spans="1:2" x14ac:dyDescent="0.35">
      <c r="A4993" s="1"/>
      <c r="B4993" s="1"/>
    </row>
    <row r="4994" spans="1:2" x14ac:dyDescent="0.35">
      <c r="A4994" s="1"/>
      <c r="B4994" s="1"/>
    </row>
    <row r="4995" spans="1:2" x14ac:dyDescent="0.35">
      <c r="A4995" s="1"/>
      <c r="B4995" s="1"/>
    </row>
    <row r="4996" spans="1:2" x14ac:dyDescent="0.35">
      <c r="A4996" s="1"/>
      <c r="B4996" s="1"/>
    </row>
    <row r="4997" spans="1:2" x14ac:dyDescent="0.35">
      <c r="A4997" s="1"/>
      <c r="B4997" s="1"/>
    </row>
    <row r="4998" spans="1:2" x14ac:dyDescent="0.35">
      <c r="A4998" s="1"/>
      <c r="B4998" s="1"/>
    </row>
    <row r="4999" spans="1:2" x14ac:dyDescent="0.35">
      <c r="A4999" s="1"/>
      <c r="B4999" s="1"/>
    </row>
    <row r="5000" spans="1:2" x14ac:dyDescent="0.35">
      <c r="A5000" s="1"/>
      <c r="B5000" s="1"/>
    </row>
    <row r="5001" spans="1:2" x14ac:dyDescent="0.35">
      <c r="A5001" s="1"/>
      <c r="B5001" s="1"/>
    </row>
    <row r="5002" spans="1:2" x14ac:dyDescent="0.35">
      <c r="A5002" s="1"/>
      <c r="B5002" s="1"/>
    </row>
    <row r="5003" spans="1:2" x14ac:dyDescent="0.35">
      <c r="A5003" s="1"/>
      <c r="B5003" s="1"/>
    </row>
    <row r="5004" spans="1:2" x14ac:dyDescent="0.35">
      <c r="A5004" s="1"/>
      <c r="B5004" s="1"/>
    </row>
    <row r="5005" spans="1:2" x14ac:dyDescent="0.35">
      <c r="A5005" s="1"/>
      <c r="B5005" s="1"/>
    </row>
    <row r="5006" spans="1:2" x14ac:dyDescent="0.35">
      <c r="A5006" s="1"/>
      <c r="B5006" s="1"/>
    </row>
    <row r="5007" spans="1:2" x14ac:dyDescent="0.35">
      <c r="A5007" s="1"/>
      <c r="B5007" s="1"/>
    </row>
    <row r="5008" spans="1:2" x14ac:dyDescent="0.35">
      <c r="A5008" s="1"/>
      <c r="B5008" s="1"/>
    </row>
    <row r="5009" spans="1:2" x14ac:dyDescent="0.35">
      <c r="A5009" s="1"/>
      <c r="B5009" s="1"/>
    </row>
    <row r="5010" spans="1:2" x14ac:dyDescent="0.35">
      <c r="A5010" s="1"/>
      <c r="B5010" s="1"/>
    </row>
    <row r="5011" spans="1:2" x14ac:dyDescent="0.35">
      <c r="A5011" s="1"/>
      <c r="B5011" s="1"/>
    </row>
    <row r="5012" spans="1:2" x14ac:dyDescent="0.35">
      <c r="A5012" s="1"/>
      <c r="B5012" s="1"/>
    </row>
    <row r="5013" spans="1:2" x14ac:dyDescent="0.35">
      <c r="A5013" s="1"/>
      <c r="B5013" s="1"/>
    </row>
    <row r="5014" spans="1:2" x14ac:dyDescent="0.35">
      <c r="A5014" s="1"/>
      <c r="B5014" s="1"/>
    </row>
    <row r="5015" spans="1:2" x14ac:dyDescent="0.35">
      <c r="A5015" s="1"/>
      <c r="B5015" s="1"/>
    </row>
    <row r="5016" spans="1:2" x14ac:dyDescent="0.35">
      <c r="A5016" s="1"/>
      <c r="B5016" s="1"/>
    </row>
    <row r="5017" spans="1:2" x14ac:dyDescent="0.35">
      <c r="A5017" s="1"/>
      <c r="B5017" s="1"/>
    </row>
    <row r="5018" spans="1:2" x14ac:dyDescent="0.35">
      <c r="A5018" s="1"/>
      <c r="B5018" s="1"/>
    </row>
    <row r="5019" spans="1:2" x14ac:dyDescent="0.35">
      <c r="A5019" s="1"/>
      <c r="B5019" s="1"/>
    </row>
    <row r="5020" spans="1:2" x14ac:dyDescent="0.35">
      <c r="A5020" s="1"/>
      <c r="B5020" s="1"/>
    </row>
    <row r="5021" spans="1:2" x14ac:dyDescent="0.35">
      <c r="A5021" s="1"/>
      <c r="B5021" s="1"/>
    </row>
    <row r="5022" spans="1:2" x14ac:dyDescent="0.35">
      <c r="A5022" s="1"/>
      <c r="B5022" s="1"/>
    </row>
    <row r="5023" spans="1:2" x14ac:dyDescent="0.35">
      <c r="A5023" s="1"/>
      <c r="B5023" s="1"/>
    </row>
    <row r="5024" spans="1:2" x14ac:dyDescent="0.35">
      <c r="A5024" s="1"/>
      <c r="B5024" s="1"/>
    </row>
    <row r="5025" spans="1:2" x14ac:dyDescent="0.35">
      <c r="A5025" s="1"/>
      <c r="B5025" s="1"/>
    </row>
    <row r="5026" spans="1:2" x14ac:dyDescent="0.35">
      <c r="A5026" s="1"/>
      <c r="B5026" s="1"/>
    </row>
    <row r="5027" spans="1:2" x14ac:dyDescent="0.35">
      <c r="A5027" s="1"/>
      <c r="B5027" s="1"/>
    </row>
    <row r="5028" spans="1:2" x14ac:dyDescent="0.35">
      <c r="A5028" s="1"/>
      <c r="B5028" s="1"/>
    </row>
    <row r="5029" spans="1:2" x14ac:dyDescent="0.35">
      <c r="A5029" s="1"/>
      <c r="B5029" s="1"/>
    </row>
    <row r="5030" spans="1:2" x14ac:dyDescent="0.35">
      <c r="A5030" s="1"/>
      <c r="B5030" s="1"/>
    </row>
    <row r="5031" spans="1:2" x14ac:dyDescent="0.35">
      <c r="A5031" s="1"/>
      <c r="B5031" s="1"/>
    </row>
    <row r="5032" spans="1:2" x14ac:dyDescent="0.35">
      <c r="A5032" s="1"/>
      <c r="B5032" s="1"/>
    </row>
    <row r="5033" spans="1:2" x14ac:dyDescent="0.35">
      <c r="A5033" s="1"/>
      <c r="B5033" s="1"/>
    </row>
    <row r="5034" spans="1:2" x14ac:dyDescent="0.35">
      <c r="A5034" s="1"/>
      <c r="B5034" s="1"/>
    </row>
    <row r="5035" spans="1:2" x14ac:dyDescent="0.35">
      <c r="A5035" s="1"/>
      <c r="B5035" s="1"/>
    </row>
    <row r="5036" spans="1:2" x14ac:dyDescent="0.35">
      <c r="A5036" s="1"/>
      <c r="B5036" s="1"/>
    </row>
    <row r="5037" spans="1:2" x14ac:dyDescent="0.35">
      <c r="A5037" s="1"/>
      <c r="B5037" s="1"/>
    </row>
    <row r="5038" spans="1:2" x14ac:dyDescent="0.35">
      <c r="A5038" s="1"/>
      <c r="B5038" s="1"/>
    </row>
    <row r="5039" spans="1:2" x14ac:dyDescent="0.35">
      <c r="A5039" s="1"/>
      <c r="B5039" s="1"/>
    </row>
    <row r="5040" spans="1:2" x14ac:dyDescent="0.35">
      <c r="A5040" s="1"/>
      <c r="B5040" s="1"/>
    </row>
    <row r="5041" spans="1:2" x14ac:dyDescent="0.35">
      <c r="A5041" s="1"/>
      <c r="B5041" s="1"/>
    </row>
    <row r="5042" spans="1:2" x14ac:dyDescent="0.35">
      <c r="A5042" s="1"/>
      <c r="B5042" s="1"/>
    </row>
    <row r="5043" spans="1:2" x14ac:dyDescent="0.35">
      <c r="A5043" s="1"/>
      <c r="B5043" s="1"/>
    </row>
    <row r="5044" spans="1:2" x14ac:dyDescent="0.35">
      <c r="A5044" s="1"/>
      <c r="B5044" s="1"/>
    </row>
    <row r="5045" spans="1:2" x14ac:dyDescent="0.35">
      <c r="A5045" s="1"/>
      <c r="B5045" s="1"/>
    </row>
    <row r="5046" spans="1:2" x14ac:dyDescent="0.35">
      <c r="A5046" s="1"/>
      <c r="B5046" s="1"/>
    </row>
    <row r="5047" spans="1:2" x14ac:dyDescent="0.35">
      <c r="A5047" s="1"/>
      <c r="B5047" s="1"/>
    </row>
    <row r="5048" spans="1:2" x14ac:dyDescent="0.35">
      <c r="A5048" s="1"/>
      <c r="B5048" s="1"/>
    </row>
    <row r="5049" spans="1:2" x14ac:dyDescent="0.35">
      <c r="A5049" s="1"/>
      <c r="B5049" s="1"/>
    </row>
    <row r="5050" spans="1:2" x14ac:dyDescent="0.35">
      <c r="A5050" s="1"/>
      <c r="B5050" s="1"/>
    </row>
    <row r="5051" spans="1:2" x14ac:dyDescent="0.35">
      <c r="A5051" s="1"/>
      <c r="B5051" s="1"/>
    </row>
    <row r="5052" spans="1:2" x14ac:dyDescent="0.35">
      <c r="A5052" s="1"/>
      <c r="B5052" s="1"/>
    </row>
    <row r="5053" spans="1:2" x14ac:dyDescent="0.35">
      <c r="A5053" s="1"/>
      <c r="B5053" s="1"/>
    </row>
    <row r="5054" spans="1:2" x14ac:dyDescent="0.35">
      <c r="A5054" s="1"/>
      <c r="B5054" s="1"/>
    </row>
    <row r="5055" spans="1:2" x14ac:dyDescent="0.35">
      <c r="A5055" s="1"/>
      <c r="B5055" s="1"/>
    </row>
    <row r="5056" spans="1:2" x14ac:dyDescent="0.35">
      <c r="A5056" s="1"/>
      <c r="B5056" s="1"/>
    </row>
    <row r="5057" spans="1:2" x14ac:dyDescent="0.35">
      <c r="A5057" s="1"/>
      <c r="B5057" s="1"/>
    </row>
    <row r="5058" spans="1:2" x14ac:dyDescent="0.35">
      <c r="A5058" s="1"/>
      <c r="B5058" s="1"/>
    </row>
    <row r="5059" spans="1:2" x14ac:dyDescent="0.35">
      <c r="A5059" s="1"/>
      <c r="B5059" s="1"/>
    </row>
    <row r="5060" spans="1:2" x14ac:dyDescent="0.35">
      <c r="A5060" s="1"/>
      <c r="B5060" s="1"/>
    </row>
    <row r="5061" spans="1:2" x14ac:dyDescent="0.35">
      <c r="A5061" s="1"/>
      <c r="B5061" s="1"/>
    </row>
    <row r="5062" spans="1:2" x14ac:dyDescent="0.35">
      <c r="A5062" s="1"/>
      <c r="B5062" s="1"/>
    </row>
    <row r="5063" spans="1:2" x14ac:dyDescent="0.35">
      <c r="A5063" s="1"/>
      <c r="B5063" s="1"/>
    </row>
    <row r="5064" spans="1:2" x14ac:dyDescent="0.35">
      <c r="A5064" s="1"/>
      <c r="B5064" s="1"/>
    </row>
    <row r="5065" spans="1:2" x14ac:dyDescent="0.35">
      <c r="A5065" s="1"/>
      <c r="B5065" s="1"/>
    </row>
    <row r="5066" spans="1:2" x14ac:dyDescent="0.35">
      <c r="A5066" s="1"/>
      <c r="B5066" s="1"/>
    </row>
    <row r="5067" spans="1:2" x14ac:dyDescent="0.35">
      <c r="A5067" s="1"/>
      <c r="B5067" s="1"/>
    </row>
    <row r="5068" spans="1:2" x14ac:dyDescent="0.35">
      <c r="A5068" s="1"/>
      <c r="B5068" s="1"/>
    </row>
    <row r="5069" spans="1:2" x14ac:dyDescent="0.35">
      <c r="A5069" s="1"/>
      <c r="B5069" s="1"/>
    </row>
    <row r="5070" spans="1:2" x14ac:dyDescent="0.35">
      <c r="A5070" s="1"/>
      <c r="B5070" s="1"/>
    </row>
    <row r="5071" spans="1:2" x14ac:dyDescent="0.35">
      <c r="A5071" s="1"/>
      <c r="B5071" s="1"/>
    </row>
    <row r="5072" spans="1:2" x14ac:dyDescent="0.35">
      <c r="A5072" s="1"/>
      <c r="B5072" s="1"/>
    </row>
    <row r="5073" spans="1:2" x14ac:dyDescent="0.35">
      <c r="A5073" s="1"/>
      <c r="B5073" s="1"/>
    </row>
    <row r="5074" spans="1:2" x14ac:dyDescent="0.35">
      <c r="A5074" s="1"/>
      <c r="B5074" s="1"/>
    </row>
    <row r="5075" spans="1:2" x14ac:dyDescent="0.35">
      <c r="A5075" s="1"/>
      <c r="B5075" s="1"/>
    </row>
    <row r="5076" spans="1:2" x14ac:dyDescent="0.35">
      <c r="A5076" s="1"/>
      <c r="B5076" s="1"/>
    </row>
    <row r="5077" spans="1:2" x14ac:dyDescent="0.35">
      <c r="A5077" s="1"/>
      <c r="B5077" s="1"/>
    </row>
    <row r="5078" spans="1:2" x14ac:dyDescent="0.35">
      <c r="A5078" s="1"/>
      <c r="B5078" s="1"/>
    </row>
    <row r="5079" spans="1:2" x14ac:dyDescent="0.35">
      <c r="A5079" s="1"/>
      <c r="B5079" s="1"/>
    </row>
    <row r="5080" spans="1:2" x14ac:dyDescent="0.35">
      <c r="A5080" s="1"/>
      <c r="B5080" s="1"/>
    </row>
    <row r="5081" spans="1:2" x14ac:dyDescent="0.35">
      <c r="A5081" s="1"/>
      <c r="B5081" s="1"/>
    </row>
    <row r="5082" spans="1:2" x14ac:dyDescent="0.35">
      <c r="A5082" s="1"/>
      <c r="B5082" s="1"/>
    </row>
    <row r="5083" spans="1:2" x14ac:dyDescent="0.35">
      <c r="A5083" s="1"/>
      <c r="B5083" s="1"/>
    </row>
    <row r="5084" spans="1:2" x14ac:dyDescent="0.35">
      <c r="A5084" s="1"/>
      <c r="B5084" s="1"/>
    </row>
    <row r="5085" spans="1:2" x14ac:dyDescent="0.35">
      <c r="A5085" s="1"/>
      <c r="B5085" s="1"/>
    </row>
    <row r="5086" spans="1:2" x14ac:dyDescent="0.35">
      <c r="A5086" s="1"/>
      <c r="B5086" s="1"/>
    </row>
    <row r="5087" spans="1:2" x14ac:dyDescent="0.35">
      <c r="A5087" s="1"/>
      <c r="B5087" s="1"/>
    </row>
    <row r="5088" spans="1:2" x14ac:dyDescent="0.35">
      <c r="A5088" s="1"/>
      <c r="B5088" s="1"/>
    </row>
    <row r="5089" spans="1:2" x14ac:dyDescent="0.35">
      <c r="A5089" s="1"/>
      <c r="B5089" s="1"/>
    </row>
    <row r="5090" spans="1:2" x14ac:dyDescent="0.35">
      <c r="A5090" s="1"/>
      <c r="B5090" s="1"/>
    </row>
    <row r="5091" spans="1:2" x14ac:dyDescent="0.35">
      <c r="A5091" s="1"/>
      <c r="B5091" s="1"/>
    </row>
    <row r="5092" spans="1:2" x14ac:dyDescent="0.35">
      <c r="A5092" s="1"/>
      <c r="B5092" s="1"/>
    </row>
    <row r="5093" spans="1:2" x14ac:dyDescent="0.35">
      <c r="A5093" s="1"/>
      <c r="B5093" s="1"/>
    </row>
    <row r="5094" spans="1:2" x14ac:dyDescent="0.35">
      <c r="A5094" s="1"/>
      <c r="B5094" s="1"/>
    </row>
    <row r="5095" spans="1:2" x14ac:dyDescent="0.35">
      <c r="A5095" s="1"/>
      <c r="B5095" s="1"/>
    </row>
    <row r="5096" spans="1:2" x14ac:dyDescent="0.35">
      <c r="A5096" s="1"/>
      <c r="B5096" s="1"/>
    </row>
    <row r="5097" spans="1:2" x14ac:dyDescent="0.35">
      <c r="A5097" s="1"/>
      <c r="B5097" s="1"/>
    </row>
    <row r="5098" spans="1:2" x14ac:dyDescent="0.35">
      <c r="A5098" s="1"/>
      <c r="B5098" s="1"/>
    </row>
    <row r="5099" spans="1:2" x14ac:dyDescent="0.35">
      <c r="A5099" s="1"/>
      <c r="B5099" s="1"/>
    </row>
    <row r="5100" spans="1:2" x14ac:dyDescent="0.35">
      <c r="A5100" s="1"/>
      <c r="B5100" s="1"/>
    </row>
    <row r="5101" spans="1:2" x14ac:dyDescent="0.35">
      <c r="A5101" s="1"/>
      <c r="B5101" s="1"/>
    </row>
    <row r="5102" spans="1:2" x14ac:dyDescent="0.35">
      <c r="A5102" s="1"/>
      <c r="B5102" s="1"/>
    </row>
    <row r="5103" spans="1:2" x14ac:dyDescent="0.35">
      <c r="A5103" s="1"/>
      <c r="B5103" s="1"/>
    </row>
    <row r="5104" spans="1:2" x14ac:dyDescent="0.35">
      <c r="A5104" s="1"/>
      <c r="B5104" s="1"/>
    </row>
    <row r="5105" spans="1:2" x14ac:dyDescent="0.35">
      <c r="A5105" s="1"/>
      <c r="B5105" s="1"/>
    </row>
    <row r="5106" spans="1:2" x14ac:dyDescent="0.35">
      <c r="A5106" s="1"/>
      <c r="B5106" s="1"/>
    </row>
    <row r="5107" spans="1:2" x14ac:dyDescent="0.35">
      <c r="A5107" s="1"/>
      <c r="B5107" s="1"/>
    </row>
    <row r="5108" spans="1:2" x14ac:dyDescent="0.35">
      <c r="A5108" s="1"/>
      <c r="B5108" s="1"/>
    </row>
    <row r="5109" spans="1:2" x14ac:dyDescent="0.35">
      <c r="A5109" s="1"/>
      <c r="B5109" s="1"/>
    </row>
    <row r="5110" spans="1:2" x14ac:dyDescent="0.35">
      <c r="A5110" s="1"/>
      <c r="B5110" s="1"/>
    </row>
    <row r="5111" spans="1:2" x14ac:dyDescent="0.35">
      <c r="A5111" s="1"/>
      <c r="B5111" s="1"/>
    </row>
    <row r="5112" spans="1:2" x14ac:dyDescent="0.35">
      <c r="A5112" s="1"/>
      <c r="B5112" s="1"/>
    </row>
    <row r="5113" spans="1:2" x14ac:dyDescent="0.35">
      <c r="A5113" s="1"/>
      <c r="B5113" s="1"/>
    </row>
    <row r="5114" spans="1:2" x14ac:dyDescent="0.35">
      <c r="A5114" s="1"/>
      <c r="B5114" s="1"/>
    </row>
    <row r="5115" spans="1:2" x14ac:dyDescent="0.35">
      <c r="A5115" s="1"/>
      <c r="B5115" s="1"/>
    </row>
    <row r="5116" spans="1:2" x14ac:dyDescent="0.35">
      <c r="A5116" s="1"/>
      <c r="B5116" s="1"/>
    </row>
    <row r="5117" spans="1:2" x14ac:dyDescent="0.35">
      <c r="A5117" s="1"/>
      <c r="B5117" s="1"/>
    </row>
    <row r="5118" spans="1:2" x14ac:dyDescent="0.35">
      <c r="A5118" s="1"/>
      <c r="B5118" s="1"/>
    </row>
    <row r="5119" spans="1:2" x14ac:dyDescent="0.35">
      <c r="A5119" s="1"/>
      <c r="B5119" s="1"/>
    </row>
    <row r="5120" spans="1:2" x14ac:dyDescent="0.35">
      <c r="A5120" s="1"/>
      <c r="B5120" s="1"/>
    </row>
    <row r="5121" spans="1:2" x14ac:dyDescent="0.35">
      <c r="A5121" s="1"/>
      <c r="B5121" s="1"/>
    </row>
    <row r="5122" spans="1:2" x14ac:dyDescent="0.35">
      <c r="A5122" s="1"/>
      <c r="B5122" s="1"/>
    </row>
    <row r="5123" spans="1:2" x14ac:dyDescent="0.35">
      <c r="A5123" s="1"/>
      <c r="B5123" s="1"/>
    </row>
    <row r="5124" spans="1:2" x14ac:dyDescent="0.35">
      <c r="A5124" s="1"/>
      <c r="B5124" s="1"/>
    </row>
    <row r="5125" spans="1:2" x14ac:dyDescent="0.35">
      <c r="A5125" s="1"/>
      <c r="B5125" s="1"/>
    </row>
    <row r="5126" spans="1:2" x14ac:dyDescent="0.35">
      <c r="A5126" s="1"/>
      <c r="B5126" s="1"/>
    </row>
    <row r="5127" spans="1:2" x14ac:dyDescent="0.35">
      <c r="A5127" s="1"/>
      <c r="B5127" s="1"/>
    </row>
    <row r="5128" spans="1:2" x14ac:dyDescent="0.35">
      <c r="A5128" s="1"/>
      <c r="B5128" s="1"/>
    </row>
    <row r="5129" spans="1:2" x14ac:dyDescent="0.35">
      <c r="A5129" s="1"/>
      <c r="B5129" s="1"/>
    </row>
    <row r="5130" spans="1:2" x14ac:dyDescent="0.35">
      <c r="A5130" s="1"/>
      <c r="B5130" s="1"/>
    </row>
    <row r="5131" spans="1:2" x14ac:dyDescent="0.35">
      <c r="A5131" s="1"/>
      <c r="B5131" s="1"/>
    </row>
    <row r="5132" spans="1:2" x14ac:dyDescent="0.35">
      <c r="A5132" s="1"/>
      <c r="B5132" s="1"/>
    </row>
    <row r="5133" spans="1:2" x14ac:dyDescent="0.35">
      <c r="A5133" s="1"/>
      <c r="B5133" s="1"/>
    </row>
    <row r="5134" spans="1:2" x14ac:dyDescent="0.35">
      <c r="A5134" s="1"/>
      <c r="B5134" s="1"/>
    </row>
    <row r="5135" spans="1:2" x14ac:dyDescent="0.35">
      <c r="A5135" s="1"/>
      <c r="B5135" s="1"/>
    </row>
    <row r="5136" spans="1:2" x14ac:dyDescent="0.35">
      <c r="A5136" s="1"/>
      <c r="B5136" s="1"/>
    </row>
    <row r="5137" spans="1:2" x14ac:dyDescent="0.35">
      <c r="A5137" s="1"/>
      <c r="B5137" s="1"/>
    </row>
    <row r="5138" spans="1:2" x14ac:dyDescent="0.35">
      <c r="A5138" s="1"/>
      <c r="B5138" s="1"/>
    </row>
    <row r="5139" spans="1:2" x14ac:dyDescent="0.35">
      <c r="A5139" s="1"/>
      <c r="B5139" s="1"/>
    </row>
    <row r="5140" spans="1:2" x14ac:dyDescent="0.35">
      <c r="A5140" s="1"/>
      <c r="B5140" s="1"/>
    </row>
    <row r="5141" spans="1:2" x14ac:dyDescent="0.35">
      <c r="A5141" s="1"/>
      <c r="B5141" s="1"/>
    </row>
    <row r="5142" spans="1:2" x14ac:dyDescent="0.35">
      <c r="A5142" s="1"/>
      <c r="B5142" s="1"/>
    </row>
    <row r="5143" spans="1:2" x14ac:dyDescent="0.35">
      <c r="A5143" s="1"/>
      <c r="B5143" s="1"/>
    </row>
    <row r="5144" spans="1:2" x14ac:dyDescent="0.35">
      <c r="A5144" s="1"/>
      <c r="B5144" s="1"/>
    </row>
    <row r="5145" spans="1:2" x14ac:dyDescent="0.35">
      <c r="A5145" s="1"/>
      <c r="B5145" s="1"/>
    </row>
    <row r="5146" spans="1:2" x14ac:dyDescent="0.35">
      <c r="A5146" s="1"/>
      <c r="B5146" s="1"/>
    </row>
    <row r="5147" spans="1:2" x14ac:dyDescent="0.35">
      <c r="A5147" s="1"/>
      <c r="B5147" s="1"/>
    </row>
    <row r="5148" spans="1:2" x14ac:dyDescent="0.35">
      <c r="A5148" s="1"/>
      <c r="B5148" s="1"/>
    </row>
    <row r="5149" spans="1:2" x14ac:dyDescent="0.35">
      <c r="A5149" s="1"/>
      <c r="B5149" s="1"/>
    </row>
    <row r="5150" spans="1:2" x14ac:dyDescent="0.35">
      <c r="A5150" s="1"/>
      <c r="B5150" s="1"/>
    </row>
    <row r="5151" spans="1:2" x14ac:dyDescent="0.35">
      <c r="A5151" s="1"/>
      <c r="B5151" s="1"/>
    </row>
    <row r="5152" spans="1:2" x14ac:dyDescent="0.35">
      <c r="A5152" s="1"/>
      <c r="B5152" s="1"/>
    </row>
    <row r="5153" spans="1:2" x14ac:dyDescent="0.35">
      <c r="A5153" s="1"/>
      <c r="B5153" s="1"/>
    </row>
    <row r="5154" spans="1:2" x14ac:dyDescent="0.35">
      <c r="A5154" s="1"/>
      <c r="B5154" s="1"/>
    </row>
    <row r="5155" spans="1:2" x14ac:dyDescent="0.35">
      <c r="A5155" s="1"/>
      <c r="B5155" s="1"/>
    </row>
    <row r="5156" spans="1:2" x14ac:dyDescent="0.35">
      <c r="A5156" s="1"/>
      <c r="B5156" s="1"/>
    </row>
    <row r="5157" spans="1:2" x14ac:dyDescent="0.35">
      <c r="A5157" s="1"/>
      <c r="B5157" s="1"/>
    </row>
    <row r="5158" spans="1:2" x14ac:dyDescent="0.35">
      <c r="A5158" s="1"/>
      <c r="B5158" s="1"/>
    </row>
    <row r="5159" spans="1:2" x14ac:dyDescent="0.35">
      <c r="A5159" s="1"/>
      <c r="B5159" s="1"/>
    </row>
    <row r="5160" spans="1:2" x14ac:dyDescent="0.35">
      <c r="A5160" s="1"/>
      <c r="B5160" s="1"/>
    </row>
    <row r="5161" spans="1:2" x14ac:dyDescent="0.35">
      <c r="A5161" s="1"/>
      <c r="B5161" s="1"/>
    </row>
    <row r="5162" spans="1:2" x14ac:dyDescent="0.35">
      <c r="A5162" s="1"/>
      <c r="B5162" s="1"/>
    </row>
    <row r="5163" spans="1:2" x14ac:dyDescent="0.35">
      <c r="A5163" s="1"/>
      <c r="B5163" s="1"/>
    </row>
    <row r="5164" spans="1:2" x14ac:dyDescent="0.35">
      <c r="A5164" s="1"/>
      <c r="B5164" s="1"/>
    </row>
    <row r="5165" spans="1:2" x14ac:dyDescent="0.35">
      <c r="A5165" s="1"/>
      <c r="B5165" s="1"/>
    </row>
    <row r="5166" spans="1:2" x14ac:dyDescent="0.35">
      <c r="A5166" s="1"/>
      <c r="B5166" s="1"/>
    </row>
    <row r="5167" spans="1:2" x14ac:dyDescent="0.35">
      <c r="A5167" s="1"/>
      <c r="B5167" s="1"/>
    </row>
    <row r="5168" spans="1:2" x14ac:dyDescent="0.35">
      <c r="A5168" s="1"/>
      <c r="B5168" s="1"/>
    </row>
    <row r="5169" spans="1:2" x14ac:dyDescent="0.35">
      <c r="A5169" s="1"/>
      <c r="B5169" s="1"/>
    </row>
    <row r="5170" spans="1:2" x14ac:dyDescent="0.35">
      <c r="A5170" s="1"/>
      <c r="B5170" s="1"/>
    </row>
    <row r="5171" spans="1:2" x14ac:dyDescent="0.35">
      <c r="A5171" s="1"/>
      <c r="B5171" s="1"/>
    </row>
    <row r="5172" spans="1:2" x14ac:dyDescent="0.35">
      <c r="A5172" s="1"/>
      <c r="B5172" s="1"/>
    </row>
    <row r="5173" spans="1:2" x14ac:dyDescent="0.35">
      <c r="A5173" s="1"/>
      <c r="B5173" s="1"/>
    </row>
    <row r="5174" spans="1:2" x14ac:dyDescent="0.35">
      <c r="A5174" s="1"/>
      <c r="B5174" s="1"/>
    </row>
    <row r="5175" spans="1:2" x14ac:dyDescent="0.35">
      <c r="A5175" s="1"/>
      <c r="B5175" s="1"/>
    </row>
    <row r="5176" spans="1:2" x14ac:dyDescent="0.35">
      <c r="A5176" s="1"/>
      <c r="B5176" s="1"/>
    </row>
    <row r="5177" spans="1:2" x14ac:dyDescent="0.35">
      <c r="A5177" s="1"/>
      <c r="B5177" s="1"/>
    </row>
    <row r="5178" spans="1:2" x14ac:dyDescent="0.35">
      <c r="A5178" s="1"/>
      <c r="B5178" s="1"/>
    </row>
    <row r="5179" spans="1:2" x14ac:dyDescent="0.35">
      <c r="A5179" s="1"/>
      <c r="B5179" s="1"/>
    </row>
    <row r="5180" spans="1:2" x14ac:dyDescent="0.35">
      <c r="A5180" s="1"/>
      <c r="B5180" s="1"/>
    </row>
    <row r="5181" spans="1:2" x14ac:dyDescent="0.35">
      <c r="A5181" s="1"/>
      <c r="B5181" s="1"/>
    </row>
    <row r="5182" spans="1:2" x14ac:dyDescent="0.35">
      <c r="A5182" s="1"/>
      <c r="B5182" s="1"/>
    </row>
    <row r="5183" spans="1:2" x14ac:dyDescent="0.35">
      <c r="A5183" s="1"/>
      <c r="B5183" s="1"/>
    </row>
    <row r="5184" spans="1:2" x14ac:dyDescent="0.35">
      <c r="A5184" s="1"/>
      <c r="B5184" s="1"/>
    </row>
    <row r="5185" spans="1:2" x14ac:dyDescent="0.35">
      <c r="A5185" s="1"/>
      <c r="B5185" s="1"/>
    </row>
    <row r="5186" spans="1:2" x14ac:dyDescent="0.35">
      <c r="A5186" s="1"/>
      <c r="B5186" s="1"/>
    </row>
    <row r="5187" spans="1:2" x14ac:dyDescent="0.35">
      <c r="A5187" s="1"/>
      <c r="B5187" s="1"/>
    </row>
    <row r="5188" spans="1:2" x14ac:dyDescent="0.35">
      <c r="A5188" s="1"/>
      <c r="B5188" s="1"/>
    </row>
    <row r="5189" spans="1:2" x14ac:dyDescent="0.35">
      <c r="A5189" s="1"/>
      <c r="B5189" s="1"/>
    </row>
    <row r="5190" spans="1:2" x14ac:dyDescent="0.35">
      <c r="A5190" s="1"/>
      <c r="B5190" s="1"/>
    </row>
    <row r="5191" spans="1:2" x14ac:dyDescent="0.35">
      <c r="A5191" s="1"/>
      <c r="B5191" s="1"/>
    </row>
    <row r="5192" spans="1:2" x14ac:dyDescent="0.35">
      <c r="A5192" s="1"/>
      <c r="B5192" s="1"/>
    </row>
    <row r="5193" spans="1:2" x14ac:dyDescent="0.35">
      <c r="A5193" s="1"/>
      <c r="B5193" s="1"/>
    </row>
    <row r="5194" spans="1:2" x14ac:dyDescent="0.35">
      <c r="A5194" s="1"/>
      <c r="B5194" s="1"/>
    </row>
    <row r="5195" spans="1:2" x14ac:dyDescent="0.35">
      <c r="A5195" s="1"/>
      <c r="B5195" s="1"/>
    </row>
    <row r="5196" spans="1:2" x14ac:dyDescent="0.35">
      <c r="A5196" s="1"/>
      <c r="B5196" s="1"/>
    </row>
    <row r="5197" spans="1:2" x14ac:dyDescent="0.35">
      <c r="A5197" s="1"/>
      <c r="B5197" s="1"/>
    </row>
    <row r="5198" spans="1:2" x14ac:dyDescent="0.35">
      <c r="A5198" s="1"/>
      <c r="B5198" s="1"/>
    </row>
    <row r="5199" spans="1:2" x14ac:dyDescent="0.35">
      <c r="A5199" s="1"/>
      <c r="B5199" s="1"/>
    </row>
    <row r="5200" spans="1:2" x14ac:dyDescent="0.35">
      <c r="A5200" s="1"/>
      <c r="B5200" s="1"/>
    </row>
    <row r="5201" spans="1:2" x14ac:dyDescent="0.35">
      <c r="A5201" s="1"/>
      <c r="B5201" s="1"/>
    </row>
    <row r="5202" spans="1:2" x14ac:dyDescent="0.35">
      <c r="A5202" s="1"/>
      <c r="B5202" s="1"/>
    </row>
    <row r="5203" spans="1:2" x14ac:dyDescent="0.35">
      <c r="A5203" s="1"/>
      <c r="B5203" s="1"/>
    </row>
    <row r="5204" spans="1:2" x14ac:dyDescent="0.35">
      <c r="A5204" s="1"/>
      <c r="B5204" s="1"/>
    </row>
    <row r="5205" spans="1:2" x14ac:dyDescent="0.35">
      <c r="A5205" s="1"/>
      <c r="B5205" s="1"/>
    </row>
    <row r="5206" spans="1:2" x14ac:dyDescent="0.35">
      <c r="A5206" s="1"/>
      <c r="B5206" s="1"/>
    </row>
    <row r="5207" spans="1:2" x14ac:dyDescent="0.35">
      <c r="A5207" s="1"/>
      <c r="B5207" s="1"/>
    </row>
    <row r="5208" spans="1:2" x14ac:dyDescent="0.35">
      <c r="A5208" s="1"/>
      <c r="B5208" s="1"/>
    </row>
    <row r="5209" spans="1:2" x14ac:dyDescent="0.35">
      <c r="A5209" s="1"/>
      <c r="B5209" s="1"/>
    </row>
    <row r="5210" spans="1:2" x14ac:dyDescent="0.35">
      <c r="A5210" s="1"/>
      <c r="B5210" s="1"/>
    </row>
    <row r="5211" spans="1:2" x14ac:dyDescent="0.35">
      <c r="A5211" s="1"/>
      <c r="B5211" s="1"/>
    </row>
    <row r="5212" spans="1:2" x14ac:dyDescent="0.35">
      <c r="A5212" s="1"/>
      <c r="B5212" s="1"/>
    </row>
    <row r="5213" spans="1:2" x14ac:dyDescent="0.35">
      <c r="A5213" s="1"/>
      <c r="B5213" s="1"/>
    </row>
    <row r="5214" spans="1:2" x14ac:dyDescent="0.35">
      <c r="A5214" s="1"/>
      <c r="B5214" s="1"/>
    </row>
    <row r="5215" spans="1:2" x14ac:dyDescent="0.35">
      <c r="A5215" s="1"/>
      <c r="B5215" s="1"/>
    </row>
    <row r="5216" spans="1:2" x14ac:dyDescent="0.35">
      <c r="A5216" s="1"/>
      <c r="B5216" s="1"/>
    </row>
    <row r="5217" spans="1:2" x14ac:dyDescent="0.35">
      <c r="A5217" s="1"/>
      <c r="B5217" s="1"/>
    </row>
    <row r="5218" spans="1:2" x14ac:dyDescent="0.35">
      <c r="A5218" s="1"/>
      <c r="B5218" s="1"/>
    </row>
    <row r="5219" spans="1:2" x14ac:dyDescent="0.35">
      <c r="A5219" s="1"/>
      <c r="B5219" s="1"/>
    </row>
    <row r="5220" spans="1:2" x14ac:dyDescent="0.35">
      <c r="A5220" s="1"/>
      <c r="B5220" s="1"/>
    </row>
    <row r="5221" spans="1:2" x14ac:dyDescent="0.35">
      <c r="A5221" s="1"/>
      <c r="B5221" s="1"/>
    </row>
    <row r="5222" spans="1:2" x14ac:dyDescent="0.35">
      <c r="A5222" s="1"/>
      <c r="B5222" s="1"/>
    </row>
    <row r="5223" spans="1:2" x14ac:dyDescent="0.35">
      <c r="A5223" s="1"/>
      <c r="B5223" s="1"/>
    </row>
    <row r="5224" spans="1:2" x14ac:dyDescent="0.35">
      <c r="A5224" s="1"/>
      <c r="B5224" s="1"/>
    </row>
    <row r="5225" spans="1:2" x14ac:dyDescent="0.35">
      <c r="A5225" s="1"/>
      <c r="B5225" s="1"/>
    </row>
    <row r="5226" spans="1:2" x14ac:dyDescent="0.35">
      <c r="A5226" s="1"/>
      <c r="B5226" s="1"/>
    </row>
    <row r="5227" spans="1:2" x14ac:dyDescent="0.35">
      <c r="A5227" s="1"/>
      <c r="B5227" s="1"/>
    </row>
    <row r="5228" spans="1:2" x14ac:dyDescent="0.35">
      <c r="A5228" s="1"/>
      <c r="B5228" s="1"/>
    </row>
    <row r="5229" spans="1:2" x14ac:dyDescent="0.35">
      <c r="A5229" s="1"/>
      <c r="B5229" s="1"/>
    </row>
    <row r="5230" spans="1:2" x14ac:dyDescent="0.35">
      <c r="A5230" s="1"/>
      <c r="B5230" s="1"/>
    </row>
    <row r="5231" spans="1:2" x14ac:dyDescent="0.35">
      <c r="A5231" s="1"/>
      <c r="B5231" s="1"/>
    </row>
    <row r="5232" spans="1:2" x14ac:dyDescent="0.35">
      <c r="A5232" s="1"/>
      <c r="B5232" s="1"/>
    </row>
    <row r="5233" spans="1:2" x14ac:dyDescent="0.35">
      <c r="A5233" s="1"/>
      <c r="B5233" s="1"/>
    </row>
    <row r="5234" spans="1:2" x14ac:dyDescent="0.35">
      <c r="A5234" s="1"/>
      <c r="B5234" s="1"/>
    </row>
    <row r="5235" spans="1:2" x14ac:dyDescent="0.35">
      <c r="A5235" s="1"/>
      <c r="B5235" s="1"/>
    </row>
    <row r="5236" spans="1:2" x14ac:dyDescent="0.35">
      <c r="A5236" s="1"/>
      <c r="B5236" s="1"/>
    </row>
    <row r="5237" spans="1:2" x14ac:dyDescent="0.35">
      <c r="A5237" s="1"/>
      <c r="B5237" s="1"/>
    </row>
    <row r="5238" spans="1:2" x14ac:dyDescent="0.35">
      <c r="A5238" s="1"/>
      <c r="B5238" s="1"/>
    </row>
    <row r="5239" spans="1:2" x14ac:dyDescent="0.35">
      <c r="A5239" s="1"/>
      <c r="B5239" s="1"/>
    </row>
    <row r="5240" spans="1:2" x14ac:dyDescent="0.35">
      <c r="A5240" s="1"/>
      <c r="B5240" s="1"/>
    </row>
    <row r="5241" spans="1:2" x14ac:dyDescent="0.35">
      <c r="A5241" s="1"/>
      <c r="B5241" s="1"/>
    </row>
    <row r="5242" spans="1:2" x14ac:dyDescent="0.35">
      <c r="A5242" s="1"/>
      <c r="B5242" s="1"/>
    </row>
    <row r="5243" spans="1:2" x14ac:dyDescent="0.35">
      <c r="A5243" s="1"/>
      <c r="B5243" s="1"/>
    </row>
    <row r="5244" spans="1:2" x14ac:dyDescent="0.35">
      <c r="A5244" s="1"/>
      <c r="B5244" s="1"/>
    </row>
    <row r="5245" spans="1:2" x14ac:dyDescent="0.35">
      <c r="A5245" s="1"/>
      <c r="B5245" s="1"/>
    </row>
    <row r="5246" spans="1:2" x14ac:dyDescent="0.35">
      <c r="A5246" s="1"/>
      <c r="B5246" s="1"/>
    </row>
    <row r="5247" spans="1:2" x14ac:dyDescent="0.35">
      <c r="A5247" s="1"/>
      <c r="B5247" s="1"/>
    </row>
    <row r="5248" spans="1:2" x14ac:dyDescent="0.35">
      <c r="A5248" s="1"/>
      <c r="B5248" s="1"/>
    </row>
    <row r="5249" spans="1:2" x14ac:dyDescent="0.35">
      <c r="A5249" s="1"/>
      <c r="B5249" s="1"/>
    </row>
    <row r="5250" spans="1:2" x14ac:dyDescent="0.35">
      <c r="A5250" s="1"/>
      <c r="B5250" s="1"/>
    </row>
    <row r="5251" spans="1:2" x14ac:dyDescent="0.35">
      <c r="A5251" s="1"/>
      <c r="B5251" s="1"/>
    </row>
    <row r="5252" spans="1:2" x14ac:dyDescent="0.35">
      <c r="A5252" s="1"/>
      <c r="B5252" s="1"/>
    </row>
    <row r="5253" spans="1:2" x14ac:dyDescent="0.35">
      <c r="A5253" s="1"/>
      <c r="B5253" s="1"/>
    </row>
    <row r="5254" spans="1:2" x14ac:dyDescent="0.35">
      <c r="A5254" s="1"/>
      <c r="B5254" s="1"/>
    </row>
    <row r="5255" spans="1:2" x14ac:dyDescent="0.35">
      <c r="A5255" s="1"/>
      <c r="B5255" s="1"/>
    </row>
    <row r="5256" spans="1:2" x14ac:dyDescent="0.35">
      <c r="A5256" s="1"/>
      <c r="B5256" s="1"/>
    </row>
    <row r="5257" spans="1:2" x14ac:dyDescent="0.35">
      <c r="A5257" s="1"/>
      <c r="B5257" s="1"/>
    </row>
    <row r="5258" spans="1:2" x14ac:dyDescent="0.35">
      <c r="A5258" s="1"/>
      <c r="B5258" s="1"/>
    </row>
    <row r="5259" spans="1:2" x14ac:dyDescent="0.35">
      <c r="A5259" s="1"/>
      <c r="B5259" s="1"/>
    </row>
    <row r="5260" spans="1:2" x14ac:dyDescent="0.35">
      <c r="A5260" s="1"/>
      <c r="B5260" s="1"/>
    </row>
    <row r="5261" spans="1:2" x14ac:dyDescent="0.35">
      <c r="A5261" s="1"/>
      <c r="B5261" s="1"/>
    </row>
    <row r="5262" spans="1:2" x14ac:dyDescent="0.35">
      <c r="A5262" s="1"/>
      <c r="B5262" s="1"/>
    </row>
    <row r="5263" spans="1:2" x14ac:dyDescent="0.35">
      <c r="A5263" s="1"/>
      <c r="B5263" s="1"/>
    </row>
    <row r="5264" spans="1:2" x14ac:dyDescent="0.35">
      <c r="A5264" s="1"/>
      <c r="B5264" s="1"/>
    </row>
    <row r="5265" spans="1:2" x14ac:dyDescent="0.35">
      <c r="A5265" s="1"/>
      <c r="B5265" s="1"/>
    </row>
    <row r="5266" spans="1:2" x14ac:dyDescent="0.35">
      <c r="A5266" s="1"/>
      <c r="B5266" s="1"/>
    </row>
    <row r="5267" spans="1:2" x14ac:dyDescent="0.35">
      <c r="A5267" s="1"/>
      <c r="B5267" s="1"/>
    </row>
    <row r="5268" spans="1:2" x14ac:dyDescent="0.35">
      <c r="A5268" s="1"/>
      <c r="B5268" s="1"/>
    </row>
    <row r="5269" spans="1:2" x14ac:dyDescent="0.35">
      <c r="A5269" s="1"/>
      <c r="B5269" s="1"/>
    </row>
    <row r="5270" spans="1:2" x14ac:dyDescent="0.35">
      <c r="A5270" s="1"/>
      <c r="B5270" s="1"/>
    </row>
    <row r="5271" spans="1:2" x14ac:dyDescent="0.35">
      <c r="A5271" s="1"/>
      <c r="B5271" s="1"/>
    </row>
    <row r="5272" spans="1:2" x14ac:dyDescent="0.35">
      <c r="A5272" s="1"/>
      <c r="B5272" s="1"/>
    </row>
    <row r="5273" spans="1:2" x14ac:dyDescent="0.35">
      <c r="A5273" s="1"/>
      <c r="B5273" s="1"/>
    </row>
    <row r="5274" spans="1:2" x14ac:dyDescent="0.35">
      <c r="A5274" s="1"/>
      <c r="B5274" s="1"/>
    </row>
    <row r="5275" spans="1:2" x14ac:dyDescent="0.35">
      <c r="A5275" s="1"/>
      <c r="B5275" s="1"/>
    </row>
    <row r="5276" spans="1:2" x14ac:dyDescent="0.35">
      <c r="A5276" s="1"/>
      <c r="B5276" s="1"/>
    </row>
    <row r="5277" spans="1:2" x14ac:dyDescent="0.35">
      <c r="A5277" s="1"/>
      <c r="B5277" s="1"/>
    </row>
    <row r="5278" spans="1:2" x14ac:dyDescent="0.35">
      <c r="A5278" s="1"/>
      <c r="B5278" s="1"/>
    </row>
    <row r="5279" spans="1:2" x14ac:dyDescent="0.35">
      <c r="A5279" s="1"/>
      <c r="B5279" s="1"/>
    </row>
    <row r="5280" spans="1:2" x14ac:dyDescent="0.35">
      <c r="A5280" s="1"/>
      <c r="B5280" s="1"/>
    </row>
    <row r="5281" spans="1:2" x14ac:dyDescent="0.35">
      <c r="A5281" s="1"/>
      <c r="B5281" s="1"/>
    </row>
    <row r="5282" spans="1:2" x14ac:dyDescent="0.35">
      <c r="A5282" s="1"/>
      <c r="B5282" s="1"/>
    </row>
    <row r="5283" spans="1:2" x14ac:dyDescent="0.35">
      <c r="A5283" s="1"/>
      <c r="B5283" s="1"/>
    </row>
    <row r="5284" spans="1:2" x14ac:dyDescent="0.35">
      <c r="A5284" s="1"/>
      <c r="B5284" s="1"/>
    </row>
    <row r="5285" spans="1:2" x14ac:dyDescent="0.35">
      <c r="A5285" s="1"/>
      <c r="B5285" s="1"/>
    </row>
    <row r="5286" spans="1:2" x14ac:dyDescent="0.35">
      <c r="A5286" s="1"/>
      <c r="B5286" s="1"/>
    </row>
    <row r="5287" spans="1:2" x14ac:dyDescent="0.35">
      <c r="A5287" s="1"/>
      <c r="B5287" s="1"/>
    </row>
    <row r="5288" spans="1:2" x14ac:dyDescent="0.35">
      <c r="A5288" s="1"/>
      <c r="B5288" s="1"/>
    </row>
    <row r="5289" spans="1:2" x14ac:dyDescent="0.35">
      <c r="A5289" s="1"/>
      <c r="B5289" s="1"/>
    </row>
    <row r="5290" spans="1:2" x14ac:dyDescent="0.35">
      <c r="A5290" s="1"/>
      <c r="B5290" s="1"/>
    </row>
    <row r="5291" spans="1:2" x14ac:dyDescent="0.35">
      <c r="A5291" s="1"/>
      <c r="B5291" s="1"/>
    </row>
    <row r="5292" spans="1:2" x14ac:dyDescent="0.35">
      <c r="A5292" s="1"/>
      <c r="B5292" s="1"/>
    </row>
    <row r="5293" spans="1:2" x14ac:dyDescent="0.35">
      <c r="A5293" s="1"/>
      <c r="B5293" s="1"/>
    </row>
    <row r="5294" spans="1:2" x14ac:dyDescent="0.35">
      <c r="A5294" s="1"/>
      <c r="B5294" s="1"/>
    </row>
    <row r="5295" spans="1:2" x14ac:dyDescent="0.35">
      <c r="A5295" s="1"/>
      <c r="B5295" s="1"/>
    </row>
    <row r="5296" spans="1:2" x14ac:dyDescent="0.35">
      <c r="A5296" s="1"/>
      <c r="B5296" s="1"/>
    </row>
    <row r="5297" spans="1:2" x14ac:dyDescent="0.35">
      <c r="A5297" s="1"/>
      <c r="B5297" s="1"/>
    </row>
    <row r="5298" spans="1:2" x14ac:dyDescent="0.35">
      <c r="A5298" s="1"/>
      <c r="B5298" s="1"/>
    </row>
    <row r="5299" spans="1:2" x14ac:dyDescent="0.35">
      <c r="A5299" s="1"/>
      <c r="B5299" s="1"/>
    </row>
    <row r="5300" spans="1:2" x14ac:dyDescent="0.35">
      <c r="A5300" s="1"/>
      <c r="B5300" s="1"/>
    </row>
    <row r="5301" spans="1:2" x14ac:dyDescent="0.35">
      <c r="A5301" s="1"/>
      <c r="B5301" s="1"/>
    </row>
    <row r="5302" spans="1:2" x14ac:dyDescent="0.35">
      <c r="A5302" s="1"/>
      <c r="B5302" s="1"/>
    </row>
    <row r="5303" spans="1:2" x14ac:dyDescent="0.35">
      <c r="A5303" s="1"/>
      <c r="B5303" s="1"/>
    </row>
    <row r="5304" spans="1:2" x14ac:dyDescent="0.35">
      <c r="A5304" s="1"/>
      <c r="B5304" s="1"/>
    </row>
    <row r="5305" spans="1:2" x14ac:dyDescent="0.35">
      <c r="A5305" s="1"/>
      <c r="B5305" s="1"/>
    </row>
    <row r="5306" spans="1:2" x14ac:dyDescent="0.35">
      <c r="A5306" s="1"/>
      <c r="B5306" s="1"/>
    </row>
    <row r="5307" spans="1:2" x14ac:dyDescent="0.35">
      <c r="A5307" s="1"/>
      <c r="B5307" s="1"/>
    </row>
    <row r="5308" spans="1:2" x14ac:dyDescent="0.35">
      <c r="A5308" s="1"/>
      <c r="B5308" s="1"/>
    </row>
    <row r="5309" spans="1:2" x14ac:dyDescent="0.35">
      <c r="A5309" s="1"/>
      <c r="B5309" s="1"/>
    </row>
    <row r="5310" spans="1:2" x14ac:dyDescent="0.35">
      <c r="A5310" s="1"/>
      <c r="B5310" s="1"/>
    </row>
    <row r="5311" spans="1:2" x14ac:dyDescent="0.35">
      <c r="A5311" s="1"/>
      <c r="B5311" s="1"/>
    </row>
    <row r="5312" spans="1:2" x14ac:dyDescent="0.35">
      <c r="A5312" s="1"/>
      <c r="B5312" s="1"/>
    </row>
    <row r="5313" spans="1:2" x14ac:dyDescent="0.35">
      <c r="A5313" s="1"/>
      <c r="B5313" s="1"/>
    </row>
    <row r="5314" spans="1:2" x14ac:dyDescent="0.35">
      <c r="A5314" s="1"/>
      <c r="B5314" s="1"/>
    </row>
    <row r="5315" spans="1:2" x14ac:dyDescent="0.35">
      <c r="A5315" s="1"/>
      <c r="B5315" s="1"/>
    </row>
    <row r="5316" spans="1:2" x14ac:dyDescent="0.35">
      <c r="A5316" s="1"/>
      <c r="B5316" s="1"/>
    </row>
    <row r="5317" spans="1:2" x14ac:dyDescent="0.35">
      <c r="A5317" s="1"/>
      <c r="B5317" s="1"/>
    </row>
    <row r="5318" spans="1:2" x14ac:dyDescent="0.35">
      <c r="A5318" s="1"/>
      <c r="B5318" s="1"/>
    </row>
    <row r="5319" spans="1:2" x14ac:dyDescent="0.35">
      <c r="A5319" s="1"/>
      <c r="B5319" s="1"/>
    </row>
    <row r="5320" spans="1:2" x14ac:dyDescent="0.35">
      <c r="A5320" s="1"/>
      <c r="B5320" s="1"/>
    </row>
    <row r="5321" spans="1:2" x14ac:dyDescent="0.35">
      <c r="A5321" s="1"/>
      <c r="B5321" s="1"/>
    </row>
    <row r="5322" spans="1:2" x14ac:dyDescent="0.35">
      <c r="A5322" s="1"/>
      <c r="B5322" s="1"/>
    </row>
    <row r="5323" spans="1:2" x14ac:dyDescent="0.35">
      <c r="A5323" s="1"/>
      <c r="B5323" s="1"/>
    </row>
    <row r="5324" spans="1:2" x14ac:dyDescent="0.35">
      <c r="A5324" s="1"/>
      <c r="B5324" s="1"/>
    </row>
    <row r="5325" spans="1:2" x14ac:dyDescent="0.35">
      <c r="A5325" s="1"/>
      <c r="B5325" s="1"/>
    </row>
    <row r="5326" spans="1:2" x14ac:dyDescent="0.35">
      <c r="A5326" s="1"/>
      <c r="B5326" s="1"/>
    </row>
    <row r="5327" spans="1:2" x14ac:dyDescent="0.35">
      <c r="A5327" s="1"/>
      <c r="B5327" s="1"/>
    </row>
    <row r="5328" spans="1:2" x14ac:dyDescent="0.35">
      <c r="A5328" s="1"/>
      <c r="B5328" s="1"/>
    </row>
    <row r="5329" spans="1:2" x14ac:dyDescent="0.35">
      <c r="A5329" s="1"/>
      <c r="B5329" s="1"/>
    </row>
    <row r="5330" spans="1:2" x14ac:dyDescent="0.35">
      <c r="A5330" s="1"/>
      <c r="B5330" s="1"/>
    </row>
    <row r="5331" spans="1:2" x14ac:dyDescent="0.35">
      <c r="A5331" s="1"/>
      <c r="B5331" s="1"/>
    </row>
    <row r="5332" spans="1:2" x14ac:dyDescent="0.35">
      <c r="A5332" s="1"/>
      <c r="B5332" s="1"/>
    </row>
    <row r="5333" spans="1:2" x14ac:dyDescent="0.35">
      <c r="A5333" s="1"/>
      <c r="B5333" s="1"/>
    </row>
    <row r="5334" spans="1:2" x14ac:dyDescent="0.35">
      <c r="A5334" s="1"/>
      <c r="B5334" s="1"/>
    </row>
    <row r="5335" spans="1:2" x14ac:dyDescent="0.35">
      <c r="A5335" s="1"/>
      <c r="B5335" s="1"/>
    </row>
    <row r="5336" spans="1:2" x14ac:dyDescent="0.35">
      <c r="A5336" s="1"/>
      <c r="B5336" s="1"/>
    </row>
    <row r="5337" spans="1:2" x14ac:dyDescent="0.35">
      <c r="A5337" s="1"/>
      <c r="B5337" s="1"/>
    </row>
    <row r="5338" spans="1:2" x14ac:dyDescent="0.35">
      <c r="A5338" s="1"/>
      <c r="B5338" s="1"/>
    </row>
    <row r="5339" spans="1:2" x14ac:dyDescent="0.35">
      <c r="A5339" s="1"/>
      <c r="B5339" s="1"/>
    </row>
    <row r="5340" spans="1:2" x14ac:dyDescent="0.35">
      <c r="A5340" s="1"/>
      <c r="B5340" s="1"/>
    </row>
    <row r="5341" spans="1:2" x14ac:dyDescent="0.35">
      <c r="A5341" s="1"/>
      <c r="B5341" s="1"/>
    </row>
    <row r="5342" spans="1:2" x14ac:dyDescent="0.35">
      <c r="A5342" s="1"/>
      <c r="B5342" s="1"/>
    </row>
    <row r="5343" spans="1:2" x14ac:dyDescent="0.35">
      <c r="A5343" s="1"/>
      <c r="B5343" s="1"/>
    </row>
    <row r="5344" spans="1:2" x14ac:dyDescent="0.35">
      <c r="A5344" s="1"/>
      <c r="B5344" s="1"/>
    </row>
    <row r="5345" spans="1:2" x14ac:dyDescent="0.35">
      <c r="A5345" s="1"/>
      <c r="B5345" s="1"/>
    </row>
    <row r="5346" spans="1:2" x14ac:dyDescent="0.35">
      <c r="A5346" s="1"/>
      <c r="B5346" s="1"/>
    </row>
    <row r="5347" spans="1:2" x14ac:dyDescent="0.35">
      <c r="A5347" s="1"/>
      <c r="B5347" s="1"/>
    </row>
    <row r="5348" spans="1:2" x14ac:dyDescent="0.35">
      <c r="A5348" s="1"/>
      <c r="B5348" s="1"/>
    </row>
    <row r="5349" spans="1:2" x14ac:dyDescent="0.35">
      <c r="A5349" s="1"/>
      <c r="B5349" s="1"/>
    </row>
    <row r="5350" spans="1:2" x14ac:dyDescent="0.35">
      <c r="A5350" s="1"/>
      <c r="B5350" s="1"/>
    </row>
    <row r="5351" spans="1:2" x14ac:dyDescent="0.35">
      <c r="A5351" s="1"/>
      <c r="B5351" s="1"/>
    </row>
    <row r="5352" spans="1:2" x14ac:dyDescent="0.35">
      <c r="A5352" s="1"/>
      <c r="B5352" s="1"/>
    </row>
    <row r="5353" spans="1:2" x14ac:dyDescent="0.35">
      <c r="A5353" s="1"/>
      <c r="B5353" s="1"/>
    </row>
    <row r="5354" spans="1:2" x14ac:dyDescent="0.35">
      <c r="A5354" s="1"/>
      <c r="B5354" s="1"/>
    </row>
    <row r="5355" spans="1:2" x14ac:dyDescent="0.35">
      <c r="A5355" s="1"/>
      <c r="B5355" s="1"/>
    </row>
    <row r="5356" spans="1:2" x14ac:dyDescent="0.35">
      <c r="A5356" s="1"/>
      <c r="B5356" s="1"/>
    </row>
    <row r="5357" spans="1:2" x14ac:dyDescent="0.35">
      <c r="A5357" s="1"/>
      <c r="B5357" s="1"/>
    </row>
    <row r="5358" spans="1:2" x14ac:dyDescent="0.35">
      <c r="A5358" s="1"/>
      <c r="B5358" s="1"/>
    </row>
    <row r="5359" spans="1:2" x14ac:dyDescent="0.35">
      <c r="A5359" s="1"/>
      <c r="B5359" s="1"/>
    </row>
    <row r="5360" spans="1:2" x14ac:dyDescent="0.35">
      <c r="A5360" s="1"/>
      <c r="B5360" s="1"/>
    </row>
    <row r="5361" spans="1:2" x14ac:dyDescent="0.35">
      <c r="A5361" s="1"/>
      <c r="B5361" s="1"/>
    </row>
    <row r="5362" spans="1:2" x14ac:dyDescent="0.35">
      <c r="A5362" s="1"/>
      <c r="B5362" s="1"/>
    </row>
    <row r="5363" spans="1:2" x14ac:dyDescent="0.35">
      <c r="A5363" s="1"/>
      <c r="B5363" s="1"/>
    </row>
    <row r="5364" spans="1:2" x14ac:dyDescent="0.35">
      <c r="A5364" s="1"/>
      <c r="B5364" s="1"/>
    </row>
    <row r="5365" spans="1:2" x14ac:dyDescent="0.35">
      <c r="A5365" s="1"/>
      <c r="B5365" s="1"/>
    </row>
    <row r="5366" spans="1:2" x14ac:dyDescent="0.35">
      <c r="A5366" s="1"/>
      <c r="B5366" s="1"/>
    </row>
    <row r="5367" spans="1:2" x14ac:dyDescent="0.35">
      <c r="A5367" s="1"/>
      <c r="B5367" s="1"/>
    </row>
    <row r="5368" spans="1:2" x14ac:dyDescent="0.35">
      <c r="A5368" s="1"/>
      <c r="B5368" s="1"/>
    </row>
    <row r="5369" spans="1:2" x14ac:dyDescent="0.35">
      <c r="A5369" s="1"/>
      <c r="B5369" s="1"/>
    </row>
    <row r="5370" spans="1:2" x14ac:dyDescent="0.35">
      <c r="A5370" s="1"/>
      <c r="B5370" s="1"/>
    </row>
    <row r="5371" spans="1:2" x14ac:dyDescent="0.35">
      <c r="A5371" s="1"/>
      <c r="B5371" s="1"/>
    </row>
    <row r="5372" spans="1:2" x14ac:dyDescent="0.35">
      <c r="A5372" s="1"/>
      <c r="B5372" s="1"/>
    </row>
    <row r="5373" spans="1:2" x14ac:dyDescent="0.35">
      <c r="A5373" s="1"/>
      <c r="B5373" s="1"/>
    </row>
    <row r="5374" spans="1:2" x14ac:dyDescent="0.35">
      <c r="A5374" s="1"/>
      <c r="B5374" s="1"/>
    </row>
    <row r="5375" spans="1:2" x14ac:dyDescent="0.35">
      <c r="A5375" s="1"/>
      <c r="B5375" s="1"/>
    </row>
    <row r="5376" spans="1:2" x14ac:dyDescent="0.35">
      <c r="A5376" s="1"/>
      <c r="B5376" s="1"/>
    </row>
    <row r="5377" spans="1:2" x14ac:dyDescent="0.35">
      <c r="A5377" s="1"/>
      <c r="B5377" s="1"/>
    </row>
    <row r="5378" spans="1:2" x14ac:dyDescent="0.35">
      <c r="A5378" s="1"/>
      <c r="B5378" s="1"/>
    </row>
    <row r="5379" spans="1:2" x14ac:dyDescent="0.35">
      <c r="A5379" s="1"/>
      <c r="B5379" s="1"/>
    </row>
    <row r="5380" spans="1:2" x14ac:dyDescent="0.35">
      <c r="A5380" s="1"/>
      <c r="B5380" s="1"/>
    </row>
    <row r="5381" spans="1:2" x14ac:dyDescent="0.35">
      <c r="A5381" s="1"/>
      <c r="B5381" s="1"/>
    </row>
    <row r="5382" spans="1:2" x14ac:dyDescent="0.35">
      <c r="A5382" s="1"/>
      <c r="B5382" s="1"/>
    </row>
    <row r="5383" spans="1:2" x14ac:dyDescent="0.35">
      <c r="A5383" s="1"/>
      <c r="B5383" s="1"/>
    </row>
    <row r="5384" spans="1:2" x14ac:dyDescent="0.35">
      <c r="A5384" s="1"/>
      <c r="B5384" s="1"/>
    </row>
    <row r="5385" spans="1:2" x14ac:dyDescent="0.35">
      <c r="A5385" s="1"/>
      <c r="B5385" s="1"/>
    </row>
    <row r="5386" spans="1:2" x14ac:dyDescent="0.35">
      <c r="A5386" s="1"/>
      <c r="B5386" s="1"/>
    </row>
    <row r="5387" spans="1:2" x14ac:dyDescent="0.35">
      <c r="A5387" s="1"/>
      <c r="B5387" s="1"/>
    </row>
    <row r="5388" spans="1:2" x14ac:dyDescent="0.35">
      <c r="A5388" s="1"/>
      <c r="B5388" s="1"/>
    </row>
    <row r="5389" spans="1:2" x14ac:dyDescent="0.35">
      <c r="A5389" s="1"/>
      <c r="B5389" s="1"/>
    </row>
    <row r="5390" spans="1:2" x14ac:dyDescent="0.35">
      <c r="A5390" s="1"/>
      <c r="B5390" s="1"/>
    </row>
    <row r="5391" spans="1:2" x14ac:dyDescent="0.35">
      <c r="A5391" s="1"/>
      <c r="B5391" s="1"/>
    </row>
    <row r="5392" spans="1:2" x14ac:dyDescent="0.35">
      <c r="A5392" s="1"/>
      <c r="B5392" s="1"/>
    </row>
    <row r="5393" spans="1:2" x14ac:dyDescent="0.35">
      <c r="A5393" s="1"/>
      <c r="B5393" s="1"/>
    </row>
    <row r="5394" spans="1:2" x14ac:dyDescent="0.35">
      <c r="A5394" s="1"/>
      <c r="B5394" s="1"/>
    </row>
    <row r="5395" spans="1:2" x14ac:dyDescent="0.35">
      <c r="A5395" s="1"/>
      <c r="B5395" s="1"/>
    </row>
    <row r="5396" spans="1:2" x14ac:dyDescent="0.35">
      <c r="A5396" s="1"/>
      <c r="B5396" s="1"/>
    </row>
    <row r="5397" spans="1:2" x14ac:dyDescent="0.35">
      <c r="A5397" s="1"/>
      <c r="B5397" s="1"/>
    </row>
    <row r="5398" spans="1:2" x14ac:dyDescent="0.35">
      <c r="A5398" s="1"/>
      <c r="B5398" s="1"/>
    </row>
    <row r="5399" spans="1:2" x14ac:dyDescent="0.35">
      <c r="A5399" s="1"/>
      <c r="B5399" s="1"/>
    </row>
    <row r="5400" spans="1:2" x14ac:dyDescent="0.35">
      <c r="A5400" s="1"/>
      <c r="B5400" s="1"/>
    </row>
    <row r="5401" spans="1:2" x14ac:dyDescent="0.35">
      <c r="A5401" s="1"/>
      <c r="B5401" s="1"/>
    </row>
    <row r="5402" spans="1:2" x14ac:dyDescent="0.35">
      <c r="A5402" s="1"/>
      <c r="B5402" s="1"/>
    </row>
    <row r="5403" spans="1:2" x14ac:dyDescent="0.35">
      <c r="A5403" s="1"/>
      <c r="B5403" s="1"/>
    </row>
    <row r="5404" spans="1:2" x14ac:dyDescent="0.35">
      <c r="A5404" s="1"/>
      <c r="B5404" s="1"/>
    </row>
    <row r="5405" spans="1:2" x14ac:dyDescent="0.35">
      <c r="A5405" s="1"/>
      <c r="B5405" s="1"/>
    </row>
    <row r="5406" spans="1:2" x14ac:dyDescent="0.35">
      <c r="A5406" s="1"/>
      <c r="B5406" s="1"/>
    </row>
    <row r="5407" spans="1:2" x14ac:dyDescent="0.35">
      <c r="A5407" s="1"/>
      <c r="B5407" s="1"/>
    </row>
    <row r="5408" spans="1:2" x14ac:dyDescent="0.35">
      <c r="A5408" s="1"/>
      <c r="B5408" s="1"/>
    </row>
    <row r="5409" spans="1:2" x14ac:dyDescent="0.35">
      <c r="A5409" s="1"/>
      <c r="B5409" s="1"/>
    </row>
    <row r="5410" spans="1:2" x14ac:dyDescent="0.35">
      <c r="A5410" s="1"/>
      <c r="B5410" s="1"/>
    </row>
    <row r="5411" spans="1:2" x14ac:dyDescent="0.35">
      <c r="A5411" s="1"/>
      <c r="B5411" s="1"/>
    </row>
    <row r="5412" spans="1:2" x14ac:dyDescent="0.35">
      <c r="A5412" s="1"/>
      <c r="B5412" s="1"/>
    </row>
    <row r="5413" spans="1:2" x14ac:dyDescent="0.35">
      <c r="A5413" s="1"/>
      <c r="B5413" s="1"/>
    </row>
    <row r="5414" spans="1:2" x14ac:dyDescent="0.35">
      <c r="A5414" s="1"/>
      <c r="B5414" s="1"/>
    </row>
    <row r="5415" spans="1:2" x14ac:dyDescent="0.35">
      <c r="A5415" s="1"/>
      <c r="B5415" s="1"/>
    </row>
    <row r="5416" spans="1:2" x14ac:dyDescent="0.35">
      <c r="A5416" s="1"/>
      <c r="B5416" s="1"/>
    </row>
    <row r="5417" spans="1:2" x14ac:dyDescent="0.35">
      <c r="A5417" s="1"/>
      <c r="B5417" s="1"/>
    </row>
    <row r="5418" spans="1:2" x14ac:dyDescent="0.35">
      <c r="A5418" s="1"/>
      <c r="B5418" s="1"/>
    </row>
    <row r="5419" spans="1:2" x14ac:dyDescent="0.35">
      <c r="A5419" s="1"/>
      <c r="B5419" s="1"/>
    </row>
    <row r="5420" spans="1:2" x14ac:dyDescent="0.35">
      <c r="A5420" s="1"/>
      <c r="B5420" s="1"/>
    </row>
    <row r="5421" spans="1:2" x14ac:dyDescent="0.35">
      <c r="A5421" s="1"/>
      <c r="B5421" s="1"/>
    </row>
    <row r="5422" spans="1:2" x14ac:dyDescent="0.35">
      <c r="A5422" s="1"/>
      <c r="B5422" s="1"/>
    </row>
    <row r="5423" spans="1:2" x14ac:dyDescent="0.35">
      <c r="A5423" s="1"/>
      <c r="B5423" s="1"/>
    </row>
    <row r="5424" spans="1:2" x14ac:dyDescent="0.35">
      <c r="A5424" s="1"/>
      <c r="B5424" s="1"/>
    </row>
    <row r="5425" spans="1:2" x14ac:dyDescent="0.35">
      <c r="A5425" s="1"/>
      <c r="B5425" s="1"/>
    </row>
    <row r="5426" spans="1:2" x14ac:dyDescent="0.35">
      <c r="A5426" s="1"/>
      <c r="B5426" s="1"/>
    </row>
    <row r="5427" spans="1:2" x14ac:dyDescent="0.35">
      <c r="A5427" s="1"/>
      <c r="B5427" s="1"/>
    </row>
    <row r="5428" spans="1:2" x14ac:dyDescent="0.35">
      <c r="A5428" s="1"/>
      <c r="B5428" s="1"/>
    </row>
    <row r="5429" spans="1:2" x14ac:dyDescent="0.35">
      <c r="A5429" s="1"/>
      <c r="B5429" s="1"/>
    </row>
    <row r="5430" spans="1:2" x14ac:dyDescent="0.35">
      <c r="A5430" s="1"/>
      <c r="B5430" s="1"/>
    </row>
    <row r="5431" spans="1:2" x14ac:dyDescent="0.35">
      <c r="A5431" s="1"/>
      <c r="B5431" s="1"/>
    </row>
    <row r="5432" spans="1:2" x14ac:dyDescent="0.35">
      <c r="A5432" s="1"/>
      <c r="B5432" s="1"/>
    </row>
    <row r="5433" spans="1:2" x14ac:dyDescent="0.35">
      <c r="A5433" s="1"/>
      <c r="B5433" s="1"/>
    </row>
    <row r="5434" spans="1:2" x14ac:dyDescent="0.35">
      <c r="A5434" s="1"/>
      <c r="B5434" s="1"/>
    </row>
    <row r="5435" spans="1:2" x14ac:dyDescent="0.35">
      <c r="A5435" s="1"/>
      <c r="B5435" s="1"/>
    </row>
    <row r="5436" spans="1:2" x14ac:dyDescent="0.35">
      <c r="A5436" s="1"/>
      <c r="B5436" s="1"/>
    </row>
    <row r="5437" spans="1:2" x14ac:dyDescent="0.35">
      <c r="A5437" s="1"/>
      <c r="B5437" s="1"/>
    </row>
    <row r="5438" spans="1:2" x14ac:dyDescent="0.35">
      <c r="A5438" s="1"/>
      <c r="B5438" s="1"/>
    </row>
    <row r="5439" spans="1:2" x14ac:dyDescent="0.35">
      <c r="A5439" s="1"/>
      <c r="B5439" s="1"/>
    </row>
    <row r="5440" spans="1:2" x14ac:dyDescent="0.35">
      <c r="A5440" s="1"/>
      <c r="B5440" s="1"/>
    </row>
    <row r="5441" spans="1:2" x14ac:dyDescent="0.35">
      <c r="A5441" s="1"/>
      <c r="B5441" s="1"/>
    </row>
    <row r="5442" spans="1:2" x14ac:dyDescent="0.35">
      <c r="A5442" s="1"/>
      <c r="B5442" s="1"/>
    </row>
    <row r="5443" spans="1:2" x14ac:dyDescent="0.35">
      <c r="A5443" s="1"/>
      <c r="B5443" s="1"/>
    </row>
    <row r="5444" spans="1:2" x14ac:dyDescent="0.35">
      <c r="A5444" s="1"/>
      <c r="B5444" s="1"/>
    </row>
    <row r="5445" spans="1:2" x14ac:dyDescent="0.35">
      <c r="A5445" s="1"/>
      <c r="B5445" s="1"/>
    </row>
    <row r="5446" spans="1:2" x14ac:dyDescent="0.35">
      <c r="A5446" s="1"/>
      <c r="B5446" s="1"/>
    </row>
    <row r="5447" spans="1:2" x14ac:dyDescent="0.35">
      <c r="A5447" s="1"/>
      <c r="B5447" s="1"/>
    </row>
    <row r="5448" spans="1:2" x14ac:dyDescent="0.35">
      <c r="A5448" s="1"/>
      <c r="B5448" s="1"/>
    </row>
    <row r="5449" spans="1:2" x14ac:dyDescent="0.35">
      <c r="A5449" s="1"/>
      <c r="B5449" s="1"/>
    </row>
    <row r="5450" spans="1:2" x14ac:dyDescent="0.35">
      <c r="A5450" s="1"/>
      <c r="B5450" s="1"/>
    </row>
    <row r="5451" spans="1:2" x14ac:dyDescent="0.35">
      <c r="A5451" s="1"/>
      <c r="B5451" s="1"/>
    </row>
    <row r="5452" spans="1:2" x14ac:dyDescent="0.35">
      <c r="A5452" s="1"/>
      <c r="B5452" s="1"/>
    </row>
    <row r="5453" spans="1:2" x14ac:dyDescent="0.35">
      <c r="A5453" s="1"/>
      <c r="B5453" s="1"/>
    </row>
    <row r="5454" spans="1:2" x14ac:dyDescent="0.35">
      <c r="A5454" s="1"/>
      <c r="B5454" s="1"/>
    </row>
    <row r="5455" spans="1:2" x14ac:dyDescent="0.35">
      <c r="A5455" s="1"/>
      <c r="B5455" s="1"/>
    </row>
    <row r="5456" spans="1:2" x14ac:dyDescent="0.35">
      <c r="A5456" s="1"/>
      <c r="B5456" s="1"/>
    </row>
    <row r="5457" spans="1:2" x14ac:dyDescent="0.35">
      <c r="A5457" s="1"/>
      <c r="B5457" s="1"/>
    </row>
    <row r="5458" spans="1:2" x14ac:dyDescent="0.35">
      <c r="A5458" s="1"/>
      <c r="B5458" s="1"/>
    </row>
    <row r="5459" spans="1:2" x14ac:dyDescent="0.35">
      <c r="A5459" s="1"/>
      <c r="B5459" s="1"/>
    </row>
    <row r="5460" spans="1:2" x14ac:dyDescent="0.35">
      <c r="A5460" s="1"/>
      <c r="B5460" s="1"/>
    </row>
    <row r="5461" spans="1:2" x14ac:dyDescent="0.35">
      <c r="A5461" s="1"/>
      <c r="B5461" s="1"/>
    </row>
    <row r="5462" spans="1:2" x14ac:dyDescent="0.35">
      <c r="A5462" s="1"/>
      <c r="B5462" s="1"/>
    </row>
    <row r="5463" spans="1:2" x14ac:dyDescent="0.35">
      <c r="A5463" s="1"/>
      <c r="B5463" s="1"/>
    </row>
    <row r="5464" spans="1:2" x14ac:dyDescent="0.35">
      <c r="A5464" s="1"/>
      <c r="B5464" s="1"/>
    </row>
    <row r="5465" spans="1:2" x14ac:dyDescent="0.35">
      <c r="A5465" s="1"/>
      <c r="B5465" s="1"/>
    </row>
    <row r="5466" spans="1:2" x14ac:dyDescent="0.35">
      <c r="A5466" s="1"/>
      <c r="B5466" s="1"/>
    </row>
    <row r="5467" spans="1:2" x14ac:dyDescent="0.35">
      <c r="A5467" s="1"/>
      <c r="B5467" s="1"/>
    </row>
    <row r="5468" spans="1:2" x14ac:dyDescent="0.35">
      <c r="A5468" s="1"/>
      <c r="B5468" s="1"/>
    </row>
    <row r="5469" spans="1:2" x14ac:dyDescent="0.35">
      <c r="A5469" s="1"/>
      <c r="B5469" s="1"/>
    </row>
    <row r="5470" spans="1:2" x14ac:dyDescent="0.35">
      <c r="A5470" s="1"/>
      <c r="B5470" s="1"/>
    </row>
    <row r="5471" spans="1:2" x14ac:dyDescent="0.35">
      <c r="A5471" s="1"/>
      <c r="B5471" s="1"/>
    </row>
    <row r="5472" spans="1:2" x14ac:dyDescent="0.35">
      <c r="A5472" s="1"/>
      <c r="B5472" s="1"/>
    </row>
    <row r="5473" spans="1:2" x14ac:dyDescent="0.35">
      <c r="A5473" s="1"/>
      <c r="B5473" s="1"/>
    </row>
    <row r="5474" spans="1:2" x14ac:dyDescent="0.35">
      <c r="A5474" s="1"/>
      <c r="B5474" s="1"/>
    </row>
    <row r="5475" spans="1:2" x14ac:dyDescent="0.35">
      <c r="A5475" s="1"/>
      <c r="B5475" s="1"/>
    </row>
    <row r="5476" spans="1:2" x14ac:dyDescent="0.35">
      <c r="A5476" s="1"/>
      <c r="B5476" s="1"/>
    </row>
    <row r="5477" spans="1:2" x14ac:dyDescent="0.35">
      <c r="A5477" s="1"/>
      <c r="B5477" s="1"/>
    </row>
    <row r="5478" spans="1:2" x14ac:dyDescent="0.35">
      <c r="A5478" s="1"/>
      <c r="B5478" s="1"/>
    </row>
    <row r="5479" spans="1:2" x14ac:dyDescent="0.35">
      <c r="A5479" s="1"/>
      <c r="B5479" s="1"/>
    </row>
    <row r="5480" spans="1:2" x14ac:dyDescent="0.35">
      <c r="A5480" s="1"/>
      <c r="B5480" s="1"/>
    </row>
    <row r="5481" spans="1:2" x14ac:dyDescent="0.35">
      <c r="A5481" s="1"/>
      <c r="B5481" s="1"/>
    </row>
    <row r="5482" spans="1:2" x14ac:dyDescent="0.35">
      <c r="A5482" s="1"/>
      <c r="B5482" s="1"/>
    </row>
    <row r="5483" spans="1:2" x14ac:dyDescent="0.35">
      <c r="A5483" s="1"/>
      <c r="B5483" s="1"/>
    </row>
    <row r="5484" spans="1:2" x14ac:dyDescent="0.35">
      <c r="A5484" s="1"/>
      <c r="B5484" s="1"/>
    </row>
    <row r="5485" spans="1:2" x14ac:dyDescent="0.35">
      <c r="A5485" s="1"/>
      <c r="B5485" s="1"/>
    </row>
    <row r="5486" spans="1:2" x14ac:dyDescent="0.35">
      <c r="A5486" s="1"/>
      <c r="B5486" s="1"/>
    </row>
    <row r="5487" spans="1:2" x14ac:dyDescent="0.35">
      <c r="A5487" s="1"/>
      <c r="B5487" s="1"/>
    </row>
    <row r="5488" spans="1:2" x14ac:dyDescent="0.35">
      <c r="A5488" s="1"/>
      <c r="B5488" s="1"/>
    </row>
    <row r="5489" spans="1:2" x14ac:dyDescent="0.35">
      <c r="A5489" s="1"/>
      <c r="B5489" s="1"/>
    </row>
    <row r="5490" spans="1:2" x14ac:dyDescent="0.35">
      <c r="A5490" s="1"/>
      <c r="B5490" s="1"/>
    </row>
    <row r="5491" spans="1:2" x14ac:dyDescent="0.35">
      <c r="A5491" s="1"/>
      <c r="B5491" s="1"/>
    </row>
    <row r="5492" spans="1:2" x14ac:dyDescent="0.35">
      <c r="A5492" s="1"/>
      <c r="B5492" s="1"/>
    </row>
    <row r="5493" spans="1:2" x14ac:dyDescent="0.35">
      <c r="A5493" s="1"/>
      <c r="B5493" s="1"/>
    </row>
    <row r="5494" spans="1:2" x14ac:dyDescent="0.35">
      <c r="A5494" s="1"/>
      <c r="B5494" s="1"/>
    </row>
    <row r="5495" spans="1:2" x14ac:dyDescent="0.35">
      <c r="A5495" s="1"/>
      <c r="B5495" s="1"/>
    </row>
    <row r="5496" spans="1:2" x14ac:dyDescent="0.35">
      <c r="A5496" s="1"/>
      <c r="B5496" s="1"/>
    </row>
    <row r="5497" spans="1:2" x14ac:dyDescent="0.35">
      <c r="A5497" s="1"/>
      <c r="B5497" s="1"/>
    </row>
    <row r="5498" spans="1:2" x14ac:dyDescent="0.35">
      <c r="A5498" s="1"/>
      <c r="B5498" s="1"/>
    </row>
    <row r="5499" spans="1:2" x14ac:dyDescent="0.35">
      <c r="A5499" s="1"/>
      <c r="B5499" s="1"/>
    </row>
    <row r="5500" spans="1:2" x14ac:dyDescent="0.35">
      <c r="A5500" s="1"/>
      <c r="B5500" s="1"/>
    </row>
    <row r="5501" spans="1:2" x14ac:dyDescent="0.35">
      <c r="A5501" s="1"/>
      <c r="B5501" s="1"/>
    </row>
    <row r="5502" spans="1:2" x14ac:dyDescent="0.35">
      <c r="A5502" s="1"/>
      <c r="B5502" s="1"/>
    </row>
    <row r="5503" spans="1:2" x14ac:dyDescent="0.35">
      <c r="A5503" s="1"/>
      <c r="B5503" s="1"/>
    </row>
    <row r="5504" spans="1:2" x14ac:dyDescent="0.35">
      <c r="A5504" s="1"/>
      <c r="B5504" s="1"/>
    </row>
    <row r="5505" spans="1:2" x14ac:dyDescent="0.35">
      <c r="A5505" s="1"/>
      <c r="B5505" s="1"/>
    </row>
    <row r="5506" spans="1:2" x14ac:dyDescent="0.35">
      <c r="A5506" s="1"/>
      <c r="B5506" s="1"/>
    </row>
    <row r="5507" spans="1:2" x14ac:dyDescent="0.35">
      <c r="A5507" s="1"/>
      <c r="B5507" s="1"/>
    </row>
    <row r="5508" spans="1:2" x14ac:dyDescent="0.35">
      <c r="A5508" s="1"/>
      <c r="B5508" s="1"/>
    </row>
    <row r="5509" spans="1:2" x14ac:dyDescent="0.35">
      <c r="A5509" s="1"/>
      <c r="B5509" s="1"/>
    </row>
    <row r="5510" spans="1:2" x14ac:dyDescent="0.35">
      <c r="A5510" s="1"/>
      <c r="B5510" s="1"/>
    </row>
    <row r="5511" spans="1:2" x14ac:dyDescent="0.35">
      <c r="A5511" s="1"/>
      <c r="B5511" s="1"/>
    </row>
    <row r="5512" spans="1:2" x14ac:dyDescent="0.35">
      <c r="A5512" s="1"/>
      <c r="B5512" s="1"/>
    </row>
    <row r="5513" spans="1:2" x14ac:dyDescent="0.35">
      <c r="A5513" s="1"/>
      <c r="B5513" s="1"/>
    </row>
    <row r="5514" spans="1:2" x14ac:dyDescent="0.35">
      <c r="A5514" s="1"/>
      <c r="B5514" s="1"/>
    </row>
    <row r="5515" spans="1:2" x14ac:dyDescent="0.35">
      <c r="A5515" s="1"/>
      <c r="B5515" s="1"/>
    </row>
    <row r="5516" spans="1:2" x14ac:dyDescent="0.35">
      <c r="A5516" s="1"/>
      <c r="B5516" s="1"/>
    </row>
    <row r="5517" spans="1:2" x14ac:dyDescent="0.35">
      <c r="A5517" s="1"/>
      <c r="B5517" s="1"/>
    </row>
    <row r="5518" spans="1:2" x14ac:dyDescent="0.35">
      <c r="A5518" s="1"/>
      <c r="B5518" s="1"/>
    </row>
    <row r="5519" spans="1:2" x14ac:dyDescent="0.35">
      <c r="A5519" s="1"/>
      <c r="B5519" s="1"/>
    </row>
    <row r="5520" spans="1:2" x14ac:dyDescent="0.35">
      <c r="A5520" s="1"/>
      <c r="B5520" s="1"/>
    </row>
    <row r="5521" spans="1:2" x14ac:dyDescent="0.35">
      <c r="A5521" s="1"/>
      <c r="B5521" s="1"/>
    </row>
    <row r="5522" spans="1:2" x14ac:dyDescent="0.35">
      <c r="A5522" s="1"/>
      <c r="B5522" s="1"/>
    </row>
    <row r="5523" spans="1:2" x14ac:dyDescent="0.35">
      <c r="A5523" s="1"/>
      <c r="B5523" s="1"/>
    </row>
    <row r="5524" spans="1:2" x14ac:dyDescent="0.35">
      <c r="A5524" s="1"/>
      <c r="B5524" s="1"/>
    </row>
    <row r="5525" spans="1:2" x14ac:dyDescent="0.35">
      <c r="A5525" s="1"/>
      <c r="B5525" s="1"/>
    </row>
    <row r="5526" spans="1:2" x14ac:dyDescent="0.35">
      <c r="A5526" s="1"/>
      <c r="B5526" s="1"/>
    </row>
    <row r="5527" spans="1:2" x14ac:dyDescent="0.35">
      <c r="A5527" s="1"/>
      <c r="B5527" s="1"/>
    </row>
    <row r="5528" spans="1:2" x14ac:dyDescent="0.35">
      <c r="A5528" s="1"/>
      <c r="B5528" s="1"/>
    </row>
    <row r="5529" spans="1:2" x14ac:dyDescent="0.35">
      <c r="A5529" s="1"/>
      <c r="B5529" s="1"/>
    </row>
    <row r="5530" spans="1:2" x14ac:dyDescent="0.35">
      <c r="A5530" s="1"/>
      <c r="B5530" s="1"/>
    </row>
    <row r="5531" spans="1:2" x14ac:dyDescent="0.35">
      <c r="A5531" s="1"/>
      <c r="B5531" s="1"/>
    </row>
    <row r="5532" spans="1:2" x14ac:dyDescent="0.35">
      <c r="A5532" s="1"/>
      <c r="B5532" s="1"/>
    </row>
    <row r="5533" spans="1:2" x14ac:dyDescent="0.35">
      <c r="A5533" s="1"/>
      <c r="B5533" s="1"/>
    </row>
    <row r="5534" spans="1:2" x14ac:dyDescent="0.35">
      <c r="A5534" s="1"/>
      <c r="B5534" s="1"/>
    </row>
    <row r="5535" spans="1:2" x14ac:dyDescent="0.35">
      <c r="A5535" s="1"/>
      <c r="B5535" s="1"/>
    </row>
    <row r="5536" spans="1:2" x14ac:dyDescent="0.35">
      <c r="A5536" s="1"/>
      <c r="B5536" s="1"/>
    </row>
    <row r="5537" spans="1:2" x14ac:dyDescent="0.35">
      <c r="A5537" s="1"/>
      <c r="B5537" s="1"/>
    </row>
    <row r="5538" spans="1:2" x14ac:dyDescent="0.35">
      <c r="A5538" s="1"/>
      <c r="B5538" s="1"/>
    </row>
    <row r="5539" spans="1:2" x14ac:dyDescent="0.35">
      <c r="A5539" s="1"/>
      <c r="B5539" s="1"/>
    </row>
    <row r="5540" spans="1:2" x14ac:dyDescent="0.35">
      <c r="A5540" s="1"/>
      <c r="B5540" s="1"/>
    </row>
    <row r="5541" spans="1:2" x14ac:dyDescent="0.35">
      <c r="A5541" s="1"/>
      <c r="B5541" s="1"/>
    </row>
    <row r="5542" spans="1:2" x14ac:dyDescent="0.35">
      <c r="A5542" s="1"/>
      <c r="B5542" s="1"/>
    </row>
    <row r="5543" spans="1:2" x14ac:dyDescent="0.35">
      <c r="A5543" s="1"/>
      <c r="B5543" s="1"/>
    </row>
    <row r="5544" spans="1:2" x14ac:dyDescent="0.35">
      <c r="A5544" s="1"/>
      <c r="B5544" s="1"/>
    </row>
    <row r="5545" spans="1:2" x14ac:dyDescent="0.35">
      <c r="A5545" s="1"/>
      <c r="B5545" s="1"/>
    </row>
    <row r="5546" spans="1:2" x14ac:dyDescent="0.35">
      <c r="A5546" s="1"/>
      <c r="B5546" s="1"/>
    </row>
    <row r="5547" spans="1:2" x14ac:dyDescent="0.35">
      <c r="A5547" s="1"/>
      <c r="B5547" s="1"/>
    </row>
    <row r="5548" spans="1:2" x14ac:dyDescent="0.35">
      <c r="A5548" s="1"/>
      <c r="B5548" s="1"/>
    </row>
    <row r="5549" spans="1:2" x14ac:dyDescent="0.35">
      <c r="A5549" s="1"/>
      <c r="B5549" s="1"/>
    </row>
    <row r="5550" spans="1:2" x14ac:dyDescent="0.35">
      <c r="A5550" s="1"/>
      <c r="B5550" s="1"/>
    </row>
    <row r="5551" spans="1:2" x14ac:dyDescent="0.35">
      <c r="A5551" s="1"/>
      <c r="B5551" s="1"/>
    </row>
    <row r="5552" spans="1:2" x14ac:dyDescent="0.35">
      <c r="A5552" s="1"/>
      <c r="B5552" s="1"/>
    </row>
    <row r="5553" spans="1:2" x14ac:dyDescent="0.35">
      <c r="A5553" s="1"/>
      <c r="B5553" s="1"/>
    </row>
    <row r="5554" spans="1:2" x14ac:dyDescent="0.35">
      <c r="A5554" s="1"/>
      <c r="B5554" s="1"/>
    </row>
    <row r="5555" spans="1:2" x14ac:dyDescent="0.35">
      <c r="A5555" s="1"/>
      <c r="B5555" s="1"/>
    </row>
    <row r="5556" spans="1:2" x14ac:dyDescent="0.35">
      <c r="A5556" s="1"/>
      <c r="B5556" s="1"/>
    </row>
    <row r="5557" spans="1:2" x14ac:dyDescent="0.35">
      <c r="A5557" s="1"/>
      <c r="B5557" s="1"/>
    </row>
    <row r="5558" spans="1:2" x14ac:dyDescent="0.35">
      <c r="A5558" s="1"/>
      <c r="B5558" s="1"/>
    </row>
    <row r="5559" spans="1:2" x14ac:dyDescent="0.35">
      <c r="A5559" s="1"/>
      <c r="B5559" s="1"/>
    </row>
    <row r="5560" spans="1:2" x14ac:dyDescent="0.35">
      <c r="A5560" s="1"/>
      <c r="B5560" s="1"/>
    </row>
    <row r="5561" spans="1:2" x14ac:dyDescent="0.35">
      <c r="A5561" s="1"/>
      <c r="B5561" s="1"/>
    </row>
    <row r="5562" spans="1:2" x14ac:dyDescent="0.35">
      <c r="A5562" s="1"/>
      <c r="B5562" s="1"/>
    </row>
    <row r="5563" spans="1:2" x14ac:dyDescent="0.35">
      <c r="A5563" s="1"/>
      <c r="B5563" s="1"/>
    </row>
    <row r="5564" spans="1:2" x14ac:dyDescent="0.35">
      <c r="A5564" s="1"/>
      <c r="B5564" s="1"/>
    </row>
    <row r="5565" spans="1:2" x14ac:dyDescent="0.35">
      <c r="A5565" s="1"/>
      <c r="B5565" s="1"/>
    </row>
    <row r="5566" spans="1:2" x14ac:dyDescent="0.35">
      <c r="A5566" s="1"/>
      <c r="B5566" s="1"/>
    </row>
    <row r="5567" spans="1:2" x14ac:dyDescent="0.35">
      <c r="A5567" s="1"/>
      <c r="B5567" s="1"/>
    </row>
    <row r="5568" spans="1:2" x14ac:dyDescent="0.35">
      <c r="A5568" s="1"/>
      <c r="B5568" s="1"/>
    </row>
    <row r="5569" spans="1:2" x14ac:dyDescent="0.35">
      <c r="A5569" s="1"/>
      <c r="B5569" s="1"/>
    </row>
    <row r="5570" spans="1:2" x14ac:dyDescent="0.35">
      <c r="A5570" s="1"/>
      <c r="B5570" s="1"/>
    </row>
    <row r="5571" spans="1:2" x14ac:dyDescent="0.35">
      <c r="A5571" s="1"/>
      <c r="B5571" s="1"/>
    </row>
    <row r="5572" spans="1:2" x14ac:dyDescent="0.35">
      <c r="A5572" s="1"/>
      <c r="B5572" s="1"/>
    </row>
    <row r="5573" spans="1:2" x14ac:dyDescent="0.35">
      <c r="A5573" s="1"/>
      <c r="B5573" s="1"/>
    </row>
    <row r="5574" spans="1:2" x14ac:dyDescent="0.35">
      <c r="A5574" s="1"/>
      <c r="B5574" s="1"/>
    </row>
    <row r="5575" spans="1:2" x14ac:dyDescent="0.35">
      <c r="A5575" s="1"/>
      <c r="B5575" s="1"/>
    </row>
    <row r="5576" spans="1:2" x14ac:dyDescent="0.35">
      <c r="A5576" s="1"/>
      <c r="B5576" s="1"/>
    </row>
    <row r="5577" spans="1:2" x14ac:dyDescent="0.35">
      <c r="A5577" s="1"/>
      <c r="B5577" s="1"/>
    </row>
    <row r="5578" spans="1:2" x14ac:dyDescent="0.35">
      <c r="A5578" s="1"/>
      <c r="B5578" s="1"/>
    </row>
    <row r="5579" spans="1:2" x14ac:dyDescent="0.35">
      <c r="A5579" s="1"/>
      <c r="B5579" s="1"/>
    </row>
    <row r="5580" spans="1:2" x14ac:dyDescent="0.35">
      <c r="A5580" s="1"/>
      <c r="B5580" s="1"/>
    </row>
    <row r="5581" spans="1:2" x14ac:dyDescent="0.35">
      <c r="A5581" s="1"/>
      <c r="B5581" s="1"/>
    </row>
    <row r="5582" spans="1:2" x14ac:dyDescent="0.35">
      <c r="A5582" s="1"/>
      <c r="B5582" s="1"/>
    </row>
    <row r="5583" spans="1:2" x14ac:dyDescent="0.35">
      <c r="A5583" s="1"/>
      <c r="B5583" s="1"/>
    </row>
    <row r="5584" spans="1:2" x14ac:dyDescent="0.35">
      <c r="A5584" s="1"/>
      <c r="B5584" s="1"/>
    </row>
    <row r="5585" spans="1:2" x14ac:dyDescent="0.35">
      <c r="A5585" s="1"/>
      <c r="B5585" s="1"/>
    </row>
    <row r="5586" spans="1:2" x14ac:dyDescent="0.35">
      <c r="A5586" s="1"/>
      <c r="B5586" s="1"/>
    </row>
    <row r="5587" spans="1:2" x14ac:dyDescent="0.35">
      <c r="A5587" s="1"/>
      <c r="B5587" s="1"/>
    </row>
    <row r="5588" spans="1:2" x14ac:dyDescent="0.35">
      <c r="A5588" s="1"/>
      <c r="B5588" s="1"/>
    </row>
    <row r="5589" spans="1:2" x14ac:dyDescent="0.35">
      <c r="A5589" s="1"/>
      <c r="B5589" s="1"/>
    </row>
    <row r="5590" spans="1:2" x14ac:dyDescent="0.35">
      <c r="A5590" s="1"/>
      <c r="B5590" s="1"/>
    </row>
    <row r="5591" spans="1:2" x14ac:dyDescent="0.35">
      <c r="A5591" s="1"/>
      <c r="B5591" s="1"/>
    </row>
    <row r="5592" spans="1:2" x14ac:dyDescent="0.35">
      <c r="A5592" s="1"/>
      <c r="B5592" s="1"/>
    </row>
    <row r="5593" spans="1:2" x14ac:dyDescent="0.35">
      <c r="A5593" s="1"/>
      <c r="B5593" s="1"/>
    </row>
    <row r="5594" spans="1:2" x14ac:dyDescent="0.35">
      <c r="A5594" s="1"/>
      <c r="B5594" s="1"/>
    </row>
    <row r="5595" spans="1:2" x14ac:dyDescent="0.35">
      <c r="A5595" s="1"/>
      <c r="B5595" s="1"/>
    </row>
    <row r="5596" spans="1:2" x14ac:dyDescent="0.35">
      <c r="A5596" s="1"/>
      <c r="B5596" s="1"/>
    </row>
    <row r="5597" spans="1:2" x14ac:dyDescent="0.35">
      <c r="A5597" s="1"/>
      <c r="B5597" s="1"/>
    </row>
    <row r="5598" spans="1:2" x14ac:dyDescent="0.35">
      <c r="A5598" s="1"/>
      <c r="B5598" s="1"/>
    </row>
    <row r="5599" spans="1:2" x14ac:dyDescent="0.35">
      <c r="A5599" s="1"/>
      <c r="B5599" s="1"/>
    </row>
    <row r="5600" spans="1:2" x14ac:dyDescent="0.35">
      <c r="A5600" s="1"/>
      <c r="B5600" s="1"/>
    </row>
    <row r="5601" spans="1:2" x14ac:dyDescent="0.35">
      <c r="A5601" s="1"/>
      <c r="B5601" s="1"/>
    </row>
    <row r="5602" spans="1:2" x14ac:dyDescent="0.35">
      <c r="A5602" s="1"/>
      <c r="B5602" s="1"/>
    </row>
    <row r="5603" spans="1:2" x14ac:dyDescent="0.35">
      <c r="A5603" s="1"/>
      <c r="B5603" s="1"/>
    </row>
    <row r="5604" spans="1:2" x14ac:dyDescent="0.35">
      <c r="A5604" s="1"/>
      <c r="B5604" s="1"/>
    </row>
    <row r="5605" spans="1:2" x14ac:dyDescent="0.35">
      <c r="A5605" s="1"/>
      <c r="B5605" s="1"/>
    </row>
    <row r="5606" spans="1:2" x14ac:dyDescent="0.35">
      <c r="A5606" s="1"/>
      <c r="B5606" s="1"/>
    </row>
    <row r="5607" spans="1:2" x14ac:dyDescent="0.35">
      <c r="A5607" s="1"/>
      <c r="B5607" s="1"/>
    </row>
    <row r="5608" spans="1:2" x14ac:dyDescent="0.35">
      <c r="A5608" s="1"/>
      <c r="B5608" s="1"/>
    </row>
    <row r="5609" spans="1:2" x14ac:dyDescent="0.35">
      <c r="A5609" s="1"/>
      <c r="B5609" s="1"/>
    </row>
    <row r="5610" spans="1:2" x14ac:dyDescent="0.35">
      <c r="A5610" s="1"/>
      <c r="B5610" s="1"/>
    </row>
    <row r="5611" spans="1:2" x14ac:dyDescent="0.35">
      <c r="A5611" s="1"/>
      <c r="B5611" s="1"/>
    </row>
    <row r="5612" spans="1:2" x14ac:dyDescent="0.35">
      <c r="A5612" s="1"/>
      <c r="B5612" s="1"/>
    </row>
    <row r="5613" spans="1:2" x14ac:dyDescent="0.35">
      <c r="A5613" s="1"/>
      <c r="B5613" s="1"/>
    </row>
    <row r="5614" spans="1:2" x14ac:dyDescent="0.35">
      <c r="A5614" s="1"/>
      <c r="B5614" s="1"/>
    </row>
    <row r="5615" spans="1:2" x14ac:dyDescent="0.35">
      <c r="A5615" s="1"/>
      <c r="B5615" s="1"/>
    </row>
    <row r="5616" spans="1:2" x14ac:dyDescent="0.35">
      <c r="A5616" s="1"/>
      <c r="B5616" s="1"/>
    </row>
    <row r="5617" spans="1:2" x14ac:dyDescent="0.35">
      <c r="A5617" s="1"/>
      <c r="B5617" s="1"/>
    </row>
    <row r="5618" spans="1:2" x14ac:dyDescent="0.35">
      <c r="A5618" s="1"/>
      <c r="B5618" s="1"/>
    </row>
    <row r="5619" spans="1:2" x14ac:dyDescent="0.35">
      <c r="A5619" s="1"/>
      <c r="B5619" s="1"/>
    </row>
    <row r="5620" spans="1:2" x14ac:dyDescent="0.35">
      <c r="A5620" s="1"/>
      <c r="B5620" s="1"/>
    </row>
    <row r="5621" spans="1:2" x14ac:dyDescent="0.35">
      <c r="A5621" s="1"/>
      <c r="B5621" s="1"/>
    </row>
    <row r="5622" spans="1:2" x14ac:dyDescent="0.35">
      <c r="A5622" s="1"/>
      <c r="B5622" s="1"/>
    </row>
    <row r="5623" spans="1:2" x14ac:dyDescent="0.35">
      <c r="A5623" s="1"/>
      <c r="B5623" s="1"/>
    </row>
    <row r="5624" spans="1:2" x14ac:dyDescent="0.35">
      <c r="A5624" s="1"/>
      <c r="B5624" s="1"/>
    </row>
    <row r="5625" spans="1:2" x14ac:dyDescent="0.35">
      <c r="A5625" s="1"/>
      <c r="B5625" s="1"/>
    </row>
    <row r="5626" spans="1:2" x14ac:dyDescent="0.35">
      <c r="A5626" s="1"/>
      <c r="B5626" s="1"/>
    </row>
    <row r="5627" spans="1:2" x14ac:dyDescent="0.35">
      <c r="A5627" s="1"/>
      <c r="B5627" s="1"/>
    </row>
    <row r="5628" spans="1:2" x14ac:dyDescent="0.35">
      <c r="A5628" s="1"/>
      <c r="B5628" s="1"/>
    </row>
    <row r="5629" spans="1:2" x14ac:dyDescent="0.35">
      <c r="A5629" s="1"/>
      <c r="B5629" s="1"/>
    </row>
    <row r="5630" spans="1:2" x14ac:dyDescent="0.35">
      <c r="A5630" s="1"/>
      <c r="B5630" s="1"/>
    </row>
    <row r="5631" spans="1:2" x14ac:dyDescent="0.35">
      <c r="A5631" s="1"/>
      <c r="B5631" s="1"/>
    </row>
    <row r="5632" spans="1:2" x14ac:dyDescent="0.35">
      <c r="A5632" s="1"/>
      <c r="B5632" s="1"/>
    </row>
    <row r="5633" spans="1:2" x14ac:dyDescent="0.35">
      <c r="A5633" s="1"/>
      <c r="B5633" s="1"/>
    </row>
    <row r="5634" spans="1:2" x14ac:dyDescent="0.35">
      <c r="A5634" s="1"/>
      <c r="B5634" s="1"/>
    </row>
    <row r="5635" spans="1:2" x14ac:dyDescent="0.35">
      <c r="A5635" s="1"/>
      <c r="B5635" s="1"/>
    </row>
    <row r="5636" spans="1:2" x14ac:dyDescent="0.35">
      <c r="A5636" s="1"/>
      <c r="B5636" s="1"/>
    </row>
    <row r="5637" spans="1:2" x14ac:dyDescent="0.35">
      <c r="A5637" s="1"/>
      <c r="B5637" s="1"/>
    </row>
    <row r="5638" spans="1:2" x14ac:dyDescent="0.35">
      <c r="A5638" s="1"/>
      <c r="B5638" s="1"/>
    </row>
    <row r="5639" spans="1:2" x14ac:dyDescent="0.35">
      <c r="A5639" s="1"/>
      <c r="B5639" s="1"/>
    </row>
    <row r="5640" spans="1:2" x14ac:dyDescent="0.35">
      <c r="A5640" s="1"/>
      <c r="B5640" s="1"/>
    </row>
    <row r="5641" spans="1:2" x14ac:dyDescent="0.35">
      <c r="A5641" s="1"/>
      <c r="B5641" s="1"/>
    </row>
    <row r="5642" spans="1:2" x14ac:dyDescent="0.35">
      <c r="A5642" s="1"/>
      <c r="B5642" s="1"/>
    </row>
    <row r="5643" spans="1:2" x14ac:dyDescent="0.35">
      <c r="A5643" s="1"/>
      <c r="B5643" s="1"/>
    </row>
    <row r="5644" spans="1:2" x14ac:dyDescent="0.35">
      <c r="A5644" s="1"/>
      <c r="B5644" s="1"/>
    </row>
    <row r="5645" spans="1:2" x14ac:dyDescent="0.35">
      <c r="A5645" s="1"/>
      <c r="B5645" s="1"/>
    </row>
    <row r="5646" spans="1:2" x14ac:dyDescent="0.35">
      <c r="A5646" s="1"/>
      <c r="B5646" s="1"/>
    </row>
    <row r="5647" spans="1:2" x14ac:dyDescent="0.35">
      <c r="A5647" s="1"/>
      <c r="B5647" s="1"/>
    </row>
    <row r="5648" spans="1:2" x14ac:dyDescent="0.35">
      <c r="A5648" s="1"/>
      <c r="B5648" s="1"/>
    </row>
    <row r="5649" spans="1:2" x14ac:dyDescent="0.35">
      <c r="A5649" s="1"/>
      <c r="B5649" s="1"/>
    </row>
    <row r="5650" spans="1:2" x14ac:dyDescent="0.35">
      <c r="A5650" s="1"/>
      <c r="B5650" s="1"/>
    </row>
    <row r="5651" spans="1:2" x14ac:dyDescent="0.35">
      <c r="A5651" s="1"/>
      <c r="B5651" s="1"/>
    </row>
    <row r="5652" spans="1:2" x14ac:dyDescent="0.35">
      <c r="A5652" s="1"/>
      <c r="B5652" s="1"/>
    </row>
    <row r="5653" spans="1:2" x14ac:dyDescent="0.35">
      <c r="A5653" s="1"/>
      <c r="B5653" s="1"/>
    </row>
    <row r="5654" spans="1:2" x14ac:dyDescent="0.35">
      <c r="A5654" s="1"/>
      <c r="B5654" s="1"/>
    </row>
    <row r="5655" spans="1:2" x14ac:dyDescent="0.35">
      <c r="A5655" s="1"/>
      <c r="B5655" s="1"/>
    </row>
    <row r="5656" spans="1:2" x14ac:dyDescent="0.35">
      <c r="A5656" s="1"/>
      <c r="B5656" s="1"/>
    </row>
    <row r="5657" spans="1:2" x14ac:dyDescent="0.35">
      <c r="A5657" s="1"/>
      <c r="B5657" s="1"/>
    </row>
    <row r="5658" spans="1:2" x14ac:dyDescent="0.35">
      <c r="A5658" s="1"/>
      <c r="B5658" s="1"/>
    </row>
    <row r="5659" spans="1:2" x14ac:dyDescent="0.35">
      <c r="A5659" s="1"/>
      <c r="B5659" s="1"/>
    </row>
    <row r="5660" spans="1:2" x14ac:dyDescent="0.35">
      <c r="A5660" s="1"/>
      <c r="B5660" s="1"/>
    </row>
    <row r="5661" spans="1:2" x14ac:dyDescent="0.35">
      <c r="A5661" s="1"/>
      <c r="B5661" s="1"/>
    </row>
    <row r="5662" spans="1:2" x14ac:dyDescent="0.35">
      <c r="A5662" s="1"/>
      <c r="B5662" s="1"/>
    </row>
    <row r="5663" spans="1:2" x14ac:dyDescent="0.35">
      <c r="A5663" s="1"/>
      <c r="B5663" s="1"/>
    </row>
    <row r="5664" spans="1:2" x14ac:dyDescent="0.35">
      <c r="A5664" s="1"/>
      <c r="B5664" s="1"/>
    </row>
    <row r="5665" spans="1:2" x14ac:dyDescent="0.35">
      <c r="A5665" s="1"/>
      <c r="B5665" s="1"/>
    </row>
    <row r="5666" spans="1:2" x14ac:dyDescent="0.35">
      <c r="A5666" s="1"/>
      <c r="B5666" s="1"/>
    </row>
    <row r="5667" spans="1:2" x14ac:dyDescent="0.35">
      <c r="A5667" s="1"/>
      <c r="B5667" s="1"/>
    </row>
    <row r="5668" spans="1:2" x14ac:dyDescent="0.35">
      <c r="A5668" s="1"/>
      <c r="B5668" s="1"/>
    </row>
    <row r="5669" spans="1:2" x14ac:dyDescent="0.35">
      <c r="A5669" s="1"/>
      <c r="B5669" s="1"/>
    </row>
    <row r="5670" spans="1:2" x14ac:dyDescent="0.35">
      <c r="A5670" s="1"/>
      <c r="B5670" s="1"/>
    </row>
    <row r="5671" spans="1:2" x14ac:dyDescent="0.35">
      <c r="A5671" s="1"/>
      <c r="B5671" s="1"/>
    </row>
    <row r="5672" spans="1:2" x14ac:dyDescent="0.35">
      <c r="A5672" s="1"/>
      <c r="B5672" s="1"/>
    </row>
    <row r="5673" spans="1:2" x14ac:dyDescent="0.35">
      <c r="A5673" s="1"/>
      <c r="B5673" s="1"/>
    </row>
    <row r="5674" spans="1:2" x14ac:dyDescent="0.35">
      <c r="A5674" s="1"/>
      <c r="B5674" s="1"/>
    </row>
    <row r="5675" spans="1:2" x14ac:dyDescent="0.35">
      <c r="A5675" s="1"/>
      <c r="B5675" s="1"/>
    </row>
    <row r="5676" spans="1:2" x14ac:dyDescent="0.35">
      <c r="A5676" s="1"/>
      <c r="B5676" s="1"/>
    </row>
    <row r="5677" spans="1:2" x14ac:dyDescent="0.35">
      <c r="A5677" s="1"/>
      <c r="B5677" s="1"/>
    </row>
    <row r="5678" spans="1:2" x14ac:dyDescent="0.35">
      <c r="A5678" s="1"/>
      <c r="B5678" s="1"/>
    </row>
    <row r="5679" spans="1:2" x14ac:dyDescent="0.35">
      <c r="A5679" s="1"/>
      <c r="B5679" s="1"/>
    </row>
    <row r="5680" spans="1:2" x14ac:dyDescent="0.35">
      <c r="A5680" s="1"/>
      <c r="B5680" s="1"/>
    </row>
    <row r="5681" spans="1:2" x14ac:dyDescent="0.35">
      <c r="A5681" s="1"/>
      <c r="B5681" s="1"/>
    </row>
    <row r="5682" spans="1:2" x14ac:dyDescent="0.35">
      <c r="A5682" s="1"/>
      <c r="B5682" s="1"/>
    </row>
    <row r="5683" spans="1:2" x14ac:dyDescent="0.35">
      <c r="A5683" s="1"/>
      <c r="B5683" s="1"/>
    </row>
    <row r="5684" spans="1:2" x14ac:dyDescent="0.35">
      <c r="A5684" s="1"/>
      <c r="B5684" s="1"/>
    </row>
    <row r="5685" spans="1:2" x14ac:dyDescent="0.35">
      <c r="A5685" s="1"/>
      <c r="B5685" s="1"/>
    </row>
    <row r="5686" spans="1:2" x14ac:dyDescent="0.35">
      <c r="A5686" s="1"/>
      <c r="B5686" s="1"/>
    </row>
    <row r="5687" spans="1:2" x14ac:dyDescent="0.35">
      <c r="A5687" s="1"/>
      <c r="B5687" s="1"/>
    </row>
    <row r="5688" spans="1:2" x14ac:dyDescent="0.35">
      <c r="A5688" s="1"/>
      <c r="B5688" s="1"/>
    </row>
    <row r="5689" spans="1:2" x14ac:dyDescent="0.35">
      <c r="A5689" s="1"/>
      <c r="B5689" s="1"/>
    </row>
    <row r="5690" spans="1:2" x14ac:dyDescent="0.35">
      <c r="A5690" s="1"/>
      <c r="B5690" s="1"/>
    </row>
    <row r="5691" spans="1:2" x14ac:dyDescent="0.35">
      <c r="A5691" s="1"/>
      <c r="B5691" s="1"/>
    </row>
    <row r="5692" spans="1:2" x14ac:dyDescent="0.35">
      <c r="A5692" s="1"/>
      <c r="B5692" s="1"/>
    </row>
    <row r="5693" spans="1:2" x14ac:dyDescent="0.35">
      <c r="A5693" s="1"/>
      <c r="B5693" s="1"/>
    </row>
    <row r="5694" spans="1:2" x14ac:dyDescent="0.35">
      <c r="A5694" s="1"/>
      <c r="B5694" s="1"/>
    </row>
    <row r="5695" spans="1:2" x14ac:dyDescent="0.35">
      <c r="A5695" s="1"/>
      <c r="B5695" s="1"/>
    </row>
    <row r="5696" spans="1:2" x14ac:dyDescent="0.35">
      <c r="A5696" s="1"/>
      <c r="B5696" s="1"/>
    </row>
    <row r="5697" spans="1:2" x14ac:dyDescent="0.35">
      <c r="A5697" s="1"/>
      <c r="B5697" s="1"/>
    </row>
    <row r="5698" spans="1:2" x14ac:dyDescent="0.35">
      <c r="A5698" s="1"/>
      <c r="B5698" s="1"/>
    </row>
    <row r="5699" spans="1:2" x14ac:dyDescent="0.35">
      <c r="A5699" s="1"/>
      <c r="B5699" s="1"/>
    </row>
    <row r="5700" spans="1:2" x14ac:dyDescent="0.35">
      <c r="A5700" s="1"/>
      <c r="B5700" s="1"/>
    </row>
    <row r="5701" spans="1:2" x14ac:dyDescent="0.35">
      <c r="A5701" s="1"/>
      <c r="B5701" s="1"/>
    </row>
    <row r="5702" spans="1:2" x14ac:dyDescent="0.35">
      <c r="A5702" s="1"/>
      <c r="B5702" s="1"/>
    </row>
    <row r="5703" spans="1:2" x14ac:dyDescent="0.35">
      <c r="A5703" s="1"/>
      <c r="B5703" s="1"/>
    </row>
    <row r="5704" spans="1:2" x14ac:dyDescent="0.35">
      <c r="A5704" s="1"/>
      <c r="B5704" s="1"/>
    </row>
    <row r="5705" spans="1:2" x14ac:dyDescent="0.35">
      <c r="A5705" s="1"/>
      <c r="B5705" s="1"/>
    </row>
    <row r="5706" spans="1:2" x14ac:dyDescent="0.35">
      <c r="A5706" s="1"/>
      <c r="B5706" s="1"/>
    </row>
    <row r="5707" spans="1:2" x14ac:dyDescent="0.35">
      <c r="A5707" s="1"/>
      <c r="B5707" s="1"/>
    </row>
    <row r="5708" spans="1:2" x14ac:dyDescent="0.35">
      <c r="A5708" s="1"/>
      <c r="B5708" s="1"/>
    </row>
    <row r="5709" spans="1:2" x14ac:dyDescent="0.35">
      <c r="A5709" s="1"/>
      <c r="B5709" s="1"/>
    </row>
    <row r="5710" spans="1:2" x14ac:dyDescent="0.35">
      <c r="A5710" s="1"/>
      <c r="B5710" s="1"/>
    </row>
    <row r="5711" spans="1:2" x14ac:dyDescent="0.35">
      <c r="A5711" s="1"/>
      <c r="B5711" s="1"/>
    </row>
    <row r="5712" spans="1:2" x14ac:dyDescent="0.35">
      <c r="A5712" s="1"/>
      <c r="B5712" s="1"/>
    </row>
    <row r="5713" spans="1:2" x14ac:dyDescent="0.35">
      <c r="A5713" s="1"/>
      <c r="B5713" s="1"/>
    </row>
    <row r="5714" spans="1:2" x14ac:dyDescent="0.35">
      <c r="A5714" s="1"/>
      <c r="B5714" s="1"/>
    </row>
    <row r="5715" spans="1:2" x14ac:dyDescent="0.35">
      <c r="A5715" s="1"/>
      <c r="B5715" s="1"/>
    </row>
    <row r="5716" spans="1:2" x14ac:dyDescent="0.35">
      <c r="A5716" s="1"/>
      <c r="B5716" s="1"/>
    </row>
    <row r="5717" spans="1:2" x14ac:dyDescent="0.35">
      <c r="A5717" s="1"/>
      <c r="B5717" s="1"/>
    </row>
    <row r="5718" spans="1:2" x14ac:dyDescent="0.35">
      <c r="A5718" s="1"/>
      <c r="B5718" s="1"/>
    </row>
    <row r="5719" spans="1:2" x14ac:dyDescent="0.35">
      <c r="A5719" s="1"/>
      <c r="B5719" s="1"/>
    </row>
    <row r="5720" spans="1:2" x14ac:dyDescent="0.35">
      <c r="A5720" s="1"/>
      <c r="B5720" s="1"/>
    </row>
    <row r="5721" spans="1:2" x14ac:dyDescent="0.35">
      <c r="A5721" s="1"/>
      <c r="B5721" s="1"/>
    </row>
    <row r="5722" spans="1:2" x14ac:dyDescent="0.35">
      <c r="A5722" s="1"/>
      <c r="B5722" s="1"/>
    </row>
    <row r="5723" spans="1:2" x14ac:dyDescent="0.35">
      <c r="A5723" s="1"/>
      <c r="B5723" s="1"/>
    </row>
    <row r="5724" spans="1:2" x14ac:dyDescent="0.35">
      <c r="A5724" s="1"/>
      <c r="B5724" s="1"/>
    </row>
    <row r="5725" spans="1:2" x14ac:dyDescent="0.35">
      <c r="A5725" s="1"/>
      <c r="B5725" s="1"/>
    </row>
    <row r="5726" spans="1:2" x14ac:dyDescent="0.35">
      <c r="A5726" s="1"/>
      <c r="B5726" s="1"/>
    </row>
    <row r="5727" spans="1:2" x14ac:dyDescent="0.35">
      <c r="A5727" s="1"/>
      <c r="B5727" s="1"/>
    </row>
    <row r="5728" spans="1:2" x14ac:dyDescent="0.35">
      <c r="A5728" s="1"/>
      <c r="B5728" s="1"/>
    </row>
    <row r="5729" spans="1:2" x14ac:dyDescent="0.35">
      <c r="A5729" s="1"/>
      <c r="B5729" s="1"/>
    </row>
    <row r="5730" spans="1:2" x14ac:dyDescent="0.35">
      <c r="A5730" s="1"/>
      <c r="B5730" s="1"/>
    </row>
    <row r="5731" spans="1:2" x14ac:dyDescent="0.35">
      <c r="A5731" s="1"/>
      <c r="B5731" s="1"/>
    </row>
    <row r="5732" spans="1:2" x14ac:dyDescent="0.35">
      <c r="A5732" s="1"/>
      <c r="B5732" s="1"/>
    </row>
    <row r="5733" spans="1:2" x14ac:dyDescent="0.35">
      <c r="A5733" s="1"/>
      <c r="B5733" s="1"/>
    </row>
    <row r="5734" spans="1:2" x14ac:dyDescent="0.35">
      <c r="A5734" s="1"/>
      <c r="B5734" s="1"/>
    </row>
    <row r="5735" spans="1:2" x14ac:dyDescent="0.35">
      <c r="A5735" s="1"/>
      <c r="B5735" s="1"/>
    </row>
    <row r="5736" spans="1:2" x14ac:dyDescent="0.35">
      <c r="A5736" s="1"/>
      <c r="B5736" s="1"/>
    </row>
    <row r="5737" spans="1:2" x14ac:dyDescent="0.35">
      <c r="A5737" s="1"/>
      <c r="B5737" s="1"/>
    </row>
    <row r="5738" spans="1:2" x14ac:dyDescent="0.35">
      <c r="A5738" s="1"/>
      <c r="B5738" s="1"/>
    </row>
    <row r="5739" spans="1:2" x14ac:dyDescent="0.35">
      <c r="A5739" s="1"/>
      <c r="B5739" s="1"/>
    </row>
    <row r="5740" spans="1:2" x14ac:dyDescent="0.35">
      <c r="A5740" s="1"/>
      <c r="B5740" s="1"/>
    </row>
    <row r="5741" spans="1:2" x14ac:dyDescent="0.35">
      <c r="A5741" s="1"/>
      <c r="B5741" s="1"/>
    </row>
    <row r="5742" spans="1:2" x14ac:dyDescent="0.35">
      <c r="A5742" s="1"/>
      <c r="B5742" s="1"/>
    </row>
    <row r="5743" spans="1:2" x14ac:dyDescent="0.35">
      <c r="A5743" s="1"/>
      <c r="B5743" s="1"/>
    </row>
    <row r="5744" spans="1:2" x14ac:dyDescent="0.35">
      <c r="A5744" s="1"/>
      <c r="B5744" s="1"/>
    </row>
    <row r="5745" spans="1:2" x14ac:dyDescent="0.35">
      <c r="A5745" s="1"/>
      <c r="B5745" s="1"/>
    </row>
    <row r="5746" spans="1:2" x14ac:dyDescent="0.35">
      <c r="A5746" s="1"/>
      <c r="B5746" s="1"/>
    </row>
    <row r="5747" spans="1:2" x14ac:dyDescent="0.35">
      <c r="A5747" s="1"/>
      <c r="B5747" s="1"/>
    </row>
    <row r="5748" spans="1:2" x14ac:dyDescent="0.35">
      <c r="A5748" s="1"/>
      <c r="B5748" s="1"/>
    </row>
    <row r="5749" spans="1:2" x14ac:dyDescent="0.35">
      <c r="A5749" s="1"/>
      <c r="B5749" s="1"/>
    </row>
    <row r="5750" spans="1:2" x14ac:dyDescent="0.35">
      <c r="A5750" s="1"/>
      <c r="B5750" s="1"/>
    </row>
    <row r="5751" spans="1:2" x14ac:dyDescent="0.35">
      <c r="A5751" s="1"/>
      <c r="B5751" s="1"/>
    </row>
    <row r="5752" spans="1:2" x14ac:dyDescent="0.35">
      <c r="A5752" s="1"/>
      <c r="B5752" s="1"/>
    </row>
    <row r="5753" spans="1:2" x14ac:dyDescent="0.35">
      <c r="A5753" s="1"/>
      <c r="B5753" s="1"/>
    </row>
    <row r="5754" spans="1:2" x14ac:dyDescent="0.35">
      <c r="A5754" s="1"/>
      <c r="B5754" s="1"/>
    </row>
    <row r="5755" spans="1:2" x14ac:dyDescent="0.35">
      <c r="A5755" s="1"/>
      <c r="B5755" s="1"/>
    </row>
    <row r="5756" spans="1:2" x14ac:dyDescent="0.35">
      <c r="A5756" s="1"/>
      <c r="B5756" s="1"/>
    </row>
    <row r="5757" spans="1:2" x14ac:dyDescent="0.35">
      <c r="A5757" s="1"/>
      <c r="B5757" s="1"/>
    </row>
    <row r="5758" spans="1:2" x14ac:dyDescent="0.35">
      <c r="A5758" s="1"/>
      <c r="B5758" s="1"/>
    </row>
    <row r="5759" spans="1:2" x14ac:dyDescent="0.35">
      <c r="A5759" s="1"/>
      <c r="B5759" s="1"/>
    </row>
    <row r="5760" spans="1:2" x14ac:dyDescent="0.35">
      <c r="A5760" s="1"/>
      <c r="B5760" s="1"/>
    </row>
    <row r="5761" spans="1:2" x14ac:dyDescent="0.35">
      <c r="A5761" s="1"/>
      <c r="B5761" s="1"/>
    </row>
    <row r="5762" spans="1:2" x14ac:dyDescent="0.35">
      <c r="A5762" s="1"/>
      <c r="B5762" s="1"/>
    </row>
    <row r="5763" spans="1:2" x14ac:dyDescent="0.35">
      <c r="A5763" s="1"/>
      <c r="B5763" s="1"/>
    </row>
    <row r="5764" spans="1:2" x14ac:dyDescent="0.35">
      <c r="A5764" s="1"/>
      <c r="B5764" s="1"/>
    </row>
    <row r="5765" spans="1:2" x14ac:dyDescent="0.35">
      <c r="A5765" s="1"/>
      <c r="B5765" s="1"/>
    </row>
    <row r="5766" spans="1:2" x14ac:dyDescent="0.35">
      <c r="A5766" s="1"/>
      <c r="B5766" s="1"/>
    </row>
    <row r="5767" spans="1:2" x14ac:dyDescent="0.35">
      <c r="A5767" s="1"/>
      <c r="B5767" s="1"/>
    </row>
    <row r="5768" spans="1:2" x14ac:dyDescent="0.35">
      <c r="A5768" s="1"/>
      <c r="B5768" s="1"/>
    </row>
    <row r="5769" spans="1:2" x14ac:dyDescent="0.35">
      <c r="A5769" s="1"/>
      <c r="B5769" s="1"/>
    </row>
    <row r="5770" spans="1:2" x14ac:dyDescent="0.35">
      <c r="A5770" s="1"/>
      <c r="B5770" s="1"/>
    </row>
    <row r="5771" spans="1:2" x14ac:dyDescent="0.35">
      <c r="A5771" s="1"/>
      <c r="B5771" s="1"/>
    </row>
    <row r="5772" spans="1:2" x14ac:dyDescent="0.35">
      <c r="A5772" s="1"/>
      <c r="B5772" s="1"/>
    </row>
    <row r="5773" spans="1:2" x14ac:dyDescent="0.35">
      <c r="A5773" s="1"/>
      <c r="B5773" s="1"/>
    </row>
    <row r="5774" spans="1:2" x14ac:dyDescent="0.35">
      <c r="A5774" s="1"/>
      <c r="B5774" s="1"/>
    </row>
    <row r="5775" spans="1:2" x14ac:dyDescent="0.35">
      <c r="A5775" s="1"/>
      <c r="B5775" s="1"/>
    </row>
    <row r="5776" spans="1:2" x14ac:dyDescent="0.35">
      <c r="A5776" s="1"/>
      <c r="B5776" s="1"/>
    </row>
    <row r="5777" spans="1:2" x14ac:dyDescent="0.35">
      <c r="A5777" s="1"/>
      <c r="B5777" s="1"/>
    </row>
    <row r="5778" spans="1:2" x14ac:dyDescent="0.35">
      <c r="A5778" s="1"/>
      <c r="B5778" s="1"/>
    </row>
    <row r="5779" spans="1:2" x14ac:dyDescent="0.35">
      <c r="A5779" s="1"/>
      <c r="B5779" s="1"/>
    </row>
    <row r="5780" spans="1:2" x14ac:dyDescent="0.35">
      <c r="A5780" s="1"/>
      <c r="B5780" s="1"/>
    </row>
    <row r="5781" spans="1:2" x14ac:dyDescent="0.35">
      <c r="A5781" s="1"/>
      <c r="B5781" s="1"/>
    </row>
    <row r="5782" spans="1:2" x14ac:dyDescent="0.35">
      <c r="A5782" s="1"/>
      <c r="B5782" s="1"/>
    </row>
    <row r="5783" spans="1:2" x14ac:dyDescent="0.35">
      <c r="A5783" s="1"/>
      <c r="B5783" s="1"/>
    </row>
    <row r="5784" spans="1:2" x14ac:dyDescent="0.35">
      <c r="A5784" s="1"/>
      <c r="B5784" s="1"/>
    </row>
    <row r="5785" spans="1:2" x14ac:dyDescent="0.35">
      <c r="A5785" s="1"/>
      <c r="B5785" s="1"/>
    </row>
    <row r="5786" spans="1:2" x14ac:dyDescent="0.35">
      <c r="A5786" s="1"/>
      <c r="B5786" s="1"/>
    </row>
    <row r="5787" spans="1:2" x14ac:dyDescent="0.35">
      <c r="A5787" s="1"/>
      <c r="B5787" s="1"/>
    </row>
    <row r="5788" spans="1:2" x14ac:dyDescent="0.35">
      <c r="A5788" s="1"/>
      <c r="B5788" s="1"/>
    </row>
    <row r="5789" spans="1:2" x14ac:dyDescent="0.35">
      <c r="A5789" s="1"/>
      <c r="B5789" s="1"/>
    </row>
    <row r="5790" spans="1:2" x14ac:dyDescent="0.35">
      <c r="A5790" s="1"/>
      <c r="B5790" s="1"/>
    </row>
    <row r="5791" spans="1:2" x14ac:dyDescent="0.35">
      <c r="A5791" s="1"/>
      <c r="B5791" s="1"/>
    </row>
    <row r="5792" spans="1:2" x14ac:dyDescent="0.35">
      <c r="A5792" s="1"/>
      <c r="B5792" s="1"/>
    </row>
    <row r="5793" spans="1:2" x14ac:dyDescent="0.35">
      <c r="A5793" s="1"/>
      <c r="B5793" s="1"/>
    </row>
    <row r="5794" spans="1:2" x14ac:dyDescent="0.35">
      <c r="A5794" s="1"/>
      <c r="B5794" s="1"/>
    </row>
    <row r="5795" spans="1:2" x14ac:dyDescent="0.35">
      <c r="A5795" s="1"/>
      <c r="B5795" s="1"/>
    </row>
    <row r="5796" spans="1:2" x14ac:dyDescent="0.35">
      <c r="A5796" s="1"/>
      <c r="B5796" s="1"/>
    </row>
    <row r="5797" spans="1:2" x14ac:dyDescent="0.35">
      <c r="A5797" s="1"/>
      <c r="B5797" s="1"/>
    </row>
    <row r="5798" spans="1:2" x14ac:dyDescent="0.35">
      <c r="A5798" s="1"/>
      <c r="B5798" s="1"/>
    </row>
    <row r="5799" spans="1:2" x14ac:dyDescent="0.35">
      <c r="A5799" s="1"/>
      <c r="B5799" s="1"/>
    </row>
    <row r="5800" spans="1:2" x14ac:dyDescent="0.35">
      <c r="A5800" s="1"/>
      <c r="B5800" s="1"/>
    </row>
    <row r="5801" spans="1:2" x14ac:dyDescent="0.35">
      <c r="A5801" s="1"/>
      <c r="B5801" s="1"/>
    </row>
    <row r="5802" spans="1:2" x14ac:dyDescent="0.35">
      <c r="A5802" s="1"/>
      <c r="B5802" s="1"/>
    </row>
    <row r="5803" spans="1:2" x14ac:dyDescent="0.35">
      <c r="A5803" s="1"/>
      <c r="B5803" s="1"/>
    </row>
    <row r="5804" spans="1:2" x14ac:dyDescent="0.35">
      <c r="A5804" s="1"/>
      <c r="B5804" s="1"/>
    </row>
    <row r="5805" spans="1:2" x14ac:dyDescent="0.35">
      <c r="A5805" s="1"/>
      <c r="B5805" s="1"/>
    </row>
    <row r="5806" spans="1:2" x14ac:dyDescent="0.35">
      <c r="A5806" s="1"/>
      <c r="B5806" s="1"/>
    </row>
    <row r="5807" spans="1:2" x14ac:dyDescent="0.35">
      <c r="A5807" s="1"/>
      <c r="B5807" s="1"/>
    </row>
    <row r="5808" spans="1:2" x14ac:dyDescent="0.35">
      <c r="A5808" s="1"/>
      <c r="B5808" s="1"/>
    </row>
    <row r="5809" spans="1:2" x14ac:dyDescent="0.35">
      <c r="A5809" s="1"/>
      <c r="B5809" s="1"/>
    </row>
    <row r="5810" spans="1:2" x14ac:dyDescent="0.35">
      <c r="A5810" s="1"/>
      <c r="B5810" s="1"/>
    </row>
    <row r="5811" spans="1:2" x14ac:dyDescent="0.35">
      <c r="A5811" s="1"/>
      <c r="B5811" s="1"/>
    </row>
    <row r="5812" spans="1:2" x14ac:dyDescent="0.35">
      <c r="A5812" s="1"/>
      <c r="B5812" s="1"/>
    </row>
    <row r="5813" spans="1:2" x14ac:dyDescent="0.35">
      <c r="A5813" s="1"/>
      <c r="B5813" s="1"/>
    </row>
    <row r="5814" spans="1:2" x14ac:dyDescent="0.35">
      <c r="A5814" s="1"/>
      <c r="B5814" s="1"/>
    </row>
    <row r="5815" spans="1:2" x14ac:dyDescent="0.35">
      <c r="A5815" s="1"/>
      <c r="B5815" s="1"/>
    </row>
    <row r="5816" spans="1:2" x14ac:dyDescent="0.35">
      <c r="A5816" s="1"/>
      <c r="B5816" s="1"/>
    </row>
    <row r="5817" spans="1:2" x14ac:dyDescent="0.35">
      <c r="A5817" s="1"/>
      <c r="B5817" s="1"/>
    </row>
    <row r="5818" spans="1:2" x14ac:dyDescent="0.35">
      <c r="A5818" s="1"/>
      <c r="B5818" s="1"/>
    </row>
    <row r="5819" spans="1:2" x14ac:dyDescent="0.35">
      <c r="A5819" s="1"/>
      <c r="B5819" s="1"/>
    </row>
    <row r="5820" spans="1:2" x14ac:dyDescent="0.35">
      <c r="A5820" s="1"/>
      <c r="B5820" s="1"/>
    </row>
    <row r="5821" spans="1:2" x14ac:dyDescent="0.35">
      <c r="A5821" s="1"/>
      <c r="B5821" s="1"/>
    </row>
    <row r="5822" spans="1:2" x14ac:dyDescent="0.35">
      <c r="A5822" s="1"/>
      <c r="B5822" s="1"/>
    </row>
    <row r="5823" spans="1:2" x14ac:dyDescent="0.35">
      <c r="A5823" s="1"/>
      <c r="B5823" s="1"/>
    </row>
    <row r="5824" spans="1:2" x14ac:dyDescent="0.35">
      <c r="A5824" s="1"/>
      <c r="B5824" s="1"/>
    </row>
    <row r="5825" spans="1:2" x14ac:dyDescent="0.35">
      <c r="A5825" s="1"/>
      <c r="B5825" s="1"/>
    </row>
    <row r="5826" spans="1:2" x14ac:dyDescent="0.35">
      <c r="A5826" s="1"/>
      <c r="B5826" s="1"/>
    </row>
    <row r="5827" spans="1:2" x14ac:dyDescent="0.35">
      <c r="A5827" s="1"/>
      <c r="B5827" s="1"/>
    </row>
    <row r="5828" spans="1:2" x14ac:dyDescent="0.35">
      <c r="A5828" s="1"/>
      <c r="B5828" s="1"/>
    </row>
    <row r="5829" spans="1:2" x14ac:dyDescent="0.35">
      <c r="A5829" s="1"/>
      <c r="B5829" s="1"/>
    </row>
    <row r="5830" spans="1:2" x14ac:dyDescent="0.35">
      <c r="A5830" s="1"/>
      <c r="B5830" s="1"/>
    </row>
    <row r="5831" spans="1:2" x14ac:dyDescent="0.35">
      <c r="A5831" s="1"/>
      <c r="B5831" s="1"/>
    </row>
    <row r="5832" spans="1:2" x14ac:dyDescent="0.35">
      <c r="A5832" s="1"/>
      <c r="B5832" s="1"/>
    </row>
    <row r="5833" spans="1:2" x14ac:dyDescent="0.35">
      <c r="A5833" s="1"/>
      <c r="B5833" s="1"/>
    </row>
    <row r="5834" spans="1:2" x14ac:dyDescent="0.35">
      <c r="A5834" s="1"/>
      <c r="B5834" s="1"/>
    </row>
    <row r="5835" spans="1:2" x14ac:dyDescent="0.35">
      <c r="A5835" s="1"/>
      <c r="B5835" s="1"/>
    </row>
    <row r="5836" spans="1:2" x14ac:dyDescent="0.35">
      <c r="A5836" s="1"/>
      <c r="B5836" s="1"/>
    </row>
    <row r="5837" spans="1:2" x14ac:dyDescent="0.35">
      <c r="A5837" s="1"/>
      <c r="B5837" s="1"/>
    </row>
    <row r="5838" spans="1:2" x14ac:dyDescent="0.35">
      <c r="A5838" s="1"/>
      <c r="B5838" s="1"/>
    </row>
    <row r="5839" spans="1:2" x14ac:dyDescent="0.35">
      <c r="A5839" s="1"/>
      <c r="B5839" s="1"/>
    </row>
    <row r="5840" spans="1:2" x14ac:dyDescent="0.35">
      <c r="A5840" s="1"/>
      <c r="B5840" s="1"/>
    </row>
    <row r="5841" spans="1:2" x14ac:dyDescent="0.35">
      <c r="A5841" s="1"/>
      <c r="B5841" s="1"/>
    </row>
    <row r="5842" spans="1:2" x14ac:dyDescent="0.35">
      <c r="A5842" s="1"/>
      <c r="B5842" s="1"/>
    </row>
    <row r="5843" spans="1:2" x14ac:dyDescent="0.35">
      <c r="A5843" s="1"/>
      <c r="B5843" s="1"/>
    </row>
    <row r="5844" spans="1:2" x14ac:dyDescent="0.35">
      <c r="A5844" s="1"/>
      <c r="B5844" s="1"/>
    </row>
    <row r="5845" spans="1:2" x14ac:dyDescent="0.35">
      <c r="A5845" s="1"/>
      <c r="B5845" s="1"/>
    </row>
    <row r="5846" spans="1:2" x14ac:dyDescent="0.35">
      <c r="A5846" s="1"/>
      <c r="B5846" s="1"/>
    </row>
    <row r="5847" spans="1:2" x14ac:dyDescent="0.35">
      <c r="A5847" s="1"/>
      <c r="B5847" s="1"/>
    </row>
    <row r="5848" spans="1:2" x14ac:dyDescent="0.35">
      <c r="A5848" s="1"/>
      <c r="B5848" s="1"/>
    </row>
    <row r="5849" spans="1:2" x14ac:dyDescent="0.35">
      <c r="A5849" s="1"/>
      <c r="B5849" s="1"/>
    </row>
    <row r="5850" spans="1:2" x14ac:dyDescent="0.35">
      <c r="A5850" s="1"/>
      <c r="B5850" s="1"/>
    </row>
    <row r="5851" spans="1:2" x14ac:dyDescent="0.35">
      <c r="A5851" s="1"/>
      <c r="B5851" s="1"/>
    </row>
    <row r="5852" spans="1:2" x14ac:dyDescent="0.35">
      <c r="A5852" s="1"/>
      <c r="B5852" s="1"/>
    </row>
    <row r="5853" spans="1:2" x14ac:dyDescent="0.35">
      <c r="A5853" s="1"/>
      <c r="B5853" s="1"/>
    </row>
    <row r="5854" spans="1:2" x14ac:dyDescent="0.35">
      <c r="A5854" s="1"/>
      <c r="B5854" s="1"/>
    </row>
    <row r="5855" spans="1:2" x14ac:dyDescent="0.35">
      <c r="A5855" s="1"/>
      <c r="B5855" s="1"/>
    </row>
    <row r="5856" spans="1:2" x14ac:dyDescent="0.35">
      <c r="A5856" s="1"/>
      <c r="B5856" s="1"/>
    </row>
    <row r="5857" spans="1:2" x14ac:dyDescent="0.35">
      <c r="A5857" s="1"/>
      <c r="B5857" s="1"/>
    </row>
    <row r="5858" spans="1:2" x14ac:dyDescent="0.35">
      <c r="A5858" s="1"/>
      <c r="B5858" s="1"/>
    </row>
    <row r="5859" spans="1:2" x14ac:dyDescent="0.35">
      <c r="A5859" s="1"/>
      <c r="B5859" s="1"/>
    </row>
    <row r="5860" spans="1:2" x14ac:dyDescent="0.35">
      <c r="A5860" s="1"/>
      <c r="B5860" s="1"/>
    </row>
    <row r="5861" spans="1:2" x14ac:dyDescent="0.35">
      <c r="A5861" s="1"/>
      <c r="B5861" s="1"/>
    </row>
    <row r="5862" spans="1:2" x14ac:dyDescent="0.35">
      <c r="A5862" s="1"/>
      <c r="B5862" s="1"/>
    </row>
    <row r="5863" spans="1:2" x14ac:dyDescent="0.35">
      <c r="A5863" s="1"/>
      <c r="B5863" s="1"/>
    </row>
    <row r="5864" spans="1:2" x14ac:dyDescent="0.35">
      <c r="A5864" s="1"/>
      <c r="B5864" s="1"/>
    </row>
    <row r="5865" spans="1:2" x14ac:dyDescent="0.35">
      <c r="A5865" s="1"/>
      <c r="B5865" s="1"/>
    </row>
    <row r="5866" spans="1:2" x14ac:dyDescent="0.35">
      <c r="A5866" s="1"/>
      <c r="B5866" s="1"/>
    </row>
    <row r="5867" spans="1:2" x14ac:dyDescent="0.35">
      <c r="A5867" s="1"/>
      <c r="B5867" s="1"/>
    </row>
    <row r="5868" spans="1:2" x14ac:dyDescent="0.35">
      <c r="A5868" s="1"/>
      <c r="B5868" s="1"/>
    </row>
    <row r="5869" spans="1:2" x14ac:dyDescent="0.35">
      <c r="A5869" s="1"/>
      <c r="B5869" s="1"/>
    </row>
    <row r="5870" spans="1:2" x14ac:dyDescent="0.35">
      <c r="A5870" s="1"/>
      <c r="B5870" s="1"/>
    </row>
    <row r="5871" spans="1:2" x14ac:dyDescent="0.35">
      <c r="A5871" s="1"/>
      <c r="B5871" s="1"/>
    </row>
    <row r="5872" spans="1:2" x14ac:dyDescent="0.35">
      <c r="A5872" s="1"/>
      <c r="B5872" s="1"/>
    </row>
    <row r="5873" spans="1:2" x14ac:dyDescent="0.35">
      <c r="A5873" s="1"/>
      <c r="B5873" s="1"/>
    </row>
    <row r="5874" spans="1:2" x14ac:dyDescent="0.35">
      <c r="A5874" s="1"/>
      <c r="B5874" s="1"/>
    </row>
    <row r="5875" spans="1:2" x14ac:dyDescent="0.35">
      <c r="A5875" s="1"/>
      <c r="B5875" s="1"/>
    </row>
    <row r="5876" spans="1:2" x14ac:dyDescent="0.35">
      <c r="A5876" s="1"/>
      <c r="B5876" s="1"/>
    </row>
    <row r="5877" spans="1:2" x14ac:dyDescent="0.35">
      <c r="A5877" s="1"/>
      <c r="B5877" s="1"/>
    </row>
    <row r="5878" spans="1:2" x14ac:dyDescent="0.35">
      <c r="A5878" s="1"/>
      <c r="B5878" s="1"/>
    </row>
    <row r="5879" spans="1:2" x14ac:dyDescent="0.35">
      <c r="A5879" s="1"/>
      <c r="B5879" s="1"/>
    </row>
    <row r="5880" spans="1:2" x14ac:dyDescent="0.35">
      <c r="A5880" s="1"/>
      <c r="B5880" s="1"/>
    </row>
    <row r="5881" spans="1:2" x14ac:dyDescent="0.35">
      <c r="A5881" s="1"/>
      <c r="B5881" s="1"/>
    </row>
    <row r="5882" spans="1:2" x14ac:dyDescent="0.35">
      <c r="A5882" s="1"/>
      <c r="B5882" s="1"/>
    </row>
    <row r="5883" spans="1:2" x14ac:dyDescent="0.35">
      <c r="A5883" s="1"/>
      <c r="B5883" s="1"/>
    </row>
    <row r="5884" spans="1:2" x14ac:dyDescent="0.35">
      <c r="A5884" s="1"/>
      <c r="B5884" s="1"/>
    </row>
    <row r="5885" spans="1:2" x14ac:dyDescent="0.35">
      <c r="A5885" s="1"/>
      <c r="B5885" s="1"/>
    </row>
    <row r="5886" spans="1:2" x14ac:dyDescent="0.35">
      <c r="A5886" s="1"/>
      <c r="B5886" s="1"/>
    </row>
    <row r="5887" spans="1:2" x14ac:dyDescent="0.35">
      <c r="A5887" s="1"/>
      <c r="B5887" s="1"/>
    </row>
    <row r="5888" spans="1:2" x14ac:dyDescent="0.35">
      <c r="A5888" s="1"/>
      <c r="B5888" s="1"/>
    </row>
    <row r="5889" spans="1:2" x14ac:dyDescent="0.35">
      <c r="A5889" s="1"/>
      <c r="B5889" s="1"/>
    </row>
    <row r="5890" spans="1:2" x14ac:dyDescent="0.35">
      <c r="A5890" s="1"/>
      <c r="B5890" s="1"/>
    </row>
    <row r="5891" spans="1:2" x14ac:dyDescent="0.35">
      <c r="A5891" s="1"/>
      <c r="B5891" s="1"/>
    </row>
    <row r="5892" spans="1:2" x14ac:dyDescent="0.35">
      <c r="A5892" s="1"/>
      <c r="B5892" s="1"/>
    </row>
    <row r="5893" spans="1:2" x14ac:dyDescent="0.35">
      <c r="A5893" s="1"/>
      <c r="B5893" s="1"/>
    </row>
    <row r="5894" spans="1:2" x14ac:dyDescent="0.35">
      <c r="A5894" s="1"/>
      <c r="B5894" s="1"/>
    </row>
    <row r="5895" spans="1:2" x14ac:dyDescent="0.35">
      <c r="A5895" s="1"/>
      <c r="B5895" s="1"/>
    </row>
    <row r="5896" spans="1:2" x14ac:dyDescent="0.35">
      <c r="A5896" s="1"/>
      <c r="B5896" s="1"/>
    </row>
    <row r="5897" spans="1:2" x14ac:dyDescent="0.35">
      <c r="A5897" s="1"/>
      <c r="B5897" s="1"/>
    </row>
    <row r="5898" spans="1:2" x14ac:dyDescent="0.35">
      <c r="A5898" s="1"/>
      <c r="B5898" s="1"/>
    </row>
    <row r="5899" spans="1:2" x14ac:dyDescent="0.35">
      <c r="A5899" s="1"/>
      <c r="B5899" s="1"/>
    </row>
    <row r="5900" spans="1:2" x14ac:dyDescent="0.35">
      <c r="A5900" s="1"/>
      <c r="B5900" s="1"/>
    </row>
    <row r="5901" spans="1:2" x14ac:dyDescent="0.35">
      <c r="A5901" s="1"/>
      <c r="B5901" s="1"/>
    </row>
    <row r="5902" spans="1:2" x14ac:dyDescent="0.35">
      <c r="A5902" s="1"/>
      <c r="B5902" s="1"/>
    </row>
    <row r="5903" spans="1:2" x14ac:dyDescent="0.35">
      <c r="A5903" s="1"/>
      <c r="B5903" s="1"/>
    </row>
    <row r="5904" spans="1:2" x14ac:dyDescent="0.35">
      <c r="A5904" s="1"/>
      <c r="B5904" s="1"/>
    </row>
    <row r="5905" spans="1:2" x14ac:dyDescent="0.35">
      <c r="A5905" s="1"/>
      <c r="B5905" s="1"/>
    </row>
    <row r="5906" spans="1:2" x14ac:dyDescent="0.35">
      <c r="A5906" s="1"/>
      <c r="B5906" s="1"/>
    </row>
    <row r="5907" spans="1:2" x14ac:dyDescent="0.35">
      <c r="A5907" s="1"/>
      <c r="B5907" s="1"/>
    </row>
    <row r="5908" spans="1:2" x14ac:dyDescent="0.35">
      <c r="A5908" s="1"/>
      <c r="B5908" s="1"/>
    </row>
    <row r="5909" spans="1:2" x14ac:dyDescent="0.35">
      <c r="A5909" s="1"/>
      <c r="B5909" s="1"/>
    </row>
    <row r="5910" spans="1:2" x14ac:dyDescent="0.35">
      <c r="A5910" s="1"/>
      <c r="B5910" s="1"/>
    </row>
    <row r="5911" spans="1:2" x14ac:dyDescent="0.35">
      <c r="A5911" s="1"/>
      <c r="B5911" s="1"/>
    </row>
    <row r="5912" spans="1:2" x14ac:dyDescent="0.35">
      <c r="A5912" s="1"/>
      <c r="B5912" s="1"/>
    </row>
    <row r="5913" spans="1:2" x14ac:dyDescent="0.35">
      <c r="A5913" s="1"/>
      <c r="B5913" s="1"/>
    </row>
    <row r="5914" spans="1:2" x14ac:dyDescent="0.35">
      <c r="A5914" s="1"/>
      <c r="B5914" s="1"/>
    </row>
    <row r="5915" spans="1:2" x14ac:dyDescent="0.35">
      <c r="A5915" s="1"/>
      <c r="B5915" s="1"/>
    </row>
    <row r="5916" spans="1:2" x14ac:dyDescent="0.35">
      <c r="A5916" s="1"/>
      <c r="B5916" s="1"/>
    </row>
    <row r="5917" spans="1:2" x14ac:dyDescent="0.35">
      <c r="A5917" s="1"/>
      <c r="B5917" s="1"/>
    </row>
    <row r="5918" spans="1:2" x14ac:dyDescent="0.35">
      <c r="A5918" s="1"/>
      <c r="B5918" s="1"/>
    </row>
    <row r="5919" spans="1:2" x14ac:dyDescent="0.35">
      <c r="A5919" s="1"/>
      <c r="B5919" s="1"/>
    </row>
    <row r="5920" spans="1:2" x14ac:dyDescent="0.35">
      <c r="A5920" s="1"/>
      <c r="B5920" s="1"/>
    </row>
    <row r="5921" spans="1:2" x14ac:dyDescent="0.35">
      <c r="A5921" s="1"/>
      <c r="B5921" s="1"/>
    </row>
    <row r="5922" spans="1:2" x14ac:dyDescent="0.35">
      <c r="A5922" s="1"/>
      <c r="B5922" s="1"/>
    </row>
    <row r="5923" spans="1:2" x14ac:dyDescent="0.35">
      <c r="A5923" s="1"/>
      <c r="B5923" s="1"/>
    </row>
    <row r="5924" spans="1:2" x14ac:dyDescent="0.35">
      <c r="A5924" s="1"/>
      <c r="B5924" s="1"/>
    </row>
    <row r="5925" spans="1:2" x14ac:dyDescent="0.35">
      <c r="A5925" s="1"/>
      <c r="B5925" s="1"/>
    </row>
    <row r="5926" spans="1:2" x14ac:dyDescent="0.35">
      <c r="A5926" s="1"/>
      <c r="B5926" s="1"/>
    </row>
    <row r="5927" spans="1:2" x14ac:dyDescent="0.35">
      <c r="A5927" s="1"/>
      <c r="B5927" s="1"/>
    </row>
    <row r="5928" spans="1:2" x14ac:dyDescent="0.35">
      <c r="A5928" s="1"/>
      <c r="B5928" s="1"/>
    </row>
    <row r="5929" spans="1:2" x14ac:dyDescent="0.35">
      <c r="A5929" s="1"/>
      <c r="B5929" s="1"/>
    </row>
    <row r="5930" spans="1:2" x14ac:dyDescent="0.35">
      <c r="A5930" s="1"/>
      <c r="B5930" s="1"/>
    </row>
    <row r="5931" spans="1:2" x14ac:dyDescent="0.35">
      <c r="A5931" s="1"/>
      <c r="B5931" s="1"/>
    </row>
    <row r="5932" spans="1:2" x14ac:dyDescent="0.35">
      <c r="A5932" s="1"/>
      <c r="B5932" s="1"/>
    </row>
    <row r="5933" spans="1:2" x14ac:dyDescent="0.35">
      <c r="A5933" s="1"/>
      <c r="B5933" s="1"/>
    </row>
    <row r="5934" spans="1:2" x14ac:dyDescent="0.35">
      <c r="A5934" s="1"/>
      <c r="B5934" s="1"/>
    </row>
    <row r="5935" spans="1:2" x14ac:dyDescent="0.35">
      <c r="A5935" s="1"/>
      <c r="B5935" s="1"/>
    </row>
    <row r="5936" spans="1:2" x14ac:dyDescent="0.35">
      <c r="A5936" s="1"/>
      <c r="B5936" s="1"/>
    </row>
    <row r="5937" spans="1:2" x14ac:dyDescent="0.35">
      <c r="A5937" s="1"/>
      <c r="B5937" s="1"/>
    </row>
    <row r="5938" spans="1:2" x14ac:dyDescent="0.35">
      <c r="A5938" s="1"/>
      <c r="B5938" s="1"/>
    </row>
    <row r="5939" spans="1:2" x14ac:dyDescent="0.35">
      <c r="A5939" s="1"/>
      <c r="B5939" s="1"/>
    </row>
    <row r="5940" spans="1:2" x14ac:dyDescent="0.35">
      <c r="A5940" s="1"/>
      <c r="B5940" s="1"/>
    </row>
    <row r="5941" spans="1:2" x14ac:dyDescent="0.35">
      <c r="A5941" s="1"/>
      <c r="B5941" s="1"/>
    </row>
    <row r="5942" spans="1:2" x14ac:dyDescent="0.35">
      <c r="A5942" s="1"/>
      <c r="B5942" s="1"/>
    </row>
    <row r="5943" spans="1:2" x14ac:dyDescent="0.35">
      <c r="A5943" s="1"/>
      <c r="B5943" s="1"/>
    </row>
    <row r="5944" spans="1:2" x14ac:dyDescent="0.35">
      <c r="A5944" s="1"/>
      <c r="B5944" s="1"/>
    </row>
    <row r="5945" spans="1:2" x14ac:dyDescent="0.35">
      <c r="A5945" s="1"/>
      <c r="B5945" s="1"/>
    </row>
    <row r="5946" spans="1:2" x14ac:dyDescent="0.35">
      <c r="A5946" s="1"/>
      <c r="B5946" s="1"/>
    </row>
    <row r="5947" spans="1:2" x14ac:dyDescent="0.35">
      <c r="A5947" s="1"/>
      <c r="B5947" s="1"/>
    </row>
    <row r="5948" spans="1:2" x14ac:dyDescent="0.35">
      <c r="A5948" s="1"/>
      <c r="B5948" s="1"/>
    </row>
    <row r="5949" spans="1:2" x14ac:dyDescent="0.35">
      <c r="A5949" s="1"/>
      <c r="B5949" s="1"/>
    </row>
    <row r="5950" spans="1:2" x14ac:dyDescent="0.35">
      <c r="A5950" s="1"/>
      <c r="B5950" s="1"/>
    </row>
    <row r="5951" spans="1:2" x14ac:dyDescent="0.35">
      <c r="A5951" s="1"/>
      <c r="B5951" s="1"/>
    </row>
    <row r="5952" spans="1:2" x14ac:dyDescent="0.35">
      <c r="A5952" s="1"/>
      <c r="B5952" s="1"/>
    </row>
    <row r="5953" spans="1:2" x14ac:dyDescent="0.35">
      <c r="A5953" s="1"/>
      <c r="B5953" s="1"/>
    </row>
    <row r="5954" spans="1:2" x14ac:dyDescent="0.35">
      <c r="A5954" s="1"/>
      <c r="B5954" s="1"/>
    </row>
    <row r="5955" spans="1:2" x14ac:dyDescent="0.35">
      <c r="A5955" s="1"/>
      <c r="B5955" s="1"/>
    </row>
    <row r="5956" spans="1:2" x14ac:dyDescent="0.35">
      <c r="A5956" s="1"/>
      <c r="B5956" s="1"/>
    </row>
    <row r="5957" spans="1:2" x14ac:dyDescent="0.35">
      <c r="A5957" s="1"/>
      <c r="B5957" s="1"/>
    </row>
    <row r="5958" spans="1:2" x14ac:dyDescent="0.35">
      <c r="A5958" s="1"/>
      <c r="B5958" s="1"/>
    </row>
    <row r="5959" spans="1:2" x14ac:dyDescent="0.35">
      <c r="A5959" s="1"/>
      <c r="B5959" s="1"/>
    </row>
    <row r="5960" spans="1:2" x14ac:dyDescent="0.35">
      <c r="A5960" s="1"/>
      <c r="B5960" s="1"/>
    </row>
    <row r="5961" spans="1:2" x14ac:dyDescent="0.35">
      <c r="A5961" s="1"/>
      <c r="B5961" s="1"/>
    </row>
    <row r="5962" spans="1:2" x14ac:dyDescent="0.35">
      <c r="A5962" s="1"/>
      <c r="B5962" s="1"/>
    </row>
    <row r="5963" spans="1:2" x14ac:dyDescent="0.35">
      <c r="A5963" s="1"/>
      <c r="B5963" s="1"/>
    </row>
    <row r="5964" spans="1:2" x14ac:dyDescent="0.35">
      <c r="A5964" s="1"/>
      <c r="B5964" s="1"/>
    </row>
    <row r="5965" spans="1:2" x14ac:dyDescent="0.35">
      <c r="A5965" s="1"/>
      <c r="B5965" s="1"/>
    </row>
    <row r="5966" spans="1:2" x14ac:dyDescent="0.35">
      <c r="A5966" s="1"/>
      <c r="B5966" s="1"/>
    </row>
    <row r="5967" spans="1:2" x14ac:dyDescent="0.35">
      <c r="A5967" s="1"/>
      <c r="B5967" s="1"/>
    </row>
    <row r="5968" spans="1:2" x14ac:dyDescent="0.35">
      <c r="A5968" s="1"/>
      <c r="B5968" s="1"/>
    </row>
    <row r="5969" spans="1:2" x14ac:dyDescent="0.35">
      <c r="A5969" s="1"/>
      <c r="B5969" s="1"/>
    </row>
    <row r="5970" spans="1:2" x14ac:dyDescent="0.35">
      <c r="A5970" s="1"/>
      <c r="B5970" s="1"/>
    </row>
    <row r="5971" spans="1:2" x14ac:dyDescent="0.35">
      <c r="A5971" s="1"/>
      <c r="B5971" s="1"/>
    </row>
    <row r="5972" spans="1:2" x14ac:dyDescent="0.35">
      <c r="A5972" s="1"/>
      <c r="B5972" s="1"/>
    </row>
    <row r="5973" spans="1:2" x14ac:dyDescent="0.35">
      <c r="A5973" s="1"/>
      <c r="B5973" s="1"/>
    </row>
    <row r="5974" spans="1:2" x14ac:dyDescent="0.35">
      <c r="A5974" s="1"/>
      <c r="B5974" s="1"/>
    </row>
    <row r="5975" spans="1:2" x14ac:dyDescent="0.35">
      <c r="A5975" s="1"/>
      <c r="B5975" s="1"/>
    </row>
    <row r="5976" spans="1:2" x14ac:dyDescent="0.35">
      <c r="A5976" s="1"/>
      <c r="B5976" s="1"/>
    </row>
    <row r="5977" spans="1:2" x14ac:dyDescent="0.35">
      <c r="A5977" s="1"/>
      <c r="B5977" s="1"/>
    </row>
    <row r="5978" spans="1:2" x14ac:dyDescent="0.35">
      <c r="A5978" s="1"/>
      <c r="B5978" s="1"/>
    </row>
    <row r="5979" spans="1:2" x14ac:dyDescent="0.35">
      <c r="A5979" s="1"/>
      <c r="B5979" s="1"/>
    </row>
    <row r="5980" spans="1:2" x14ac:dyDescent="0.35">
      <c r="A5980" s="1"/>
      <c r="B5980" s="1"/>
    </row>
    <row r="5981" spans="1:2" x14ac:dyDescent="0.35">
      <c r="A5981" s="1"/>
      <c r="B5981" s="1"/>
    </row>
    <row r="5982" spans="1:2" x14ac:dyDescent="0.35">
      <c r="A5982" s="1"/>
      <c r="B5982" s="1"/>
    </row>
    <row r="5983" spans="1:2" x14ac:dyDescent="0.35">
      <c r="A5983" s="1"/>
      <c r="B5983" s="1"/>
    </row>
    <row r="5984" spans="1:2" x14ac:dyDescent="0.35">
      <c r="A5984" s="1"/>
      <c r="B5984" s="1"/>
    </row>
    <row r="5985" spans="1:2" x14ac:dyDescent="0.35">
      <c r="A5985" s="1"/>
      <c r="B5985" s="1"/>
    </row>
    <row r="5986" spans="1:2" x14ac:dyDescent="0.35">
      <c r="A5986" s="1"/>
      <c r="B5986" s="1"/>
    </row>
    <row r="5987" spans="1:2" x14ac:dyDescent="0.35">
      <c r="A5987" s="1"/>
      <c r="B5987" s="1"/>
    </row>
    <row r="5988" spans="1:2" x14ac:dyDescent="0.35">
      <c r="A5988" s="1"/>
      <c r="B5988" s="1"/>
    </row>
    <row r="5989" spans="1:2" x14ac:dyDescent="0.35">
      <c r="A5989" s="1"/>
      <c r="B5989" s="1"/>
    </row>
    <row r="5990" spans="1:2" x14ac:dyDescent="0.35">
      <c r="A5990" s="1"/>
      <c r="B5990" s="1"/>
    </row>
    <row r="5991" spans="1:2" x14ac:dyDescent="0.35">
      <c r="A5991" s="1"/>
      <c r="B5991" s="1"/>
    </row>
    <row r="5992" spans="1:2" x14ac:dyDescent="0.35">
      <c r="A5992" s="1"/>
      <c r="B5992" s="1"/>
    </row>
    <row r="5993" spans="1:2" x14ac:dyDescent="0.35">
      <c r="A5993" s="1"/>
      <c r="B5993" s="1"/>
    </row>
    <row r="5994" spans="1:2" x14ac:dyDescent="0.35">
      <c r="A5994" s="1"/>
      <c r="B5994" s="1"/>
    </row>
    <row r="5995" spans="1:2" x14ac:dyDescent="0.35">
      <c r="A5995" s="1"/>
      <c r="B5995" s="1"/>
    </row>
    <row r="5996" spans="1:2" x14ac:dyDescent="0.35">
      <c r="A5996" s="1"/>
      <c r="B5996" s="1"/>
    </row>
    <row r="5997" spans="1:2" x14ac:dyDescent="0.35">
      <c r="A5997" s="1"/>
      <c r="B5997" s="1"/>
    </row>
    <row r="5998" spans="1:2" x14ac:dyDescent="0.35">
      <c r="A5998" s="1"/>
      <c r="B5998" s="1"/>
    </row>
    <row r="5999" spans="1:2" x14ac:dyDescent="0.35">
      <c r="A5999" s="1"/>
      <c r="B5999" s="1"/>
    </row>
    <row r="6000" spans="1:2" x14ac:dyDescent="0.35">
      <c r="A6000" s="1"/>
      <c r="B6000" s="1"/>
    </row>
    <row r="6001" spans="1:2" x14ac:dyDescent="0.35">
      <c r="A6001" s="1"/>
      <c r="B6001" s="1"/>
    </row>
    <row r="6002" spans="1:2" x14ac:dyDescent="0.35">
      <c r="A6002" s="1"/>
      <c r="B6002" s="1"/>
    </row>
    <row r="6003" spans="1:2" x14ac:dyDescent="0.35">
      <c r="A6003" s="1"/>
      <c r="B6003" s="1"/>
    </row>
    <row r="6004" spans="1:2" x14ac:dyDescent="0.35">
      <c r="A6004" s="1"/>
      <c r="B6004" s="1"/>
    </row>
    <row r="6005" spans="1:2" x14ac:dyDescent="0.35">
      <c r="A6005" s="1"/>
      <c r="B6005" s="1"/>
    </row>
    <row r="6006" spans="1:2" x14ac:dyDescent="0.35">
      <c r="A6006" s="1"/>
      <c r="B6006" s="1"/>
    </row>
    <row r="6007" spans="1:2" x14ac:dyDescent="0.35">
      <c r="A6007" s="1"/>
      <c r="B6007" s="1"/>
    </row>
    <row r="6008" spans="1:2" x14ac:dyDescent="0.35">
      <c r="A6008" s="1"/>
      <c r="B6008" s="1"/>
    </row>
    <row r="6009" spans="1:2" x14ac:dyDescent="0.35">
      <c r="A6009" s="1"/>
      <c r="B6009" s="1"/>
    </row>
    <row r="6010" spans="1:2" x14ac:dyDescent="0.35">
      <c r="A6010" s="1"/>
      <c r="B6010" s="1"/>
    </row>
    <row r="6011" spans="1:2" x14ac:dyDescent="0.35">
      <c r="A6011" s="1"/>
      <c r="B6011" s="1"/>
    </row>
    <row r="6012" spans="1:2" x14ac:dyDescent="0.35">
      <c r="A6012" s="1"/>
      <c r="B6012" s="1"/>
    </row>
    <row r="6013" spans="1:2" x14ac:dyDescent="0.35">
      <c r="A6013" s="1"/>
      <c r="B6013" s="1"/>
    </row>
    <row r="6014" spans="1:2" x14ac:dyDescent="0.35">
      <c r="A6014" s="1"/>
      <c r="B6014" s="1"/>
    </row>
    <row r="6015" spans="1:2" x14ac:dyDescent="0.35">
      <c r="A6015" s="1"/>
      <c r="B6015" s="1"/>
    </row>
    <row r="6016" spans="1:2" x14ac:dyDescent="0.35">
      <c r="A6016" s="1"/>
      <c r="B6016" s="1"/>
    </row>
    <row r="6017" spans="1:2" x14ac:dyDescent="0.35">
      <c r="A6017" s="1"/>
      <c r="B6017" s="1"/>
    </row>
    <row r="6018" spans="1:2" x14ac:dyDescent="0.35">
      <c r="A6018" s="1"/>
      <c r="B6018" s="1"/>
    </row>
    <row r="6019" spans="1:2" x14ac:dyDescent="0.35">
      <c r="A6019" s="1"/>
      <c r="B6019" s="1"/>
    </row>
    <row r="6020" spans="1:2" x14ac:dyDescent="0.35">
      <c r="A6020" s="1"/>
      <c r="B6020" s="1"/>
    </row>
    <row r="6021" spans="1:2" x14ac:dyDescent="0.35">
      <c r="A6021" s="1"/>
      <c r="B6021" s="1"/>
    </row>
    <row r="6022" spans="1:2" x14ac:dyDescent="0.35">
      <c r="A6022" s="1"/>
      <c r="B6022" s="1"/>
    </row>
    <row r="6023" spans="1:2" x14ac:dyDescent="0.35">
      <c r="A6023" s="1"/>
      <c r="B6023" s="1"/>
    </row>
    <row r="6024" spans="1:2" x14ac:dyDescent="0.35">
      <c r="A6024" s="1"/>
      <c r="B6024" s="1"/>
    </row>
    <row r="6025" spans="1:2" x14ac:dyDescent="0.35">
      <c r="A6025" s="1"/>
      <c r="B6025" s="1"/>
    </row>
    <row r="6026" spans="1:2" x14ac:dyDescent="0.35">
      <c r="A6026" s="1"/>
      <c r="B6026" s="1"/>
    </row>
    <row r="6027" spans="1:2" x14ac:dyDescent="0.35">
      <c r="A6027" s="1"/>
      <c r="B6027" s="1"/>
    </row>
    <row r="6028" spans="1:2" x14ac:dyDescent="0.35">
      <c r="A6028" s="1"/>
      <c r="B6028" s="1"/>
    </row>
    <row r="6029" spans="1:2" x14ac:dyDescent="0.35">
      <c r="A6029" s="1"/>
      <c r="B6029" s="1"/>
    </row>
    <row r="6030" spans="1:2" x14ac:dyDescent="0.35">
      <c r="A6030" s="1"/>
      <c r="B6030" s="1"/>
    </row>
    <row r="6031" spans="1:2" x14ac:dyDescent="0.35">
      <c r="A6031" s="1"/>
      <c r="B6031" s="1"/>
    </row>
    <row r="6032" spans="1:2" x14ac:dyDescent="0.35">
      <c r="A6032" s="1"/>
      <c r="B6032" s="1"/>
    </row>
    <row r="6033" spans="1:2" x14ac:dyDescent="0.35">
      <c r="A6033" s="1"/>
      <c r="B6033" s="1"/>
    </row>
    <row r="6034" spans="1:2" x14ac:dyDescent="0.35">
      <c r="A6034" s="1"/>
      <c r="B6034" s="1"/>
    </row>
    <row r="6035" spans="1:2" x14ac:dyDescent="0.35">
      <c r="A6035" s="1"/>
      <c r="B6035" s="1"/>
    </row>
    <row r="6036" spans="1:2" x14ac:dyDescent="0.35">
      <c r="A6036" s="1"/>
      <c r="B6036" s="1"/>
    </row>
    <row r="6037" spans="1:2" x14ac:dyDescent="0.35">
      <c r="A6037" s="1"/>
      <c r="B6037" s="1"/>
    </row>
    <row r="6038" spans="1:2" x14ac:dyDescent="0.35">
      <c r="A6038" s="1"/>
      <c r="B6038" s="1"/>
    </row>
    <row r="6039" spans="1:2" x14ac:dyDescent="0.35">
      <c r="A6039" s="1"/>
      <c r="B6039" s="1"/>
    </row>
    <row r="6040" spans="1:2" x14ac:dyDescent="0.35">
      <c r="A6040" s="1"/>
      <c r="B6040" s="1"/>
    </row>
    <row r="6041" spans="1:2" x14ac:dyDescent="0.35">
      <c r="A6041" s="1"/>
      <c r="B6041" s="1"/>
    </row>
    <row r="6042" spans="1:2" x14ac:dyDescent="0.35">
      <c r="A6042" s="1"/>
      <c r="B6042" s="1"/>
    </row>
    <row r="6043" spans="1:2" x14ac:dyDescent="0.35">
      <c r="A6043" s="1"/>
      <c r="B6043" s="1"/>
    </row>
    <row r="6044" spans="1:2" x14ac:dyDescent="0.35">
      <c r="A6044" s="1"/>
      <c r="B6044" s="1"/>
    </row>
    <row r="6045" spans="1:2" x14ac:dyDescent="0.35">
      <c r="A6045" s="1"/>
      <c r="B6045" s="1"/>
    </row>
    <row r="6046" spans="1:2" x14ac:dyDescent="0.35">
      <c r="A6046" s="1"/>
      <c r="B6046" s="1"/>
    </row>
    <row r="6047" spans="1:2" x14ac:dyDescent="0.35">
      <c r="A6047" s="1"/>
      <c r="B6047" s="1"/>
    </row>
    <row r="6048" spans="1:2" x14ac:dyDescent="0.35">
      <c r="A6048" s="1"/>
      <c r="B6048" s="1"/>
    </row>
    <row r="6049" spans="1:2" x14ac:dyDescent="0.35">
      <c r="A6049" s="1"/>
      <c r="B6049" s="1"/>
    </row>
    <row r="6050" spans="1:2" x14ac:dyDescent="0.35">
      <c r="A6050" s="1"/>
      <c r="B6050" s="1"/>
    </row>
    <row r="6051" spans="1:2" x14ac:dyDescent="0.35">
      <c r="A6051" s="1"/>
      <c r="B6051" s="1"/>
    </row>
    <row r="6052" spans="1:2" x14ac:dyDescent="0.35">
      <c r="A6052" s="1"/>
      <c r="B6052" s="1"/>
    </row>
    <row r="6053" spans="1:2" x14ac:dyDescent="0.35">
      <c r="A6053" s="1"/>
      <c r="B6053" s="1"/>
    </row>
    <row r="6054" spans="1:2" x14ac:dyDescent="0.35">
      <c r="A6054" s="1"/>
      <c r="B6054" s="1"/>
    </row>
    <row r="6055" spans="1:2" x14ac:dyDescent="0.35">
      <c r="A6055" s="1"/>
      <c r="B6055" s="1"/>
    </row>
    <row r="6056" spans="1:2" x14ac:dyDescent="0.35">
      <c r="A6056" s="1"/>
      <c r="B6056" s="1"/>
    </row>
    <row r="6057" spans="1:2" x14ac:dyDescent="0.35">
      <c r="A6057" s="1"/>
      <c r="B6057" s="1"/>
    </row>
    <row r="6058" spans="1:2" x14ac:dyDescent="0.35">
      <c r="A6058" s="1"/>
      <c r="B6058" s="1"/>
    </row>
    <row r="6059" spans="1:2" x14ac:dyDescent="0.35">
      <c r="A6059" s="1"/>
      <c r="B6059" s="1"/>
    </row>
    <row r="6060" spans="1:2" x14ac:dyDescent="0.35">
      <c r="A6060" s="1"/>
      <c r="B6060" s="1"/>
    </row>
    <row r="6061" spans="1:2" x14ac:dyDescent="0.35">
      <c r="A6061" s="1"/>
      <c r="B6061" s="1"/>
    </row>
    <row r="6062" spans="1:2" x14ac:dyDescent="0.35">
      <c r="A6062" s="1"/>
      <c r="B6062" s="1"/>
    </row>
    <row r="6063" spans="1:2" x14ac:dyDescent="0.35">
      <c r="A6063" s="1"/>
      <c r="B6063" s="1"/>
    </row>
    <row r="6064" spans="1:2" x14ac:dyDescent="0.35">
      <c r="A6064" s="1"/>
      <c r="B6064" s="1"/>
    </row>
    <row r="6065" spans="1:2" x14ac:dyDescent="0.35">
      <c r="A6065" s="1"/>
      <c r="B6065" s="1"/>
    </row>
    <row r="6066" spans="1:2" x14ac:dyDescent="0.35">
      <c r="A6066" s="1"/>
      <c r="B6066" s="1"/>
    </row>
    <row r="6067" spans="1:2" x14ac:dyDescent="0.35">
      <c r="A6067" s="1"/>
      <c r="B6067" s="1"/>
    </row>
    <row r="6068" spans="1:2" x14ac:dyDescent="0.35">
      <c r="A6068" s="1"/>
      <c r="B6068" s="1"/>
    </row>
    <row r="6069" spans="1:2" x14ac:dyDescent="0.35">
      <c r="A6069" s="1"/>
      <c r="B6069" s="1"/>
    </row>
    <row r="6070" spans="1:2" x14ac:dyDescent="0.35">
      <c r="A6070" s="1"/>
      <c r="B6070" s="1"/>
    </row>
    <row r="6071" spans="1:2" x14ac:dyDescent="0.35">
      <c r="A6071" s="1"/>
      <c r="B6071" s="1"/>
    </row>
    <row r="6072" spans="1:2" x14ac:dyDescent="0.35">
      <c r="A6072" s="1"/>
      <c r="B6072" s="1"/>
    </row>
    <row r="6073" spans="1:2" x14ac:dyDescent="0.35">
      <c r="A6073" s="1"/>
      <c r="B6073" s="1"/>
    </row>
    <row r="6074" spans="1:2" x14ac:dyDescent="0.35">
      <c r="A6074" s="1"/>
      <c r="B6074" s="1"/>
    </row>
    <row r="6075" spans="1:2" x14ac:dyDescent="0.35">
      <c r="A6075" s="1"/>
      <c r="B6075" s="1"/>
    </row>
    <row r="6076" spans="1:2" x14ac:dyDescent="0.35">
      <c r="A6076" s="1"/>
      <c r="B6076" s="1"/>
    </row>
    <row r="6077" spans="1:2" x14ac:dyDescent="0.35">
      <c r="A6077" s="1"/>
      <c r="B6077" s="1"/>
    </row>
    <row r="6078" spans="1:2" x14ac:dyDescent="0.35">
      <c r="A6078" s="1"/>
      <c r="B6078" s="1"/>
    </row>
    <row r="6079" spans="1:2" x14ac:dyDescent="0.35">
      <c r="A6079" s="1"/>
      <c r="B6079" s="1"/>
    </row>
    <row r="6080" spans="1:2" x14ac:dyDescent="0.35">
      <c r="A6080" s="1"/>
      <c r="B6080" s="1"/>
    </row>
    <row r="6081" spans="1:2" x14ac:dyDescent="0.35">
      <c r="A6081" s="1"/>
      <c r="B6081" s="1"/>
    </row>
    <row r="6082" spans="1:2" x14ac:dyDescent="0.35">
      <c r="A6082" s="1"/>
      <c r="B6082" s="1"/>
    </row>
    <row r="6083" spans="1:2" x14ac:dyDescent="0.35">
      <c r="A6083" s="1"/>
      <c r="B6083" s="1"/>
    </row>
    <row r="6084" spans="1:2" x14ac:dyDescent="0.35">
      <c r="A6084" s="1"/>
      <c r="B6084" s="1"/>
    </row>
    <row r="6085" spans="1:2" x14ac:dyDescent="0.35">
      <c r="A6085" s="1"/>
      <c r="B6085" s="1"/>
    </row>
    <row r="6086" spans="1:2" x14ac:dyDescent="0.35">
      <c r="A6086" s="1"/>
      <c r="B6086" s="1"/>
    </row>
    <row r="6087" spans="1:2" x14ac:dyDescent="0.35">
      <c r="A6087" s="1"/>
      <c r="B6087" s="1"/>
    </row>
    <row r="6088" spans="1:2" x14ac:dyDescent="0.35">
      <c r="A6088" s="1"/>
      <c r="B6088" s="1"/>
    </row>
    <row r="6089" spans="1:2" x14ac:dyDescent="0.35">
      <c r="A6089" s="1"/>
      <c r="B6089" s="1"/>
    </row>
    <row r="6090" spans="1:2" x14ac:dyDescent="0.35">
      <c r="A6090" s="1"/>
      <c r="B6090" s="1"/>
    </row>
    <row r="6091" spans="1:2" x14ac:dyDescent="0.35">
      <c r="A6091" s="1"/>
      <c r="B6091" s="1"/>
    </row>
    <row r="6092" spans="1:2" x14ac:dyDescent="0.35">
      <c r="A6092" s="1"/>
      <c r="B6092" s="1"/>
    </row>
    <row r="6093" spans="1:2" x14ac:dyDescent="0.35">
      <c r="A6093" s="1"/>
      <c r="B6093" s="1"/>
    </row>
    <row r="6094" spans="1:2" x14ac:dyDescent="0.35">
      <c r="A6094" s="1"/>
      <c r="B6094" s="1"/>
    </row>
    <row r="6095" spans="1:2" x14ac:dyDescent="0.35">
      <c r="A6095" s="1"/>
      <c r="B6095" s="1"/>
    </row>
    <row r="6096" spans="1:2" x14ac:dyDescent="0.35">
      <c r="A6096" s="1"/>
      <c r="B6096" s="1"/>
    </row>
    <row r="6097" spans="1:2" x14ac:dyDescent="0.35">
      <c r="A6097" s="1"/>
      <c r="B6097" s="1"/>
    </row>
    <row r="6098" spans="1:2" x14ac:dyDescent="0.35">
      <c r="A6098" s="1"/>
      <c r="B6098" s="1"/>
    </row>
    <row r="6099" spans="1:2" x14ac:dyDescent="0.35">
      <c r="A6099" s="1"/>
      <c r="B6099" s="1"/>
    </row>
    <row r="6100" spans="1:2" x14ac:dyDescent="0.35">
      <c r="A6100" s="1"/>
      <c r="B6100" s="1"/>
    </row>
    <row r="6101" spans="1:2" x14ac:dyDescent="0.35">
      <c r="A6101" s="1"/>
      <c r="B6101" s="1"/>
    </row>
    <row r="6102" spans="1:2" x14ac:dyDescent="0.35">
      <c r="A6102" s="1"/>
      <c r="B6102" s="1"/>
    </row>
    <row r="6103" spans="1:2" x14ac:dyDescent="0.35">
      <c r="A6103" s="1"/>
      <c r="B6103" s="1"/>
    </row>
    <row r="6104" spans="1:2" x14ac:dyDescent="0.35">
      <c r="A6104" s="1"/>
      <c r="B6104" s="1"/>
    </row>
    <row r="6105" spans="1:2" x14ac:dyDescent="0.35">
      <c r="A6105" s="1"/>
      <c r="B6105" s="1"/>
    </row>
    <row r="6106" spans="1:2" x14ac:dyDescent="0.35">
      <c r="A6106" s="1"/>
      <c r="B6106" s="1"/>
    </row>
    <row r="6107" spans="1:2" x14ac:dyDescent="0.35">
      <c r="A6107" s="1"/>
      <c r="B6107" s="1"/>
    </row>
    <row r="6108" spans="1:2" x14ac:dyDescent="0.35">
      <c r="A6108" s="1"/>
      <c r="B6108" s="1"/>
    </row>
    <row r="6109" spans="1:2" x14ac:dyDescent="0.35">
      <c r="A6109" s="1"/>
      <c r="B6109" s="1"/>
    </row>
    <row r="6110" spans="1:2" x14ac:dyDescent="0.35">
      <c r="A6110" s="1"/>
      <c r="B6110" s="1"/>
    </row>
    <row r="6111" spans="1:2" x14ac:dyDescent="0.35">
      <c r="A6111" s="1"/>
      <c r="B6111" s="1"/>
    </row>
    <row r="6112" spans="1:2" x14ac:dyDescent="0.35">
      <c r="A6112" s="1"/>
      <c r="B6112" s="1"/>
    </row>
    <row r="6113" spans="1:2" x14ac:dyDescent="0.35">
      <c r="A6113" s="1"/>
      <c r="B6113" s="1"/>
    </row>
    <row r="6114" spans="1:2" x14ac:dyDescent="0.35">
      <c r="A6114" s="1"/>
      <c r="B6114" s="1"/>
    </row>
    <row r="6115" spans="1:2" x14ac:dyDescent="0.35">
      <c r="A6115" s="1"/>
      <c r="B6115" s="1"/>
    </row>
    <row r="6116" spans="1:2" x14ac:dyDescent="0.35">
      <c r="A6116" s="1"/>
      <c r="B6116" s="1"/>
    </row>
    <row r="6117" spans="1:2" x14ac:dyDescent="0.35">
      <c r="A6117" s="1"/>
      <c r="B6117" s="1"/>
    </row>
    <row r="6118" spans="1:2" x14ac:dyDescent="0.35">
      <c r="A6118" s="1"/>
      <c r="B6118" s="1"/>
    </row>
    <row r="6119" spans="1:2" x14ac:dyDescent="0.35">
      <c r="A6119" s="1"/>
      <c r="B6119" s="1"/>
    </row>
    <row r="6120" spans="1:2" x14ac:dyDescent="0.35">
      <c r="A6120" s="1"/>
      <c r="B6120" s="1"/>
    </row>
    <row r="6121" spans="1:2" x14ac:dyDescent="0.35">
      <c r="A6121" s="1"/>
      <c r="B6121" s="1"/>
    </row>
    <row r="6122" spans="1:2" x14ac:dyDescent="0.35">
      <c r="A6122" s="1"/>
      <c r="B6122" s="1"/>
    </row>
    <row r="6123" spans="1:2" x14ac:dyDescent="0.35">
      <c r="A6123" s="1"/>
      <c r="B6123" s="1"/>
    </row>
    <row r="6124" spans="1:2" x14ac:dyDescent="0.35">
      <c r="A6124" s="1"/>
      <c r="B6124" s="1"/>
    </row>
    <row r="6125" spans="1:2" x14ac:dyDescent="0.35">
      <c r="A6125" s="1"/>
      <c r="B6125" s="1"/>
    </row>
    <row r="6126" spans="1:2" x14ac:dyDescent="0.35">
      <c r="A6126" s="1"/>
      <c r="B6126" s="1"/>
    </row>
    <row r="6127" spans="1:2" x14ac:dyDescent="0.35">
      <c r="A6127" s="1"/>
      <c r="B6127" s="1"/>
    </row>
    <row r="6128" spans="1:2" x14ac:dyDescent="0.35">
      <c r="A6128" s="1"/>
      <c r="B6128" s="1"/>
    </row>
    <row r="6129" spans="1:2" x14ac:dyDescent="0.35">
      <c r="A6129" s="1"/>
      <c r="B6129" s="1"/>
    </row>
    <row r="6130" spans="1:2" x14ac:dyDescent="0.35">
      <c r="A6130" s="1"/>
      <c r="B6130" s="1"/>
    </row>
    <row r="6131" spans="1:2" x14ac:dyDescent="0.35">
      <c r="A6131" s="1"/>
      <c r="B6131" s="1"/>
    </row>
    <row r="6132" spans="1:2" x14ac:dyDescent="0.35">
      <c r="A6132" s="1"/>
      <c r="B6132" s="1"/>
    </row>
    <row r="6133" spans="1:2" x14ac:dyDescent="0.35">
      <c r="A6133" s="1"/>
      <c r="B6133" s="1"/>
    </row>
    <row r="6134" spans="1:2" x14ac:dyDescent="0.35">
      <c r="A6134" s="1"/>
      <c r="B6134" s="1"/>
    </row>
    <row r="6135" spans="1:2" x14ac:dyDescent="0.35">
      <c r="A6135" s="1"/>
      <c r="B6135" s="1"/>
    </row>
    <row r="6136" spans="1:2" x14ac:dyDescent="0.35">
      <c r="A6136" s="1"/>
      <c r="B6136" s="1"/>
    </row>
    <row r="6137" spans="1:2" x14ac:dyDescent="0.35">
      <c r="A6137" s="1"/>
      <c r="B6137" s="1"/>
    </row>
    <row r="6138" spans="1:2" x14ac:dyDescent="0.35">
      <c r="A6138" s="1"/>
      <c r="B6138" s="1"/>
    </row>
    <row r="6139" spans="1:2" x14ac:dyDescent="0.35">
      <c r="A6139" s="1"/>
      <c r="B6139" s="1"/>
    </row>
    <row r="6140" spans="1:2" x14ac:dyDescent="0.35">
      <c r="A6140" s="1"/>
      <c r="B6140" s="1"/>
    </row>
    <row r="6141" spans="1:2" x14ac:dyDescent="0.35">
      <c r="A6141" s="1"/>
      <c r="B6141" s="1"/>
    </row>
    <row r="6142" spans="1:2" x14ac:dyDescent="0.35">
      <c r="A6142" s="1"/>
      <c r="B6142" s="1"/>
    </row>
    <row r="6143" spans="1:2" x14ac:dyDescent="0.35">
      <c r="A6143" s="1"/>
      <c r="B6143" s="1"/>
    </row>
    <row r="6144" spans="1:2" x14ac:dyDescent="0.35">
      <c r="A6144" s="1"/>
      <c r="B6144" s="1"/>
    </row>
    <row r="6145" spans="1:2" x14ac:dyDescent="0.35">
      <c r="A6145" s="1"/>
      <c r="B6145" s="1"/>
    </row>
    <row r="6146" spans="1:2" x14ac:dyDescent="0.35">
      <c r="A6146" s="1"/>
      <c r="B6146" s="1"/>
    </row>
    <row r="6147" spans="1:2" x14ac:dyDescent="0.35">
      <c r="A6147" s="1"/>
      <c r="B6147" s="1"/>
    </row>
    <row r="6148" spans="1:2" x14ac:dyDescent="0.35">
      <c r="A6148" s="1"/>
      <c r="B6148" s="1"/>
    </row>
    <row r="6149" spans="1:2" x14ac:dyDescent="0.35">
      <c r="A6149" s="1"/>
      <c r="B6149" s="1"/>
    </row>
    <row r="6150" spans="1:2" x14ac:dyDescent="0.35">
      <c r="A6150" s="1"/>
      <c r="B6150" s="1"/>
    </row>
    <row r="6151" spans="1:2" x14ac:dyDescent="0.35">
      <c r="A6151" s="1"/>
      <c r="B6151" s="1"/>
    </row>
    <row r="6152" spans="1:2" x14ac:dyDescent="0.35">
      <c r="A6152" s="1"/>
      <c r="B6152" s="1"/>
    </row>
    <row r="6153" spans="1:2" x14ac:dyDescent="0.35">
      <c r="A6153" s="1"/>
      <c r="B6153" s="1"/>
    </row>
    <row r="6154" spans="1:2" x14ac:dyDescent="0.35">
      <c r="A6154" s="1"/>
      <c r="B6154" s="1"/>
    </row>
    <row r="6155" spans="1:2" x14ac:dyDescent="0.35">
      <c r="A6155" s="1"/>
      <c r="B6155" s="1"/>
    </row>
    <row r="6156" spans="1:2" x14ac:dyDescent="0.35">
      <c r="A6156" s="1"/>
      <c r="B6156" s="1"/>
    </row>
    <row r="6157" spans="1:2" x14ac:dyDescent="0.35">
      <c r="A6157" s="1"/>
      <c r="B6157" s="1"/>
    </row>
    <row r="6158" spans="1:2" x14ac:dyDescent="0.35">
      <c r="A6158" s="1"/>
      <c r="B6158" s="1"/>
    </row>
    <row r="6159" spans="1:2" x14ac:dyDescent="0.35">
      <c r="A6159" s="1"/>
      <c r="B6159" s="1"/>
    </row>
    <row r="6160" spans="1:2" x14ac:dyDescent="0.35">
      <c r="A6160" s="1"/>
      <c r="B6160" s="1"/>
    </row>
    <row r="6161" spans="1:2" x14ac:dyDescent="0.35">
      <c r="A6161" s="1"/>
      <c r="B6161" s="1"/>
    </row>
    <row r="6162" spans="1:2" x14ac:dyDescent="0.35">
      <c r="A6162" s="1"/>
      <c r="B6162" s="1"/>
    </row>
    <row r="6163" spans="1:2" x14ac:dyDescent="0.35">
      <c r="A6163" s="1"/>
      <c r="B6163" s="1"/>
    </row>
    <row r="6164" spans="1:2" x14ac:dyDescent="0.35">
      <c r="A6164" s="1"/>
      <c r="B6164" s="1"/>
    </row>
    <row r="6165" spans="1:2" x14ac:dyDescent="0.35">
      <c r="A6165" s="1"/>
      <c r="B6165" s="1"/>
    </row>
    <row r="6166" spans="1:2" x14ac:dyDescent="0.35">
      <c r="A6166" s="1"/>
      <c r="B6166" s="1"/>
    </row>
    <row r="6167" spans="1:2" x14ac:dyDescent="0.35">
      <c r="A6167" s="1"/>
      <c r="B6167" s="1"/>
    </row>
    <row r="6168" spans="1:2" x14ac:dyDescent="0.35">
      <c r="A6168" s="1"/>
      <c r="B6168" s="1"/>
    </row>
    <row r="6169" spans="1:2" x14ac:dyDescent="0.35">
      <c r="A6169" s="1"/>
      <c r="B6169" s="1"/>
    </row>
    <row r="6170" spans="1:2" x14ac:dyDescent="0.35">
      <c r="A6170" s="1"/>
      <c r="B6170" s="1"/>
    </row>
    <row r="6171" spans="1:2" x14ac:dyDescent="0.35">
      <c r="A6171" s="1"/>
      <c r="B6171" s="1"/>
    </row>
    <row r="6172" spans="1:2" x14ac:dyDescent="0.35">
      <c r="A6172" s="1"/>
      <c r="B6172" s="1"/>
    </row>
    <row r="6173" spans="1:2" x14ac:dyDescent="0.35">
      <c r="A6173" s="1"/>
      <c r="B6173" s="1"/>
    </row>
    <row r="6174" spans="1:2" x14ac:dyDescent="0.35">
      <c r="A6174" s="1"/>
      <c r="B6174" s="1"/>
    </row>
    <row r="6175" spans="1:2" x14ac:dyDescent="0.35">
      <c r="A6175" s="1"/>
      <c r="B6175" s="1"/>
    </row>
    <row r="6176" spans="1:2" x14ac:dyDescent="0.35">
      <c r="A6176" s="1"/>
      <c r="B6176" s="1"/>
    </row>
    <row r="6177" spans="1:2" x14ac:dyDescent="0.35">
      <c r="A6177" s="1"/>
      <c r="B6177" s="1"/>
    </row>
    <row r="6178" spans="1:2" x14ac:dyDescent="0.35">
      <c r="A6178" s="1"/>
      <c r="B6178" s="1"/>
    </row>
    <row r="6179" spans="1:2" x14ac:dyDescent="0.35">
      <c r="A6179" s="1"/>
      <c r="B6179" s="1"/>
    </row>
    <row r="6180" spans="1:2" x14ac:dyDescent="0.35">
      <c r="A6180" s="1"/>
      <c r="B6180" s="1"/>
    </row>
    <row r="6181" spans="1:2" x14ac:dyDescent="0.35">
      <c r="A6181" s="1"/>
      <c r="B6181" s="1"/>
    </row>
    <row r="6182" spans="1:2" x14ac:dyDescent="0.35">
      <c r="A6182" s="1"/>
      <c r="B6182" s="1"/>
    </row>
    <row r="6183" spans="1:2" x14ac:dyDescent="0.35">
      <c r="A6183" s="1"/>
      <c r="B6183" s="1"/>
    </row>
    <row r="6184" spans="1:2" x14ac:dyDescent="0.35">
      <c r="A6184" s="1"/>
      <c r="B6184" s="1"/>
    </row>
    <row r="6185" spans="1:2" x14ac:dyDescent="0.35">
      <c r="A6185" s="1"/>
      <c r="B6185" s="1"/>
    </row>
    <row r="6186" spans="1:2" x14ac:dyDescent="0.35">
      <c r="A6186" s="1"/>
      <c r="B6186" s="1"/>
    </row>
    <row r="6187" spans="1:2" x14ac:dyDescent="0.35">
      <c r="A6187" s="1"/>
      <c r="B6187" s="1"/>
    </row>
    <row r="6188" spans="1:2" x14ac:dyDescent="0.35">
      <c r="A6188" s="1"/>
      <c r="B6188" s="1"/>
    </row>
    <row r="6189" spans="1:2" x14ac:dyDescent="0.35">
      <c r="A6189" s="1"/>
      <c r="B6189" s="1"/>
    </row>
    <row r="6190" spans="1:2" x14ac:dyDescent="0.35">
      <c r="A6190" s="1"/>
      <c r="B6190" s="1"/>
    </row>
    <row r="6191" spans="1:2" x14ac:dyDescent="0.35">
      <c r="A6191" s="1"/>
      <c r="B6191" s="1"/>
    </row>
    <row r="6192" spans="1:2" x14ac:dyDescent="0.35">
      <c r="A6192" s="1"/>
      <c r="B6192" s="1"/>
    </row>
    <row r="6193" spans="1:2" x14ac:dyDescent="0.35">
      <c r="A6193" s="1"/>
      <c r="B6193" s="1"/>
    </row>
    <row r="6194" spans="1:2" x14ac:dyDescent="0.35">
      <c r="A6194" s="1"/>
      <c r="B6194" s="1"/>
    </row>
    <row r="6195" spans="1:2" x14ac:dyDescent="0.35">
      <c r="A6195" s="1"/>
      <c r="B6195" s="1"/>
    </row>
    <row r="6196" spans="1:2" x14ac:dyDescent="0.35">
      <c r="A6196" s="1"/>
      <c r="B6196" s="1"/>
    </row>
    <row r="6197" spans="1:2" x14ac:dyDescent="0.35">
      <c r="A6197" s="1"/>
      <c r="B6197" s="1"/>
    </row>
    <row r="6198" spans="1:2" x14ac:dyDescent="0.35">
      <c r="A6198" s="1"/>
      <c r="B6198" s="1"/>
    </row>
    <row r="6199" spans="1:2" x14ac:dyDescent="0.35">
      <c r="A6199" s="1"/>
      <c r="B6199" s="1"/>
    </row>
    <row r="6200" spans="1:2" x14ac:dyDescent="0.35">
      <c r="A6200" s="1"/>
      <c r="B6200" s="1"/>
    </row>
    <row r="6201" spans="1:2" x14ac:dyDescent="0.35">
      <c r="A6201" s="1"/>
      <c r="B6201" s="1"/>
    </row>
    <row r="6202" spans="1:2" x14ac:dyDescent="0.35">
      <c r="A6202" s="1"/>
      <c r="B6202" s="1"/>
    </row>
    <row r="6203" spans="1:2" x14ac:dyDescent="0.35">
      <c r="A6203" s="1"/>
      <c r="B6203" s="1"/>
    </row>
    <row r="6204" spans="1:2" x14ac:dyDescent="0.35">
      <c r="A6204" s="1"/>
      <c r="B6204" s="1"/>
    </row>
    <row r="6205" spans="1:2" x14ac:dyDescent="0.35">
      <c r="A6205" s="1"/>
      <c r="B6205" s="1"/>
    </row>
    <row r="6206" spans="1:2" x14ac:dyDescent="0.35">
      <c r="A6206" s="1"/>
      <c r="B6206" s="1"/>
    </row>
    <row r="6207" spans="1:2" x14ac:dyDescent="0.35">
      <c r="A6207" s="1"/>
      <c r="B6207" s="1"/>
    </row>
    <row r="6208" spans="1:2" x14ac:dyDescent="0.35">
      <c r="A6208" s="1"/>
      <c r="B6208" s="1"/>
    </row>
    <row r="6209" spans="1:2" x14ac:dyDescent="0.35">
      <c r="A6209" s="1"/>
      <c r="B6209" s="1"/>
    </row>
    <row r="6210" spans="1:2" x14ac:dyDescent="0.35">
      <c r="A6210" s="1"/>
      <c r="B6210" s="1"/>
    </row>
    <row r="6211" spans="1:2" x14ac:dyDescent="0.35">
      <c r="A6211" s="1"/>
      <c r="B6211" s="1"/>
    </row>
    <row r="6212" spans="1:2" x14ac:dyDescent="0.35">
      <c r="A6212" s="1"/>
      <c r="B6212" s="1"/>
    </row>
    <row r="6213" spans="1:2" x14ac:dyDescent="0.35">
      <c r="A6213" s="1"/>
      <c r="B6213" s="1"/>
    </row>
    <row r="6214" spans="1:2" x14ac:dyDescent="0.35">
      <c r="A6214" s="1"/>
      <c r="B6214" s="1"/>
    </row>
    <row r="6215" spans="1:2" x14ac:dyDescent="0.35">
      <c r="A6215" s="1"/>
      <c r="B6215" s="1"/>
    </row>
    <row r="6216" spans="1:2" x14ac:dyDescent="0.35">
      <c r="A6216" s="1"/>
      <c r="B6216" s="1"/>
    </row>
    <row r="6217" spans="1:2" x14ac:dyDescent="0.35">
      <c r="A6217" s="1"/>
      <c r="B6217" s="1"/>
    </row>
    <row r="6218" spans="1:2" x14ac:dyDescent="0.35">
      <c r="A6218" s="1"/>
      <c r="B6218" s="1"/>
    </row>
    <row r="6219" spans="1:2" x14ac:dyDescent="0.35">
      <c r="A6219" s="1"/>
      <c r="B6219" s="1"/>
    </row>
    <row r="6220" spans="1:2" x14ac:dyDescent="0.35">
      <c r="A6220" s="1"/>
      <c r="B6220" s="1"/>
    </row>
    <row r="6221" spans="1:2" x14ac:dyDescent="0.35">
      <c r="A6221" s="1"/>
      <c r="B6221" s="1"/>
    </row>
    <row r="6222" spans="1:2" x14ac:dyDescent="0.35">
      <c r="A6222" s="1"/>
      <c r="B6222" s="1"/>
    </row>
    <row r="6223" spans="1:2" x14ac:dyDescent="0.35">
      <c r="A6223" s="1"/>
      <c r="B6223" s="1"/>
    </row>
    <row r="6224" spans="1:2" x14ac:dyDescent="0.35">
      <c r="A6224" s="1"/>
      <c r="B6224" s="1"/>
    </row>
    <row r="6225" spans="1:2" x14ac:dyDescent="0.35">
      <c r="A6225" s="1"/>
      <c r="B6225" s="1"/>
    </row>
    <row r="6226" spans="1:2" x14ac:dyDescent="0.35">
      <c r="A6226" s="1"/>
      <c r="B6226" s="1"/>
    </row>
    <row r="6227" spans="1:2" x14ac:dyDescent="0.35">
      <c r="A6227" s="1"/>
      <c r="B6227" s="1"/>
    </row>
    <row r="6228" spans="1:2" x14ac:dyDescent="0.35">
      <c r="A6228" s="1"/>
      <c r="B6228" s="1"/>
    </row>
    <row r="6229" spans="1:2" x14ac:dyDescent="0.35">
      <c r="A6229" s="1"/>
      <c r="B6229" s="1"/>
    </row>
    <row r="6230" spans="1:2" x14ac:dyDescent="0.35">
      <c r="A6230" s="1"/>
      <c r="B6230" s="1"/>
    </row>
    <row r="6231" spans="1:2" x14ac:dyDescent="0.35">
      <c r="A6231" s="1"/>
      <c r="B6231" s="1"/>
    </row>
    <row r="6232" spans="1:2" x14ac:dyDescent="0.35">
      <c r="A6232" s="1"/>
      <c r="B6232" s="1"/>
    </row>
    <row r="6233" spans="1:2" x14ac:dyDescent="0.35">
      <c r="A6233" s="1"/>
      <c r="B6233" s="1"/>
    </row>
    <row r="6234" spans="1:2" x14ac:dyDescent="0.35">
      <c r="A6234" s="1"/>
      <c r="B6234" s="1"/>
    </row>
    <row r="6235" spans="1:2" x14ac:dyDescent="0.35">
      <c r="A6235" s="1"/>
      <c r="B6235" s="1"/>
    </row>
    <row r="6236" spans="1:2" x14ac:dyDescent="0.35">
      <c r="A6236" s="1"/>
      <c r="B6236" s="1"/>
    </row>
    <row r="6237" spans="1:2" x14ac:dyDescent="0.35">
      <c r="A6237" s="1"/>
      <c r="B6237" s="1"/>
    </row>
    <row r="6238" spans="1:2" x14ac:dyDescent="0.35">
      <c r="A6238" s="1"/>
      <c r="B6238" s="1"/>
    </row>
    <row r="6239" spans="1:2" x14ac:dyDescent="0.35">
      <c r="A6239" s="1"/>
      <c r="B6239" s="1"/>
    </row>
    <row r="6240" spans="1:2" x14ac:dyDescent="0.35">
      <c r="A6240" s="1"/>
      <c r="B6240" s="1"/>
    </row>
    <row r="6241" spans="1:2" x14ac:dyDescent="0.35">
      <c r="A6241" s="1"/>
      <c r="B6241" s="1"/>
    </row>
    <row r="6242" spans="1:2" x14ac:dyDescent="0.35">
      <c r="A6242" s="1"/>
      <c r="B6242" s="1"/>
    </row>
    <row r="6243" spans="1:2" x14ac:dyDescent="0.35">
      <c r="A6243" s="1"/>
      <c r="B6243" s="1"/>
    </row>
    <row r="6244" spans="1:2" x14ac:dyDescent="0.35">
      <c r="A6244" s="1"/>
      <c r="B6244" s="1"/>
    </row>
    <row r="6245" spans="1:2" x14ac:dyDescent="0.35">
      <c r="A6245" s="1"/>
      <c r="B6245" s="1"/>
    </row>
    <row r="6246" spans="1:2" x14ac:dyDescent="0.35">
      <c r="A6246" s="1"/>
      <c r="B6246" s="1"/>
    </row>
    <row r="6247" spans="1:2" x14ac:dyDescent="0.35">
      <c r="A6247" s="1"/>
      <c r="B6247" s="1"/>
    </row>
    <row r="6248" spans="1:2" x14ac:dyDescent="0.35">
      <c r="A6248" s="1"/>
      <c r="B6248" s="1"/>
    </row>
    <row r="6249" spans="1:2" x14ac:dyDescent="0.35">
      <c r="A6249" s="1"/>
      <c r="B6249" s="1"/>
    </row>
    <row r="6250" spans="1:2" x14ac:dyDescent="0.35">
      <c r="A6250" s="1"/>
      <c r="B6250" s="1"/>
    </row>
    <row r="6251" spans="1:2" x14ac:dyDescent="0.35">
      <c r="A6251" s="1"/>
      <c r="B6251" s="1"/>
    </row>
    <row r="6252" spans="1:2" x14ac:dyDescent="0.35">
      <c r="A6252" s="1"/>
      <c r="B6252" s="1"/>
    </row>
    <row r="6253" spans="1:2" x14ac:dyDescent="0.35">
      <c r="A6253" s="1"/>
      <c r="B6253" s="1"/>
    </row>
    <row r="6254" spans="1:2" x14ac:dyDescent="0.35">
      <c r="A6254" s="1"/>
      <c r="B6254" s="1"/>
    </row>
    <row r="6255" spans="1:2" x14ac:dyDescent="0.35">
      <c r="A6255" s="1"/>
      <c r="B6255" s="1"/>
    </row>
    <row r="6256" spans="1:2" x14ac:dyDescent="0.35">
      <c r="A6256" s="1"/>
      <c r="B6256" s="1"/>
    </row>
    <row r="6257" spans="1:2" x14ac:dyDescent="0.35">
      <c r="A6257" s="1"/>
      <c r="B6257" s="1"/>
    </row>
    <row r="6258" spans="1:2" x14ac:dyDescent="0.35">
      <c r="A6258" s="1"/>
      <c r="B6258" s="1"/>
    </row>
    <row r="6259" spans="1:2" x14ac:dyDescent="0.35">
      <c r="A6259" s="1"/>
      <c r="B6259" s="1"/>
    </row>
    <row r="6260" spans="1:2" x14ac:dyDescent="0.35">
      <c r="A6260" s="1"/>
      <c r="B6260" s="1"/>
    </row>
    <row r="6261" spans="1:2" x14ac:dyDescent="0.35">
      <c r="A6261" s="1"/>
      <c r="B6261" s="1"/>
    </row>
    <row r="6262" spans="1:2" x14ac:dyDescent="0.35">
      <c r="A6262" s="1"/>
      <c r="B6262" s="1"/>
    </row>
    <row r="6263" spans="1:2" x14ac:dyDescent="0.35">
      <c r="A6263" s="1"/>
      <c r="B6263" s="1"/>
    </row>
    <row r="6264" spans="1:2" x14ac:dyDescent="0.35">
      <c r="A6264" s="1"/>
      <c r="B6264" s="1"/>
    </row>
    <row r="6265" spans="1:2" x14ac:dyDescent="0.35">
      <c r="A6265" s="1"/>
      <c r="B6265" s="1"/>
    </row>
    <row r="6266" spans="1:2" x14ac:dyDescent="0.35">
      <c r="A6266" s="1"/>
      <c r="B6266" s="1"/>
    </row>
    <row r="6267" spans="1:2" x14ac:dyDescent="0.35">
      <c r="A6267" s="1"/>
      <c r="B6267" s="1"/>
    </row>
    <row r="6268" spans="1:2" x14ac:dyDescent="0.35">
      <c r="A6268" s="1"/>
      <c r="B6268" s="1"/>
    </row>
    <row r="6269" spans="1:2" x14ac:dyDescent="0.35">
      <c r="A6269" s="1"/>
      <c r="B6269" s="1"/>
    </row>
    <row r="6270" spans="1:2" x14ac:dyDescent="0.35">
      <c r="A6270" s="1"/>
      <c r="B6270" s="1"/>
    </row>
    <row r="6271" spans="1:2" x14ac:dyDescent="0.35">
      <c r="A6271" s="1"/>
      <c r="B6271" s="1"/>
    </row>
    <row r="6272" spans="1:2" x14ac:dyDescent="0.35">
      <c r="A6272" s="1"/>
      <c r="B6272" s="1"/>
    </row>
    <row r="6273" spans="1:2" x14ac:dyDescent="0.35">
      <c r="A6273" s="1"/>
      <c r="B6273" s="1"/>
    </row>
    <row r="6274" spans="1:2" x14ac:dyDescent="0.35">
      <c r="A6274" s="1"/>
      <c r="B6274" s="1"/>
    </row>
    <row r="6275" spans="1:2" x14ac:dyDescent="0.35">
      <c r="A6275" s="1"/>
      <c r="B6275" s="1"/>
    </row>
    <row r="6276" spans="1:2" x14ac:dyDescent="0.35">
      <c r="A6276" s="1"/>
      <c r="B6276" s="1"/>
    </row>
    <row r="6277" spans="1:2" x14ac:dyDescent="0.35">
      <c r="A6277" s="1"/>
      <c r="B6277" s="1"/>
    </row>
    <row r="6278" spans="1:2" x14ac:dyDescent="0.35">
      <c r="A6278" s="1"/>
      <c r="B6278" s="1"/>
    </row>
    <row r="6279" spans="1:2" x14ac:dyDescent="0.35">
      <c r="A6279" s="1"/>
      <c r="B6279" s="1"/>
    </row>
    <row r="6280" spans="1:2" x14ac:dyDescent="0.35">
      <c r="A6280" s="1"/>
      <c r="B6280" s="1"/>
    </row>
    <row r="6281" spans="1:2" x14ac:dyDescent="0.35">
      <c r="A6281" s="1"/>
      <c r="B6281" s="1"/>
    </row>
    <row r="6282" spans="1:2" x14ac:dyDescent="0.35">
      <c r="A6282" s="1"/>
      <c r="B6282" s="1"/>
    </row>
    <row r="6283" spans="1:2" x14ac:dyDescent="0.35">
      <c r="A6283" s="1"/>
      <c r="B6283" s="1"/>
    </row>
    <row r="6284" spans="1:2" x14ac:dyDescent="0.35">
      <c r="A6284" s="1"/>
      <c r="B6284" s="1"/>
    </row>
    <row r="6285" spans="1:2" x14ac:dyDescent="0.35">
      <c r="A6285" s="1"/>
      <c r="B6285" s="1"/>
    </row>
    <row r="6286" spans="1:2" x14ac:dyDescent="0.35">
      <c r="A6286" s="1"/>
      <c r="B6286" s="1"/>
    </row>
    <row r="6287" spans="1:2" x14ac:dyDescent="0.35">
      <c r="A6287" s="1"/>
      <c r="B6287" s="1"/>
    </row>
    <row r="6288" spans="1:2" x14ac:dyDescent="0.35">
      <c r="A6288" s="1"/>
      <c r="B6288" s="1"/>
    </row>
    <row r="6289" spans="1:2" x14ac:dyDescent="0.35">
      <c r="A6289" s="1"/>
      <c r="B6289" s="1"/>
    </row>
    <row r="6290" spans="1:2" x14ac:dyDescent="0.35">
      <c r="A6290" s="1"/>
      <c r="B6290" s="1"/>
    </row>
    <row r="6291" spans="1:2" x14ac:dyDescent="0.35">
      <c r="A6291" s="1"/>
      <c r="B6291" s="1"/>
    </row>
    <row r="6292" spans="1:2" x14ac:dyDescent="0.35">
      <c r="A6292" s="1"/>
      <c r="B6292" s="1"/>
    </row>
    <row r="6293" spans="1:2" x14ac:dyDescent="0.35">
      <c r="A6293" s="1"/>
      <c r="B6293" s="1"/>
    </row>
    <row r="6294" spans="1:2" x14ac:dyDescent="0.35">
      <c r="A6294" s="1"/>
      <c r="B6294" s="1"/>
    </row>
    <row r="6295" spans="1:2" x14ac:dyDescent="0.35">
      <c r="A6295" s="1"/>
      <c r="B6295" s="1"/>
    </row>
    <row r="6296" spans="1:2" x14ac:dyDescent="0.35">
      <c r="A6296" s="1"/>
      <c r="B6296" s="1"/>
    </row>
    <row r="6297" spans="1:2" x14ac:dyDescent="0.35">
      <c r="A6297" s="1"/>
      <c r="B6297" s="1"/>
    </row>
    <row r="6298" spans="1:2" x14ac:dyDescent="0.35">
      <c r="A6298" s="1"/>
      <c r="B6298" s="1"/>
    </row>
    <row r="6299" spans="1:2" x14ac:dyDescent="0.35">
      <c r="A6299" s="1"/>
      <c r="B6299" s="1"/>
    </row>
    <row r="6300" spans="1:2" x14ac:dyDescent="0.35">
      <c r="A6300" s="1"/>
      <c r="B6300" s="1"/>
    </row>
    <row r="6301" spans="1:2" x14ac:dyDescent="0.35">
      <c r="A6301" s="1"/>
      <c r="B6301" s="1"/>
    </row>
    <row r="6302" spans="1:2" x14ac:dyDescent="0.35">
      <c r="A6302" s="1"/>
      <c r="B6302" s="1"/>
    </row>
    <row r="6303" spans="1:2" x14ac:dyDescent="0.35">
      <c r="A6303" s="1"/>
      <c r="B6303" s="1"/>
    </row>
    <row r="6304" spans="1:2" x14ac:dyDescent="0.35">
      <c r="A6304" s="1"/>
      <c r="B6304" s="1"/>
    </row>
    <row r="6305" spans="1:2" x14ac:dyDescent="0.35">
      <c r="A6305" s="1"/>
      <c r="B6305" s="1"/>
    </row>
    <row r="6306" spans="1:2" x14ac:dyDescent="0.35">
      <c r="A6306" s="1"/>
      <c r="B6306" s="1"/>
    </row>
    <row r="6307" spans="1:2" x14ac:dyDescent="0.35">
      <c r="A6307" s="1"/>
      <c r="B6307" s="1"/>
    </row>
    <row r="6308" spans="1:2" x14ac:dyDescent="0.35">
      <c r="A6308" s="1"/>
      <c r="B6308" s="1"/>
    </row>
    <row r="6309" spans="1:2" x14ac:dyDescent="0.35">
      <c r="A6309" s="1"/>
      <c r="B6309" s="1"/>
    </row>
    <row r="6310" spans="1:2" x14ac:dyDescent="0.35">
      <c r="A6310" s="1"/>
      <c r="B6310" s="1"/>
    </row>
    <row r="6311" spans="1:2" x14ac:dyDescent="0.35">
      <c r="A6311" s="1"/>
      <c r="B6311" s="1"/>
    </row>
    <row r="6312" spans="1:2" x14ac:dyDescent="0.35">
      <c r="A6312" s="1"/>
      <c r="B6312" s="1"/>
    </row>
    <row r="6313" spans="1:2" x14ac:dyDescent="0.35">
      <c r="A6313" s="1"/>
      <c r="B6313" s="1"/>
    </row>
    <row r="6314" spans="1:2" x14ac:dyDescent="0.35">
      <c r="A6314" s="1"/>
      <c r="B6314" s="1"/>
    </row>
    <row r="6315" spans="1:2" x14ac:dyDescent="0.35">
      <c r="A6315" s="1"/>
      <c r="B6315" s="1"/>
    </row>
    <row r="6316" spans="1:2" x14ac:dyDescent="0.35">
      <c r="A6316" s="1"/>
      <c r="B6316" s="1"/>
    </row>
    <row r="6317" spans="1:2" x14ac:dyDescent="0.35">
      <c r="A6317" s="1"/>
      <c r="B6317" s="1"/>
    </row>
    <row r="6318" spans="1:2" x14ac:dyDescent="0.35">
      <c r="A6318" s="1"/>
      <c r="B6318" s="1"/>
    </row>
    <row r="6319" spans="1:2" x14ac:dyDescent="0.35">
      <c r="A6319" s="1"/>
      <c r="B6319" s="1"/>
    </row>
    <row r="6320" spans="1:2" x14ac:dyDescent="0.35">
      <c r="A6320" s="1"/>
      <c r="B6320" s="1"/>
    </row>
    <row r="6321" spans="1:2" x14ac:dyDescent="0.35">
      <c r="A6321" s="1"/>
      <c r="B6321" s="1"/>
    </row>
    <row r="6322" spans="1:2" x14ac:dyDescent="0.35">
      <c r="A6322" s="1"/>
      <c r="B6322" s="1"/>
    </row>
    <row r="6323" spans="1:2" x14ac:dyDescent="0.35">
      <c r="A6323" s="1"/>
      <c r="B6323" s="1"/>
    </row>
    <row r="6324" spans="1:2" x14ac:dyDescent="0.35">
      <c r="A6324" s="1"/>
      <c r="B6324" s="1"/>
    </row>
    <row r="6325" spans="1:2" x14ac:dyDescent="0.35">
      <c r="A6325" s="1"/>
      <c r="B6325" s="1"/>
    </row>
    <row r="6326" spans="1:2" x14ac:dyDescent="0.35">
      <c r="A6326" s="1"/>
      <c r="B6326" s="1"/>
    </row>
    <row r="6327" spans="1:2" x14ac:dyDescent="0.35">
      <c r="A6327" s="1"/>
      <c r="B6327" s="1"/>
    </row>
    <row r="6328" spans="1:2" x14ac:dyDescent="0.35">
      <c r="A6328" s="1"/>
      <c r="B6328" s="1"/>
    </row>
    <row r="6329" spans="1:2" x14ac:dyDescent="0.35">
      <c r="A6329" s="1"/>
      <c r="B6329" s="1"/>
    </row>
    <row r="6330" spans="1:2" x14ac:dyDescent="0.35">
      <c r="A6330" s="1"/>
      <c r="B6330" s="1"/>
    </row>
    <row r="6331" spans="1:2" x14ac:dyDescent="0.35">
      <c r="A6331" s="1"/>
      <c r="B6331" s="1"/>
    </row>
    <row r="6332" spans="1:2" x14ac:dyDescent="0.35">
      <c r="A6332" s="1"/>
      <c r="B6332" s="1"/>
    </row>
    <row r="6333" spans="1:2" x14ac:dyDescent="0.35">
      <c r="A6333" s="1"/>
      <c r="B6333" s="1"/>
    </row>
    <row r="6334" spans="1:2" x14ac:dyDescent="0.35">
      <c r="A6334" s="1"/>
      <c r="B6334" s="1"/>
    </row>
    <row r="6335" spans="1:2" x14ac:dyDescent="0.35">
      <c r="A6335" s="1"/>
      <c r="B6335" s="1"/>
    </row>
    <row r="6336" spans="1:2" x14ac:dyDescent="0.35">
      <c r="A6336" s="1"/>
      <c r="B6336" s="1"/>
    </row>
    <row r="6337" spans="1:2" x14ac:dyDescent="0.35">
      <c r="A6337" s="1"/>
      <c r="B6337" s="1"/>
    </row>
    <row r="6338" spans="1:2" x14ac:dyDescent="0.35">
      <c r="A6338" s="1"/>
      <c r="B6338" s="1"/>
    </row>
    <row r="6339" spans="1:2" x14ac:dyDescent="0.35">
      <c r="A6339" s="1"/>
      <c r="B6339" s="1"/>
    </row>
    <row r="6340" spans="1:2" x14ac:dyDescent="0.35">
      <c r="A6340" s="1"/>
      <c r="B6340" s="1"/>
    </row>
    <row r="6341" spans="1:2" x14ac:dyDescent="0.35">
      <c r="A6341" s="1"/>
      <c r="B6341" s="1"/>
    </row>
    <row r="6342" spans="1:2" x14ac:dyDescent="0.35">
      <c r="A6342" s="1"/>
      <c r="B6342" s="1"/>
    </row>
    <row r="6343" spans="1:2" x14ac:dyDescent="0.35">
      <c r="A6343" s="1"/>
      <c r="B6343" s="1"/>
    </row>
    <row r="6344" spans="1:2" x14ac:dyDescent="0.35">
      <c r="A6344" s="1"/>
      <c r="B6344" s="1"/>
    </row>
    <row r="6345" spans="1:2" x14ac:dyDescent="0.35">
      <c r="A6345" s="1"/>
      <c r="B6345" s="1"/>
    </row>
    <row r="6346" spans="1:2" x14ac:dyDescent="0.35">
      <c r="A6346" s="1"/>
      <c r="B6346" s="1"/>
    </row>
    <row r="6347" spans="1:2" x14ac:dyDescent="0.35">
      <c r="A6347" s="1"/>
      <c r="B6347" s="1"/>
    </row>
    <row r="6348" spans="1:2" x14ac:dyDescent="0.35">
      <c r="A6348" s="1"/>
      <c r="B6348" s="1"/>
    </row>
    <row r="6349" spans="1:2" x14ac:dyDescent="0.35">
      <c r="A6349" s="1"/>
      <c r="B6349" s="1"/>
    </row>
    <row r="6350" spans="1:2" x14ac:dyDescent="0.35">
      <c r="A6350" s="1"/>
      <c r="B6350" s="1"/>
    </row>
    <row r="6351" spans="1:2" x14ac:dyDescent="0.35">
      <c r="A6351" s="1"/>
      <c r="B6351" s="1"/>
    </row>
    <row r="6352" spans="1:2" x14ac:dyDescent="0.35">
      <c r="A6352" s="1"/>
      <c r="B6352" s="1"/>
    </row>
    <row r="6353" spans="1:2" x14ac:dyDescent="0.35">
      <c r="A6353" s="1"/>
      <c r="B6353" s="1"/>
    </row>
    <row r="6354" spans="1:2" x14ac:dyDescent="0.35">
      <c r="A6354" s="1"/>
      <c r="B6354" s="1"/>
    </row>
    <row r="6355" spans="1:2" x14ac:dyDescent="0.35">
      <c r="A6355" s="1"/>
      <c r="B6355" s="1"/>
    </row>
    <row r="6356" spans="1:2" x14ac:dyDescent="0.35">
      <c r="A6356" s="1"/>
      <c r="B6356" s="1"/>
    </row>
    <row r="6357" spans="1:2" x14ac:dyDescent="0.35">
      <c r="A6357" s="1"/>
      <c r="B6357" s="1"/>
    </row>
    <row r="6358" spans="1:2" x14ac:dyDescent="0.35">
      <c r="A6358" s="1"/>
      <c r="B6358" s="1"/>
    </row>
    <row r="6359" spans="1:2" x14ac:dyDescent="0.35">
      <c r="A6359" s="1"/>
      <c r="B6359" s="1"/>
    </row>
    <row r="6360" spans="1:2" x14ac:dyDescent="0.35">
      <c r="A6360" s="1"/>
      <c r="B6360" s="1"/>
    </row>
    <row r="6361" spans="1:2" x14ac:dyDescent="0.35">
      <c r="A6361" s="1"/>
      <c r="B6361" s="1"/>
    </row>
    <row r="6362" spans="1:2" x14ac:dyDescent="0.35">
      <c r="A6362" s="1"/>
      <c r="B6362" s="1"/>
    </row>
    <row r="6363" spans="1:2" x14ac:dyDescent="0.35">
      <c r="A6363" s="1"/>
      <c r="B6363" s="1"/>
    </row>
    <row r="6364" spans="1:2" x14ac:dyDescent="0.35">
      <c r="A6364" s="1"/>
      <c r="B6364" s="1"/>
    </row>
    <row r="6365" spans="1:2" x14ac:dyDescent="0.35">
      <c r="A6365" s="1"/>
      <c r="B6365" s="1"/>
    </row>
    <row r="6366" spans="1:2" x14ac:dyDescent="0.35">
      <c r="A6366" s="1"/>
      <c r="B6366" s="1"/>
    </row>
    <row r="6367" spans="1:2" x14ac:dyDescent="0.35">
      <c r="A6367" s="1"/>
      <c r="B6367" s="1"/>
    </row>
    <row r="6368" spans="1:2" x14ac:dyDescent="0.35">
      <c r="A6368" s="1"/>
      <c r="B6368" s="1"/>
    </row>
    <row r="6369" spans="1:2" x14ac:dyDescent="0.35">
      <c r="A6369" s="1"/>
      <c r="B6369" s="1"/>
    </row>
    <row r="6370" spans="1:2" x14ac:dyDescent="0.35">
      <c r="A6370" s="1"/>
      <c r="B6370" s="1"/>
    </row>
    <row r="6371" spans="1:2" x14ac:dyDescent="0.35">
      <c r="A6371" s="1"/>
      <c r="B6371" s="1"/>
    </row>
    <row r="6372" spans="1:2" x14ac:dyDescent="0.35">
      <c r="A6372" s="1"/>
      <c r="B6372" s="1"/>
    </row>
    <row r="6373" spans="1:2" x14ac:dyDescent="0.35">
      <c r="A6373" s="1"/>
      <c r="B6373" s="1"/>
    </row>
    <row r="6374" spans="1:2" x14ac:dyDescent="0.35">
      <c r="A6374" s="1"/>
      <c r="B6374" s="1"/>
    </row>
    <row r="6375" spans="1:2" x14ac:dyDescent="0.35">
      <c r="A6375" s="1"/>
      <c r="B6375" s="1"/>
    </row>
    <row r="6376" spans="1:2" x14ac:dyDescent="0.35">
      <c r="A6376" s="1"/>
      <c r="B6376" s="1"/>
    </row>
    <row r="6377" spans="1:2" x14ac:dyDescent="0.35">
      <c r="A6377" s="1"/>
      <c r="B6377" s="1"/>
    </row>
    <row r="6378" spans="1:2" x14ac:dyDescent="0.35">
      <c r="A6378" s="1"/>
      <c r="B6378" s="1"/>
    </row>
    <row r="6379" spans="1:2" x14ac:dyDescent="0.35">
      <c r="A6379" s="1"/>
      <c r="B6379" s="1"/>
    </row>
    <row r="6380" spans="1:2" x14ac:dyDescent="0.35">
      <c r="A6380" s="1"/>
      <c r="B6380" s="1"/>
    </row>
    <row r="6381" spans="1:2" x14ac:dyDescent="0.35">
      <c r="A6381" s="1"/>
      <c r="B6381" s="1"/>
    </row>
    <row r="6382" spans="1:2" x14ac:dyDescent="0.35">
      <c r="A6382" s="1"/>
      <c r="B6382" s="1"/>
    </row>
    <row r="6383" spans="1:2" x14ac:dyDescent="0.35">
      <c r="A6383" s="1"/>
      <c r="B6383" s="1"/>
    </row>
    <row r="6384" spans="1:2" x14ac:dyDescent="0.35">
      <c r="A6384" s="1"/>
      <c r="B6384" s="1"/>
    </row>
    <row r="6385" spans="1:2" x14ac:dyDescent="0.35">
      <c r="A6385" s="1"/>
      <c r="B6385" s="1"/>
    </row>
    <row r="6386" spans="1:2" x14ac:dyDescent="0.35">
      <c r="A6386" s="1"/>
      <c r="B6386" s="1"/>
    </row>
    <row r="6387" spans="1:2" x14ac:dyDescent="0.35">
      <c r="A6387" s="1"/>
      <c r="B6387" s="1"/>
    </row>
    <row r="6388" spans="1:2" x14ac:dyDescent="0.35">
      <c r="A6388" s="1"/>
      <c r="B6388" s="1"/>
    </row>
    <row r="6389" spans="1:2" x14ac:dyDescent="0.35">
      <c r="A6389" s="1"/>
      <c r="B6389" s="1"/>
    </row>
    <row r="6390" spans="1:2" x14ac:dyDescent="0.35">
      <c r="A6390" s="1"/>
      <c r="B6390" s="1"/>
    </row>
    <row r="6391" spans="1:2" x14ac:dyDescent="0.35">
      <c r="A6391" s="1"/>
      <c r="B6391" s="1"/>
    </row>
    <row r="6392" spans="1:2" x14ac:dyDescent="0.35">
      <c r="A6392" s="1"/>
      <c r="B6392" s="1"/>
    </row>
    <row r="6393" spans="1:2" x14ac:dyDescent="0.35">
      <c r="A6393" s="1"/>
      <c r="B6393" s="1"/>
    </row>
    <row r="6394" spans="1:2" x14ac:dyDescent="0.35">
      <c r="A6394" s="1"/>
      <c r="B6394" s="1"/>
    </row>
    <row r="6395" spans="1:2" x14ac:dyDescent="0.35">
      <c r="A6395" s="1"/>
      <c r="B6395" s="1"/>
    </row>
    <row r="6396" spans="1:2" x14ac:dyDescent="0.35">
      <c r="A6396" s="1"/>
      <c r="B6396" s="1"/>
    </row>
    <row r="6397" spans="1:2" x14ac:dyDescent="0.35">
      <c r="A6397" s="1"/>
      <c r="B6397" s="1"/>
    </row>
    <row r="6398" spans="1:2" x14ac:dyDescent="0.35">
      <c r="A6398" s="1"/>
      <c r="B6398" s="1"/>
    </row>
    <row r="6399" spans="1:2" x14ac:dyDescent="0.35">
      <c r="A6399" s="1"/>
      <c r="B6399" s="1"/>
    </row>
    <row r="6400" spans="1:2" x14ac:dyDescent="0.35">
      <c r="A6400" s="1"/>
      <c r="B6400" s="1"/>
    </row>
    <row r="6401" spans="1:2" x14ac:dyDescent="0.35">
      <c r="A6401" s="1"/>
      <c r="B6401" s="1"/>
    </row>
    <row r="6402" spans="1:2" x14ac:dyDescent="0.35">
      <c r="A6402" s="1"/>
      <c r="B6402" s="1"/>
    </row>
    <row r="6403" spans="1:2" x14ac:dyDescent="0.35">
      <c r="A6403" s="1"/>
      <c r="B6403" s="1"/>
    </row>
    <row r="6404" spans="1:2" x14ac:dyDescent="0.35">
      <c r="A6404" s="1"/>
      <c r="B6404" s="1"/>
    </row>
    <row r="6405" spans="1:2" x14ac:dyDescent="0.35">
      <c r="A6405" s="1"/>
      <c r="B6405" s="1"/>
    </row>
    <row r="6406" spans="1:2" x14ac:dyDescent="0.35">
      <c r="A6406" s="1"/>
      <c r="B6406" s="1"/>
    </row>
    <row r="6407" spans="1:2" x14ac:dyDescent="0.35">
      <c r="A6407" s="1"/>
      <c r="B6407" s="1"/>
    </row>
    <row r="6408" spans="1:2" x14ac:dyDescent="0.35">
      <c r="A6408" s="1"/>
      <c r="B6408" s="1"/>
    </row>
    <row r="6409" spans="1:2" x14ac:dyDescent="0.35">
      <c r="A6409" s="1"/>
      <c r="B6409" s="1"/>
    </row>
    <row r="6410" spans="1:2" x14ac:dyDescent="0.35">
      <c r="A6410" s="1"/>
      <c r="B6410" s="1"/>
    </row>
    <row r="6411" spans="1:2" x14ac:dyDescent="0.35">
      <c r="A6411" s="1"/>
      <c r="B6411" s="1"/>
    </row>
    <row r="6412" spans="1:2" x14ac:dyDescent="0.35">
      <c r="A6412" s="1"/>
      <c r="B6412" s="1"/>
    </row>
    <row r="6413" spans="1:2" x14ac:dyDescent="0.35">
      <c r="A6413" s="1"/>
      <c r="B6413" s="1"/>
    </row>
    <row r="6414" spans="1:2" x14ac:dyDescent="0.35">
      <c r="A6414" s="1"/>
      <c r="B6414" s="1"/>
    </row>
    <row r="6415" spans="1:2" x14ac:dyDescent="0.35">
      <c r="A6415" s="1"/>
      <c r="B6415" s="1"/>
    </row>
    <row r="6416" spans="1:2" x14ac:dyDescent="0.35">
      <c r="A6416" s="1"/>
      <c r="B6416" s="1"/>
    </row>
    <row r="6417" spans="1:2" x14ac:dyDescent="0.35">
      <c r="A6417" s="1"/>
      <c r="B6417" s="1"/>
    </row>
    <row r="6418" spans="1:2" x14ac:dyDescent="0.35">
      <c r="A6418" s="1"/>
      <c r="B6418" s="1"/>
    </row>
    <row r="6419" spans="1:2" x14ac:dyDescent="0.35">
      <c r="A6419" s="1"/>
      <c r="B6419" s="1"/>
    </row>
    <row r="6420" spans="1:2" x14ac:dyDescent="0.35">
      <c r="A6420" s="1"/>
      <c r="B6420" s="1"/>
    </row>
    <row r="6421" spans="1:2" x14ac:dyDescent="0.35">
      <c r="A6421" s="1"/>
      <c r="B6421" s="1"/>
    </row>
    <row r="6422" spans="1:2" x14ac:dyDescent="0.35">
      <c r="A6422" s="1"/>
      <c r="B6422" s="1"/>
    </row>
    <row r="6423" spans="1:2" x14ac:dyDescent="0.35">
      <c r="A6423" s="1"/>
      <c r="B6423" s="1"/>
    </row>
    <row r="6424" spans="1:2" x14ac:dyDescent="0.35">
      <c r="A6424" s="1"/>
      <c r="B6424" s="1"/>
    </row>
    <row r="6425" spans="1:2" x14ac:dyDescent="0.35">
      <c r="A6425" s="1"/>
      <c r="B6425" s="1"/>
    </row>
    <row r="6426" spans="1:2" x14ac:dyDescent="0.35">
      <c r="A6426" s="1"/>
      <c r="B6426" s="1"/>
    </row>
    <row r="6427" spans="1:2" x14ac:dyDescent="0.35">
      <c r="A6427" s="1"/>
      <c r="B6427" s="1"/>
    </row>
    <row r="6428" spans="1:2" x14ac:dyDescent="0.35">
      <c r="A6428" s="1"/>
      <c r="B6428" s="1"/>
    </row>
    <row r="6429" spans="1:2" x14ac:dyDescent="0.35">
      <c r="A6429" s="1"/>
      <c r="B6429" s="1"/>
    </row>
    <row r="6430" spans="1:2" x14ac:dyDescent="0.35">
      <c r="A6430" s="1"/>
      <c r="B6430" s="1"/>
    </row>
    <row r="6431" spans="1:2" x14ac:dyDescent="0.35">
      <c r="A6431" s="1"/>
      <c r="B6431" s="1"/>
    </row>
    <row r="6432" spans="1:2" x14ac:dyDescent="0.35">
      <c r="A6432" s="1"/>
      <c r="B6432" s="1"/>
    </row>
    <row r="6433" spans="1:2" x14ac:dyDescent="0.35">
      <c r="A6433" s="1"/>
      <c r="B6433" s="1"/>
    </row>
    <row r="6434" spans="1:2" x14ac:dyDescent="0.35">
      <c r="A6434" s="1"/>
      <c r="B6434" s="1"/>
    </row>
    <row r="6435" spans="1:2" x14ac:dyDescent="0.35">
      <c r="A6435" s="1"/>
      <c r="B6435" s="1"/>
    </row>
    <row r="6436" spans="1:2" x14ac:dyDescent="0.35">
      <c r="A6436" s="1"/>
      <c r="B6436" s="1"/>
    </row>
    <row r="6437" spans="1:2" x14ac:dyDescent="0.35">
      <c r="A6437" s="1"/>
      <c r="B6437" s="1"/>
    </row>
    <row r="6438" spans="1:2" x14ac:dyDescent="0.35">
      <c r="A6438" s="1"/>
      <c r="B6438" s="1"/>
    </row>
    <row r="6439" spans="1:2" x14ac:dyDescent="0.35">
      <c r="A6439" s="1"/>
      <c r="B6439" s="1"/>
    </row>
    <row r="6440" spans="1:2" x14ac:dyDescent="0.35">
      <c r="A6440" s="1"/>
      <c r="B6440" s="1"/>
    </row>
    <row r="6441" spans="1:2" x14ac:dyDescent="0.35">
      <c r="A6441" s="1"/>
      <c r="B6441" s="1"/>
    </row>
    <row r="6442" spans="1:2" x14ac:dyDescent="0.35">
      <c r="A6442" s="1"/>
      <c r="B6442" s="1"/>
    </row>
    <row r="6443" spans="1:2" x14ac:dyDescent="0.35">
      <c r="A6443" s="1"/>
      <c r="B6443" s="1"/>
    </row>
    <row r="6444" spans="1:2" x14ac:dyDescent="0.35">
      <c r="A6444" s="1"/>
      <c r="B6444" s="1"/>
    </row>
    <row r="6445" spans="1:2" x14ac:dyDescent="0.35">
      <c r="A6445" s="1"/>
      <c r="B6445" s="1"/>
    </row>
    <row r="6446" spans="1:2" x14ac:dyDescent="0.35">
      <c r="A6446" s="1"/>
      <c r="B6446" s="1"/>
    </row>
    <row r="6447" spans="1:2" x14ac:dyDescent="0.35">
      <c r="A6447" s="1"/>
      <c r="B6447" s="1"/>
    </row>
    <row r="6448" spans="1:2" x14ac:dyDescent="0.35">
      <c r="A6448" s="1"/>
      <c r="B6448" s="1"/>
    </row>
    <row r="6449" spans="1:2" x14ac:dyDescent="0.35">
      <c r="A6449" s="1"/>
      <c r="B6449" s="1"/>
    </row>
    <row r="6450" spans="1:2" x14ac:dyDescent="0.35">
      <c r="A6450" s="1"/>
      <c r="B6450" s="1"/>
    </row>
    <row r="6451" spans="1:2" x14ac:dyDescent="0.35">
      <c r="A6451" s="1"/>
      <c r="B6451" s="1"/>
    </row>
    <row r="6452" spans="1:2" x14ac:dyDescent="0.35">
      <c r="A6452" s="1"/>
      <c r="B6452" s="1"/>
    </row>
    <row r="6453" spans="1:2" x14ac:dyDescent="0.35">
      <c r="A6453" s="1"/>
      <c r="B6453" s="1"/>
    </row>
    <row r="6454" spans="1:2" x14ac:dyDescent="0.35">
      <c r="A6454" s="1"/>
      <c r="B6454" s="1"/>
    </row>
    <row r="6455" spans="1:2" x14ac:dyDescent="0.35">
      <c r="A6455" s="1"/>
      <c r="B6455" s="1"/>
    </row>
    <row r="6456" spans="1:2" x14ac:dyDescent="0.35">
      <c r="A6456" s="1"/>
      <c r="B6456" s="1"/>
    </row>
    <row r="6457" spans="1:2" x14ac:dyDescent="0.35">
      <c r="A6457" s="1"/>
      <c r="B6457" s="1"/>
    </row>
    <row r="6458" spans="1:2" x14ac:dyDescent="0.35">
      <c r="A6458" s="1"/>
      <c r="B6458" s="1"/>
    </row>
    <row r="6459" spans="1:2" x14ac:dyDescent="0.35">
      <c r="A6459" s="1"/>
      <c r="B6459" s="1"/>
    </row>
    <row r="6460" spans="1:2" x14ac:dyDescent="0.35">
      <c r="A6460" s="1"/>
      <c r="B6460" s="1"/>
    </row>
    <row r="6461" spans="1:2" x14ac:dyDescent="0.35">
      <c r="A6461" s="1"/>
      <c r="B6461" s="1"/>
    </row>
    <row r="6462" spans="1:2" x14ac:dyDescent="0.35">
      <c r="A6462" s="1"/>
      <c r="B6462" s="1"/>
    </row>
    <row r="6463" spans="1:2" x14ac:dyDescent="0.35">
      <c r="A6463" s="1"/>
      <c r="B6463" s="1"/>
    </row>
    <row r="6464" spans="1:2" x14ac:dyDescent="0.35">
      <c r="A6464" s="1"/>
      <c r="B6464" s="1"/>
    </row>
    <row r="6465" spans="1:2" x14ac:dyDescent="0.35">
      <c r="A6465" s="1"/>
      <c r="B6465" s="1"/>
    </row>
    <row r="6466" spans="1:2" x14ac:dyDescent="0.35">
      <c r="A6466" s="1"/>
      <c r="B6466" s="1"/>
    </row>
    <row r="6467" spans="1:2" x14ac:dyDescent="0.35">
      <c r="A6467" s="1"/>
      <c r="B6467" s="1"/>
    </row>
    <row r="6468" spans="1:2" x14ac:dyDescent="0.35">
      <c r="A6468" s="1"/>
      <c r="B6468" s="1"/>
    </row>
    <row r="6469" spans="1:2" x14ac:dyDescent="0.35">
      <c r="A6469" s="1"/>
      <c r="B6469" s="1"/>
    </row>
    <row r="6470" spans="1:2" x14ac:dyDescent="0.35">
      <c r="A6470" s="1"/>
      <c r="B6470" s="1"/>
    </row>
    <row r="6471" spans="1:2" x14ac:dyDescent="0.35">
      <c r="A6471" s="1"/>
      <c r="B6471" s="1"/>
    </row>
    <row r="6472" spans="1:2" x14ac:dyDescent="0.35">
      <c r="A6472" s="1"/>
      <c r="B6472" s="1"/>
    </row>
    <row r="6473" spans="1:2" x14ac:dyDescent="0.35">
      <c r="A6473" s="1"/>
      <c r="B6473" s="1"/>
    </row>
    <row r="6474" spans="1:2" x14ac:dyDescent="0.35">
      <c r="A6474" s="1"/>
      <c r="B6474" s="1"/>
    </row>
    <row r="6475" spans="1:2" x14ac:dyDescent="0.35">
      <c r="A6475" s="1"/>
      <c r="B6475" s="1"/>
    </row>
    <row r="6476" spans="1:2" x14ac:dyDescent="0.35">
      <c r="A6476" s="1"/>
      <c r="B6476" s="1"/>
    </row>
    <row r="6477" spans="1:2" x14ac:dyDescent="0.35">
      <c r="A6477" s="1"/>
      <c r="B6477" s="1"/>
    </row>
    <row r="6478" spans="1:2" x14ac:dyDescent="0.35">
      <c r="A6478" s="1"/>
      <c r="B6478" s="1"/>
    </row>
    <row r="6479" spans="1:2" x14ac:dyDescent="0.35">
      <c r="A6479" s="1"/>
      <c r="B6479" s="1"/>
    </row>
    <row r="6480" spans="1:2" x14ac:dyDescent="0.35">
      <c r="A6480" s="1"/>
      <c r="B6480" s="1"/>
    </row>
    <row r="6481" spans="1:2" x14ac:dyDescent="0.35">
      <c r="A6481" s="1"/>
      <c r="B6481" s="1"/>
    </row>
    <row r="6482" spans="1:2" x14ac:dyDescent="0.35">
      <c r="A6482" s="1"/>
      <c r="B6482" s="1"/>
    </row>
    <row r="6483" spans="1:2" x14ac:dyDescent="0.35">
      <c r="A6483" s="1"/>
      <c r="B6483" s="1"/>
    </row>
    <row r="6484" spans="1:2" x14ac:dyDescent="0.35">
      <c r="A6484" s="1"/>
      <c r="B6484" s="1"/>
    </row>
    <row r="6485" spans="1:2" x14ac:dyDescent="0.35">
      <c r="A6485" s="1"/>
      <c r="B6485" s="1"/>
    </row>
    <row r="6486" spans="1:2" x14ac:dyDescent="0.35">
      <c r="A6486" s="1"/>
      <c r="B6486" s="1"/>
    </row>
    <row r="6487" spans="1:2" x14ac:dyDescent="0.35">
      <c r="A6487" s="1"/>
      <c r="B6487" s="1"/>
    </row>
    <row r="6488" spans="1:2" x14ac:dyDescent="0.35">
      <c r="A6488" s="1"/>
      <c r="B6488" s="1"/>
    </row>
    <row r="6489" spans="1:2" x14ac:dyDescent="0.35">
      <c r="A6489" s="1"/>
      <c r="B6489" s="1"/>
    </row>
    <row r="6490" spans="1:2" x14ac:dyDescent="0.35">
      <c r="A6490" s="1"/>
      <c r="B6490" s="1"/>
    </row>
    <row r="6491" spans="1:2" x14ac:dyDescent="0.35">
      <c r="A6491" s="1"/>
      <c r="B6491" s="1"/>
    </row>
    <row r="6492" spans="1:2" x14ac:dyDescent="0.35">
      <c r="A6492" s="1"/>
      <c r="B6492" s="1"/>
    </row>
    <row r="6493" spans="1:2" x14ac:dyDescent="0.35">
      <c r="A6493" s="1"/>
      <c r="B6493" s="1"/>
    </row>
    <row r="6494" spans="1:2" x14ac:dyDescent="0.35">
      <c r="A6494" s="1"/>
      <c r="B6494" s="1"/>
    </row>
    <row r="6495" spans="1:2" x14ac:dyDescent="0.35">
      <c r="A6495" s="1"/>
      <c r="B6495" s="1"/>
    </row>
    <row r="6496" spans="1:2" x14ac:dyDescent="0.35">
      <c r="A6496" s="1"/>
      <c r="B6496" s="1"/>
    </row>
    <row r="6497" spans="1:2" x14ac:dyDescent="0.35">
      <c r="A6497" s="1"/>
      <c r="B6497" s="1"/>
    </row>
    <row r="6498" spans="1:2" x14ac:dyDescent="0.35">
      <c r="A6498" s="1"/>
      <c r="B6498" s="1"/>
    </row>
    <row r="6499" spans="1:2" x14ac:dyDescent="0.35">
      <c r="A6499" s="1"/>
      <c r="B6499" s="1"/>
    </row>
    <row r="6500" spans="1:2" x14ac:dyDescent="0.35">
      <c r="A6500" s="1"/>
      <c r="B6500" s="1"/>
    </row>
    <row r="6501" spans="1:2" x14ac:dyDescent="0.35">
      <c r="A6501" s="1"/>
      <c r="B6501" s="1"/>
    </row>
    <row r="6502" spans="1:2" x14ac:dyDescent="0.35">
      <c r="A6502" s="1"/>
      <c r="B6502" s="1"/>
    </row>
    <row r="6503" spans="1:2" x14ac:dyDescent="0.35">
      <c r="A6503" s="1"/>
      <c r="B6503" s="1"/>
    </row>
    <row r="6504" spans="1:2" x14ac:dyDescent="0.35">
      <c r="A6504" s="1"/>
      <c r="B6504" s="1"/>
    </row>
    <row r="6505" spans="1:2" x14ac:dyDescent="0.35">
      <c r="A6505" s="1"/>
      <c r="B6505" s="1"/>
    </row>
    <row r="6506" spans="1:2" x14ac:dyDescent="0.35">
      <c r="A6506" s="1"/>
      <c r="B6506" s="1"/>
    </row>
    <row r="6507" spans="1:2" x14ac:dyDescent="0.35">
      <c r="A6507" s="1"/>
      <c r="B6507" s="1"/>
    </row>
    <row r="6508" spans="1:2" x14ac:dyDescent="0.35">
      <c r="A6508" s="1"/>
      <c r="B6508" s="1"/>
    </row>
    <row r="6509" spans="1:2" x14ac:dyDescent="0.35">
      <c r="A6509" s="1"/>
      <c r="B6509" s="1"/>
    </row>
    <row r="6510" spans="1:2" x14ac:dyDescent="0.35">
      <c r="A6510" s="1"/>
      <c r="B6510" s="1"/>
    </row>
    <row r="6511" spans="1:2" x14ac:dyDescent="0.35">
      <c r="A6511" s="1"/>
      <c r="B6511" s="1"/>
    </row>
    <row r="6512" spans="1:2" x14ac:dyDescent="0.35">
      <c r="A6512" s="1"/>
      <c r="B6512" s="1"/>
    </row>
    <row r="6513" spans="1:2" x14ac:dyDescent="0.35">
      <c r="A6513" s="1"/>
      <c r="B6513" s="1"/>
    </row>
    <row r="6514" spans="1:2" x14ac:dyDescent="0.35">
      <c r="A6514" s="1"/>
      <c r="B6514" s="1"/>
    </row>
    <row r="6515" spans="1:2" x14ac:dyDescent="0.35">
      <c r="A6515" s="1"/>
      <c r="B6515" s="1"/>
    </row>
    <row r="6516" spans="1:2" x14ac:dyDescent="0.35">
      <c r="A6516" s="1"/>
      <c r="B6516" s="1"/>
    </row>
    <row r="6517" spans="1:2" x14ac:dyDescent="0.35">
      <c r="A6517" s="1"/>
      <c r="B6517" s="1"/>
    </row>
    <row r="6518" spans="1:2" x14ac:dyDescent="0.35">
      <c r="A6518" s="1"/>
      <c r="B6518" s="1"/>
    </row>
    <row r="6519" spans="1:2" x14ac:dyDescent="0.35">
      <c r="A6519" s="1"/>
      <c r="B6519" s="1"/>
    </row>
    <row r="6520" spans="1:2" x14ac:dyDescent="0.35">
      <c r="A6520" s="1"/>
      <c r="B6520" s="1"/>
    </row>
    <row r="6521" spans="1:2" x14ac:dyDescent="0.35">
      <c r="A6521" s="1"/>
      <c r="B6521" s="1"/>
    </row>
    <row r="6522" spans="1:2" x14ac:dyDescent="0.35">
      <c r="A6522" s="1"/>
      <c r="B6522" s="1"/>
    </row>
    <row r="6523" spans="1:2" x14ac:dyDescent="0.35">
      <c r="A6523" s="1"/>
      <c r="B6523" s="1"/>
    </row>
    <row r="6524" spans="1:2" x14ac:dyDescent="0.35">
      <c r="A6524" s="1"/>
      <c r="B6524" s="1"/>
    </row>
    <row r="6525" spans="1:2" x14ac:dyDescent="0.35">
      <c r="A6525" s="1"/>
      <c r="B6525" s="1"/>
    </row>
    <row r="6526" spans="1:2" x14ac:dyDescent="0.35">
      <c r="A6526" s="1"/>
      <c r="B6526" s="1"/>
    </row>
    <row r="6527" spans="1:2" x14ac:dyDescent="0.35">
      <c r="A6527" s="1"/>
      <c r="B6527" s="1"/>
    </row>
    <row r="6528" spans="1:2" x14ac:dyDescent="0.35">
      <c r="A6528" s="1"/>
      <c r="B6528" s="1"/>
    </row>
    <row r="6529" spans="1:2" x14ac:dyDescent="0.35">
      <c r="A6529" s="1"/>
      <c r="B6529" s="1"/>
    </row>
    <row r="6530" spans="1:2" x14ac:dyDescent="0.35">
      <c r="A6530" s="1"/>
      <c r="B6530" s="1"/>
    </row>
    <row r="6531" spans="1:2" x14ac:dyDescent="0.35">
      <c r="A6531" s="1"/>
      <c r="B6531" s="1"/>
    </row>
    <row r="6532" spans="1:2" x14ac:dyDescent="0.35">
      <c r="A6532" s="1"/>
      <c r="B6532" s="1"/>
    </row>
    <row r="6533" spans="1:2" x14ac:dyDescent="0.35">
      <c r="A6533" s="1"/>
      <c r="B6533" s="1"/>
    </row>
    <row r="6534" spans="1:2" x14ac:dyDescent="0.35">
      <c r="A6534" s="1"/>
      <c r="B6534" s="1"/>
    </row>
    <row r="6535" spans="1:2" x14ac:dyDescent="0.35">
      <c r="A6535" s="1"/>
      <c r="B6535" s="1"/>
    </row>
    <row r="6536" spans="1:2" x14ac:dyDescent="0.35">
      <c r="A6536" s="1"/>
      <c r="B6536" s="1"/>
    </row>
    <row r="6537" spans="1:2" x14ac:dyDescent="0.35">
      <c r="A6537" s="1"/>
      <c r="B6537" s="1"/>
    </row>
    <row r="6538" spans="1:2" x14ac:dyDescent="0.35">
      <c r="A6538" s="1"/>
      <c r="B6538" s="1"/>
    </row>
    <row r="6539" spans="1:2" x14ac:dyDescent="0.35">
      <c r="A6539" s="1"/>
      <c r="B6539" s="1"/>
    </row>
    <row r="6540" spans="1:2" x14ac:dyDescent="0.35">
      <c r="A6540" s="1"/>
      <c r="B6540" s="1"/>
    </row>
    <row r="6541" spans="1:2" x14ac:dyDescent="0.35">
      <c r="A6541" s="1"/>
      <c r="B6541" s="1"/>
    </row>
    <row r="6542" spans="1:2" x14ac:dyDescent="0.35">
      <c r="A6542" s="1"/>
      <c r="B6542" s="1"/>
    </row>
    <row r="6543" spans="1:2" x14ac:dyDescent="0.35">
      <c r="A6543" s="1"/>
      <c r="B6543" s="1"/>
    </row>
    <row r="6544" spans="1:2" x14ac:dyDescent="0.35">
      <c r="A6544" s="1"/>
      <c r="B6544" s="1"/>
    </row>
    <row r="6545" spans="1:2" x14ac:dyDescent="0.35">
      <c r="A6545" s="1"/>
      <c r="B6545" s="1"/>
    </row>
    <row r="6546" spans="1:2" x14ac:dyDescent="0.35">
      <c r="A6546" s="1"/>
      <c r="B6546" s="1"/>
    </row>
    <row r="6547" spans="1:2" x14ac:dyDescent="0.35">
      <c r="A6547" s="1"/>
      <c r="B6547" s="1"/>
    </row>
    <row r="6548" spans="1:2" x14ac:dyDescent="0.35">
      <c r="A6548" s="1"/>
      <c r="B6548" s="1"/>
    </row>
    <row r="6549" spans="1:2" x14ac:dyDescent="0.35">
      <c r="A6549" s="1"/>
      <c r="B6549" s="1"/>
    </row>
    <row r="6550" spans="1:2" x14ac:dyDescent="0.35">
      <c r="A6550" s="1"/>
      <c r="B6550" s="1"/>
    </row>
    <row r="6551" spans="1:2" x14ac:dyDescent="0.35">
      <c r="A6551" s="1"/>
      <c r="B6551" s="1"/>
    </row>
    <row r="6552" spans="1:2" x14ac:dyDescent="0.35">
      <c r="A6552" s="1"/>
      <c r="B6552" s="1"/>
    </row>
    <row r="6553" spans="1:2" x14ac:dyDescent="0.35">
      <c r="A6553" s="1"/>
      <c r="B6553" s="1"/>
    </row>
    <row r="6554" spans="1:2" x14ac:dyDescent="0.35">
      <c r="A6554" s="1"/>
      <c r="B6554" s="1"/>
    </row>
    <row r="6555" spans="1:2" x14ac:dyDescent="0.35">
      <c r="A6555" s="1"/>
      <c r="B6555" s="1"/>
    </row>
    <row r="6556" spans="1:2" x14ac:dyDescent="0.35">
      <c r="A6556" s="1"/>
      <c r="B6556" s="1"/>
    </row>
    <row r="6557" spans="1:2" x14ac:dyDescent="0.35">
      <c r="A6557" s="1"/>
      <c r="B6557" s="1"/>
    </row>
    <row r="6558" spans="1:2" x14ac:dyDescent="0.35">
      <c r="A6558" s="1"/>
      <c r="B6558" s="1"/>
    </row>
    <row r="6559" spans="1:2" x14ac:dyDescent="0.35">
      <c r="A6559" s="1"/>
      <c r="B6559" s="1"/>
    </row>
    <row r="6560" spans="1:2" x14ac:dyDescent="0.35">
      <c r="A6560" s="1"/>
      <c r="B6560" s="1"/>
    </row>
    <row r="6561" spans="1:2" x14ac:dyDescent="0.35">
      <c r="A6561" s="1"/>
      <c r="B6561" s="1"/>
    </row>
    <row r="6562" spans="1:2" x14ac:dyDescent="0.35">
      <c r="A6562" s="1"/>
      <c r="B6562" s="1"/>
    </row>
    <row r="6563" spans="1:2" x14ac:dyDescent="0.35">
      <c r="A6563" s="1"/>
      <c r="B6563" s="1"/>
    </row>
    <row r="6564" spans="1:2" x14ac:dyDescent="0.35">
      <c r="A6564" s="1"/>
      <c r="B6564" s="1"/>
    </row>
    <row r="6565" spans="1:2" x14ac:dyDescent="0.35">
      <c r="A6565" s="1"/>
      <c r="B6565" s="1"/>
    </row>
    <row r="6566" spans="1:2" x14ac:dyDescent="0.35">
      <c r="A6566" s="1"/>
      <c r="B6566" s="1"/>
    </row>
    <row r="6567" spans="1:2" x14ac:dyDescent="0.35">
      <c r="A6567" s="1"/>
      <c r="B6567" s="1"/>
    </row>
    <row r="6568" spans="1:2" x14ac:dyDescent="0.35">
      <c r="A6568" s="1"/>
      <c r="B6568" s="1"/>
    </row>
    <row r="6569" spans="1:2" x14ac:dyDescent="0.35">
      <c r="A6569" s="1"/>
      <c r="B6569" s="1"/>
    </row>
    <row r="6570" spans="1:2" x14ac:dyDescent="0.35">
      <c r="A6570" s="1"/>
      <c r="B6570" s="1"/>
    </row>
    <row r="6571" spans="1:2" x14ac:dyDescent="0.35">
      <c r="A6571" s="1"/>
      <c r="B6571" s="1"/>
    </row>
    <row r="6572" spans="1:2" x14ac:dyDescent="0.35">
      <c r="A6572" s="1"/>
      <c r="B6572" s="1"/>
    </row>
    <row r="6573" spans="1:2" x14ac:dyDescent="0.35">
      <c r="A6573" s="1"/>
      <c r="B6573" s="1"/>
    </row>
    <row r="6574" spans="1:2" x14ac:dyDescent="0.35">
      <c r="A6574" s="1"/>
      <c r="B6574" s="1"/>
    </row>
    <row r="6575" spans="1:2" x14ac:dyDescent="0.35">
      <c r="A6575" s="1"/>
      <c r="B6575" s="1"/>
    </row>
    <row r="6576" spans="1:2" x14ac:dyDescent="0.35">
      <c r="A6576" s="1"/>
      <c r="B6576" s="1"/>
    </row>
    <row r="6577" spans="1:2" x14ac:dyDescent="0.35">
      <c r="A6577" s="1"/>
      <c r="B6577" s="1"/>
    </row>
    <row r="6578" spans="1:2" x14ac:dyDescent="0.35">
      <c r="A6578" s="1"/>
      <c r="B6578" s="1"/>
    </row>
    <row r="6579" spans="1:2" x14ac:dyDescent="0.35">
      <c r="A6579" s="1"/>
      <c r="B6579" s="1"/>
    </row>
    <row r="6580" spans="1:2" x14ac:dyDescent="0.35">
      <c r="A6580" s="1"/>
      <c r="B6580" s="1"/>
    </row>
    <row r="6581" spans="1:2" x14ac:dyDescent="0.35">
      <c r="A6581" s="1"/>
      <c r="B6581" s="1"/>
    </row>
    <row r="6582" spans="1:2" x14ac:dyDescent="0.35">
      <c r="A6582" s="1"/>
      <c r="B6582" s="1"/>
    </row>
    <row r="6583" spans="1:2" x14ac:dyDescent="0.35">
      <c r="A6583" s="1"/>
      <c r="B6583" s="1"/>
    </row>
    <row r="6584" spans="1:2" x14ac:dyDescent="0.35">
      <c r="A6584" s="1"/>
      <c r="B6584" s="1"/>
    </row>
    <row r="6585" spans="1:2" x14ac:dyDescent="0.35">
      <c r="A6585" s="1"/>
      <c r="B6585" s="1"/>
    </row>
    <row r="6586" spans="1:2" x14ac:dyDescent="0.35">
      <c r="A6586" s="1"/>
      <c r="B6586" s="1"/>
    </row>
    <row r="6587" spans="1:2" x14ac:dyDescent="0.35">
      <c r="A6587" s="1"/>
      <c r="B6587" s="1"/>
    </row>
    <row r="6588" spans="1:2" x14ac:dyDescent="0.35">
      <c r="A6588" s="1"/>
      <c r="B6588" s="1"/>
    </row>
    <row r="6589" spans="1:2" x14ac:dyDescent="0.35">
      <c r="A6589" s="1"/>
      <c r="B6589" s="1"/>
    </row>
    <row r="6590" spans="1:2" x14ac:dyDescent="0.35">
      <c r="A6590" s="1"/>
      <c r="B6590" s="1"/>
    </row>
    <row r="6591" spans="1:2" x14ac:dyDescent="0.35">
      <c r="A6591" s="1"/>
      <c r="B6591" s="1"/>
    </row>
    <row r="6592" spans="1:2" x14ac:dyDescent="0.35">
      <c r="A6592" s="1"/>
      <c r="B6592" s="1"/>
    </row>
    <row r="6593" spans="1:2" x14ac:dyDescent="0.35">
      <c r="A6593" s="1"/>
      <c r="B6593" s="1"/>
    </row>
    <row r="6594" spans="1:2" x14ac:dyDescent="0.35">
      <c r="A6594" s="1"/>
      <c r="B6594" s="1"/>
    </row>
    <row r="6595" spans="1:2" x14ac:dyDescent="0.35">
      <c r="A6595" s="1"/>
      <c r="B6595" s="1"/>
    </row>
    <row r="6596" spans="1:2" x14ac:dyDescent="0.35">
      <c r="A6596" s="1"/>
      <c r="B6596" s="1"/>
    </row>
    <row r="6597" spans="1:2" x14ac:dyDescent="0.35">
      <c r="A6597" s="1"/>
      <c r="B6597" s="1"/>
    </row>
    <row r="6598" spans="1:2" x14ac:dyDescent="0.35">
      <c r="A6598" s="1"/>
      <c r="B6598" s="1"/>
    </row>
    <row r="6599" spans="1:2" x14ac:dyDescent="0.35">
      <c r="A6599" s="1"/>
      <c r="B6599" s="1"/>
    </row>
    <row r="6600" spans="1:2" x14ac:dyDescent="0.35">
      <c r="A6600" s="1"/>
      <c r="B6600" s="1"/>
    </row>
    <row r="6601" spans="1:2" x14ac:dyDescent="0.35">
      <c r="A6601" s="1"/>
      <c r="B6601" s="1"/>
    </row>
    <row r="6602" spans="1:2" x14ac:dyDescent="0.35">
      <c r="A6602" s="1"/>
      <c r="B6602" s="1"/>
    </row>
    <row r="6603" spans="1:2" x14ac:dyDescent="0.35">
      <c r="A6603" s="1"/>
      <c r="B6603" s="1"/>
    </row>
    <row r="6604" spans="1:2" x14ac:dyDescent="0.35">
      <c r="A6604" s="1"/>
      <c r="B6604" s="1"/>
    </row>
    <row r="6605" spans="1:2" x14ac:dyDescent="0.35">
      <c r="A6605" s="1"/>
      <c r="B6605" s="1"/>
    </row>
    <row r="6606" spans="1:2" x14ac:dyDescent="0.35">
      <c r="A6606" s="1"/>
      <c r="B6606" s="1"/>
    </row>
    <row r="6607" spans="1:2" x14ac:dyDescent="0.35">
      <c r="A6607" s="1"/>
      <c r="B6607" s="1"/>
    </row>
    <row r="6608" spans="1:2" x14ac:dyDescent="0.35">
      <c r="A6608" s="1"/>
      <c r="B6608" s="1"/>
    </row>
    <row r="6609" spans="1:2" x14ac:dyDescent="0.35">
      <c r="A6609" s="1"/>
      <c r="B6609" s="1"/>
    </row>
    <row r="6610" spans="1:2" x14ac:dyDescent="0.35">
      <c r="A6610" s="1"/>
      <c r="B6610" s="1"/>
    </row>
    <row r="6611" spans="1:2" x14ac:dyDescent="0.35">
      <c r="A6611" s="1"/>
      <c r="B6611" s="1"/>
    </row>
    <row r="6612" spans="1:2" x14ac:dyDescent="0.35">
      <c r="A6612" s="1"/>
      <c r="B6612" s="1"/>
    </row>
    <row r="6613" spans="1:2" x14ac:dyDescent="0.35">
      <c r="A6613" s="1"/>
      <c r="B6613" s="1"/>
    </row>
    <row r="6614" spans="1:2" x14ac:dyDescent="0.35">
      <c r="A6614" s="1"/>
      <c r="B6614" s="1"/>
    </row>
    <row r="6615" spans="1:2" x14ac:dyDescent="0.35">
      <c r="A6615" s="1"/>
      <c r="B6615" s="1"/>
    </row>
    <row r="6616" spans="1:2" x14ac:dyDescent="0.35">
      <c r="A6616" s="1"/>
      <c r="B6616" s="1"/>
    </row>
    <row r="6617" spans="1:2" x14ac:dyDescent="0.35">
      <c r="A6617" s="1"/>
      <c r="B6617" s="1"/>
    </row>
    <row r="6618" spans="1:2" x14ac:dyDescent="0.35">
      <c r="A6618" s="1"/>
      <c r="B6618" s="1"/>
    </row>
    <row r="6619" spans="1:2" x14ac:dyDescent="0.35">
      <c r="A6619" s="1"/>
      <c r="B6619" s="1"/>
    </row>
    <row r="6620" spans="1:2" x14ac:dyDescent="0.35">
      <c r="A6620" s="1"/>
      <c r="B6620" s="1"/>
    </row>
    <row r="6621" spans="1:2" x14ac:dyDescent="0.35">
      <c r="A6621" s="1"/>
      <c r="B6621" s="1"/>
    </row>
    <row r="6622" spans="1:2" x14ac:dyDescent="0.35">
      <c r="A6622" s="1"/>
      <c r="B6622" s="1"/>
    </row>
    <row r="6623" spans="1:2" x14ac:dyDescent="0.35">
      <c r="A6623" s="1"/>
      <c r="B6623" s="1"/>
    </row>
    <row r="6624" spans="1:2" x14ac:dyDescent="0.35">
      <c r="A6624" s="1"/>
      <c r="B6624" s="1"/>
    </row>
    <row r="6625" spans="1:2" x14ac:dyDescent="0.35">
      <c r="A6625" s="1"/>
      <c r="B6625" s="1"/>
    </row>
    <row r="6626" spans="1:2" x14ac:dyDescent="0.35">
      <c r="A6626" s="1"/>
      <c r="B6626" s="1"/>
    </row>
    <row r="6627" spans="1:2" x14ac:dyDescent="0.35">
      <c r="A6627" s="1"/>
      <c r="B6627" s="1"/>
    </row>
    <row r="6628" spans="1:2" x14ac:dyDescent="0.35">
      <c r="A6628" s="1"/>
      <c r="B6628" s="1"/>
    </row>
    <row r="6629" spans="1:2" x14ac:dyDescent="0.35">
      <c r="A6629" s="1"/>
      <c r="B6629" s="1"/>
    </row>
    <row r="6630" spans="1:2" x14ac:dyDescent="0.35">
      <c r="A6630" s="1"/>
      <c r="B6630" s="1"/>
    </row>
    <row r="6631" spans="1:2" x14ac:dyDescent="0.35">
      <c r="A6631" s="1"/>
      <c r="B6631" s="1"/>
    </row>
    <row r="6632" spans="1:2" x14ac:dyDescent="0.35">
      <c r="A6632" s="1"/>
      <c r="B6632" s="1"/>
    </row>
    <row r="6633" spans="1:2" x14ac:dyDescent="0.35">
      <c r="A6633" s="1"/>
      <c r="B6633" s="1"/>
    </row>
    <row r="6634" spans="1:2" x14ac:dyDescent="0.35">
      <c r="A6634" s="1"/>
      <c r="B6634" s="1"/>
    </row>
    <row r="6635" spans="1:2" x14ac:dyDescent="0.35">
      <c r="A6635" s="1"/>
      <c r="B6635" s="1"/>
    </row>
    <row r="6636" spans="1:2" x14ac:dyDescent="0.35">
      <c r="A6636" s="1"/>
      <c r="B6636" s="1"/>
    </row>
    <row r="6637" spans="1:2" x14ac:dyDescent="0.35">
      <c r="A6637" s="1"/>
      <c r="B6637" s="1"/>
    </row>
    <row r="6638" spans="1:2" x14ac:dyDescent="0.35">
      <c r="A6638" s="1"/>
      <c r="B6638" s="1"/>
    </row>
    <row r="6639" spans="1:2" x14ac:dyDescent="0.35">
      <c r="A6639" s="1"/>
      <c r="B6639" s="1"/>
    </row>
    <row r="6640" spans="1:2" x14ac:dyDescent="0.35">
      <c r="A6640" s="1"/>
      <c r="B6640" s="1"/>
    </row>
    <row r="6641" spans="1:2" x14ac:dyDescent="0.35">
      <c r="A6641" s="1"/>
      <c r="B6641" s="1"/>
    </row>
    <row r="6642" spans="1:2" x14ac:dyDescent="0.35">
      <c r="A6642" s="1"/>
      <c r="B6642" s="1"/>
    </row>
    <row r="6643" spans="1:2" x14ac:dyDescent="0.35">
      <c r="A6643" s="1"/>
      <c r="B6643" s="1"/>
    </row>
    <row r="6644" spans="1:2" x14ac:dyDescent="0.35">
      <c r="A6644" s="1"/>
      <c r="B6644" s="1"/>
    </row>
    <row r="6645" spans="1:2" x14ac:dyDescent="0.35">
      <c r="A6645" s="1"/>
      <c r="B6645" s="1"/>
    </row>
    <row r="6646" spans="1:2" x14ac:dyDescent="0.35">
      <c r="A6646" s="1"/>
      <c r="B6646" s="1"/>
    </row>
    <row r="6647" spans="1:2" x14ac:dyDescent="0.35">
      <c r="A6647" s="1"/>
      <c r="B6647" s="1"/>
    </row>
    <row r="6648" spans="1:2" x14ac:dyDescent="0.35">
      <c r="A6648" s="1"/>
      <c r="B6648" s="1"/>
    </row>
    <row r="6649" spans="1:2" x14ac:dyDescent="0.35">
      <c r="A6649" s="1"/>
      <c r="B6649" s="1"/>
    </row>
    <row r="6650" spans="1:2" x14ac:dyDescent="0.35">
      <c r="A6650" s="1"/>
      <c r="B6650" s="1"/>
    </row>
    <row r="6651" spans="1:2" x14ac:dyDescent="0.35">
      <c r="A6651" s="1"/>
      <c r="B6651" s="1"/>
    </row>
    <row r="6652" spans="1:2" x14ac:dyDescent="0.35">
      <c r="A6652" s="1"/>
      <c r="B6652" s="1"/>
    </row>
    <row r="6653" spans="1:2" x14ac:dyDescent="0.35">
      <c r="A6653" s="1"/>
      <c r="B6653" s="1"/>
    </row>
    <row r="6654" spans="1:2" x14ac:dyDescent="0.35">
      <c r="A6654" s="1"/>
      <c r="B6654" s="1"/>
    </row>
    <row r="6655" spans="1:2" x14ac:dyDescent="0.35">
      <c r="A6655" s="1"/>
      <c r="B6655" s="1"/>
    </row>
    <row r="6656" spans="1:2" x14ac:dyDescent="0.35">
      <c r="A6656" s="1"/>
      <c r="B6656" s="1"/>
    </row>
    <row r="6657" spans="1:2" x14ac:dyDescent="0.35">
      <c r="A6657" s="1"/>
      <c r="B6657" s="1"/>
    </row>
    <row r="6658" spans="1:2" x14ac:dyDescent="0.35">
      <c r="A6658" s="1"/>
      <c r="B6658" s="1"/>
    </row>
    <row r="6659" spans="1:2" x14ac:dyDescent="0.35">
      <c r="A6659" s="1"/>
      <c r="B6659" s="1"/>
    </row>
    <row r="6660" spans="1:2" x14ac:dyDescent="0.35">
      <c r="A6660" s="1"/>
      <c r="B6660" s="1"/>
    </row>
    <row r="6661" spans="1:2" x14ac:dyDescent="0.35">
      <c r="A6661" s="1"/>
      <c r="B6661" s="1"/>
    </row>
    <row r="6662" spans="1:2" x14ac:dyDescent="0.35">
      <c r="A6662" s="1"/>
      <c r="B6662" s="1"/>
    </row>
    <row r="6663" spans="1:2" x14ac:dyDescent="0.35">
      <c r="A6663" s="1"/>
      <c r="B6663" s="1"/>
    </row>
    <row r="6664" spans="1:2" x14ac:dyDescent="0.35">
      <c r="A6664" s="1"/>
      <c r="B6664" s="1"/>
    </row>
    <row r="6665" spans="1:2" x14ac:dyDescent="0.35">
      <c r="A6665" s="1"/>
      <c r="B6665" s="1"/>
    </row>
    <row r="6666" spans="1:2" x14ac:dyDescent="0.35">
      <c r="A6666" s="1"/>
      <c r="B6666" s="1"/>
    </row>
    <row r="6667" spans="1:2" x14ac:dyDescent="0.35">
      <c r="A6667" s="1"/>
      <c r="B6667" s="1"/>
    </row>
    <row r="6668" spans="1:2" x14ac:dyDescent="0.35">
      <c r="A6668" s="1"/>
      <c r="B6668" s="1"/>
    </row>
    <row r="6669" spans="1:2" x14ac:dyDescent="0.35">
      <c r="A6669" s="1"/>
      <c r="B6669" s="1"/>
    </row>
    <row r="6670" spans="1:2" x14ac:dyDescent="0.35">
      <c r="A6670" s="1"/>
      <c r="B6670" s="1"/>
    </row>
    <row r="6671" spans="1:2" x14ac:dyDescent="0.35">
      <c r="A6671" s="1"/>
      <c r="B6671" s="1"/>
    </row>
    <row r="6672" spans="1:2" x14ac:dyDescent="0.35">
      <c r="A6672" s="1"/>
      <c r="B6672" s="1"/>
    </row>
    <row r="6673" spans="1:2" x14ac:dyDescent="0.35">
      <c r="A6673" s="1"/>
      <c r="B6673" s="1"/>
    </row>
    <row r="6674" spans="1:2" x14ac:dyDescent="0.35">
      <c r="A6674" s="1"/>
      <c r="B6674" s="1"/>
    </row>
    <row r="6675" spans="1:2" x14ac:dyDescent="0.35">
      <c r="A6675" s="1"/>
      <c r="B6675" s="1"/>
    </row>
    <row r="6676" spans="1:2" x14ac:dyDescent="0.35">
      <c r="A6676" s="1"/>
      <c r="B6676" s="1"/>
    </row>
    <row r="6677" spans="1:2" x14ac:dyDescent="0.35">
      <c r="A6677" s="1"/>
      <c r="B6677" s="1"/>
    </row>
    <row r="6678" spans="1:2" x14ac:dyDescent="0.35">
      <c r="A6678" s="1"/>
      <c r="B6678" s="1"/>
    </row>
    <row r="6679" spans="1:2" x14ac:dyDescent="0.35">
      <c r="A6679" s="1"/>
      <c r="B6679" s="1"/>
    </row>
    <row r="6680" spans="1:2" x14ac:dyDescent="0.35">
      <c r="A6680" s="1"/>
      <c r="B6680" s="1"/>
    </row>
    <row r="6681" spans="1:2" x14ac:dyDescent="0.35">
      <c r="A6681" s="1"/>
      <c r="B6681" s="1"/>
    </row>
    <row r="6682" spans="1:2" x14ac:dyDescent="0.35">
      <c r="A6682" s="1"/>
      <c r="B6682" s="1"/>
    </row>
    <row r="6683" spans="1:2" x14ac:dyDescent="0.35">
      <c r="A6683" s="1"/>
      <c r="B6683" s="1"/>
    </row>
    <row r="6684" spans="1:2" x14ac:dyDescent="0.35">
      <c r="A6684" s="1"/>
      <c r="B6684" s="1"/>
    </row>
    <row r="6685" spans="1:2" x14ac:dyDescent="0.35">
      <c r="A6685" s="1"/>
      <c r="B6685" s="1"/>
    </row>
    <row r="6686" spans="1:2" x14ac:dyDescent="0.35">
      <c r="A6686" s="1"/>
      <c r="B6686" s="1"/>
    </row>
    <row r="6687" spans="1:2" x14ac:dyDescent="0.35">
      <c r="A6687" s="1"/>
      <c r="B6687" s="1"/>
    </row>
    <row r="6688" spans="1:2" x14ac:dyDescent="0.35">
      <c r="A6688" s="1"/>
      <c r="B6688" s="1"/>
    </row>
    <row r="6689" spans="1:2" x14ac:dyDescent="0.35">
      <c r="A6689" s="1"/>
      <c r="B6689" s="1"/>
    </row>
    <row r="6690" spans="1:2" x14ac:dyDescent="0.35">
      <c r="A6690" s="1"/>
      <c r="B6690" s="1"/>
    </row>
    <row r="6691" spans="1:2" x14ac:dyDescent="0.35">
      <c r="A6691" s="1"/>
      <c r="B6691" s="1"/>
    </row>
    <row r="6692" spans="1:2" x14ac:dyDescent="0.35">
      <c r="A6692" s="1"/>
      <c r="B6692" s="1"/>
    </row>
    <row r="6693" spans="1:2" x14ac:dyDescent="0.35">
      <c r="A6693" s="1"/>
      <c r="B6693" s="1"/>
    </row>
    <row r="6694" spans="1:2" x14ac:dyDescent="0.35">
      <c r="A6694" s="1"/>
      <c r="B6694" s="1"/>
    </row>
    <row r="6695" spans="1:2" x14ac:dyDescent="0.35">
      <c r="A6695" s="1"/>
      <c r="B6695" s="1"/>
    </row>
    <row r="6696" spans="1:2" x14ac:dyDescent="0.35">
      <c r="A6696" s="1"/>
      <c r="B6696" s="1"/>
    </row>
    <row r="6697" spans="1:2" x14ac:dyDescent="0.35">
      <c r="A6697" s="1"/>
      <c r="B6697" s="1"/>
    </row>
    <row r="6698" spans="1:2" x14ac:dyDescent="0.35">
      <c r="A6698" s="1"/>
      <c r="B6698" s="1"/>
    </row>
    <row r="6699" spans="1:2" x14ac:dyDescent="0.35">
      <c r="A6699" s="1"/>
      <c r="B6699" s="1"/>
    </row>
    <row r="6700" spans="1:2" x14ac:dyDescent="0.35">
      <c r="A6700" s="1"/>
      <c r="B6700" s="1"/>
    </row>
    <row r="6701" spans="1:2" x14ac:dyDescent="0.35">
      <c r="A6701" s="1"/>
      <c r="B6701" s="1"/>
    </row>
    <row r="6702" spans="1:2" x14ac:dyDescent="0.35">
      <c r="A6702" s="1"/>
      <c r="B6702" s="1"/>
    </row>
    <row r="6703" spans="1:2" x14ac:dyDescent="0.35">
      <c r="A6703" s="1"/>
      <c r="B6703" s="1"/>
    </row>
    <row r="6704" spans="1:2" x14ac:dyDescent="0.35">
      <c r="A6704" s="1"/>
      <c r="B6704" s="1"/>
    </row>
    <row r="6705" spans="1:2" x14ac:dyDescent="0.35">
      <c r="A6705" s="1"/>
      <c r="B6705" s="1"/>
    </row>
    <row r="6706" spans="1:2" x14ac:dyDescent="0.35">
      <c r="A6706" s="1"/>
      <c r="B6706" s="1"/>
    </row>
    <row r="6707" spans="1:2" x14ac:dyDescent="0.35">
      <c r="A6707" s="1"/>
      <c r="B6707" s="1"/>
    </row>
    <row r="6708" spans="1:2" x14ac:dyDescent="0.35">
      <c r="A6708" s="1"/>
      <c r="B6708" s="1"/>
    </row>
    <row r="6709" spans="1:2" x14ac:dyDescent="0.35">
      <c r="A6709" s="1"/>
      <c r="B6709" s="1"/>
    </row>
    <row r="6710" spans="1:2" x14ac:dyDescent="0.35">
      <c r="A6710" s="1"/>
      <c r="B6710" s="1"/>
    </row>
    <row r="6711" spans="1:2" x14ac:dyDescent="0.35">
      <c r="A6711" s="1"/>
      <c r="B6711" s="1"/>
    </row>
    <row r="6712" spans="1:2" x14ac:dyDescent="0.35">
      <c r="A6712" s="1"/>
      <c r="B6712" s="1"/>
    </row>
    <row r="6713" spans="1:2" x14ac:dyDescent="0.35">
      <c r="A6713" s="1"/>
      <c r="B6713" s="1"/>
    </row>
    <row r="6714" spans="1:2" x14ac:dyDescent="0.35">
      <c r="A6714" s="1"/>
      <c r="B6714" s="1"/>
    </row>
    <row r="6715" spans="1:2" x14ac:dyDescent="0.35">
      <c r="A6715" s="1"/>
      <c r="B6715" s="1"/>
    </row>
    <row r="6716" spans="1:2" x14ac:dyDescent="0.35">
      <c r="A6716" s="1"/>
      <c r="B6716" s="1"/>
    </row>
    <row r="6717" spans="1:2" x14ac:dyDescent="0.35">
      <c r="A6717" s="1"/>
      <c r="B6717" s="1"/>
    </row>
    <row r="6718" spans="1:2" x14ac:dyDescent="0.35">
      <c r="A6718" s="1"/>
      <c r="B6718" s="1"/>
    </row>
    <row r="6719" spans="1:2" x14ac:dyDescent="0.35">
      <c r="A6719" s="1"/>
      <c r="B6719" s="1"/>
    </row>
    <row r="6720" spans="1:2" x14ac:dyDescent="0.35">
      <c r="A6720" s="1"/>
      <c r="B6720" s="1"/>
    </row>
    <row r="6721" spans="1:2" x14ac:dyDescent="0.35">
      <c r="A6721" s="1"/>
      <c r="B6721" s="1"/>
    </row>
    <row r="6722" spans="1:2" x14ac:dyDescent="0.35">
      <c r="A6722" s="1"/>
      <c r="B6722" s="1"/>
    </row>
    <row r="6723" spans="1:2" x14ac:dyDescent="0.35">
      <c r="A6723" s="1"/>
      <c r="B6723" s="1"/>
    </row>
    <row r="6724" spans="1:2" x14ac:dyDescent="0.35">
      <c r="A6724" s="1"/>
      <c r="B6724" s="1"/>
    </row>
    <row r="6725" spans="1:2" x14ac:dyDescent="0.35">
      <c r="A6725" s="1"/>
      <c r="B6725" s="1"/>
    </row>
    <row r="6726" spans="1:2" x14ac:dyDescent="0.35">
      <c r="A6726" s="1"/>
      <c r="B6726" s="1"/>
    </row>
    <row r="6727" spans="1:2" x14ac:dyDescent="0.35">
      <c r="A6727" s="1"/>
      <c r="B6727" s="1"/>
    </row>
    <row r="6728" spans="1:2" x14ac:dyDescent="0.35">
      <c r="A6728" s="1"/>
      <c r="B6728" s="1"/>
    </row>
    <row r="6729" spans="1:2" x14ac:dyDescent="0.35">
      <c r="A6729" s="1"/>
      <c r="B6729" s="1"/>
    </row>
    <row r="6730" spans="1:2" x14ac:dyDescent="0.35">
      <c r="A6730" s="1"/>
      <c r="B6730" s="1"/>
    </row>
    <row r="6731" spans="1:2" x14ac:dyDescent="0.35">
      <c r="A6731" s="1"/>
      <c r="B6731" s="1"/>
    </row>
    <row r="6732" spans="1:2" x14ac:dyDescent="0.35">
      <c r="A6732" s="1"/>
      <c r="B6732" s="1"/>
    </row>
    <row r="6733" spans="1:2" x14ac:dyDescent="0.35">
      <c r="A6733" s="1"/>
      <c r="B6733" s="1"/>
    </row>
    <row r="6734" spans="1:2" x14ac:dyDescent="0.35">
      <c r="A6734" s="1"/>
      <c r="B6734" s="1"/>
    </row>
    <row r="6735" spans="1:2" x14ac:dyDescent="0.35">
      <c r="A6735" s="1"/>
      <c r="B6735" s="1"/>
    </row>
    <row r="6736" spans="1:2" x14ac:dyDescent="0.35">
      <c r="A6736" s="1"/>
      <c r="B6736" s="1"/>
    </row>
    <row r="6737" spans="1:2" x14ac:dyDescent="0.35">
      <c r="A6737" s="1"/>
      <c r="B6737" s="1"/>
    </row>
    <row r="6738" spans="1:2" x14ac:dyDescent="0.35">
      <c r="A6738" s="1"/>
      <c r="B6738" s="1"/>
    </row>
    <row r="6739" spans="1:2" x14ac:dyDescent="0.35">
      <c r="A6739" s="1"/>
      <c r="B6739" s="1"/>
    </row>
    <row r="6740" spans="1:2" x14ac:dyDescent="0.35">
      <c r="A6740" s="1"/>
      <c r="B6740" s="1"/>
    </row>
    <row r="6741" spans="1:2" x14ac:dyDescent="0.35">
      <c r="A6741" s="1"/>
      <c r="B6741" s="1"/>
    </row>
    <row r="6742" spans="1:2" x14ac:dyDescent="0.35">
      <c r="A6742" s="1"/>
      <c r="B6742" s="1"/>
    </row>
    <row r="6743" spans="1:2" x14ac:dyDescent="0.35">
      <c r="A6743" s="1"/>
      <c r="B6743" s="1"/>
    </row>
    <row r="6744" spans="1:2" x14ac:dyDescent="0.35">
      <c r="A6744" s="1"/>
      <c r="B6744" s="1"/>
    </row>
    <row r="6745" spans="1:2" x14ac:dyDescent="0.35">
      <c r="A6745" s="1"/>
      <c r="B6745" s="1"/>
    </row>
    <row r="6746" spans="1:2" x14ac:dyDescent="0.35">
      <c r="A6746" s="1"/>
      <c r="B6746" s="1"/>
    </row>
    <row r="6747" spans="1:2" x14ac:dyDescent="0.35">
      <c r="A6747" s="1"/>
      <c r="B6747" s="1"/>
    </row>
    <row r="6748" spans="1:2" x14ac:dyDescent="0.35">
      <c r="A6748" s="1"/>
      <c r="B6748" s="1"/>
    </row>
    <row r="6749" spans="1:2" x14ac:dyDescent="0.35">
      <c r="A6749" s="1"/>
      <c r="B6749" s="1"/>
    </row>
    <row r="6750" spans="1:2" x14ac:dyDescent="0.35">
      <c r="A6750" s="1"/>
      <c r="B6750" s="1"/>
    </row>
    <row r="6751" spans="1:2" x14ac:dyDescent="0.35">
      <c r="A6751" s="1"/>
      <c r="B6751" s="1"/>
    </row>
    <row r="6752" spans="1:2" x14ac:dyDescent="0.35">
      <c r="A6752" s="1"/>
      <c r="B6752" s="1"/>
    </row>
    <row r="6753" spans="1:2" x14ac:dyDescent="0.35">
      <c r="A6753" s="1"/>
      <c r="B6753" s="1"/>
    </row>
    <row r="6754" spans="1:2" x14ac:dyDescent="0.35">
      <c r="A6754" s="1"/>
      <c r="B6754" s="1"/>
    </row>
    <row r="6755" spans="1:2" x14ac:dyDescent="0.35">
      <c r="A6755" s="1"/>
      <c r="B6755" s="1"/>
    </row>
    <row r="6756" spans="1:2" x14ac:dyDescent="0.35">
      <c r="A6756" s="1"/>
      <c r="B6756" s="1"/>
    </row>
    <row r="6757" spans="1:2" x14ac:dyDescent="0.35">
      <c r="A6757" s="1"/>
      <c r="B6757" s="1"/>
    </row>
    <row r="6758" spans="1:2" x14ac:dyDescent="0.35">
      <c r="A6758" s="1"/>
      <c r="B6758" s="1"/>
    </row>
    <row r="6759" spans="1:2" x14ac:dyDescent="0.35">
      <c r="A6759" s="1"/>
      <c r="B6759" s="1"/>
    </row>
    <row r="6760" spans="1:2" x14ac:dyDescent="0.35">
      <c r="A6760" s="1"/>
      <c r="B6760" s="1"/>
    </row>
    <row r="6761" spans="1:2" x14ac:dyDescent="0.35">
      <c r="A6761" s="1"/>
      <c r="B6761" s="1"/>
    </row>
    <row r="6762" spans="1:2" x14ac:dyDescent="0.35">
      <c r="A6762" s="1"/>
      <c r="B6762" s="1"/>
    </row>
    <row r="6763" spans="1:2" x14ac:dyDescent="0.35">
      <c r="A6763" s="1"/>
      <c r="B6763" s="1"/>
    </row>
    <row r="6764" spans="1:2" x14ac:dyDescent="0.35">
      <c r="A6764" s="1"/>
      <c r="B6764" s="1"/>
    </row>
    <row r="6765" spans="1:2" x14ac:dyDescent="0.35">
      <c r="A6765" s="1"/>
      <c r="B6765" s="1"/>
    </row>
    <row r="6766" spans="1:2" x14ac:dyDescent="0.35">
      <c r="A6766" s="1"/>
      <c r="B6766" s="1"/>
    </row>
    <row r="6767" spans="1:2" x14ac:dyDescent="0.35">
      <c r="A6767" s="1"/>
      <c r="B6767" s="1"/>
    </row>
    <row r="6768" spans="1:2" x14ac:dyDescent="0.35">
      <c r="A6768" s="1"/>
      <c r="B6768" s="1"/>
    </row>
    <row r="6769" spans="1:2" x14ac:dyDescent="0.35">
      <c r="A6769" s="1"/>
      <c r="B6769" s="1"/>
    </row>
    <row r="6770" spans="1:2" x14ac:dyDescent="0.35">
      <c r="A6770" s="1"/>
      <c r="B6770" s="1"/>
    </row>
    <row r="6771" spans="1:2" x14ac:dyDescent="0.35">
      <c r="A6771" s="1"/>
      <c r="B6771" s="1"/>
    </row>
    <row r="6772" spans="1:2" x14ac:dyDescent="0.35">
      <c r="A6772" s="1"/>
      <c r="B6772" s="1"/>
    </row>
    <row r="6773" spans="1:2" x14ac:dyDescent="0.35">
      <c r="A6773" s="1"/>
      <c r="B6773" s="1"/>
    </row>
    <row r="6774" spans="1:2" x14ac:dyDescent="0.35">
      <c r="A6774" s="1"/>
      <c r="B6774" s="1"/>
    </row>
    <row r="6775" spans="1:2" x14ac:dyDescent="0.35">
      <c r="A6775" s="1"/>
      <c r="B6775" s="1"/>
    </row>
    <row r="6776" spans="1:2" x14ac:dyDescent="0.35">
      <c r="A6776" s="1"/>
      <c r="B6776" s="1"/>
    </row>
    <row r="6777" spans="1:2" x14ac:dyDescent="0.35">
      <c r="A6777" s="1"/>
      <c r="B6777" s="1"/>
    </row>
    <row r="6778" spans="1:2" x14ac:dyDescent="0.35">
      <c r="A6778" s="1"/>
      <c r="B6778" s="1"/>
    </row>
    <row r="6779" spans="1:2" x14ac:dyDescent="0.35">
      <c r="A6779" s="1"/>
      <c r="B6779" s="1"/>
    </row>
    <row r="6780" spans="1:2" x14ac:dyDescent="0.35">
      <c r="A6780" s="1"/>
      <c r="B6780" s="1"/>
    </row>
    <row r="6781" spans="1:2" x14ac:dyDescent="0.35">
      <c r="A6781" s="1"/>
      <c r="B6781" s="1"/>
    </row>
    <row r="6782" spans="1:2" x14ac:dyDescent="0.35">
      <c r="A6782" s="1"/>
      <c r="B6782" s="1"/>
    </row>
    <row r="6783" spans="1:2" x14ac:dyDescent="0.35">
      <c r="A6783" s="1"/>
      <c r="B6783" s="1"/>
    </row>
    <row r="6784" spans="1:2" x14ac:dyDescent="0.35">
      <c r="A6784" s="1"/>
      <c r="B6784" s="1"/>
    </row>
    <row r="6785" spans="1:2" x14ac:dyDescent="0.35">
      <c r="A6785" s="1"/>
      <c r="B6785" s="1"/>
    </row>
    <row r="6786" spans="1:2" x14ac:dyDescent="0.35">
      <c r="A6786" s="1"/>
      <c r="B6786" s="1"/>
    </row>
    <row r="6787" spans="1:2" x14ac:dyDescent="0.35">
      <c r="A6787" s="1"/>
      <c r="B6787" s="1"/>
    </row>
    <row r="6788" spans="1:2" x14ac:dyDescent="0.35">
      <c r="A6788" s="1"/>
      <c r="B6788" s="1"/>
    </row>
    <row r="6789" spans="1:2" x14ac:dyDescent="0.35">
      <c r="A6789" s="1"/>
      <c r="B6789" s="1"/>
    </row>
    <row r="6790" spans="1:2" x14ac:dyDescent="0.35">
      <c r="A6790" s="1"/>
      <c r="B6790" s="1"/>
    </row>
    <row r="6791" spans="1:2" x14ac:dyDescent="0.35">
      <c r="A6791" s="1"/>
      <c r="B6791" s="1"/>
    </row>
    <row r="6792" spans="1:2" x14ac:dyDescent="0.35">
      <c r="A6792" s="1"/>
      <c r="B6792" s="1"/>
    </row>
    <row r="6793" spans="1:2" x14ac:dyDescent="0.35">
      <c r="A6793" s="1"/>
      <c r="B6793" s="1"/>
    </row>
    <row r="6794" spans="1:2" x14ac:dyDescent="0.35">
      <c r="A6794" s="1"/>
      <c r="B6794" s="1"/>
    </row>
    <row r="6795" spans="1:2" x14ac:dyDescent="0.35">
      <c r="A6795" s="1"/>
      <c r="B6795" s="1"/>
    </row>
    <row r="6796" spans="1:2" x14ac:dyDescent="0.35">
      <c r="A6796" s="1"/>
      <c r="B6796" s="1"/>
    </row>
    <row r="6797" spans="1:2" x14ac:dyDescent="0.35">
      <c r="A6797" s="1"/>
      <c r="B6797" s="1"/>
    </row>
    <row r="6798" spans="1:2" x14ac:dyDescent="0.35">
      <c r="A6798" s="1"/>
      <c r="B6798" s="1"/>
    </row>
    <row r="6799" spans="1:2" x14ac:dyDescent="0.35">
      <c r="A6799" s="1"/>
      <c r="B6799" s="1"/>
    </row>
    <row r="6800" spans="1:2" x14ac:dyDescent="0.35">
      <c r="A6800" s="1"/>
      <c r="B6800" s="1"/>
    </row>
    <row r="6801" spans="1:2" x14ac:dyDescent="0.35">
      <c r="A6801" s="1"/>
      <c r="B6801" s="1"/>
    </row>
    <row r="6802" spans="1:2" x14ac:dyDescent="0.35">
      <c r="A6802" s="1"/>
      <c r="B6802" s="1"/>
    </row>
    <row r="6803" spans="1:2" x14ac:dyDescent="0.35">
      <c r="A6803" s="1"/>
      <c r="B6803" s="1"/>
    </row>
    <row r="6804" spans="1:2" x14ac:dyDescent="0.35">
      <c r="A6804" s="1"/>
      <c r="B6804" s="1"/>
    </row>
    <row r="6805" spans="1:2" x14ac:dyDescent="0.35">
      <c r="A6805" s="1"/>
      <c r="B6805" s="1"/>
    </row>
    <row r="6806" spans="1:2" x14ac:dyDescent="0.35">
      <c r="A6806" s="1"/>
      <c r="B6806" s="1"/>
    </row>
    <row r="6807" spans="1:2" x14ac:dyDescent="0.35">
      <c r="A6807" s="1"/>
      <c r="B6807" s="1"/>
    </row>
    <row r="6808" spans="1:2" x14ac:dyDescent="0.35">
      <c r="A6808" s="1"/>
      <c r="B6808" s="1"/>
    </row>
    <row r="6809" spans="1:2" x14ac:dyDescent="0.35">
      <c r="A6809" s="1"/>
      <c r="B6809" s="1"/>
    </row>
    <row r="6810" spans="1:2" x14ac:dyDescent="0.35">
      <c r="A6810" s="1"/>
      <c r="B6810" s="1"/>
    </row>
    <row r="6811" spans="1:2" x14ac:dyDescent="0.35">
      <c r="A6811" s="1"/>
      <c r="B6811" s="1"/>
    </row>
    <row r="6812" spans="1:2" x14ac:dyDescent="0.35">
      <c r="A6812" s="1"/>
      <c r="B6812" s="1"/>
    </row>
    <row r="6813" spans="1:2" x14ac:dyDescent="0.35">
      <c r="A6813" s="1"/>
      <c r="B6813" s="1"/>
    </row>
    <row r="6814" spans="1:2" x14ac:dyDescent="0.35">
      <c r="A6814" s="1"/>
      <c r="B6814" s="1"/>
    </row>
    <row r="6815" spans="1:2" x14ac:dyDescent="0.35">
      <c r="A6815" s="1"/>
      <c r="B6815" s="1"/>
    </row>
    <row r="6816" spans="1:2" x14ac:dyDescent="0.35">
      <c r="A6816" s="1"/>
      <c r="B6816" s="1"/>
    </row>
    <row r="6817" spans="1:2" x14ac:dyDescent="0.35">
      <c r="A6817" s="1"/>
      <c r="B6817" s="1"/>
    </row>
    <row r="6818" spans="1:2" x14ac:dyDescent="0.35">
      <c r="A6818" s="1"/>
      <c r="B6818" s="1"/>
    </row>
    <row r="6819" spans="1:2" x14ac:dyDescent="0.35">
      <c r="A6819" s="1"/>
      <c r="B6819" s="1"/>
    </row>
    <row r="6820" spans="1:2" x14ac:dyDescent="0.35">
      <c r="A6820" s="1"/>
      <c r="B6820" s="1"/>
    </row>
    <row r="6821" spans="1:2" x14ac:dyDescent="0.35">
      <c r="A6821" s="1"/>
      <c r="B6821" s="1"/>
    </row>
    <row r="6822" spans="1:2" x14ac:dyDescent="0.35">
      <c r="A6822" s="1"/>
      <c r="B6822" s="1"/>
    </row>
    <row r="6823" spans="1:2" x14ac:dyDescent="0.35">
      <c r="A6823" s="1"/>
      <c r="B6823" s="1"/>
    </row>
    <row r="6824" spans="1:2" x14ac:dyDescent="0.35">
      <c r="A6824" s="1"/>
      <c r="B6824" s="1"/>
    </row>
    <row r="6825" spans="1:2" x14ac:dyDescent="0.35">
      <c r="A6825" s="1"/>
      <c r="B6825" s="1"/>
    </row>
    <row r="6826" spans="1:2" x14ac:dyDescent="0.35">
      <c r="A6826" s="1"/>
      <c r="B6826" s="1"/>
    </row>
    <row r="6827" spans="1:2" x14ac:dyDescent="0.35">
      <c r="A6827" s="1"/>
      <c r="B6827" s="1"/>
    </row>
    <row r="6828" spans="1:2" x14ac:dyDescent="0.35">
      <c r="A6828" s="1"/>
      <c r="B6828" s="1"/>
    </row>
    <row r="6829" spans="1:2" x14ac:dyDescent="0.35">
      <c r="A6829" s="1"/>
      <c r="B6829" s="1"/>
    </row>
    <row r="6830" spans="1:2" x14ac:dyDescent="0.35">
      <c r="A6830" s="1"/>
      <c r="B6830" s="1"/>
    </row>
    <row r="6831" spans="1:2" x14ac:dyDescent="0.35">
      <c r="A6831" s="1"/>
      <c r="B6831" s="1"/>
    </row>
    <row r="6832" spans="1:2" x14ac:dyDescent="0.35">
      <c r="A6832" s="1"/>
      <c r="B6832" s="1"/>
    </row>
    <row r="6833" spans="1:2" x14ac:dyDescent="0.35">
      <c r="A6833" s="1"/>
      <c r="B6833" s="1"/>
    </row>
    <row r="6834" spans="1:2" x14ac:dyDescent="0.35">
      <c r="A6834" s="1"/>
      <c r="B6834" s="1"/>
    </row>
    <row r="6835" spans="1:2" x14ac:dyDescent="0.35">
      <c r="A6835" s="1"/>
      <c r="B6835" s="1"/>
    </row>
    <row r="6836" spans="1:2" x14ac:dyDescent="0.35">
      <c r="A6836" s="1"/>
      <c r="B6836" s="1"/>
    </row>
    <row r="6837" spans="1:2" x14ac:dyDescent="0.35">
      <c r="A6837" s="1"/>
      <c r="B6837" s="1"/>
    </row>
    <row r="6838" spans="1:2" x14ac:dyDescent="0.35">
      <c r="A6838" s="1"/>
      <c r="B6838" s="1"/>
    </row>
    <row r="6839" spans="1:2" x14ac:dyDescent="0.35">
      <c r="A6839" s="1"/>
      <c r="B6839" s="1"/>
    </row>
    <row r="6840" spans="1:2" x14ac:dyDescent="0.35">
      <c r="A6840" s="1"/>
      <c r="B6840" s="1"/>
    </row>
    <row r="6841" spans="1:2" x14ac:dyDescent="0.35">
      <c r="A6841" s="1"/>
      <c r="B6841" s="1"/>
    </row>
    <row r="6842" spans="1:2" x14ac:dyDescent="0.35">
      <c r="A6842" s="1"/>
      <c r="B6842" s="1"/>
    </row>
    <row r="6843" spans="1:2" x14ac:dyDescent="0.35">
      <c r="A6843" s="1"/>
      <c r="B6843" s="1"/>
    </row>
    <row r="6844" spans="1:2" x14ac:dyDescent="0.35">
      <c r="A6844" s="1"/>
      <c r="B6844" s="1"/>
    </row>
    <row r="6845" spans="1:2" x14ac:dyDescent="0.35">
      <c r="A6845" s="1"/>
      <c r="B6845" s="1"/>
    </row>
    <row r="6846" spans="1:2" x14ac:dyDescent="0.35">
      <c r="A6846" s="1"/>
      <c r="B6846" s="1"/>
    </row>
    <row r="6847" spans="1:2" x14ac:dyDescent="0.35">
      <c r="A6847" s="1"/>
      <c r="B6847" s="1"/>
    </row>
    <row r="6848" spans="1:2" x14ac:dyDescent="0.35">
      <c r="A6848" s="1"/>
      <c r="B6848" s="1"/>
    </row>
    <row r="6849" spans="1:2" x14ac:dyDescent="0.35">
      <c r="A6849" s="1"/>
      <c r="B6849" s="1"/>
    </row>
    <row r="6850" spans="1:2" x14ac:dyDescent="0.35">
      <c r="A6850" s="1"/>
      <c r="B6850" s="1"/>
    </row>
    <row r="6851" spans="1:2" x14ac:dyDescent="0.35">
      <c r="A6851" s="1"/>
      <c r="B6851" s="1"/>
    </row>
    <row r="6852" spans="1:2" x14ac:dyDescent="0.35">
      <c r="A6852" s="1"/>
      <c r="B6852" s="1"/>
    </row>
    <row r="6853" spans="1:2" x14ac:dyDescent="0.35">
      <c r="A6853" s="1"/>
      <c r="B6853" s="1"/>
    </row>
    <row r="6854" spans="1:2" x14ac:dyDescent="0.35">
      <c r="A6854" s="1"/>
      <c r="B6854" s="1"/>
    </row>
    <row r="6855" spans="1:2" x14ac:dyDescent="0.35">
      <c r="A6855" s="1"/>
      <c r="B6855" s="1"/>
    </row>
    <row r="6856" spans="1:2" x14ac:dyDescent="0.35">
      <c r="A6856" s="1"/>
      <c r="B6856" s="1"/>
    </row>
    <row r="6857" spans="1:2" x14ac:dyDescent="0.35">
      <c r="A6857" s="1"/>
      <c r="B6857" s="1"/>
    </row>
    <row r="6858" spans="1:2" x14ac:dyDescent="0.35">
      <c r="A6858" s="1"/>
      <c r="B6858" s="1"/>
    </row>
    <row r="6859" spans="1:2" x14ac:dyDescent="0.35">
      <c r="A6859" s="1"/>
      <c r="B6859" s="1"/>
    </row>
    <row r="6860" spans="1:2" x14ac:dyDescent="0.35">
      <c r="A6860" s="1"/>
      <c r="B6860" s="1"/>
    </row>
    <row r="6861" spans="1:2" x14ac:dyDescent="0.35">
      <c r="A6861" s="1"/>
      <c r="B6861" s="1"/>
    </row>
    <row r="6862" spans="1:2" x14ac:dyDescent="0.35">
      <c r="A6862" s="1"/>
      <c r="B6862" s="1"/>
    </row>
    <row r="6863" spans="1:2" x14ac:dyDescent="0.35">
      <c r="A6863" s="1"/>
      <c r="B6863" s="1"/>
    </row>
    <row r="6864" spans="1:2" x14ac:dyDescent="0.35">
      <c r="A6864" s="1"/>
      <c r="B6864" s="1"/>
    </row>
    <row r="6865" spans="1:2" x14ac:dyDescent="0.35">
      <c r="A6865" s="1"/>
      <c r="B6865" s="1"/>
    </row>
    <row r="6866" spans="1:2" x14ac:dyDescent="0.35">
      <c r="A6866" s="1"/>
      <c r="B6866" s="1"/>
    </row>
    <row r="6867" spans="1:2" x14ac:dyDescent="0.35">
      <c r="A6867" s="1"/>
      <c r="B6867" s="1"/>
    </row>
    <row r="6868" spans="1:2" x14ac:dyDescent="0.35">
      <c r="A6868" s="1"/>
      <c r="B6868" s="1"/>
    </row>
    <row r="6869" spans="1:2" x14ac:dyDescent="0.35">
      <c r="A6869" s="1"/>
      <c r="B6869" s="1"/>
    </row>
    <row r="6870" spans="1:2" x14ac:dyDescent="0.35">
      <c r="A6870" s="1"/>
      <c r="B6870" s="1"/>
    </row>
    <row r="6871" spans="1:2" x14ac:dyDescent="0.35">
      <c r="A6871" s="1"/>
      <c r="B6871" s="1"/>
    </row>
    <row r="6872" spans="1:2" x14ac:dyDescent="0.35">
      <c r="A6872" s="1"/>
      <c r="B6872" s="1"/>
    </row>
    <row r="6873" spans="1:2" x14ac:dyDescent="0.35">
      <c r="A6873" s="1"/>
      <c r="B6873" s="1"/>
    </row>
    <row r="6874" spans="1:2" x14ac:dyDescent="0.35">
      <c r="A6874" s="1"/>
      <c r="B6874" s="1"/>
    </row>
    <row r="6875" spans="1:2" x14ac:dyDescent="0.35">
      <c r="A6875" s="1"/>
      <c r="B6875" s="1"/>
    </row>
    <row r="6876" spans="1:2" x14ac:dyDescent="0.35">
      <c r="A6876" s="1"/>
      <c r="B6876" s="1"/>
    </row>
    <row r="6877" spans="1:2" x14ac:dyDescent="0.35">
      <c r="A6877" s="1"/>
      <c r="B6877" s="1"/>
    </row>
    <row r="6878" spans="1:2" x14ac:dyDescent="0.35">
      <c r="A6878" s="1"/>
      <c r="B6878" s="1"/>
    </row>
    <row r="6879" spans="1:2" x14ac:dyDescent="0.35">
      <c r="A6879" s="1"/>
      <c r="B6879" s="1"/>
    </row>
    <row r="6880" spans="1:2" x14ac:dyDescent="0.35">
      <c r="A6880" s="1"/>
      <c r="B6880" s="1"/>
    </row>
    <row r="6881" spans="1:2" x14ac:dyDescent="0.35">
      <c r="A6881" s="1"/>
      <c r="B6881" s="1"/>
    </row>
    <row r="6882" spans="1:2" x14ac:dyDescent="0.35">
      <c r="A6882" s="1"/>
      <c r="B6882" s="1"/>
    </row>
    <row r="6883" spans="1:2" x14ac:dyDescent="0.35">
      <c r="A6883" s="1"/>
      <c r="B6883" s="1"/>
    </row>
    <row r="6884" spans="1:2" x14ac:dyDescent="0.35">
      <c r="A6884" s="1"/>
      <c r="B6884" s="1"/>
    </row>
    <row r="6885" spans="1:2" x14ac:dyDescent="0.35">
      <c r="A6885" s="1"/>
      <c r="B6885" s="1"/>
    </row>
    <row r="6886" spans="1:2" x14ac:dyDescent="0.35">
      <c r="A6886" s="1"/>
      <c r="B6886" s="1"/>
    </row>
    <row r="6887" spans="1:2" x14ac:dyDescent="0.35">
      <c r="A6887" s="1"/>
      <c r="B6887" s="1"/>
    </row>
    <row r="6888" spans="1:2" x14ac:dyDescent="0.35">
      <c r="A6888" s="1"/>
      <c r="B6888" s="1"/>
    </row>
    <row r="6889" spans="1:2" x14ac:dyDescent="0.35">
      <c r="A6889" s="1"/>
      <c r="B6889" s="1"/>
    </row>
    <row r="6890" spans="1:2" x14ac:dyDescent="0.35">
      <c r="A6890" s="1"/>
      <c r="B6890" s="1"/>
    </row>
    <row r="6891" spans="1:2" x14ac:dyDescent="0.35">
      <c r="A6891" s="1"/>
      <c r="B6891" s="1"/>
    </row>
    <row r="6892" spans="1:2" x14ac:dyDescent="0.35">
      <c r="A6892" s="1"/>
      <c r="B6892" s="1"/>
    </row>
    <row r="6893" spans="1:2" x14ac:dyDescent="0.35">
      <c r="A6893" s="1"/>
      <c r="B6893" s="1"/>
    </row>
    <row r="6894" spans="1:2" x14ac:dyDescent="0.35">
      <c r="A6894" s="1"/>
      <c r="B6894" s="1"/>
    </row>
    <row r="6895" spans="1:2" x14ac:dyDescent="0.35">
      <c r="A6895" s="1"/>
      <c r="B6895" s="1"/>
    </row>
    <row r="6896" spans="1:2" x14ac:dyDescent="0.35">
      <c r="A6896" s="1"/>
      <c r="B6896" s="1"/>
    </row>
    <row r="6897" spans="1:2" x14ac:dyDescent="0.35">
      <c r="A6897" s="1"/>
      <c r="B6897" s="1"/>
    </row>
    <row r="6898" spans="1:2" x14ac:dyDescent="0.35">
      <c r="A6898" s="1"/>
      <c r="B6898" s="1"/>
    </row>
    <row r="6899" spans="1:2" x14ac:dyDescent="0.35">
      <c r="A6899" s="1"/>
      <c r="B6899" s="1"/>
    </row>
    <row r="6900" spans="1:2" x14ac:dyDescent="0.35">
      <c r="A6900" s="1"/>
      <c r="B6900" s="1"/>
    </row>
    <row r="6901" spans="1:2" x14ac:dyDescent="0.35">
      <c r="A6901" s="1"/>
      <c r="B6901" s="1"/>
    </row>
    <row r="6902" spans="1:2" x14ac:dyDescent="0.35">
      <c r="A6902" s="1"/>
      <c r="B6902" s="1"/>
    </row>
    <row r="6903" spans="1:2" x14ac:dyDescent="0.35">
      <c r="A6903" s="1"/>
      <c r="B6903" s="1"/>
    </row>
    <row r="6904" spans="1:2" x14ac:dyDescent="0.35">
      <c r="A6904" s="1"/>
      <c r="B6904" s="1"/>
    </row>
    <row r="6905" spans="1:2" x14ac:dyDescent="0.35">
      <c r="A6905" s="1"/>
      <c r="B6905" s="1"/>
    </row>
    <row r="6906" spans="1:2" x14ac:dyDescent="0.35">
      <c r="A6906" s="1"/>
      <c r="B6906" s="1"/>
    </row>
    <row r="6907" spans="1:2" x14ac:dyDescent="0.35">
      <c r="A6907" s="1"/>
      <c r="B6907" s="1"/>
    </row>
    <row r="6908" spans="1:2" x14ac:dyDescent="0.35">
      <c r="A6908" s="1"/>
      <c r="B6908" s="1"/>
    </row>
    <row r="6909" spans="1:2" x14ac:dyDescent="0.35">
      <c r="A6909" s="1"/>
      <c r="B6909" s="1"/>
    </row>
    <row r="6910" spans="1:2" x14ac:dyDescent="0.35">
      <c r="A6910" s="1"/>
      <c r="B6910" s="1"/>
    </row>
    <row r="6911" spans="1:2" x14ac:dyDescent="0.35">
      <c r="A6911" s="1"/>
      <c r="B6911" s="1"/>
    </row>
    <row r="6912" spans="1:2" x14ac:dyDescent="0.35">
      <c r="A6912" s="1"/>
      <c r="B6912" s="1"/>
    </row>
    <row r="6913" spans="1:2" x14ac:dyDescent="0.35">
      <c r="A6913" s="1"/>
      <c r="B6913" s="1"/>
    </row>
    <row r="6914" spans="1:2" x14ac:dyDescent="0.35">
      <c r="A6914" s="1"/>
      <c r="B6914" s="1"/>
    </row>
    <row r="6915" spans="1:2" x14ac:dyDescent="0.35">
      <c r="A6915" s="1"/>
      <c r="B6915" s="1"/>
    </row>
    <row r="6916" spans="1:2" x14ac:dyDescent="0.35">
      <c r="A6916" s="1"/>
      <c r="B6916" s="1"/>
    </row>
    <row r="6917" spans="1:2" x14ac:dyDescent="0.35">
      <c r="A6917" s="1"/>
      <c r="B6917" s="1"/>
    </row>
    <row r="6918" spans="1:2" x14ac:dyDescent="0.35">
      <c r="A6918" s="1"/>
      <c r="B6918" s="1"/>
    </row>
    <row r="6919" spans="1:2" x14ac:dyDescent="0.35">
      <c r="A6919" s="1"/>
      <c r="B6919" s="1"/>
    </row>
    <row r="6920" spans="1:2" x14ac:dyDescent="0.35">
      <c r="A6920" s="1"/>
      <c r="B6920" s="1"/>
    </row>
    <row r="6921" spans="1:2" x14ac:dyDescent="0.35">
      <c r="A6921" s="1"/>
      <c r="B6921" s="1"/>
    </row>
    <row r="6922" spans="1:2" x14ac:dyDescent="0.35">
      <c r="A6922" s="1"/>
      <c r="B6922" s="1"/>
    </row>
    <row r="6923" spans="1:2" x14ac:dyDescent="0.35">
      <c r="A6923" s="1"/>
      <c r="B6923" s="1"/>
    </row>
    <row r="6924" spans="1:2" x14ac:dyDescent="0.35">
      <c r="A6924" s="1"/>
      <c r="B6924" s="1"/>
    </row>
    <row r="6925" spans="1:2" x14ac:dyDescent="0.35">
      <c r="A6925" s="1"/>
      <c r="B6925" s="1"/>
    </row>
    <row r="6926" spans="1:2" x14ac:dyDescent="0.35">
      <c r="A6926" s="1"/>
      <c r="B6926" s="1"/>
    </row>
    <row r="6927" spans="1:2" x14ac:dyDescent="0.35">
      <c r="A6927" s="1"/>
      <c r="B6927" s="1"/>
    </row>
    <row r="6928" spans="1:2" x14ac:dyDescent="0.35">
      <c r="A6928" s="1"/>
      <c r="B6928" s="1"/>
    </row>
    <row r="6929" spans="1:2" x14ac:dyDescent="0.35">
      <c r="A6929" s="1"/>
      <c r="B6929" s="1"/>
    </row>
    <row r="6930" spans="1:2" x14ac:dyDescent="0.35">
      <c r="A6930" s="1"/>
      <c r="B6930" s="1"/>
    </row>
    <row r="6931" spans="1:2" x14ac:dyDescent="0.35">
      <c r="A6931" s="1"/>
      <c r="B6931" s="1"/>
    </row>
    <row r="6932" spans="1:2" x14ac:dyDescent="0.35">
      <c r="A6932" s="1"/>
      <c r="B6932" s="1"/>
    </row>
    <row r="6933" spans="1:2" x14ac:dyDescent="0.35">
      <c r="A6933" s="1"/>
      <c r="B6933" s="1"/>
    </row>
    <row r="6934" spans="1:2" x14ac:dyDescent="0.35">
      <c r="A6934" s="1"/>
      <c r="B6934" s="1"/>
    </row>
    <row r="6935" spans="1:2" x14ac:dyDescent="0.35">
      <c r="A6935" s="1"/>
      <c r="B6935" s="1"/>
    </row>
    <row r="6936" spans="1:2" x14ac:dyDescent="0.35">
      <c r="A6936" s="1"/>
      <c r="B6936" s="1"/>
    </row>
    <row r="6937" spans="1:2" x14ac:dyDescent="0.35">
      <c r="A6937" s="1"/>
      <c r="B6937" s="1"/>
    </row>
    <row r="6938" spans="1:2" x14ac:dyDescent="0.35">
      <c r="A6938" s="1"/>
      <c r="B6938" s="1"/>
    </row>
    <row r="6939" spans="1:2" x14ac:dyDescent="0.35">
      <c r="A6939" s="1"/>
      <c r="B6939" s="1"/>
    </row>
    <row r="6940" spans="1:2" x14ac:dyDescent="0.35">
      <c r="A6940" s="1"/>
      <c r="B6940" s="1"/>
    </row>
    <row r="6941" spans="1:2" x14ac:dyDescent="0.35">
      <c r="A6941" s="1"/>
      <c r="B6941" s="1"/>
    </row>
    <row r="6942" spans="1:2" x14ac:dyDescent="0.35">
      <c r="A6942" s="1"/>
      <c r="B6942" s="1"/>
    </row>
    <row r="6943" spans="1:2" x14ac:dyDescent="0.35">
      <c r="A6943" s="1"/>
      <c r="B6943" s="1"/>
    </row>
    <row r="6944" spans="1:2" x14ac:dyDescent="0.35">
      <c r="A6944" s="1"/>
      <c r="B6944" s="1"/>
    </row>
    <row r="6945" spans="1:2" x14ac:dyDescent="0.35">
      <c r="A6945" s="1"/>
      <c r="B6945" s="1"/>
    </row>
    <row r="6946" spans="1:2" x14ac:dyDescent="0.35">
      <c r="A6946" s="1"/>
      <c r="B6946" s="1"/>
    </row>
    <row r="6947" spans="1:2" x14ac:dyDescent="0.35">
      <c r="A6947" s="1"/>
      <c r="B6947" s="1"/>
    </row>
    <row r="6948" spans="1:2" x14ac:dyDescent="0.35">
      <c r="A6948" s="1"/>
      <c r="B6948" s="1"/>
    </row>
    <row r="6949" spans="1:2" x14ac:dyDescent="0.35">
      <c r="A6949" s="1"/>
      <c r="B6949" s="1"/>
    </row>
    <row r="6950" spans="1:2" x14ac:dyDescent="0.35">
      <c r="A6950" s="1"/>
      <c r="B6950" s="1"/>
    </row>
    <row r="6951" spans="1:2" x14ac:dyDescent="0.35">
      <c r="A6951" s="1"/>
      <c r="B6951" s="1"/>
    </row>
    <row r="6952" spans="1:2" x14ac:dyDescent="0.35">
      <c r="A6952" s="1"/>
      <c r="B6952" s="1"/>
    </row>
    <row r="6953" spans="1:2" x14ac:dyDescent="0.35">
      <c r="A6953" s="1"/>
      <c r="B6953" s="1"/>
    </row>
    <row r="6954" spans="1:2" x14ac:dyDescent="0.35">
      <c r="A6954" s="1"/>
      <c r="B6954" s="1"/>
    </row>
    <row r="6955" spans="1:2" x14ac:dyDescent="0.35">
      <c r="A6955" s="1"/>
      <c r="B6955" s="1"/>
    </row>
    <row r="6956" spans="1:2" x14ac:dyDescent="0.35">
      <c r="A6956" s="1"/>
      <c r="B6956" s="1"/>
    </row>
    <row r="6957" spans="1:2" x14ac:dyDescent="0.35">
      <c r="A6957" s="1"/>
      <c r="B6957" s="1"/>
    </row>
    <row r="6958" spans="1:2" x14ac:dyDescent="0.35">
      <c r="A6958" s="1"/>
      <c r="B6958" s="1"/>
    </row>
    <row r="6959" spans="1:2" x14ac:dyDescent="0.35">
      <c r="A6959" s="1"/>
      <c r="B6959" s="1"/>
    </row>
    <row r="6960" spans="1:2" x14ac:dyDescent="0.35">
      <c r="A6960" s="1"/>
      <c r="B6960" s="1"/>
    </row>
    <row r="6961" spans="1:2" x14ac:dyDescent="0.35">
      <c r="A6961" s="1"/>
      <c r="B6961" s="1"/>
    </row>
    <row r="6962" spans="1:2" x14ac:dyDescent="0.35">
      <c r="A6962" s="1"/>
      <c r="B6962" s="1"/>
    </row>
    <row r="6963" spans="1:2" x14ac:dyDescent="0.35">
      <c r="A6963" s="1"/>
      <c r="B6963" s="1"/>
    </row>
    <row r="6964" spans="1:2" x14ac:dyDescent="0.35">
      <c r="A6964" s="1"/>
      <c r="B6964" s="1"/>
    </row>
    <row r="6965" spans="1:2" x14ac:dyDescent="0.35">
      <c r="A6965" s="1"/>
      <c r="B6965" s="1"/>
    </row>
    <row r="6966" spans="1:2" x14ac:dyDescent="0.35">
      <c r="A6966" s="1"/>
      <c r="B6966" s="1"/>
    </row>
    <row r="6967" spans="1:2" x14ac:dyDescent="0.35">
      <c r="A6967" s="1"/>
      <c r="B6967" s="1"/>
    </row>
    <row r="6968" spans="1:2" x14ac:dyDescent="0.35">
      <c r="A6968" s="1"/>
      <c r="B6968" s="1"/>
    </row>
    <row r="6969" spans="1:2" x14ac:dyDescent="0.35">
      <c r="A6969" s="1"/>
      <c r="B6969" s="1"/>
    </row>
    <row r="6970" spans="1:2" x14ac:dyDescent="0.35">
      <c r="A6970" s="1"/>
      <c r="B6970" s="1"/>
    </row>
    <row r="6971" spans="1:2" x14ac:dyDescent="0.35">
      <c r="A6971" s="1"/>
      <c r="B6971" s="1"/>
    </row>
    <row r="6972" spans="1:2" x14ac:dyDescent="0.35">
      <c r="A6972" s="1"/>
      <c r="B6972" s="1"/>
    </row>
    <row r="6973" spans="1:2" x14ac:dyDescent="0.35">
      <c r="A6973" s="1"/>
      <c r="B6973" s="1"/>
    </row>
    <row r="6974" spans="1:2" x14ac:dyDescent="0.35">
      <c r="A6974" s="1"/>
      <c r="B6974" s="1"/>
    </row>
    <row r="6975" spans="1:2" x14ac:dyDescent="0.35">
      <c r="A6975" s="1"/>
      <c r="B6975" s="1"/>
    </row>
    <row r="6976" spans="1:2" x14ac:dyDescent="0.35">
      <c r="A6976" s="1"/>
      <c r="B6976" s="1"/>
    </row>
    <row r="6977" spans="1:2" x14ac:dyDescent="0.35">
      <c r="A6977" s="1"/>
      <c r="B6977" s="1"/>
    </row>
    <row r="6978" spans="1:2" x14ac:dyDescent="0.35">
      <c r="A6978" s="1"/>
      <c r="B6978" s="1"/>
    </row>
    <row r="6979" spans="1:2" x14ac:dyDescent="0.35">
      <c r="A6979" s="1"/>
      <c r="B6979" s="1"/>
    </row>
    <row r="6980" spans="1:2" x14ac:dyDescent="0.35">
      <c r="A6980" s="1"/>
      <c r="B6980" s="1"/>
    </row>
    <row r="6981" spans="1:2" x14ac:dyDescent="0.35">
      <c r="A6981" s="1"/>
      <c r="B6981" s="1"/>
    </row>
    <row r="6982" spans="1:2" x14ac:dyDescent="0.35">
      <c r="A6982" s="1"/>
      <c r="B6982" s="1"/>
    </row>
    <row r="6983" spans="1:2" x14ac:dyDescent="0.35">
      <c r="A6983" s="1"/>
      <c r="B6983" s="1"/>
    </row>
    <row r="6984" spans="1:2" x14ac:dyDescent="0.35">
      <c r="A6984" s="1"/>
      <c r="B6984" s="1"/>
    </row>
    <row r="6985" spans="1:2" x14ac:dyDescent="0.35">
      <c r="A6985" s="1"/>
      <c r="B6985" s="1"/>
    </row>
    <row r="6986" spans="1:2" x14ac:dyDescent="0.35">
      <c r="A6986" s="1"/>
      <c r="B6986" s="1"/>
    </row>
    <row r="6987" spans="1:2" x14ac:dyDescent="0.35">
      <c r="A6987" s="1"/>
      <c r="B6987" s="1"/>
    </row>
    <row r="6988" spans="1:2" x14ac:dyDescent="0.35">
      <c r="A6988" s="1"/>
      <c r="B6988" s="1"/>
    </row>
    <row r="6989" spans="1:2" x14ac:dyDescent="0.35">
      <c r="A6989" s="1"/>
      <c r="B6989" s="1"/>
    </row>
    <row r="6990" spans="1:2" x14ac:dyDescent="0.35">
      <c r="A6990" s="1"/>
      <c r="B6990" s="1"/>
    </row>
    <row r="6991" spans="1:2" x14ac:dyDescent="0.35">
      <c r="A6991" s="1"/>
      <c r="B6991" s="1"/>
    </row>
    <row r="6992" spans="1:2" x14ac:dyDescent="0.35">
      <c r="A6992" s="1"/>
      <c r="B6992" s="1"/>
    </row>
    <row r="6993" spans="1:2" x14ac:dyDescent="0.35">
      <c r="A6993" s="1"/>
      <c r="B6993" s="1"/>
    </row>
    <row r="6994" spans="1:2" x14ac:dyDescent="0.35">
      <c r="A6994" s="1"/>
      <c r="B6994" s="1"/>
    </row>
    <row r="6995" spans="1:2" x14ac:dyDescent="0.35">
      <c r="A6995" s="1"/>
      <c r="B6995" s="1"/>
    </row>
    <row r="6996" spans="1:2" x14ac:dyDescent="0.35">
      <c r="A6996" s="1"/>
      <c r="B6996" s="1"/>
    </row>
    <row r="6997" spans="1:2" x14ac:dyDescent="0.35">
      <c r="A6997" s="1"/>
      <c r="B6997" s="1"/>
    </row>
    <row r="6998" spans="1:2" x14ac:dyDescent="0.35">
      <c r="A6998" s="1"/>
      <c r="B6998" s="1"/>
    </row>
    <row r="6999" spans="1:2" x14ac:dyDescent="0.35">
      <c r="A6999" s="1"/>
      <c r="B6999" s="1"/>
    </row>
    <row r="7000" spans="1:2" x14ac:dyDescent="0.35">
      <c r="A7000" s="1"/>
      <c r="B7000" s="1"/>
    </row>
    <row r="7001" spans="1:2" x14ac:dyDescent="0.35">
      <c r="A7001" s="1"/>
      <c r="B7001" s="1"/>
    </row>
    <row r="7002" spans="1:2" x14ac:dyDescent="0.35">
      <c r="A7002" s="1"/>
      <c r="B7002" s="1"/>
    </row>
    <row r="7003" spans="1:2" x14ac:dyDescent="0.35">
      <c r="A7003" s="1"/>
      <c r="B7003" s="1"/>
    </row>
    <row r="7004" spans="1:2" x14ac:dyDescent="0.35">
      <c r="A7004" s="1"/>
      <c r="B7004" s="1"/>
    </row>
    <row r="7005" spans="1:2" x14ac:dyDescent="0.35">
      <c r="A7005" s="1"/>
      <c r="B7005" s="1"/>
    </row>
    <row r="7006" spans="1:2" x14ac:dyDescent="0.35">
      <c r="A7006" s="1"/>
      <c r="B7006" s="1"/>
    </row>
    <row r="7007" spans="1:2" x14ac:dyDescent="0.35">
      <c r="A7007" s="1"/>
      <c r="B7007" s="1"/>
    </row>
    <row r="7008" spans="1:2" x14ac:dyDescent="0.35">
      <c r="A7008" s="1"/>
      <c r="B7008" s="1"/>
    </row>
    <row r="7009" spans="1:2" x14ac:dyDescent="0.35">
      <c r="A7009" s="1"/>
      <c r="B7009" s="1"/>
    </row>
    <row r="7010" spans="1:2" x14ac:dyDescent="0.35">
      <c r="A7010" s="1"/>
      <c r="B7010" s="1"/>
    </row>
    <row r="7011" spans="1:2" x14ac:dyDescent="0.35">
      <c r="A7011" s="1"/>
      <c r="B7011" s="1"/>
    </row>
    <row r="7012" spans="1:2" x14ac:dyDescent="0.35">
      <c r="A7012" s="1"/>
      <c r="B7012" s="1"/>
    </row>
    <row r="7013" spans="1:2" x14ac:dyDescent="0.35">
      <c r="A7013" s="1"/>
      <c r="B7013" s="1"/>
    </row>
    <row r="7014" spans="1:2" x14ac:dyDescent="0.35">
      <c r="A7014" s="1"/>
      <c r="B7014" s="1"/>
    </row>
    <row r="7015" spans="1:2" x14ac:dyDescent="0.35">
      <c r="A7015" s="1"/>
      <c r="B7015" s="1"/>
    </row>
    <row r="7016" spans="1:2" x14ac:dyDescent="0.35">
      <c r="A7016" s="1"/>
      <c r="B7016" s="1"/>
    </row>
    <row r="7017" spans="1:2" x14ac:dyDescent="0.35">
      <c r="A7017" s="1"/>
      <c r="B7017" s="1"/>
    </row>
    <row r="7018" spans="1:2" x14ac:dyDescent="0.35">
      <c r="A7018" s="1"/>
      <c r="B7018" s="1"/>
    </row>
    <row r="7019" spans="1:2" x14ac:dyDescent="0.35">
      <c r="A7019" s="1"/>
      <c r="B7019" s="1"/>
    </row>
    <row r="7020" spans="1:2" x14ac:dyDescent="0.35">
      <c r="A7020" s="1"/>
      <c r="B7020" s="1"/>
    </row>
    <row r="7021" spans="1:2" x14ac:dyDescent="0.35">
      <c r="A7021" s="1"/>
      <c r="B7021" s="1"/>
    </row>
    <row r="7022" spans="1:2" x14ac:dyDescent="0.35">
      <c r="A7022" s="1"/>
      <c r="B7022" s="1"/>
    </row>
    <row r="7023" spans="1:2" x14ac:dyDescent="0.35">
      <c r="A7023" s="1"/>
      <c r="B7023" s="1"/>
    </row>
    <row r="7024" spans="1:2" x14ac:dyDescent="0.35">
      <c r="A7024" s="1"/>
      <c r="B7024" s="1"/>
    </row>
    <row r="7025" spans="1:2" x14ac:dyDescent="0.35">
      <c r="A7025" s="1"/>
      <c r="B7025" s="1"/>
    </row>
    <row r="7026" spans="1:2" x14ac:dyDescent="0.35">
      <c r="A7026" s="1"/>
      <c r="B7026" s="1"/>
    </row>
    <row r="7027" spans="1:2" x14ac:dyDescent="0.35">
      <c r="A7027" s="1"/>
      <c r="B7027" s="1"/>
    </row>
    <row r="7028" spans="1:2" x14ac:dyDescent="0.35">
      <c r="A7028" s="1"/>
      <c r="B7028" s="1"/>
    </row>
    <row r="7029" spans="1:2" x14ac:dyDescent="0.35">
      <c r="A7029" s="1"/>
      <c r="B7029" s="1"/>
    </row>
    <row r="7030" spans="1:2" x14ac:dyDescent="0.35">
      <c r="A7030" s="1"/>
      <c r="B7030" s="1"/>
    </row>
    <row r="7031" spans="1:2" x14ac:dyDescent="0.35">
      <c r="A7031" s="1"/>
      <c r="B7031" s="1"/>
    </row>
    <row r="7032" spans="1:2" x14ac:dyDescent="0.35">
      <c r="A7032" s="1"/>
      <c r="B7032" s="1"/>
    </row>
    <row r="7033" spans="1:2" x14ac:dyDescent="0.35">
      <c r="A7033" s="1"/>
      <c r="B7033" s="1"/>
    </row>
    <row r="7034" spans="1:2" x14ac:dyDescent="0.35">
      <c r="A7034" s="1"/>
      <c r="B7034" s="1"/>
    </row>
    <row r="7035" spans="1:2" x14ac:dyDescent="0.35">
      <c r="A7035" s="1"/>
      <c r="B7035" s="1"/>
    </row>
    <row r="7036" spans="1:2" x14ac:dyDescent="0.35">
      <c r="A7036" s="1"/>
      <c r="B7036" s="1"/>
    </row>
    <row r="7037" spans="1:2" x14ac:dyDescent="0.35">
      <c r="A7037" s="1"/>
      <c r="B7037" s="1"/>
    </row>
    <row r="7038" spans="1:2" x14ac:dyDescent="0.35">
      <c r="A7038" s="1"/>
      <c r="B7038" s="1"/>
    </row>
    <row r="7039" spans="1:2" x14ac:dyDescent="0.35">
      <c r="A7039" s="1"/>
      <c r="B7039" s="1"/>
    </row>
    <row r="7040" spans="1:2" x14ac:dyDescent="0.35">
      <c r="A7040" s="1"/>
      <c r="B7040" s="1"/>
    </row>
    <row r="7041" spans="1:2" x14ac:dyDescent="0.35">
      <c r="A7041" s="1"/>
      <c r="B7041" s="1"/>
    </row>
    <row r="7042" spans="1:2" x14ac:dyDescent="0.35">
      <c r="A7042" s="1"/>
      <c r="B7042" s="1"/>
    </row>
    <row r="7043" spans="1:2" x14ac:dyDescent="0.35">
      <c r="A7043" s="1"/>
      <c r="B7043" s="1"/>
    </row>
    <row r="7044" spans="1:2" x14ac:dyDescent="0.35">
      <c r="A7044" s="1"/>
      <c r="B7044" s="1"/>
    </row>
    <row r="7045" spans="1:2" x14ac:dyDescent="0.35">
      <c r="A7045" s="1"/>
      <c r="B7045" s="1"/>
    </row>
    <row r="7046" spans="1:2" x14ac:dyDescent="0.35">
      <c r="A7046" s="1"/>
      <c r="B7046" s="1"/>
    </row>
    <row r="7047" spans="1:2" x14ac:dyDescent="0.35">
      <c r="A7047" s="1"/>
      <c r="B7047" s="1"/>
    </row>
    <row r="7048" spans="1:2" x14ac:dyDescent="0.35">
      <c r="A7048" s="1"/>
      <c r="B7048" s="1"/>
    </row>
    <row r="7049" spans="1:2" x14ac:dyDescent="0.35">
      <c r="A7049" s="1"/>
      <c r="B7049" s="1"/>
    </row>
    <row r="7050" spans="1:2" x14ac:dyDescent="0.35">
      <c r="A7050" s="1"/>
      <c r="B7050" s="1"/>
    </row>
    <row r="7051" spans="1:2" x14ac:dyDescent="0.35">
      <c r="A7051" s="1"/>
      <c r="B7051" s="1"/>
    </row>
    <row r="7052" spans="1:2" x14ac:dyDescent="0.35">
      <c r="A7052" s="1"/>
      <c r="B7052" s="1"/>
    </row>
    <row r="7053" spans="1:2" x14ac:dyDescent="0.35">
      <c r="A7053" s="1"/>
      <c r="B7053" s="1"/>
    </row>
    <row r="7054" spans="1:2" x14ac:dyDescent="0.35">
      <c r="A7054" s="1"/>
      <c r="B7054" s="1"/>
    </row>
    <row r="7055" spans="1:2" x14ac:dyDescent="0.35">
      <c r="A7055" s="1"/>
      <c r="B7055" s="1"/>
    </row>
    <row r="7056" spans="1:2" x14ac:dyDescent="0.35">
      <c r="A7056" s="1"/>
      <c r="B7056" s="1"/>
    </row>
    <row r="7057" spans="1:2" x14ac:dyDescent="0.35">
      <c r="A7057" s="1"/>
      <c r="B7057" s="1"/>
    </row>
    <row r="7058" spans="1:2" x14ac:dyDescent="0.35">
      <c r="A7058" s="1"/>
      <c r="B7058" s="1"/>
    </row>
    <row r="7059" spans="1:2" x14ac:dyDescent="0.35">
      <c r="A7059" s="1"/>
      <c r="B7059" s="1"/>
    </row>
    <row r="7060" spans="1:2" x14ac:dyDescent="0.35">
      <c r="A7060" s="1"/>
      <c r="B7060" s="1"/>
    </row>
    <row r="7061" spans="1:2" x14ac:dyDescent="0.35">
      <c r="A7061" s="1"/>
      <c r="B7061" s="1"/>
    </row>
    <row r="7062" spans="1:2" x14ac:dyDescent="0.35">
      <c r="A7062" s="1"/>
      <c r="B7062" s="1"/>
    </row>
    <row r="7063" spans="1:2" x14ac:dyDescent="0.35">
      <c r="A7063" s="1"/>
      <c r="B7063" s="1"/>
    </row>
    <row r="7064" spans="1:2" x14ac:dyDescent="0.35">
      <c r="A7064" s="1"/>
      <c r="B7064" s="1"/>
    </row>
    <row r="7065" spans="1:2" x14ac:dyDescent="0.35">
      <c r="A7065" s="1"/>
      <c r="B7065" s="1"/>
    </row>
    <row r="7066" spans="1:2" x14ac:dyDescent="0.35">
      <c r="A7066" s="1"/>
      <c r="B7066" s="1"/>
    </row>
    <row r="7067" spans="1:2" x14ac:dyDescent="0.35">
      <c r="A7067" s="1"/>
      <c r="B7067" s="1"/>
    </row>
    <row r="7068" spans="1:2" x14ac:dyDescent="0.35">
      <c r="A7068" s="1"/>
      <c r="B7068" s="1"/>
    </row>
    <row r="7069" spans="1:2" x14ac:dyDescent="0.35">
      <c r="A7069" s="1"/>
      <c r="B7069" s="1"/>
    </row>
    <row r="7070" spans="1:2" x14ac:dyDescent="0.35">
      <c r="A7070" s="1"/>
      <c r="B7070" s="1"/>
    </row>
    <row r="7071" spans="1:2" x14ac:dyDescent="0.35">
      <c r="A7071" s="1"/>
      <c r="B7071" s="1"/>
    </row>
    <row r="7072" spans="1:2" x14ac:dyDescent="0.35">
      <c r="A7072" s="1"/>
      <c r="B7072" s="1"/>
    </row>
    <row r="7073" spans="1:2" x14ac:dyDescent="0.35">
      <c r="A7073" s="1"/>
      <c r="B7073" s="1"/>
    </row>
    <row r="7074" spans="1:2" x14ac:dyDescent="0.35">
      <c r="A7074" s="1"/>
      <c r="B7074" s="1"/>
    </row>
    <row r="7075" spans="1:2" x14ac:dyDescent="0.35">
      <c r="A7075" s="1"/>
      <c r="B7075" s="1"/>
    </row>
    <row r="7076" spans="1:2" x14ac:dyDescent="0.35">
      <c r="A7076" s="1"/>
      <c r="B7076" s="1"/>
    </row>
    <row r="7077" spans="1:2" x14ac:dyDescent="0.35">
      <c r="A7077" s="1"/>
      <c r="B7077" s="1"/>
    </row>
    <row r="7078" spans="1:2" x14ac:dyDescent="0.35">
      <c r="A7078" s="1"/>
      <c r="B7078" s="1"/>
    </row>
    <row r="7079" spans="1:2" x14ac:dyDescent="0.35">
      <c r="A7079" s="1"/>
      <c r="B7079" s="1"/>
    </row>
    <row r="7080" spans="1:2" x14ac:dyDescent="0.35">
      <c r="A7080" s="1"/>
      <c r="B7080" s="1"/>
    </row>
    <row r="7081" spans="1:2" x14ac:dyDescent="0.35">
      <c r="A7081" s="1"/>
      <c r="B7081" s="1"/>
    </row>
    <row r="7082" spans="1:2" x14ac:dyDescent="0.35">
      <c r="A7082" s="1"/>
      <c r="B7082" s="1"/>
    </row>
    <row r="7083" spans="1:2" x14ac:dyDescent="0.35">
      <c r="A7083" s="1"/>
      <c r="B7083" s="1"/>
    </row>
    <row r="7084" spans="1:2" x14ac:dyDescent="0.35">
      <c r="A7084" s="1"/>
      <c r="B7084" s="1"/>
    </row>
    <row r="7085" spans="1:2" x14ac:dyDescent="0.35">
      <c r="A7085" s="1"/>
      <c r="B7085" s="1"/>
    </row>
    <row r="7086" spans="1:2" x14ac:dyDescent="0.35">
      <c r="A7086" s="1"/>
      <c r="B7086" s="1"/>
    </row>
    <row r="7087" spans="1:2" x14ac:dyDescent="0.35">
      <c r="A7087" s="1"/>
      <c r="B7087" s="1"/>
    </row>
    <row r="7088" spans="1:2" x14ac:dyDescent="0.35">
      <c r="A7088" s="1"/>
      <c r="B7088" s="1"/>
    </row>
    <row r="7089" spans="1:2" x14ac:dyDescent="0.35">
      <c r="A7089" s="1"/>
      <c r="B7089" s="1"/>
    </row>
    <row r="7090" spans="1:2" x14ac:dyDescent="0.35">
      <c r="A7090" s="1"/>
      <c r="B7090" s="1"/>
    </row>
    <row r="7091" spans="1:2" x14ac:dyDescent="0.35">
      <c r="A7091" s="1"/>
      <c r="B7091" s="1"/>
    </row>
    <row r="7092" spans="1:2" x14ac:dyDescent="0.35">
      <c r="A7092" s="1"/>
      <c r="B7092" s="1"/>
    </row>
    <row r="7093" spans="1:2" x14ac:dyDescent="0.35">
      <c r="A7093" s="1"/>
      <c r="B7093" s="1"/>
    </row>
    <row r="7094" spans="1:2" x14ac:dyDescent="0.35">
      <c r="A7094" s="1"/>
      <c r="B7094" s="1"/>
    </row>
    <row r="7095" spans="1:2" x14ac:dyDescent="0.35">
      <c r="A7095" s="1"/>
      <c r="B7095" s="1"/>
    </row>
    <row r="7096" spans="1:2" x14ac:dyDescent="0.35">
      <c r="A7096" s="1"/>
      <c r="B7096" s="1"/>
    </row>
    <row r="7097" spans="1:2" x14ac:dyDescent="0.35">
      <c r="A7097" s="1"/>
      <c r="B7097" s="1"/>
    </row>
    <row r="7098" spans="1:2" x14ac:dyDescent="0.35">
      <c r="A7098" s="1"/>
      <c r="B7098" s="1"/>
    </row>
    <row r="7099" spans="1:2" x14ac:dyDescent="0.35">
      <c r="A7099" s="1"/>
      <c r="B7099" s="1"/>
    </row>
    <row r="7100" spans="1:2" x14ac:dyDescent="0.35">
      <c r="A7100" s="1"/>
      <c r="B7100" s="1"/>
    </row>
    <row r="7101" spans="1:2" x14ac:dyDescent="0.35">
      <c r="A7101" s="1"/>
      <c r="B7101" s="1"/>
    </row>
    <row r="7102" spans="1:2" x14ac:dyDescent="0.35">
      <c r="A7102" s="1"/>
      <c r="B7102" s="1"/>
    </row>
    <row r="7103" spans="1:2" x14ac:dyDescent="0.35">
      <c r="A7103" s="1"/>
      <c r="B7103" s="1"/>
    </row>
    <row r="7104" spans="1:2" x14ac:dyDescent="0.35">
      <c r="A7104" s="1"/>
      <c r="B7104" s="1"/>
    </row>
    <row r="7105" spans="1:2" x14ac:dyDescent="0.35">
      <c r="A7105" s="1"/>
      <c r="B7105" s="1"/>
    </row>
    <row r="7106" spans="1:2" x14ac:dyDescent="0.35">
      <c r="A7106" s="1"/>
      <c r="B7106" s="1"/>
    </row>
    <row r="7107" spans="1:2" x14ac:dyDescent="0.35">
      <c r="A7107" s="1"/>
      <c r="B7107" s="1"/>
    </row>
    <row r="7108" spans="1:2" x14ac:dyDescent="0.35">
      <c r="A7108" s="1"/>
      <c r="B7108" s="1"/>
    </row>
    <row r="7109" spans="1:2" x14ac:dyDescent="0.35">
      <c r="A7109" s="1"/>
      <c r="B7109" s="1"/>
    </row>
    <row r="7110" spans="1:2" x14ac:dyDescent="0.35">
      <c r="A7110" s="1"/>
      <c r="B7110" s="1"/>
    </row>
    <row r="7111" spans="1:2" x14ac:dyDescent="0.35">
      <c r="A7111" s="1"/>
      <c r="B7111" s="1"/>
    </row>
    <row r="7112" spans="1:2" x14ac:dyDescent="0.35">
      <c r="A7112" s="1"/>
      <c r="B7112" s="1"/>
    </row>
    <row r="7113" spans="1:2" x14ac:dyDescent="0.35">
      <c r="A7113" s="1"/>
      <c r="B7113" s="1"/>
    </row>
    <row r="7114" spans="1:2" x14ac:dyDescent="0.35">
      <c r="A7114" s="1"/>
      <c r="B7114" s="1"/>
    </row>
    <row r="7115" spans="1:2" x14ac:dyDescent="0.35">
      <c r="A7115" s="1"/>
      <c r="B7115" s="1"/>
    </row>
    <row r="7116" spans="1:2" x14ac:dyDescent="0.35">
      <c r="A7116" s="1"/>
      <c r="B7116" s="1"/>
    </row>
    <row r="7117" spans="1:2" x14ac:dyDescent="0.35">
      <c r="A7117" s="1"/>
      <c r="B7117" s="1"/>
    </row>
    <row r="7118" spans="1:2" x14ac:dyDescent="0.35">
      <c r="A7118" s="1"/>
      <c r="B7118" s="1"/>
    </row>
    <row r="7119" spans="1:2" x14ac:dyDescent="0.35">
      <c r="A7119" s="1"/>
      <c r="B7119" s="1"/>
    </row>
    <row r="7120" spans="1:2" x14ac:dyDescent="0.35">
      <c r="A7120" s="1"/>
      <c r="B7120" s="1"/>
    </row>
    <row r="7121" spans="1:2" x14ac:dyDescent="0.35">
      <c r="A7121" s="1"/>
      <c r="B7121" s="1"/>
    </row>
    <row r="7122" spans="1:2" x14ac:dyDescent="0.35">
      <c r="A7122" s="1"/>
      <c r="B7122" s="1"/>
    </row>
    <row r="7123" spans="1:2" x14ac:dyDescent="0.35">
      <c r="A7123" s="1"/>
      <c r="B7123" s="1"/>
    </row>
    <row r="7124" spans="1:2" x14ac:dyDescent="0.35">
      <c r="A7124" s="1"/>
      <c r="B7124" s="1"/>
    </row>
    <row r="7125" spans="1:2" x14ac:dyDescent="0.35">
      <c r="A7125" s="1"/>
      <c r="B7125" s="1"/>
    </row>
    <row r="7126" spans="1:2" x14ac:dyDescent="0.35">
      <c r="A7126" s="1"/>
      <c r="B7126" s="1"/>
    </row>
    <row r="7127" spans="1:2" x14ac:dyDescent="0.35">
      <c r="A7127" s="1"/>
      <c r="B7127" s="1"/>
    </row>
    <row r="7128" spans="1:2" x14ac:dyDescent="0.35">
      <c r="A7128" s="1"/>
      <c r="B7128" s="1"/>
    </row>
    <row r="7129" spans="1:2" x14ac:dyDescent="0.35">
      <c r="A7129" s="1"/>
      <c r="B7129" s="1"/>
    </row>
    <row r="7130" spans="1:2" x14ac:dyDescent="0.35">
      <c r="A7130" s="1"/>
      <c r="B7130" s="1"/>
    </row>
    <row r="7131" spans="1:2" x14ac:dyDescent="0.35">
      <c r="A7131" s="1"/>
      <c r="B7131" s="1"/>
    </row>
    <row r="7132" spans="1:2" x14ac:dyDescent="0.35">
      <c r="A7132" s="1"/>
      <c r="B7132" s="1"/>
    </row>
    <row r="7133" spans="1:2" x14ac:dyDescent="0.35">
      <c r="A7133" s="1"/>
      <c r="B7133" s="1"/>
    </row>
    <row r="7134" spans="1:2" x14ac:dyDescent="0.35">
      <c r="A7134" s="1"/>
      <c r="B7134" s="1"/>
    </row>
    <row r="7135" spans="1:2" x14ac:dyDescent="0.35">
      <c r="A7135" s="1"/>
      <c r="B7135" s="1"/>
    </row>
    <row r="7136" spans="1:2" x14ac:dyDescent="0.35">
      <c r="A7136" s="1"/>
      <c r="B7136" s="1"/>
    </row>
    <row r="7137" spans="1:2" x14ac:dyDescent="0.35">
      <c r="A7137" s="1"/>
      <c r="B7137" s="1"/>
    </row>
    <row r="7138" spans="1:2" x14ac:dyDescent="0.35">
      <c r="A7138" s="1"/>
      <c r="B7138" s="1"/>
    </row>
    <row r="7139" spans="1:2" x14ac:dyDescent="0.35">
      <c r="A7139" s="1"/>
      <c r="B7139" s="1"/>
    </row>
    <row r="7140" spans="1:2" x14ac:dyDescent="0.35">
      <c r="A7140" s="1"/>
      <c r="B7140" s="1"/>
    </row>
    <row r="7141" spans="1:2" x14ac:dyDescent="0.35">
      <c r="A7141" s="1"/>
      <c r="B7141" s="1"/>
    </row>
    <row r="7142" spans="1:2" x14ac:dyDescent="0.35">
      <c r="A7142" s="1"/>
      <c r="B7142" s="1"/>
    </row>
    <row r="7143" spans="1:2" x14ac:dyDescent="0.35">
      <c r="A7143" s="1"/>
      <c r="B7143" s="1"/>
    </row>
    <row r="7144" spans="1:2" x14ac:dyDescent="0.35">
      <c r="A7144" s="1"/>
      <c r="B7144" s="1"/>
    </row>
    <row r="7145" spans="1:2" x14ac:dyDescent="0.35">
      <c r="A7145" s="1"/>
      <c r="B7145" s="1"/>
    </row>
    <row r="7146" spans="1:2" x14ac:dyDescent="0.35">
      <c r="A7146" s="1"/>
      <c r="B7146" s="1"/>
    </row>
    <row r="7147" spans="1:2" x14ac:dyDescent="0.35">
      <c r="A7147" s="1"/>
      <c r="B7147" s="1"/>
    </row>
    <row r="7148" spans="1:2" x14ac:dyDescent="0.35">
      <c r="A7148" s="1"/>
      <c r="B7148" s="1"/>
    </row>
    <row r="7149" spans="1:2" x14ac:dyDescent="0.35">
      <c r="A7149" s="1"/>
      <c r="B7149" s="1"/>
    </row>
    <row r="7150" spans="1:2" x14ac:dyDescent="0.35">
      <c r="A7150" s="1"/>
      <c r="B7150" s="1"/>
    </row>
    <row r="7151" spans="1:2" x14ac:dyDescent="0.35">
      <c r="A7151" s="1"/>
      <c r="B7151" s="1"/>
    </row>
    <row r="7152" spans="1:2" x14ac:dyDescent="0.35">
      <c r="A7152" s="1"/>
      <c r="B7152" s="1"/>
    </row>
    <row r="7153" spans="1:2" x14ac:dyDescent="0.35">
      <c r="A7153" s="1"/>
      <c r="B7153" s="1"/>
    </row>
    <row r="7154" spans="1:2" x14ac:dyDescent="0.35">
      <c r="A7154" s="1"/>
      <c r="B7154" s="1"/>
    </row>
    <row r="7155" spans="1:2" x14ac:dyDescent="0.35">
      <c r="A7155" s="1"/>
      <c r="B7155" s="1"/>
    </row>
    <row r="7156" spans="1:2" x14ac:dyDescent="0.35">
      <c r="A7156" s="1"/>
      <c r="B7156" s="1"/>
    </row>
    <row r="7157" spans="1:2" x14ac:dyDescent="0.35">
      <c r="A7157" s="1"/>
      <c r="B7157" s="1"/>
    </row>
    <row r="7158" spans="1:2" x14ac:dyDescent="0.35">
      <c r="A7158" s="1"/>
      <c r="B7158" s="1"/>
    </row>
    <row r="7159" spans="1:2" x14ac:dyDescent="0.35">
      <c r="A7159" s="1"/>
      <c r="B7159" s="1"/>
    </row>
    <row r="7160" spans="1:2" x14ac:dyDescent="0.35">
      <c r="A7160" s="1"/>
      <c r="B7160" s="1"/>
    </row>
    <row r="7161" spans="1:2" x14ac:dyDescent="0.35">
      <c r="A7161" s="1"/>
      <c r="B7161" s="1"/>
    </row>
    <row r="7162" spans="1:2" x14ac:dyDescent="0.35">
      <c r="A7162" s="1"/>
      <c r="B7162" s="1"/>
    </row>
    <row r="7163" spans="1:2" x14ac:dyDescent="0.35">
      <c r="A7163" s="1"/>
      <c r="B7163" s="1"/>
    </row>
    <row r="7164" spans="1:2" x14ac:dyDescent="0.35">
      <c r="A7164" s="1"/>
      <c r="B7164" s="1"/>
    </row>
    <row r="7165" spans="1:2" x14ac:dyDescent="0.35">
      <c r="A7165" s="1"/>
      <c r="B7165" s="1"/>
    </row>
    <row r="7166" spans="1:2" x14ac:dyDescent="0.35">
      <c r="A7166" s="1"/>
      <c r="B7166" s="1"/>
    </row>
    <row r="7167" spans="1:2" x14ac:dyDescent="0.35">
      <c r="A7167" s="1"/>
      <c r="B7167" s="1"/>
    </row>
    <row r="7168" spans="1:2" x14ac:dyDescent="0.35">
      <c r="A7168" s="1"/>
      <c r="B7168" s="1"/>
    </row>
    <row r="7169" spans="1:2" x14ac:dyDescent="0.35">
      <c r="A7169" s="1"/>
      <c r="B7169" s="1"/>
    </row>
    <row r="7170" spans="1:2" x14ac:dyDescent="0.35">
      <c r="A7170" s="1"/>
      <c r="B7170" s="1"/>
    </row>
    <row r="7171" spans="1:2" x14ac:dyDescent="0.35">
      <c r="A7171" s="1"/>
      <c r="B7171" s="1"/>
    </row>
    <row r="7172" spans="1:2" x14ac:dyDescent="0.35">
      <c r="A7172" s="1"/>
      <c r="B7172" s="1"/>
    </row>
    <row r="7173" spans="1:2" x14ac:dyDescent="0.35">
      <c r="A7173" s="1"/>
      <c r="B7173" s="1"/>
    </row>
    <row r="7174" spans="1:2" x14ac:dyDescent="0.35">
      <c r="A7174" s="1"/>
      <c r="B7174" s="1"/>
    </row>
    <row r="7175" spans="1:2" x14ac:dyDescent="0.35">
      <c r="A7175" s="1"/>
      <c r="B7175" s="1"/>
    </row>
    <row r="7176" spans="1:2" x14ac:dyDescent="0.35">
      <c r="A7176" s="1"/>
      <c r="B7176" s="1"/>
    </row>
    <row r="7177" spans="1:2" x14ac:dyDescent="0.35">
      <c r="A7177" s="1"/>
      <c r="B7177" s="1"/>
    </row>
    <row r="7178" spans="1:2" x14ac:dyDescent="0.35">
      <c r="A7178" s="1"/>
      <c r="B7178" s="1"/>
    </row>
    <row r="7179" spans="1:2" x14ac:dyDescent="0.35">
      <c r="A7179" s="1"/>
      <c r="B7179" s="1"/>
    </row>
    <row r="7180" spans="1:2" x14ac:dyDescent="0.35">
      <c r="A7180" s="1"/>
      <c r="B7180" s="1"/>
    </row>
    <row r="7181" spans="1:2" x14ac:dyDescent="0.35">
      <c r="A7181" s="1"/>
      <c r="B7181" s="1"/>
    </row>
    <row r="7182" spans="1:2" x14ac:dyDescent="0.35">
      <c r="A7182" s="1"/>
      <c r="B7182" s="1"/>
    </row>
    <row r="7183" spans="1:2" x14ac:dyDescent="0.35">
      <c r="A7183" s="1"/>
      <c r="B7183" s="1"/>
    </row>
    <row r="7184" spans="1:2" x14ac:dyDescent="0.35">
      <c r="A7184" s="1"/>
      <c r="B7184" s="1"/>
    </row>
    <row r="7185" spans="1:2" x14ac:dyDescent="0.35">
      <c r="A7185" s="1"/>
      <c r="B7185" s="1"/>
    </row>
    <row r="7186" spans="1:2" x14ac:dyDescent="0.35">
      <c r="A7186" s="1"/>
      <c r="B7186" s="1"/>
    </row>
    <row r="7187" spans="1:2" x14ac:dyDescent="0.35">
      <c r="A7187" s="1"/>
      <c r="B7187" s="1"/>
    </row>
    <row r="7188" spans="1:2" x14ac:dyDescent="0.35">
      <c r="A7188" s="1"/>
      <c r="B7188" s="1"/>
    </row>
    <row r="7189" spans="1:2" x14ac:dyDescent="0.35">
      <c r="A7189" s="1"/>
      <c r="B7189" s="1"/>
    </row>
    <row r="7190" spans="1:2" x14ac:dyDescent="0.35">
      <c r="A7190" s="1"/>
      <c r="B7190" s="1"/>
    </row>
    <row r="7191" spans="1:2" x14ac:dyDescent="0.35">
      <c r="A7191" s="1"/>
      <c r="B7191" s="1"/>
    </row>
    <row r="7192" spans="1:2" x14ac:dyDescent="0.35">
      <c r="A7192" s="1"/>
      <c r="B7192" s="1"/>
    </row>
    <row r="7193" spans="1:2" x14ac:dyDescent="0.35">
      <c r="A7193" s="1"/>
      <c r="B7193" s="1"/>
    </row>
    <row r="7194" spans="1:2" x14ac:dyDescent="0.35">
      <c r="A7194" s="1"/>
      <c r="B7194" s="1"/>
    </row>
    <row r="7195" spans="1:2" x14ac:dyDescent="0.35">
      <c r="A7195" s="1"/>
      <c r="B7195" s="1"/>
    </row>
    <row r="7196" spans="1:2" x14ac:dyDescent="0.35">
      <c r="A7196" s="1"/>
      <c r="B7196" s="1"/>
    </row>
    <row r="7197" spans="1:2" x14ac:dyDescent="0.35">
      <c r="A7197" s="1"/>
      <c r="B7197" s="1"/>
    </row>
    <row r="7198" spans="1:2" x14ac:dyDescent="0.35">
      <c r="A7198" s="1"/>
      <c r="B7198" s="1"/>
    </row>
    <row r="7199" spans="1:2" x14ac:dyDescent="0.35">
      <c r="A7199" s="1"/>
      <c r="B7199" s="1"/>
    </row>
    <row r="7200" spans="1:2" x14ac:dyDescent="0.35">
      <c r="A7200" s="1"/>
      <c r="B7200" s="1"/>
    </row>
    <row r="7201" spans="1:2" x14ac:dyDescent="0.35">
      <c r="A7201" s="1"/>
      <c r="B7201" s="1"/>
    </row>
    <row r="7202" spans="1:2" x14ac:dyDescent="0.35">
      <c r="A7202" s="1"/>
      <c r="B7202" s="1"/>
    </row>
    <row r="7203" spans="1:2" x14ac:dyDescent="0.35">
      <c r="A7203" s="1"/>
      <c r="B7203" s="1"/>
    </row>
    <row r="7204" spans="1:2" x14ac:dyDescent="0.35">
      <c r="A7204" s="1"/>
      <c r="B7204" s="1"/>
    </row>
    <row r="7205" spans="1:2" x14ac:dyDescent="0.35">
      <c r="A7205" s="1"/>
      <c r="B7205" s="1"/>
    </row>
    <row r="7206" spans="1:2" x14ac:dyDescent="0.35">
      <c r="A7206" s="1"/>
      <c r="B7206" s="1"/>
    </row>
    <row r="7207" spans="1:2" x14ac:dyDescent="0.35">
      <c r="A7207" s="1"/>
      <c r="B7207" s="1"/>
    </row>
    <row r="7208" spans="1:2" x14ac:dyDescent="0.35">
      <c r="A7208" s="1"/>
      <c r="B7208" s="1"/>
    </row>
    <row r="7209" spans="1:2" x14ac:dyDescent="0.35">
      <c r="A7209" s="1"/>
      <c r="B7209" s="1"/>
    </row>
    <row r="7210" spans="1:2" x14ac:dyDescent="0.35">
      <c r="A7210" s="1"/>
      <c r="B7210" s="1"/>
    </row>
    <row r="7211" spans="1:2" x14ac:dyDescent="0.35">
      <c r="A7211" s="1"/>
      <c r="B7211" s="1"/>
    </row>
    <row r="7212" spans="1:2" x14ac:dyDescent="0.35">
      <c r="A7212" s="1"/>
      <c r="B7212" s="1"/>
    </row>
    <row r="7213" spans="1:2" x14ac:dyDescent="0.35">
      <c r="A7213" s="1"/>
      <c r="B7213" s="1"/>
    </row>
    <row r="7214" spans="1:2" x14ac:dyDescent="0.35">
      <c r="A7214" s="1"/>
      <c r="B7214" s="1"/>
    </row>
    <row r="7215" spans="1:2" x14ac:dyDescent="0.35">
      <c r="A7215" s="1"/>
      <c r="B7215" s="1"/>
    </row>
    <row r="7216" spans="1:2" x14ac:dyDescent="0.35">
      <c r="A7216" s="1"/>
      <c r="B7216" s="1"/>
    </row>
    <row r="7217" spans="1:2" x14ac:dyDescent="0.35">
      <c r="A7217" s="1"/>
      <c r="B7217" s="1"/>
    </row>
    <row r="7218" spans="1:2" x14ac:dyDescent="0.35">
      <c r="A7218" s="1"/>
      <c r="B7218" s="1"/>
    </row>
    <row r="7219" spans="1:2" x14ac:dyDescent="0.35">
      <c r="A7219" s="1"/>
      <c r="B7219" s="1"/>
    </row>
    <row r="7220" spans="1:2" x14ac:dyDescent="0.35">
      <c r="A7220" s="1"/>
      <c r="B7220" s="1"/>
    </row>
    <row r="7221" spans="1:2" x14ac:dyDescent="0.35">
      <c r="A7221" s="1"/>
      <c r="B7221" s="1"/>
    </row>
    <row r="7222" spans="1:2" x14ac:dyDescent="0.35">
      <c r="A7222" s="1"/>
      <c r="B7222" s="1"/>
    </row>
    <row r="7223" spans="1:2" x14ac:dyDescent="0.35">
      <c r="A7223" s="1"/>
      <c r="B7223" s="1"/>
    </row>
    <row r="7224" spans="1:2" x14ac:dyDescent="0.35">
      <c r="A7224" s="1"/>
      <c r="B7224" s="1"/>
    </row>
    <row r="7225" spans="1:2" x14ac:dyDescent="0.35">
      <c r="A7225" s="1"/>
      <c r="B7225" s="1"/>
    </row>
    <row r="7226" spans="1:2" x14ac:dyDescent="0.35">
      <c r="A7226" s="1"/>
      <c r="B7226" s="1"/>
    </row>
    <row r="7227" spans="1:2" x14ac:dyDescent="0.35">
      <c r="A7227" s="1"/>
      <c r="B7227" s="1"/>
    </row>
    <row r="7228" spans="1:2" x14ac:dyDescent="0.35">
      <c r="A7228" s="1"/>
      <c r="B7228" s="1"/>
    </row>
    <row r="7229" spans="1:2" x14ac:dyDescent="0.35">
      <c r="A7229" s="1"/>
      <c r="B7229" s="1"/>
    </row>
    <row r="7230" spans="1:2" x14ac:dyDescent="0.35">
      <c r="A7230" s="1"/>
      <c r="B7230" s="1"/>
    </row>
    <row r="7231" spans="1:2" x14ac:dyDescent="0.35">
      <c r="A7231" s="1"/>
      <c r="B7231" s="1"/>
    </row>
    <row r="7232" spans="1:2" x14ac:dyDescent="0.35">
      <c r="A7232" s="1"/>
      <c r="B7232" s="1"/>
    </row>
    <row r="7233" spans="1:2" x14ac:dyDescent="0.35">
      <c r="A7233" s="1"/>
      <c r="B7233" s="1"/>
    </row>
    <row r="7234" spans="1:2" x14ac:dyDescent="0.35">
      <c r="A7234" s="1"/>
      <c r="B7234" s="1"/>
    </row>
    <row r="7235" spans="1:2" x14ac:dyDescent="0.35">
      <c r="A7235" s="1"/>
      <c r="B7235" s="1"/>
    </row>
    <row r="7236" spans="1:2" x14ac:dyDescent="0.35">
      <c r="A7236" s="1"/>
      <c r="B7236" s="1"/>
    </row>
    <row r="7237" spans="1:2" x14ac:dyDescent="0.35">
      <c r="A7237" s="1"/>
      <c r="B7237" s="1"/>
    </row>
    <row r="7238" spans="1:2" x14ac:dyDescent="0.35">
      <c r="A7238" s="1"/>
      <c r="B7238" s="1"/>
    </row>
    <row r="7239" spans="1:2" x14ac:dyDescent="0.35">
      <c r="A7239" s="1"/>
      <c r="B7239" s="1"/>
    </row>
    <row r="7240" spans="1:2" x14ac:dyDescent="0.35">
      <c r="A7240" s="1"/>
      <c r="B7240" s="1"/>
    </row>
    <row r="7241" spans="1:2" x14ac:dyDescent="0.35">
      <c r="A7241" s="1"/>
      <c r="B7241" s="1"/>
    </row>
    <row r="7242" spans="1:2" x14ac:dyDescent="0.35">
      <c r="A7242" s="1"/>
      <c r="B7242" s="1"/>
    </row>
    <row r="7243" spans="1:2" x14ac:dyDescent="0.35">
      <c r="A7243" s="1"/>
      <c r="B7243" s="1"/>
    </row>
    <row r="7244" spans="1:2" x14ac:dyDescent="0.35">
      <c r="A7244" s="1"/>
      <c r="B7244" s="1"/>
    </row>
    <row r="7245" spans="1:2" x14ac:dyDescent="0.35">
      <c r="A7245" s="1"/>
      <c r="B7245" s="1"/>
    </row>
    <row r="7246" spans="1:2" x14ac:dyDescent="0.35">
      <c r="A7246" s="1"/>
      <c r="B7246" s="1"/>
    </row>
    <row r="7247" spans="1:2" x14ac:dyDescent="0.35">
      <c r="A7247" s="1"/>
      <c r="B7247" s="1"/>
    </row>
    <row r="7248" spans="1:2" x14ac:dyDescent="0.35">
      <c r="A7248" s="1"/>
      <c r="B7248" s="1"/>
    </row>
    <row r="7249" spans="1:2" x14ac:dyDescent="0.35">
      <c r="A7249" s="1"/>
      <c r="B7249" s="1"/>
    </row>
    <row r="7250" spans="1:2" x14ac:dyDescent="0.35">
      <c r="A7250" s="1"/>
      <c r="B7250" s="1"/>
    </row>
    <row r="7251" spans="1:2" x14ac:dyDescent="0.35">
      <c r="A7251" s="1"/>
      <c r="B7251" s="1"/>
    </row>
    <row r="7252" spans="1:2" x14ac:dyDescent="0.35">
      <c r="A7252" s="1"/>
      <c r="B7252" s="1"/>
    </row>
    <row r="7253" spans="1:2" x14ac:dyDescent="0.35">
      <c r="A7253" s="1"/>
      <c r="B7253" s="1"/>
    </row>
    <row r="7254" spans="1:2" x14ac:dyDescent="0.35">
      <c r="A7254" s="1"/>
      <c r="B7254" s="1"/>
    </row>
    <row r="7255" spans="1:2" x14ac:dyDescent="0.35">
      <c r="A7255" s="1"/>
      <c r="B7255" s="1"/>
    </row>
    <row r="7256" spans="1:2" x14ac:dyDescent="0.35">
      <c r="A7256" s="1"/>
      <c r="B7256" s="1"/>
    </row>
    <row r="7257" spans="1:2" x14ac:dyDescent="0.35">
      <c r="A7257" s="1"/>
      <c r="B7257" s="1"/>
    </row>
    <row r="7258" spans="1:2" x14ac:dyDescent="0.35">
      <c r="A7258" s="1"/>
      <c r="B7258" s="1"/>
    </row>
    <row r="7259" spans="1:2" x14ac:dyDescent="0.35">
      <c r="A7259" s="1"/>
      <c r="B7259" s="1"/>
    </row>
    <row r="7260" spans="1:2" x14ac:dyDescent="0.35">
      <c r="A7260" s="1"/>
      <c r="B7260" s="1"/>
    </row>
    <row r="7261" spans="1:2" x14ac:dyDescent="0.35">
      <c r="A7261" s="1"/>
      <c r="B7261" s="1"/>
    </row>
    <row r="7262" spans="1:2" x14ac:dyDescent="0.35">
      <c r="A7262" s="1"/>
      <c r="B7262" s="1"/>
    </row>
    <row r="7263" spans="1:2" x14ac:dyDescent="0.35">
      <c r="A7263" s="1"/>
      <c r="B7263" s="1"/>
    </row>
    <row r="7264" spans="1:2" x14ac:dyDescent="0.35">
      <c r="A7264" s="1"/>
      <c r="B7264" s="1"/>
    </row>
    <row r="7265" spans="1:2" x14ac:dyDescent="0.35">
      <c r="A7265" s="1"/>
      <c r="B7265" s="1"/>
    </row>
    <row r="7266" spans="1:2" x14ac:dyDescent="0.35">
      <c r="A7266" s="1"/>
      <c r="B7266" s="1"/>
    </row>
    <row r="7267" spans="1:2" x14ac:dyDescent="0.35">
      <c r="A7267" s="1"/>
      <c r="B7267" s="1"/>
    </row>
    <row r="7268" spans="1:2" x14ac:dyDescent="0.35">
      <c r="A7268" s="1"/>
      <c r="B7268" s="1"/>
    </row>
    <row r="7269" spans="1:2" x14ac:dyDescent="0.35">
      <c r="A7269" s="1"/>
      <c r="B7269" s="1"/>
    </row>
    <row r="7270" spans="1:2" x14ac:dyDescent="0.35">
      <c r="A7270" s="1"/>
      <c r="B7270" s="1"/>
    </row>
    <row r="7271" spans="1:2" x14ac:dyDescent="0.35">
      <c r="A7271" s="1"/>
      <c r="B7271" s="1"/>
    </row>
    <row r="7272" spans="1:2" x14ac:dyDescent="0.35">
      <c r="A7272" s="1"/>
      <c r="B7272" s="1"/>
    </row>
    <row r="7273" spans="1:2" x14ac:dyDescent="0.35">
      <c r="A7273" s="1"/>
      <c r="B7273" s="1"/>
    </row>
    <row r="7274" spans="1:2" x14ac:dyDescent="0.35">
      <c r="A7274" s="1"/>
      <c r="B7274" s="1"/>
    </row>
    <row r="7275" spans="1:2" x14ac:dyDescent="0.35">
      <c r="A7275" s="1"/>
      <c r="B7275" s="1"/>
    </row>
    <row r="7276" spans="1:2" x14ac:dyDescent="0.35">
      <c r="A7276" s="1"/>
      <c r="B7276" s="1"/>
    </row>
    <row r="7277" spans="1:2" x14ac:dyDescent="0.35">
      <c r="A7277" s="1"/>
      <c r="B7277" s="1"/>
    </row>
    <row r="7278" spans="1:2" x14ac:dyDescent="0.35">
      <c r="A7278" s="1"/>
      <c r="B7278" s="1"/>
    </row>
    <row r="7279" spans="1:2" x14ac:dyDescent="0.35">
      <c r="A7279" s="1"/>
      <c r="B7279" s="1"/>
    </row>
    <row r="7280" spans="1:2" x14ac:dyDescent="0.35">
      <c r="A7280" s="1"/>
      <c r="B7280" s="1"/>
    </row>
    <row r="7281" spans="1:2" x14ac:dyDescent="0.35">
      <c r="A7281" s="1"/>
      <c r="B7281" s="1"/>
    </row>
    <row r="7282" spans="1:2" x14ac:dyDescent="0.35">
      <c r="A7282" s="1"/>
      <c r="B7282" s="1"/>
    </row>
    <row r="7283" spans="1:2" x14ac:dyDescent="0.35">
      <c r="A7283" s="1"/>
      <c r="B7283" s="1"/>
    </row>
    <row r="7284" spans="1:2" x14ac:dyDescent="0.35">
      <c r="A7284" s="1"/>
      <c r="B7284" s="1"/>
    </row>
    <row r="7285" spans="1:2" x14ac:dyDescent="0.35">
      <c r="A7285" s="1"/>
      <c r="B7285" s="1"/>
    </row>
    <row r="7286" spans="1:2" x14ac:dyDescent="0.35">
      <c r="A7286" s="1"/>
      <c r="B7286" s="1"/>
    </row>
    <row r="7287" spans="1:2" x14ac:dyDescent="0.35">
      <c r="A7287" s="1"/>
      <c r="B7287" s="1"/>
    </row>
    <row r="7288" spans="1:2" x14ac:dyDescent="0.35">
      <c r="A7288" s="1"/>
      <c r="B7288" s="1"/>
    </row>
    <row r="7289" spans="1:2" x14ac:dyDescent="0.35">
      <c r="A7289" s="1"/>
      <c r="B7289" s="1"/>
    </row>
    <row r="7290" spans="1:2" x14ac:dyDescent="0.35">
      <c r="A7290" s="1"/>
      <c r="B7290" s="1"/>
    </row>
    <row r="7291" spans="1:2" x14ac:dyDescent="0.35">
      <c r="A7291" s="1"/>
      <c r="B7291" s="1"/>
    </row>
    <row r="7292" spans="1:2" x14ac:dyDescent="0.35">
      <c r="A7292" s="1"/>
      <c r="B7292" s="1"/>
    </row>
    <row r="7293" spans="1:2" x14ac:dyDescent="0.35">
      <c r="A7293" s="1"/>
      <c r="B7293" s="1"/>
    </row>
    <row r="7294" spans="1:2" x14ac:dyDescent="0.35">
      <c r="A7294" s="1"/>
      <c r="B7294" s="1"/>
    </row>
    <row r="7295" spans="1:2" x14ac:dyDescent="0.35">
      <c r="A7295" s="1"/>
      <c r="B7295" s="1"/>
    </row>
    <row r="7296" spans="1:2" x14ac:dyDescent="0.35">
      <c r="A7296" s="1"/>
      <c r="B7296" s="1"/>
    </row>
    <row r="7297" spans="1:2" x14ac:dyDescent="0.35">
      <c r="A7297" s="1"/>
      <c r="B7297" s="1"/>
    </row>
    <row r="7298" spans="1:2" x14ac:dyDescent="0.35">
      <c r="A7298" s="1"/>
      <c r="B7298" s="1"/>
    </row>
    <row r="7299" spans="1:2" x14ac:dyDescent="0.35">
      <c r="A7299" s="1"/>
      <c r="B7299" s="1"/>
    </row>
    <row r="7300" spans="1:2" x14ac:dyDescent="0.35">
      <c r="A7300" s="1"/>
      <c r="B7300" s="1"/>
    </row>
    <row r="7301" spans="1:2" x14ac:dyDescent="0.35">
      <c r="A7301" s="1"/>
      <c r="B7301" s="1"/>
    </row>
    <row r="7302" spans="1:2" x14ac:dyDescent="0.35">
      <c r="A7302" s="1"/>
      <c r="B7302" s="1"/>
    </row>
    <row r="7303" spans="1:2" x14ac:dyDescent="0.35">
      <c r="A7303" s="1"/>
      <c r="B7303" s="1"/>
    </row>
    <row r="7304" spans="1:2" x14ac:dyDescent="0.35">
      <c r="A7304" s="1"/>
      <c r="B7304" s="1"/>
    </row>
    <row r="7305" spans="1:2" x14ac:dyDescent="0.35">
      <c r="A7305" s="1"/>
      <c r="B7305" s="1"/>
    </row>
    <row r="7306" spans="1:2" x14ac:dyDescent="0.35">
      <c r="A7306" s="1"/>
      <c r="B7306" s="1"/>
    </row>
    <row r="7307" spans="1:2" x14ac:dyDescent="0.35">
      <c r="A7307" s="1"/>
      <c r="B7307" s="1"/>
    </row>
    <row r="7308" spans="1:2" x14ac:dyDescent="0.35">
      <c r="A7308" s="1"/>
      <c r="B7308" s="1"/>
    </row>
    <row r="7309" spans="1:2" x14ac:dyDescent="0.35">
      <c r="A7309" s="1"/>
      <c r="B7309" s="1"/>
    </row>
    <row r="7310" spans="1:2" x14ac:dyDescent="0.35">
      <c r="A7310" s="1"/>
      <c r="B7310" s="1"/>
    </row>
    <row r="7311" spans="1:2" x14ac:dyDescent="0.35">
      <c r="A7311" s="1"/>
      <c r="B7311" s="1"/>
    </row>
    <row r="7312" spans="1:2" x14ac:dyDescent="0.35">
      <c r="A7312" s="1"/>
      <c r="B7312" s="1"/>
    </row>
    <row r="7313" spans="1:2" x14ac:dyDescent="0.35">
      <c r="A7313" s="1"/>
      <c r="B7313" s="1"/>
    </row>
    <row r="7314" spans="1:2" x14ac:dyDescent="0.35">
      <c r="A7314" s="1"/>
      <c r="B7314" s="1"/>
    </row>
    <row r="7315" spans="1:2" x14ac:dyDescent="0.35">
      <c r="A7315" s="1"/>
      <c r="B7315" s="1"/>
    </row>
    <row r="7316" spans="1:2" x14ac:dyDescent="0.35">
      <c r="A7316" s="1"/>
      <c r="B7316" s="1"/>
    </row>
    <row r="7317" spans="1:2" x14ac:dyDescent="0.35">
      <c r="A7317" s="1"/>
      <c r="B7317" s="1"/>
    </row>
    <row r="7318" spans="1:2" x14ac:dyDescent="0.35">
      <c r="A7318" s="1"/>
      <c r="B7318" s="1"/>
    </row>
    <row r="7319" spans="1:2" x14ac:dyDescent="0.35">
      <c r="A7319" s="1"/>
      <c r="B7319" s="1"/>
    </row>
    <row r="7320" spans="1:2" x14ac:dyDescent="0.35">
      <c r="A7320" s="1"/>
      <c r="B7320" s="1"/>
    </row>
    <row r="7321" spans="1:2" x14ac:dyDescent="0.35">
      <c r="A7321" s="1"/>
      <c r="B7321" s="1"/>
    </row>
    <row r="7322" spans="1:2" x14ac:dyDescent="0.35">
      <c r="A7322" s="1"/>
      <c r="B7322" s="1"/>
    </row>
    <row r="7323" spans="1:2" x14ac:dyDescent="0.35">
      <c r="A7323" s="1"/>
      <c r="B7323" s="1"/>
    </row>
    <row r="7324" spans="1:2" x14ac:dyDescent="0.35">
      <c r="A7324" s="1"/>
      <c r="B7324" s="1"/>
    </row>
    <row r="7325" spans="1:2" x14ac:dyDescent="0.35">
      <c r="A7325" s="1"/>
      <c r="B7325" s="1"/>
    </row>
    <row r="7326" spans="1:2" x14ac:dyDescent="0.35">
      <c r="A7326" s="1"/>
      <c r="B7326" s="1"/>
    </row>
    <row r="7327" spans="1:2" x14ac:dyDescent="0.35">
      <c r="A7327" s="1"/>
      <c r="B7327" s="1"/>
    </row>
    <row r="7328" spans="1:2" x14ac:dyDescent="0.35">
      <c r="A7328" s="1"/>
      <c r="B7328" s="1"/>
    </row>
    <row r="7329" spans="1:2" x14ac:dyDescent="0.35">
      <c r="A7329" s="1"/>
      <c r="B7329" s="1"/>
    </row>
    <row r="7330" spans="1:2" x14ac:dyDescent="0.35">
      <c r="A7330" s="1"/>
      <c r="B7330" s="1"/>
    </row>
    <row r="7331" spans="1:2" x14ac:dyDescent="0.35">
      <c r="A7331" s="1"/>
      <c r="B7331" s="1"/>
    </row>
    <row r="7332" spans="1:2" x14ac:dyDescent="0.35">
      <c r="A7332" s="1"/>
      <c r="B7332" s="1"/>
    </row>
    <row r="7333" spans="1:2" x14ac:dyDescent="0.35">
      <c r="A7333" s="1"/>
      <c r="B7333" s="1"/>
    </row>
    <row r="7334" spans="1:2" x14ac:dyDescent="0.35">
      <c r="A7334" s="1"/>
      <c r="B7334" s="1"/>
    </row>
    <row r="7335" spans="1:2" x14ac:dyDescent="0.35">
      <c r="A7335" s="1"/>
      <c r="B7335" s="1"/>
    </row>
    <row r="7336" spans="1:2" x14ac:dyDescent="0.35">
      <c r="A7336" s="1"/>
      <c r="B7336" s="1"/>
    </row>
    <row r="7337" spans="1:2" x14ac:dyDescent="0.35">
      <c r="A7337" s="1"/>
      <c r="B7337" s="1"/>
    </row>
    <row r="7338" spans="1:2" x14ac:dyDescent="0.35">
      <c r="A7338" s="1"/>
      <c r="B7338" s="1"/>
    </row>
    <row r="7339" spans="1:2" x14ac:dyDescent="0.35">
      <c r="A7339" s="1"/>
      <c r="B7339" s="1"/>
    </row>
    <row r="7340" spans="1:2" x14ac:dyDescent="0.35">
      <c r="A7340" s="1"/>
      <c r="B7340" s="1"/>
    </row>
    <row r="7341" spans="1:2" x14ac:dyDescent="0.35">
      <c r="A7341" s="1"/>
      <c r="B7341" s="1"/>
    </row>
    <row r="7342" spans="1:2" x14ac:dyDescent="0.35">
      <c r="A7342" s="1"/>
      <c r="B7342" s="1"/>
    </row>
    <row r="7343" spans="1:2" x14ac:dyDescent="0.35">
      <c r="A7343" s="1"/>
      <c r="B7343" s="1"/>
    </row>
    <row r="7344" spans="1:2" x14ac:dyDescent="0.35">
      <c r="A7344" s="1"/>
      <c r="B7344" s="1"/>
    </row>
    <row r="7345" spans="1:2" x14ac:dyDescent="0.35">
      <c r="A7345" s="1"/>
      <c r="B7345" s="1"/>
    </row>
    <row r="7346" spans="1:2" x14ac:dyDescent="0.35">
      <c r="A7346" s="1"/>
      <c r="B7346" s="1"/>
    </row>
    <row r="7347" spans="1:2" x14ac:dyDescent="0.35">
      <c r="A7347" s="1"/>
      <c r="B7347" s="1"/>
    </row>
    <row r="7348" spans="1:2" x14ac:dyDescent="0.35">
      <c r="A7348" s="1"/>
      <c r="B7348" s="1"/>
    </row>
    <row r="7349" spans="1:2" x14ac:dyDescent="0.35">
      <c r="A7349" s="1"/>
      <c r="B7349" s="1"/>
    </row>
    <row r="7350" spans="1:2" x14ac:dyDescent="0.35">
      <c r="A7350" s="1"/>
      <c r="B7350" s="1"/>
    </row>
    <row r="7351" spans="1:2" x14ac:dyDescent="0.35">
      <c r="A7351" s="1"/>
      <c r="B7351" s="1"/>
    </row>
    <row r="7352" spans="1:2" x14ac:dyDescent="0.35">
      <c r="A7352" s="1"/>
      <c r="B7352" s="1"/>
    </row>
    <row r="7353" spans="1:2" x14ac:dyDescent="0.35">
      <c r="A7353" s="1"/>
      <c r="B7353" s="1"/>
    </row>
    <row r="7354" spans="1:2" x14ac:dyDescent="0.35">
      <c r="A7354" s="1"/>
      <c r="B7354" s="1"/>
    </row>
    <row r="7355" spans="1:2" x14ac:dyDescent="0.35">
      <c r="A7355" s="1"/>
      <c r="B7355" s="1"/>
    </row>
    <row r="7356" spans="1:2" x14ac:dyDescent="0.35">
      <c r="A7356" s="1"/>
      <c r="B7356" s="1"/>
    </row>
    <row r="7357" spans="1:2" x14ac:dyDescent="0.35">
      <c r="A7357" s="1"/>
      <c r="B7357" s="1"/>
    </row>
    <row r="7358" spans="1:2" x14ac:dyDescent="0.35">
      <c r="A7358" s="1"/>
      <c r="B7358" s="1"/>
    </row>
    <row r="7359" spans="1:2" x14ac:dyDescent="0.35">
      <c r="A7359" s="1"/>
      <c r="B7359" s="1"/>
    </row>
    <row r="7360" spans="1:2" x14ac:dyDescent="0.35">
      <c r="A7360" s="1"/>
      <c r="B7360" s="1"/>
    </row>
    <row r="7361" spans="1:2" x14ac:dyDescent="0.35">
      <c r="A7361" s="1"/>
      <c r="B7361" s="1"/>
    </row>
    <row r="7362" spans="1:2" x14ac:dyDescent="0.35">
      <c r="A7362" s="1"/>
      <c r="B7362" s="1"/>
    </row>
    <row r="7363" spans="1:2" x14ac:dyDescent="0.35">
      <c r="A7363" s="1"/>
      <c r="B7363" s="1"/>
    </row>
    <row r="7364" spans="1:2" x14ac:dyDescent="0.35">
      <c r="A7364" s="1"/>
      <c r="B7364" s="1"/>
    </row>
    <row r="7365" spans="1:2" x14ac:dyDescent="0.35">
      <c r="A7365" s="1"/>
      <c r="B7365" s="1"/>
    </row>
    <row r="7366" spans="1:2" x14ac:dyDescent="0.35">
      <c r="A7366" s="1"/>
      <c r="B7366" s="1"/>
    </row>
    <row r="7367" spans="1:2" x14ac:dyDescent="0.35">
      <c r="A7367" s="1"/>
      <c r="B7367" s="1"/>
    </row>
    <row r="7368" spans="1:2" x14ac:dyDescent="0.35">
      <c r="A7368" s="1"/>
      <c r="B7368" s="1"/>
    </row>
    <row r="7369" spans="1:2" x14ac:dyDescent="0.35">
      <c r="A7369" s="1"/>
      <c r="B7369" s="1"/>
    </row>
    <row r="7370" spans="1:2" x14ac:dyDescent="0.35">
      <c r="A7370" s="1"/>
      <c r="B7370" s="1"/>
    </row>
    <row r="7371" spans="1:2" x14ac:dyDescent="0.35">
      <c r="A7371" s="1"/>
      <c r="B7371" s="1"/>
    </row>
    <row r="7372" spans="1:2" x14ac:dyDescent="0.35">
      <c r="A7372" s="1"/>
      <c r="B7372" s="1"/>
    </row>
    <row r="7373" spans="1:2" x14ac:dyDescent="0.35">
      <c r="A7373" s="1"/>
      <c r="B7373" s="1"/>
    </row>
    <row r="7374" spans="1:2" x14ac:dyDescent="0.35">
      <c r="A7374" s="1"/>
      <c r="B7374" s="1"/>
    </row>
    <row r="7375" spans="1:2" x14ac:dyDescent="0.35">
      <c r="A7375" s="1"/>
      <c r="B7375" s="1"/>
    </row>
    <row r="7376" spans="1:2" x14ac:dyDescent="0.35">
      <c r="A7376" s="1"/>
      <c r="B7376" s="1"/>
    </row>
    <row r="7377" spans="1:2" x14ac:dyDescent="0.35">
      <c r="A7377" s="1"/>
      <c r="B7377" s="1"/>
    </row>
    <row r="7378" spans="1:2" x14ac:dyDescent="0.35">
      <c r="A7378" s="1"/>
      <c r="B7378" s="1"/>
    </row>
    <row r="7379" spans="1:2" x14ac:dyDescent="0.35">
      <c r="A7379" s="1"/>
      <c r="B7379" s="1"/>
    </row>
    <row r="7380" spans="1:2" x14ac:dyDescent="0.35">
      <c r="A7380" s="1"/>
      <c r="B7380" s="1"/>
    </row>
    <row r="7381" spans="1:2" x14ac:dyDescent="0.35">
      <c r="A7381" s="1"/>
      <c r="B7381" s="1"/>
    </row>
    <row r="7382" spans="1:2" x14ac:dyDescent="0.35">
      <c r="A7382" s="1"/>
      <c r="B7382" s="1"/>
    </row>
    <row r="7383" spans="1:2" x14ac:dyDescent="0.35">
      <c r="A7383" s="1"/>
      <c r="B7383" s="1"/>
    </row>
    <row r="7384" spans="1:2" x14ac:dyDescent="0.35">
      <c r="A7384" s="1"/>
      <c r="B7384" s="1"/>
    </row>
    <row r="7385" spans="1:2" x14ac:dyDescent="0.35">
      <c r="A7385" s="1"/>
      <c r="B7385" s="1"/>
    </row>
    <row r="7386" spans="1:2" x14ac:dyDescent="0.35">
      <c r="A7386" s="1"/>
      <c r="B7386" s="1"/>
    </row>
    <row r="7387" spans="1:2" x14ac:dyDescent="0.35">
      <c r="A7387" s="1"/>
      <c r="B7387" s="1"/>
    </row>
    <row r="7388" spans="1:2" x14ac:dyDescent="0.35">
      <c r="A7388" s="1"/>
      <c r="B7388" s="1"/>
    </row>
    <row r="7389" spans="1:2" x14ac:dyDescent="0.35">
      <c r="A7389" s="1"/>
      <c r="B7389" s="1"/>
    </row>
    <row r="7390" spans="1:2" x14ac:dyDescent="0.35">
      <c r="A7390" s="1"/>
      <c r="B7390" s="1"/>
    </row>
    <row r="7391" spans="1:2" x14ac:dyDescent="0.35">
      <c r="A7391" s="1"/>
      <c r="B7391" s="1"/>
    </row>
    <row r="7392" spans="1:2" x14ac:dyDescent="0.35">
      <c r="A7392" s="1"/>
      <c r="B7392" s="1"/>
    </row>
    <row r="7393" spans="1:2" x14ac:dyDescent="0.35">
      <c r="A7393" s="1"/>
      <c r="B7393" s="1"/>
    </row>
    <row r="7394" spans="1:2" x14ac:dyDescent="0.35">
      <c r="A7394" s="1"/>
      <c r="B7394" s="1"/>
    </row>
    <row r="7395" spans="1:2" x14ac:dyDescent="0.35">
      <c r="A7395" s="1"/>
      <c r="B7395" s="1"/>
    </row>
    <row r="7396" spans="1:2" x14ac:dyDescent="0.35">
      <c r="A7396" s="1"/>
      <c r="B7396" s="1"/>
    </row>
    <row r="7397" spans="1:2" x14ac:dyDescent="0.35">
      <c r="A7397" s="1"/>
      <c r="B7397" s="1"/>
    </row>
    <row r="7398" spans="1:2" x14ac:dyDescent="0.35">
      <c r="A7398" s="1"/>
      <c r="B7398" s="1"/>
    </row>
    <row r="7399" spans="1:2" x14ac:dyDescent="0.35">
      <c r="A7399" s="1"/>
      <c r="B7399" s="1"/>
    </row>
    <row r="7400" spans="1:2" x14ac:dyDescent="0.35">
      <c r="A7400" s="1"/>
      <c r="B7400" s="1"/>
    </row>
    <row r="7401" spans="1:2" x14ac:dyDescent="0.35">
      <c r="A7401" s="1"/>
      <c r="B7401" s="1"/>
    </row>
    <row r="7402" spans="1:2" x14ac:dyDescent="0.35">
      <c r="A7402" s="1"/>
      <c r="B7402" s="1"/>
    </row>
    <row r="7403" spans="1:2" x14ac:dyDescent="0.35">
      <c r="A7403" s="1"/>
      <c r="B7403" s="1"/>
    </row>
    <row r="7404" spans="1:2" x14ac:dyDescent="0.35">
      <c r="A7404" s="1"/>
      <c r="B7404" s="1"/>
    </row>
    <row r="7405" spans="1:2" x14ac:dyDescent="0.35">
      <c r="A7405" s="1"/>
      <c r="B7405" s="1"/>
    </row>
    <row r="7406" spans="1:2" x14ac:dyDescent="0.35">
      <c r="A7406" s="1"/>
      <c r="B7406" s="1"/>
    </row>
    <row r="7407" spans="1:2" x14ac:dyDescent="0.35">
      <c r="A7407" s="1"/>
      <c r="B7407" s="1"/>
    </row>
    <row r="7408" spans="1:2" x14ac:dyDescent="0.35">
      <c r="A7408" s="1"/>
      <c r="B7408" s="1"/>
    </row>
    <row r="7409" spans="1:2" x14ac:dyDescent="0.35">
      <c r="A7409" s="1"/>
      <c r="B7409" s="1"/>
    </row>
    <row r="7410" spans="1:2" x14ac:dyDescent="0.35">
      <c r="A7410" s="1"/>
      <c r="B7410" s="1"/>
    </row>
    <row r="7411" spans="1:2" x14ac:dyDescent="0.35">
      <c r="A7411" s="1"/>
      <c r="B7411" s="1"/>
    </row>
    <row r="7412" spans="1:2" x14ac:dyDescent="0.35">
      <c r="A7412" s="1"/>
      <c r="B7412" s="1"/>
    </row>
    <row r="7413" spans="1:2" x14ac:dyDescent="0.35">
      <c r="A7413" s="1"/>
      <c r="B7413" s="1"/>
    </row>
    <row r="7414" spans="1:2" x14ac:dyDescent="0.35">
      <c r="A7414" s="1"/>
      <c r="B7414" s="1"/>
    </row>
    <row r="7415" spans="1:2" x14ac:dyDescent="0.35">
      <c r="A7415" s="1"/>
      <c r="B7415" s="1"/>
    </row>
    <row r="7416" spans="1:2" x14ac:dyDescent="0.35">
      <c r="A7416" s="1"/>
      <c r="B7416" s="1"/>
    </row>
    <row r="7417" spans="1:2" x14ac:dyDescent="0.35">
      <c r="A7417" s="1"/>
      <c r="B7417" s="1"/>
    </row>
    <row r="7418" spans="1:2" x14ac:dyDescent="0.35">
      <c r="A7418" s="1"/>
      <c r="B7418" s="1"/>
    </row>
    <row r="7419" spans="1:2" x14ac:dyDescent="0.35">
      <c r="A7419" s="1"/>
      <c r="B7419" s="1"/>
    </row>
    <row r="7420" spans="1:2" x14ac:dyDescent="0.35">
      <c r="A7420" s="1"/>
      <c r="B7420" s="1"/>
    </row>
    <row r="7421" spans="1:2" x14ac:dyDescent="0.35">
      <c r="A7421" s="1"/>
      <c r="B7421" s="1"/>
    </row>
    <row r="7422" spans="1:2" x14ac:dyDescent="0.35">
      <c r="A7422" s="1"/>
      <c r="B7422" s="1"/>
    </row>
    <row r="7423" spans="1:2" x14ac:dyDescent="0.35">
      <c r="A7423" s="1"/>
      <c r="B7423" s="1"/>
    </row>
    <row r="7424" spans="1:2" x14ac:dyDescent="0.35">
      <c r="A7424" s="1"/>
      <c r="B7424" s="1"/>
    </row>
    <row r="7425" spans="1:2" x14ac:dyDescent="0.35">
      <c r="A7425" s="1"/>
      <c r="B7425" s="1"/>
    </row>
    <row r="7426" spans="1:2" x14ac:dyDescent="0.35">
      <c r="A7426" s="1"/>
      <c r="B7426" s="1"/>
    </row>
    <row r="7427" spans="1:2" x14ac:dyDescent="0.35">
      <c r="A7427" s="1"/>
      <c r="B7427" s="1"/>
    </row>
    <row r="7428" spans="1:2" x14ac:dyDescent="0.35">
      <c r="A7428" s="1"/>
      <c r="B7428" s="1"/>
    </row>
    <row r="7429" spans="1:2" x14ac:dyDescent="0.35">
      <c r="A7429" s="1"/>
      <c r="B7429" s="1"/>
    </row>
    <row r="7430" spans="1:2" x14ac:dyDescent="0.35">
      <c r="A7430" s="1"/>
      <c r="B7430" s="1"/>
    </row>
    <row r="7431" spans="1:2" x14ac:dyDescent="0.35">
      <c r="A7431" s="1"/>
      <c r="B7431" s="1"/>
    </row>
    <row r="7432" spans="1:2" x14ac:dyDescent="0.35">
      <c r="A7432" s="1"/>
      <c r="B7432" s="1"/>
    </row>
    <row r="7433" spans="1:2" x14ac:dyDescent="0.35">
      <c r="A7433" s="1"/>
      <c r="B7433" s="1"/>
    </row>
    <row r="7434" spans="1:2" x14ac:dyDescent="0.35">
      <c r="A7434" s="1"/>
      <c r="B7434" s="1"/>
    </row>
    <row r="7435" spans="1:2" x14ac:dyDescent="0.35">
      <c r="A7435" s="1"/>
      <c r="B7435" s="1"/>
    </row>
    <row r="7436" spans="1:2" x14ac:dyDescent="0.35">
      <c r="A7436" s="1"/>
      <c r="B7436" s="1"/>
    </row>
    <row r="7437" spans="1:2" x14ac:dyDescent="0.35">
      <c r="A7437" s="1"/>
      <c r="B7437" s="1"/>
    </row>
    <row r="7438" spans="1:2" x14ac:dyDescent="0.35">
      <c r="A7438" s="1"/>
      <c r="B7438" s="1"/>
    </row>
    <row r="7439" spans="1:2" x14ac:dyDescent="0.35">
      <c r="A7439" s="1"/>
      <c r="B7439" s="1"/>
    </row>
    <row r="7440" spans="1:2" x14ac:dyDescent="0.35">
      <c r="A7440" s="1"/>
      <c r="B7440" s="1"/>
    </row>
    <row r="7441" spans="1:2" x14ac:dyDescent="0.35">
      <c r="A7441" s="1"/>
      <c r="B7441" s="1"/>
    </row>
    <row r="7442" spans="1:2" x14ac:dyDescent="0.35">
      <c r="A7442" s="1"/>
      <c r="B7442" s="1"/>
    </row>
    <row r="7443" spans="1:2" x14ac:dyDescent="0.35">
      <c r="A7443" s="1"/>
      <c r="B7443" s="1"/>
    </row>
    <row r="7444" spans="1:2" x14ac:dyDescent="0.35">
      <c r="A7444" s="1"/>
      <c r="B7444" s="1"/>
    </row>
    <row r="7445" spans="1:2" x14ac:dyDescent="0.35">
      <c r="A7445" s="1"/>
      <c r="B7445" s="1"/>
    </row>
    <row r="7446" spans="1:2" x14ac:dyDescent="0.35">
      <c r="A7446" s="1"/>
      <c r="B7446" s="1"/>
    </row>
    <row r="7447" spans="1:2" x14ac:dyDescent="0.35">
      <c r="A7447" s="1"/>
      <c r="B7447" s="1"/>
    </row>
    <row r="7448" spans="1:2" x14ac:dyDescent="0.35">
      <c r="A7448" s="1"/>
      <c r="B7448" s="1"/>
    </row>
    <row r="7449" spans="1:2" x14ac:dyDescent="0.35">
      <c r="A7449" s="1"/>
      <c r="B7449" s="1"/>
    </row>
    <row r="7450" spans="1:2" x14ac:dyDescent="0.35">
      <c r="A7450" s="1"/>
      <c r="B7450" s="1"/>
    </row>
    <row r="7451" spans="1:2" x14ac:dyDescent="0.35">
      <c r="A7451" s="1"/>
      <c r="B7451" s="1"/>
    </row>
    <row r="7452" spans="1:2" x14ac:dyDescent="0.35">
      <c r="A7452" s="1"/>
      <c r="B7452" s="1"/>
    </row>
    <row r="7453" spans="1:2" x14ac:dyDescent="0.35">
      <c r="A7453" s="1"/>
      <c r="B7453" s="1"/>
    </row>
    <row r="7454" spans="1:2" x14ac:dyDescent="0.35">
      <c r="A7454" s="1"/>
      <c r="B7454" s="1"/>
    </row>
    <row r="7455" spans="1:2" x14ac:dyDescent="0.35">
      <c r="A7455" s="1"/>
      <c r="B7455" s="1"/>
    </row>
    <row r="7456" spans="1:2" x14ac:dyDescent="0.35">
      <c r="A7456" s="1"/>
      <c r="B7456" s="1"/>
    </row>
    <row r="7457" spans="1:2" x14ac:dyDescent="0.35">
      <c r="A7457" s="1"/>
      <c r="B7457" s="1"/>
    </row>
    <row r="7458" spans="1:2" x14ac:dyDescent="0.35">
      <c r="A7458" s="1"/>
      <c r="B7458" s="1"/>
    </row>
    <row r="7459" spans="1:2" x14ac:dyDescent="0.35">
      <c r="A7459" s="1"/>
      <c r="B7459" s="1"/>
    </row>
    <row r="7460" spans="1:2" x14ac:dyDescent="0.35">
      <c r="A7460" s="1"/>
      <c r="B7460" s="1"/>
    </row>
    <row r="7461" spans="1:2" x14ac:dyDescent="0.35">
      <c r="A7461" s="1"/>
      <c r="B7461" s="1"/>
    </row>
    <row r="7462" spans="1:2" x14ac:dyDescent="0.35">
      <c r="A7462" s="1"/>
      <c r="B7462" s="1"/>
    </row>
    <row r="7463" spans="1:2" x14ac:dyDescent="0.35">
      <c r="A7463" s="1"/>
      <c r="B7463" s="1"/>
    </row>
    <row r="7464" spans="1:2" x14ac:dyDescent="0.35">
      <c r="A7464" s="1"/>
      <c r="B7464" s="1"/>
    </row>
    <row r="7465" spans="1:2" x14ac:dyDescent="0.35">
      <c r="A7465" s="1"/>
      <c r="B7465" s="1"/>
    </row>
    <row r="7466" spans="1:2" x14ac:dyDescent="0.35">
      <c r="A7466" s="1"/>
      <c r="B7466" s="1"/>
    </row>
    <row r="7467" spans="1:2" x14ac:dyDescent="0.35">
      <c r="A7467" s="1"/>
      <c r="B7467" s="1"/>
    </row>
    <row r="7468" spans="1:2" x14ac:dyDescent="0.35">
      <c r="A7468" s="1"/>
      <c r="B7468" s="1"/>
    </row>
    <row r="7469" spans="1:2" x14ac:dyDescent="0.35">
      <c r="A7469" s="1"/>
      <c r="B7469" s="1"/>
    </row>
    <row r="7470" spans="1:2" x14ac:dyDescent="0.35">
      <c r="A7470" s="1"/>
      <c r="B7470" s="1"/>
    </row>
    <row r="7471" spans="1:2" x14ac:dyDescent="0.35">
      <c r="A7471" s="1"/>
      <c r="B7471" s="1"/>
    </row>
    <row r="7472" spans="1:2" x14ac:dyDescent="0.35">
      <c r="A7472" s="1"/>
      <c r="B7472" s="1"/>
    </row>
    <row r="7473" spans="1:2" x14ac:dyDescent="0.35">
      <c r="A7473" s="1"/>
      <c r="B7473" s="1"/>
    </row>
    <row r="7474" spans="1:2" x14ac:dyDescent="0.35">
      <c r="A7474" s="1"/>
      <c r="B7474" s="1"/>
    </row>
    <row r="7475" spans="1:2" x14ac:dyDescent="0.35">
      <c r="A7475" s="1"/>
      <c r="B7475" s="1"/>
    </row>
    <row r="7476" spans="1:2" x14ac:dyDescent="0.35">
      <c r="A7476" s="1"/>
      <c r="B7476" s="1"/>
    </row>
    <row r="7477" spans="1:2" x14ac:dyDescent="0.35">
      <c r="A7477" s="1"/>
      <c r="B7477" s="1"/>
    </row>
    <row r="7478" spans="1:2" x14ac:dyDescent="0.35">
      <c r="A7478" s="1"/>
      <c r="B7478" s="1"/>
    </row>
    <row r="7479" spans="1:2" x14ac:dyDescent="0.35">
      <c r="A7479" s="1"/>
      <c r="B7479" s="1"/>
    </row>
    <row r="7480" spans="1:2" x14ac:dyDescent="0.35">
      <c r="A7480" s="1"/>
      <c r="B7480" s="1"/>
    </row>
    <row r="7481" spans="1:2" x14ac:dyDescent="0.35">
      <c r="A7481" s="1"/>
      <c r="B7481" s="1"/>
    </row>
    <row r="7482" spans="1:2" x14ac:dyDescent="0.35">
      <c r="A7482" s="1"/>
      <c r="B7482" s="1"/>
    </row>
    <row r="7483" spans="1:2" x14ac:dyDescent="0.35">
      <c r="A7483" s="1"/>
      <c r="B7483" s="1"/>
    </row>
    <row r="7484" spans="1:2" x14ac:dyDescent="0.35">
      <c r="A7484" s="1"/>
      <c r="B7484" s="1"/>
    </row>
    <row r="7485" spans="1:2" x14ac:dyDescent="0.35">
      <c r="A7485" s="1"/>
      <c r="B7485" s="1"/>
    </row>
    <row r="7486" spans="1:2" x14ac:dyDescent="0.35">
      <c r="A7486" s="1"/>
      <c r="B7486" s="1"/>
    </row>
    <row r="7487" spans="1:2" x14ac:dyDescent="0.35">
      <c r="A7487" s="1"/>
      <c r="B7487" s="1"/>
    </row>
    <row r="7488" spans="1:2" x14ac:dyDescent="0.35">
      <c r="A7488" s="1"/>
      <c r="B7488" s="1"/>
    </row>
    <row r="7489" spans="1:2" x14ac:dyDescent="0.35">
      <c r="A7489" s="1"/>
      <c r="B7489" s="1"/>
    </row>
    <row r="7490" spans="1:2" x14ac:dyDescent="0.35">
      <c r="A7490" s="1"/>
      <c r="B7490" s="1"/>
    </row>
    <row r="7491" spans="1:2" x14ac:dyDescent="0.35">
      <c r="A7491" s="1"/>
      <c r="B7491" s="1"/>
    </row>
    <row r="7492" spans="1:2" x14ac:dyDescent="0.35">
      <c r="A7492" s="1"/>
      <c r="B7492" s="1"/>
    </row>
    <row r="7493" spans="1:2" x14ac:dyDescent="0.35">
      <c r="A7493" s="1"/>
      <c r="B7493" s="1"/>
    </row>
    <row r="7494" spans="1:2" x14ac:dyDescent="0.35">
      <c r="A7494" s="1"/>
      <c r="B7494" s="1"/>
    </row>
    <row r="7495" spans="1:2" x14ac:dyDescent="0.35">
      <c r="A7495" s="1"/>
      <c r="B7495" s="1"/>
    </row>
    <row r="7496" spans="1:2" x14ac:dyDescent="0.35">
      <c r="A7496" s="1"/>
      <c r="B7496" s="1"/>
    </row>
    <row r="7497" spans="1:2" x14ac:dyDescent="0.35">
      <c r="A7497" s="1"/>
      <c r="B7497" s="1"/>
    </row>
    <row r="7498" spans="1:2" x14ac:dyDescent="0.35">
      <c r="A7498" s="1"/>
      <c r="B7498" s="1"/>
    </row>
    <row r="7499" spans="1:2" x14ac:dyDescent="0.35">
      <c r="A7499" s="1"/>
      <c r="B7499" s="1"/>
    </row>
    <row r="7500" spans="1:2" x14ac:dyDescent="0.35">
      <c r="A7500" s="1"/>
      <c r="B7500" s="1"/>
    </row>
    <row r="7501" spans="1:2" x14ac:dyDescent="0.35">
      <c r="A7501" s="1"/>
      <c r="B7501" s="1"/>
    </row>
    <row r="7502" spans="1:2" x14ac:dyDescent="0.35">
      <c r="A7502" s="1"/>
      <c r="B7502" s="1"/>
    </row>
    <row r="7503" spans="1:2" x14ac:dyDescent="0.35">
      <c r="A7503" s="1"/>
      <c r="B7503" s="1"/>
    </row>
    <row r="7504" spans="1:2" x14ac:dyDescent="0.35">
      <c r="A7504" s="1"/>
      <c r="B7504" s="1"/>
    </row>
    <row r="7505" spans="1:2" x14ac:dyDescent="0.35">
      <c r="A7505" s="1"/>
      <c r="B7505" s="1"/>
    </row>
    <row r="7506" spans="1:2" x14ac:dyDescent="0.35">
      <c r="A7506" s="1"/>
      <c r="B7506" s="1"/>
    </row>
    <row r="7507" spans="1:2" x14ac:dyDescent="0.35">
      <c r="A7507" s="1"/>
      <c r="B7507" s="1"/>
    </row>
    <row r="7508" spans="1:2" x14ac:dyDescent="0.35">
      <c r="A7508" s="1"/>
      <c r="B7508" s="1"/>
    </row>
    <row r="7509" spans="1:2" x14ac:dyDescent="0.35">
      <c r="A7509" s="1"/>
      <c r="B7509" s="1"/>
    </row>
    <row r="7510" spans="1:2" x14ac:dyDescent="0.35">
      <c r="A7510" s="1"/>
      <c r="B7510" s="1"/>
    </row>
    <row r="7511" spans="1:2" x14ac:dyDescent="0.35">
      <c r="A7511" s="1"/>
      <c r="B7511" s="1"/>
    </row>
    <row r="7512" spans="1:2" x14ac:dyDescent="0.35">
      <c r="A7512" s="1"/>
      <c r="B7512" s="1"/>
    </row>
    <row r="7513" spans="1:2" x14ac:dyDescent="0.35">
      <c r="A7513" s="1"/>
      <c r="B7513" s="1"/>
    </row>
    <row r="7514" spans="1:2" x14ac:dyDescent="0.35">
      <c r="A7514" s="1"/>
      <c r="B7514" s="1"/>
    </row>
    <row r="7515" spans="1:2" x14ac:dyDescent="0.35">
      <c r="A7515" s="1"/>
      <c r="B7515" s="1"/>
    </row>
    <row r="7516" spans="1:2" x14ac:dyDescent="0.35">
      <c r="A7516" s="1"/>
      <c r="B7516" s="1"/>
    </row>
    <row r="7517" spans="1:2" x14ac:dyDescent="0.35">
      <c r="A7517" s="1"/>
      <c r="B7517" s="1"/>
    </row>
    <row r="7518" spans="1:2" x14ac:dyDescent="0.35">
      <c r="A7518" s="1"/>
      <c r="B7518" s="1"/>
    </row>
    <row r="7519" spans="1:2" x14ac:dyDescent="0.35">
      <c r="A7519" s="1"/>
      <c r="B7519" s="1"/>
    </row>
    <row r="7520" spans="1:2" x14ac:dyDescent="0.35">
      <c r="A7520" s="1"/>
      <c r="B7520" s="1"/>
    </row>
    <row r="7521" spans="1:2" x14ac:dyDescent="0.35">
      <c r="A7521" s="1"/>
      <c r="B7521" s="1"/>
    </row>
    <row r="7522" spans="1:2" x14ac:dyDescent="0.35">
      <c r="A7522" s="1"/>
      <c r="B7522" s="1"/>
    </row>
    <row r="7523" spans="1:2" x14ac:dyDescent="0.35">
      <c r="A7523" s="1"/>
      <c r="B7523" s="1"/>
    </row>
    <row r="7524" spans="1:2" x14ac:dyDescent="0.35">
      <c r="A7524" s="1"/>
      <c r="B7524" s="1"/>
    </row>
    <row r="7525" spans="1:2" x14ac:dyDescent="0.35">
      <c r="A7525" s="1"/>
      <c r="B7525" s="1"/>
    </row>
    <row r="7526" spans="1:2" x14ac:dyDescent="0.35">
      <c r="A7526" s="1"/>
      <c r="B7526" s="1"/>
    </row>
    <row r="7527" spans="1:2" x14ac:dyDescent="0.35">
      <c r="A7527" s="1"/>
      <c r="B7527" s="1"/>
    </row>
    <row r="7528" spans="1:2" x14ac:dyDescent="0.35">
      <c r="A7528" s="1"/>
      <c r="B7528" s="1"/>
    </row>
    <row r="7529" spans="1:2" x14ac:dyDescent="0.35">
      <c r="A7529" s="1"/>
      <c r="B7529" s="1"/>
    </row>
    <row r="7530" spans="1:2" x14ac:dyDescent="0.35">
      <c r="A7530" s="1"/>
      <c r="B7530" s="1"/>
    </row>
    <row r="7531" spans="1:2" x14ac:dyDescent="0.35">
      <c r="A7531" s="1"/>
      <c r="B7531" s="1"/>
    </row>
    <row r="7532" spans="1:2" x14ac:dyDescent="0.35">
      <c r="A7532" s="1"/>
      <c r="B7532" s="1"/>
    </row>
    <row r="7533" spans="1:2" x14ac:dyDescent="0.35">
      <c r="A7533" s="1"/>
      <c r="B7533" s="1"/>
    </row>
    <row r="7534" spans="1:2" x14ac:dyDescent="0.35">
      <c r="A7534" s="1"/>
      <c r="B7534" s="1"/>
    </row>
    <row r="7535" spans="1:2" x14ac:dyDescent="0.35">
      <c r="A7535" s="1"/>
      <c r="B7535" s="1"/>
    </row>
    <row r="7536" spans="1:2" x14ac:dyDescent="0.35">
      <c r="A7536" s="1"/>
      <c r="B7536" s="1"/>
    </row>
    <row r="7537" spans="1:2" x14ac:dyDescent="0.35">
      <c r="A7537" s="1"/>
      <c r="B7537" s="1"/>
    </row>
    <row r="7538" spans="1:2" x14ac:dyDescent="0.35">
      <c r="A7538" s="1"/>
      <c r="B7538" s="1"/>
    </row>
    <row r="7539" spans="1:2" x14ac:dyDescent="0.35">
      <c r="A7539" s="1"/>
      <c r="B7539" s="1"/>
    </row>
    <row r="7540" spans="1:2" x14ac:dyDescent="0.35">
      <c r="A7540" s="1"/>
      <c r="B7540" s="1"/>
    </row>
    <row r="7541" spans="1:2" x14ac:dyDescent="0.35">
      <c r="A7541" s="1"/>
      <c r="B7541" s="1"/>
    </row>
    <row r="7542" spans="1:2" x14ac:dyDescent="0.35">
      <c r="A7542" s="1"/>
      <c r="B7542" s="1"/>
    </row>
    <row r="7543" spans="1:2" x14ac:dyDescent="0.35">
      <c r="A7543" s="1"/>
      <c r="B7543" s="1"/>
    </row>
    <row r="7544" spans="1:2" x14ac:dyDescent="0.35">
      <c r="A7544" s="1"/>
      <c r="B7544" s="1"/>
    </row>
    <row r="7545" spans="1:2" x14ac:dyDescent="0.35">
      <c r="A7545" s="1"/>
      <c r="B7545" s="1"/>
    </row>
    <row r="7546" spans="1:2" x14ac:dyDescent="0.35">
      <c r="A7546" s="1"/>
      <c r="B7546" s="1"/>
    </row>
    <row r="7547" spans="1:2" x14ac:dyDescent="0.35">
      <c r="A7547" s="1"/>
      <c r="B7547" s="1"/>
    </row>
    <row r="7548" spans="1:2" x14ac:dyDescent="0.35">
      <c r="A7548" s="1"/>
      <c r="B7548" s="1"/>
    </row>
    <row r="7549" spans="1:2" x14ac:dyDescent="0.35">
      <c r="A7549" s="1"/>
      <c r="B7549" s="1"/>
    </row>
    <row r="7550" spans="1:2" x14ac:dyDescent="0.35">
      <c r="A7550" s="1"/>
      <c r="B7550" s="1"/>
    </row>
    <row r="7551" spans="1:2" x14ac:dyDescent="0.35">
      <c r="A7551" s="1"/>
      <c r="B7551" s="1"/>
    </row>
    <row r="7552" spans="1:2" x14ac:dyDescent="0.35">
      <c r="A7552" s="1"/>
      <c r="B7552" s="1"/>
    </row>
    <row r="7553" spans="1:2" x14ac:dyDescent="0.35">
      <c r="A7553" s="1"/>
      <c r="B7553" s="1"/>
    </row>
    <row r="7554" spans="1:2" x14ac:dyDescent="0.35">
      <c r="A7554" s="1"/>
      <c r="B7554" s="1"/>
    </row>
    <row r="7555" spans="1:2" x14ac:dyDescent="0.35">
      <c r="A7555" s="1"/>
      <c r="B7555" s="1"/>
    </row>
    <row r="7556" spans="1:2" x14ac:dyDescent="0.35">
      <c r="A7556" s="1"/>
      <c r="B7556" s="1"/>
    </row>
    <row r="7557" spans="1:2" x14ac:dyDescent="0.35">
      <c r="A7557" s="1"/>
      <c r="B7557" s="1"/>
    </row>
    <row r="7558" spans="1:2" x14ac:dyDescent="0.35">
      <c r="A7558" s="1"/>
      <c r="B7558" s="1"/>
    </row>
    <row r="7559" spans="1:2" x14ac:dyDescent="0.35">
      <c r="A7559" s="1"/>
      <c r="B7559" s="1"/>
    </row>
    <row r="7560" spans="1:2" x14ac:dyDescent="0.35">
      <c r="A7560" s="1"/>
      <c r="B7560" s="1"/>
    </row>
    <row r="7561" spans="1:2" x14ac:dyDescent="0.35">
      <c r="A7561" s="1"/>
      <c r="B7561" s="1"/>
    </row>
    <row r="7562" spans="1:2" x14ac:dyDescent="0.35">
      <c r="A7562" s="1"/>
      <c r="B7562" s="1"/>
    </row>
    <row r="7563" spans="1:2" x14ac:dyDescent="0.35">
      <c r="A7563" s="1"/>
      <c r="B7563" s="1"/>
    </row>
    <row r="7564" spans="1:2" x14ac:dyDescent="0.35">
      <c r="A7564" s="1"/>
      <c r="B7564" s="1"/>
    </row>
    <row r="7565" spans="1:2" x14ac:dyDescent="0.35">
      <c r="A7565" s="1"/>
      <c r="B7565" s="1"/>
    </row>
    <row r="7566" spans="1:2" x14ac:dyDescent="0.35">
      <c r="A7566" s="1"/>
      <c r="B7566" s="1"/>
    </row>
    <row r="7567" spans="1:2" x14ac:dyDescent="0.35">
      <c r="A7567" s="1"/>
      <c r="B7567" s="1"/>
    </row>
    <row r="7568" spans="1:2" x14ac:dyDescent="0.35">
      <c r="A7568" s="1"/>
      <c r="B7568" s="1"/>
    </row>
    <row r="7569" spans="1:2" x14ac:dyDescent="0.35">
      <c r="A7569" s="1"/>
      <c r="B7569" s="1"/>
    </row>
    <row r="7570" spans="1:2" x14ac:dyDescent="0.35">
      <c r="A7570" s="1"/>
      <c r="B7570" s="1"/>
    </row>
    <row r="7571" spans="1:2" x14ac:dyDescent="0.35">
      <c r="A7571" s="1"/>
      <c r="B7571" s="1"/>
    </row>
    <row r="7572" spans="1:2" x14ac:dyDescent="0.35">
      <c r="A7572" s="1"/>
      <c r="B7572" s="1"/>
    </row>
    <row r="7573" spans="1:2" x14ac:dyDescent="0.35">
      <c r="A7573" s="1"/>
      <c r="B7573" s="1"/>
    </row>
    <row r="7574" spans="1:2" x14ac:dyDescent="0.35">
      <c r="A7574" s="1"/>
      <c r="B7574" s="1"/>
    </row>
    <row r="7575" spans="1:2" x14ac:dyDescent="0.35">
      <c r="A7575" s="1"/>
      <c r="B7575" s="1"/>
    </row>
    <row r="7576" spans="1:2" x14ac:dyDescent="0.35">
      <c r="A7576" s="1"/>
      <c r="B7576" s="1"/>
    </row>
    <row r="7577" spans="1:2" x14ac:dyDescent="0.35">
      <c r="A7577" s="1"/>
      <c r="B7577" s="1"/>
    </row>
    <row r="7578" spans="1:2" x14ac:dyDescent="0.35">
      <c r="A7578" s="1"/>
      <c r="B7578" s="1"/>
    </row>
    <row r="7579" spans="1:2" x14ac:dyDescent="0.35">
      <c r="A7579" s="1"/>
      <c r="B7579" s="1"/>
    </row>
    <row r="7580" spans="1:2" x14ac:dyDescent="0.35">
      <c r="A7580" s="1"/>
      <c r="B7580" s="1"/>
    </row>
    <row r="7581" spans="1:2" x14ac:dyDescent="0.35">
      <c r="A7581" s="1"/>
      <c r="B7581" s="1"/>
    </row>
    <row r="7582" spans="1:2" x14ac:dyDescent="0.35">
      <c r="A7582" s="1"/>
      <c r="B7582" s="1"/>
    </row>
    <row r="7583" spans="1:2" x14ac:dyDescent="0.35">
      <c r="A7583" s="1"/>
      <c r="B7583" s="1"/>
    </row>
    <row r="7584" spans="1:2" x14ac:dyDescent="0.35">
      <c r="A7584" s="1"/>
      <c r="B7584" s="1"/>
    </row>
    <row r="7585" spans="1:2" x14ac:dyDescent="0.35">
      <c r="A7585" s="1"/>
      <c r="B7585" s="1"/>
    </row>
    <row r="7586" spans="1:2" x14ac:dyDescent="0.35">
      <c r="A7586" s="1"/>
      <c r="B7586" s="1"/>
    </row>
    <row r="7587" spans="1:2" x14ac:dyDescent="0.35">
      <c r="A7587" s="1"/>
      <c r="B7587" s="1"/>
    </row>
    <row r="7588" spans="1:2" x14ac:dyDescent="0.35">
      <c r="A7588" s="1"/>
      <c r="B7588" s="1"/>
    </row>
    <row r="7589" spans="1:2" x14ac:dyDescent="0.35">
      <c r="A7589" s="1"/>
      <c r="B7589" s="1"/>
    </row>
    <row r="7590" spans="1:2" x14ac:dyDescent="0.35">
      <c r="A7590" s="1"/>
      <c r="B7590" s="1"/>
    </row>
    <row r="7591" spans="1:2" x14ac:dyDescent="0.35">
      <c r="A7591" s="1"/>
      <c r="B7591" s="1"/>
    </row>
    <row r="7592" spans="1:2" x14ac:dyDescent="0.35">
      <c r="A7592" s="1"/>
      <c r="B7592" s="1"/>
    </row>
    <row r="7593" spans="1:2" x14ac:dyDescent="0.35">
      <c r="A7593" s="1"/>
      <c r="B7593" s="1"/>
    </row>
    <row r="7594" spans="1:2" x14ac:dyDescent="0.35">
      <c r="A7594" s="1"/>
      <c r="B7594" s="1"/>
    </row>
    <row r="7595" spans="1:2" x14ac:dyDescent="0.35">
      <c r="A7595" s="1"/>
      <c r="B7595" s="1"/>
    </row>
    <row r="7596" spans="1:2" x14ac:dyDescent="0.35">
      <c r="A7596" s="1"/>
      <c r="B7596" s="1"/>
    </row>
    <row r="7597" spans="1:2" x14ac:dyDescent="0.35">
      <c r="A7597" s="1"/>
      <c r="B7597" s="1"/>
    </row>
    <row r="7598" spans="1:2" x14ac:dyDescent="0.35">
      <c r="A7598" s="1"/>
      <c r="B7598" s="1"/>
    </row>
    <row r="7599" spans="1:2" x14ac:dyDescent="0.35">
      <c r="A7599" s="1"/>
      <c r="B7599" s="1"/>
    </row>
    <row r="7600" spans="1:2" x14ac:dyDescent="0.35">
      <c r="A7600" s="1"/>
      <c r="B7600" s="1"/>
    </row>
    <row r="7601" spans="1:2" x14ac:dyDescent="0.35">
      <c r="A7601" s="1"/>
      <c r="B7601" s="1"/>
    </row>
    <row r="7602" spans="1:2" x14ac:dyDescent="0.35">
      <c r="A7602" s="1"/>
      <c r="B7602" s="1"/>
    </row>
    <row r="7603" spans="1:2" x14ac:dyDescent="0.35">
      <c r="A7603" s="1"/>
      <c r="B7603" s="1"/>
    </row>
    <row r="7604" spans="1:2" x14ac:dyDescent="0.35">
      <c r="A7604" s="1"/>
      <c r="B7604" s="1"/>
    </row>
    <row r="7605" spans="1:2" x14ac:dyDescent="0.35">
      <c r="A7605" s="1"/>
      <c r="B7605" s="1"/>
    </row>
    <row r="7606" spans="1:2" x14ac:dyDescent="0.35">
      <c r="A7606" s="1"/>
      <c r="B7606" s="1"/>
    </row>
    <row r="7607" spans="1:2" x14ac:dyDescent="0.35">
      <c r="A7607" s="1"/>
      <c r="B7607" s="1"/>
    </row>
    <row r="7608" spans="1:2" x14ac:dyDescent="0.35">
      <c r="A7608" s="1"/>
      <c r="B7608" s="1"/>
    </row>
    <row r="7609" spans="1:2" x14ac:dyDescent="0.35">
      <c r="A7609" s="1"/>
      <c r="B7609" s="1"/>
    </row>
    <row r="7610" spans="1:2" x14ac:dyDescent="0.35">
      <c r="A7610" s="1"/>
      <c r="B7610" s="1"/>
    </row>
    <row r="7611" spans="1:2" x14ac:dyDescent="0.35">
      <c r="A7611" s="1"/>
      <c r="B7611" s="1"/>
    </row>
    <row r="7612" spans="1:2" x14ac:dyDescent="0.35">
      <c r="A7612" s="1"/>
      <c r="B7612" s="1"/>
    </row>
    <row r="7613" spans="1:2" x14ac:dyDescent="0.35">
      <c r="A7613" s="1"/>
      <c r="B7613" s="1"/>
    </row>
    <row r="7614" spans="1:2" x14ac:dyDescent="0.35">
      <c r="A7614" s="1"/>
      <c r="B7614" s="1"/>
    </row>
    <row r="7615" spans="1:2" x14ac:dyDescent="0.35">
      <c r="A7615" s="1"/>
      <c r="B7615" s="1"/>
    </row>
    <row r="7616" spans="1:2" x14ac:dyDescent="0.35">
      <c r="A7616" s="1"/>
      <c r="B7616" s="1"/>
    </row>
    <row r="7617" spans="1:2" x14ac:dyDescent="0.35">
      <c r="A7617" s="1"/>
      <c r="B7617" s="1"/>
    </row>
    <row r="7618" spans="1:2" x14ac:dyDescent="0.35">
      <c r="A7618" s="1"/>
      <c r="B7618" s="1"/>
    </row>
    <row r="7619" spans="1:2" x14ac:dyDescent="0.35">
      <c r="A7619" s="1"/>
      <c r="B7619" s="1"/>
    </row>
    <row r="7620" spans="1:2" x14ac:dyDescent="0.35">
      <c r="A7620" s="1"/>
      <c r="B7620" s="1"/>
    </row>
    <row r="7621" spans="1:2" x14ac:dyDescent="0.35">
      <c r="A7621" s="1"/>
      <c r="B7621" s="1"/>
    </row>
    <row r="7622" spans="1:2" x14ac:dyDescent="0.35">
      <c r="A7622" s="1"/>
      <c r="B7622" s="1"/>
    </row>
    <row r="7623" spans="1:2" x14ac:dyDescent="0.35">
      <c r="A7623" s="1"/>
      <c r="B7623" s="1"/>
    </row>
    <row r="7624" spans="1:2" x14ac:dyDescent="0.35">
      <c r="A7624" s="1"/>
      <c r="B7624" s="1"/>
    </row>
    <row r="7625" spans="1:2" x14ac:dyDescent="0.35">
      <c r="A7625" s="1"/>
      <c r="B7625" s="1"/>
    </row>
    <row r="7626" spans="1:2" x14ac:dyDescent="0.35">
      <c r="A7626" s="1"/>
      <c r="B7626" s="1"/>
    </row>
    <row r="7627" spans="1:2" x14ac:dyDescent="0.35">
      <c r="A7627" s="1"/>
      <c r="B7627" s="1"/>
    </row>
    <row r="7628" spans="1:2" x14ac:dyDescent="0.35">
      <c r="A7628" s="1"/>
      <c r="B7628" s="1"/>
    </row>
    <row r="7629" spans="1:2" x14ac:dyDescent="0.35">
      <c r="A7629" s="1"/>
      <c r="B7629" s="1"/>
    </row>
    <row r="7630" spans="1:2" x14ac:dyDescent="0.35">
      <c r="A7630" s="1"/>
      <c r="B7630" s="1"/>
    </row>
    <row r="7631" spans="1:2" x14ac:dyDescent="0.35">
      <c r="A7631" s="1"/>
      <c r="B7631" s="1"/>
    </row>
    <row r="7632" spans="1:2" x14ac:dyDescent="0.35">
      <c r="A7632" s="1"/>
      <c r="B7632" s="1"/>
    </row>
    <row r="7633" spans="1:2" x14ac:dyDescent="0.35">
      <c r="A7633" s="1"/>
      <c r="B7633" s="1"/>
    </row>
    <row r="7634" spans="1:2" x14ac:dyDescent="0.35">
      <c r="A7634" s="1"/>
      <c r="B7634" s="1"/>
    </row>
    <row r="7635" spans="1:2" x14ac:dyDescent="0.35">
      <c r="A7635" s="1"/>
      <c r="B7635" s="1"/>
    </row>
    <row r="7636" spans="1:2" x14ac:dyDescent="0.35">
      <c r="A7636" s="1"/>
      <c r="B7636" s="1"/>
    </row>
    <row r="7637" spans="1:2" x14ac:dyDescent="0.35">
      <c r="A7637" s="1"/>
      <c r="B7637" s="1"/>
    </row>
    <row r="7638" spans="1:2" x14ac:dyDescent="0.35">
      <c r="A7638" s="1"/>
      <c r="B7638" s="1"/>
    </row>
    <row r="7639" spans="1:2" x14ac:dyDescent="0.35">
      <c r="A7639" s="1"/>
      <c r="B7639" s="1"/>
    </row>
    <row r="7640" spans="1:2" x14ac:dyDescent="0.35">
      <c r="A7640" s="1"/>
      <c r="B7640" s="1"/>
    </row>
    <row r="7641" spans="1:2" x14ac:dyDescent="0.35">
      <c r="A7641" s="1"/>
      <c r="B7641" s="1"/>
    </row>
    <row r="7642" spans="1:2" x14ac:dyDescent="0.35">
      <c r="A7642" s="1"/>
      <c r="B7642" s="1"/>
    </row>
    <row r="7643" spans="1:2" x14ac:dyDescent="0.35">
      <c r="A7643" s="1"/>
      <c r="B7643" s="1"/>
    </row>
    <row r="7644" spans="1:2" x14ac:dyDescent="0.35">
      <c r="A7644" s="1"/>
      <c r="B7644" s="1"/>
    </row>
    <row r="7645" spans="1:2" x14ac:dyDescent="0.35">
      <c r="A7645" s="1"/>
      <c r="B7645" s="1"/>
    </row>
    <row r="7646" spans="1:2" x14ac:dyDescent="0.35">
      <c r="A7646" s="1"/>
      <c r="B7646" s="1"/>
    </row>
    <row r="7647" spans="1:2" x14ac:dyDescent="0.35">
      <c r="A7647" s="1"/>
      <c r="B7647" s="1"/>
    </row>
    <row r="7648" spans="1:2" x14ac:dyDescent="0.35">
      <c r="A7648" s="1"/>
      <c r="B7648" s="1"/>
    </row>
    <row r="7649" spans="1:2" x14ac:dyDescent="0.35">
      <c r="A7649" s="1"/>
      <c r="B7649" s="1"/>
    </row>
    <row r="7650" spans="1:2" x14ac:dyDescent="0.35">
      <c r="A7650" s="1"/>
      <c r="B7650" s="1"/>
    </row>
    <row r="7651" spans="1:2" x14ac:dyDescent="0.35">
      <c r="A7651" s="1"/>
      <c r="B7651" s="1"/>
    </row>
    <row r="7652" spans="1:2" x14ac:dyDescent="0.35">
      <c r="A7652" s="1"/>
      <c r="B7652" s="1"/>
    </row>
    <row r="7653" spans="1:2" x14ac:dyDescent="0.35">
      <c r="A7653" s="1"/>
      <c r="B7653" s="1"/>
    </row>
    <row r="7654" spans="1:2" x14ac:dyDescent="0.35">
      <c r="A7654" s="1"/>
      <c r="B7654" s="1"/>
    </row>
    <row r="7655" spans="1:2" x14ac:dyDescent="0.35">
      <c r="A7655" s="1"/>
      <c r="B7655" s="1"/>
    </row>
    <row r="7656" spans="1:2" x14ac:dyDescent="0.35">
      <c r="A7656" s="1"/>
      <c r="B7656" s="1"/>
    </row>
    <row r="7657" spans="1:2" x14ac:dyDescent="0.35">
      <c r="A7657" s="1"/>
      <c r="B7657" s="1"/>
    </row>
    <row r="7658" spans="1:2" x14ac:dyDescent="0.35">
      <c r="A7658" s="1"/>
      <c r="B7658" s="1"/>
    </row>
    <row r="7659" spans="1:2" x14ac:dyDescent="0.35">
      <c r="A7659" s="1"/>
      <c r="B7659" s="1"/>
    </row>
    <row r="7660" spans="1:2" x14ac:dyDescent="0.35">
      <c r="A7660" s="1"/>
      <c r="B7660" s="1"/>
    </row>
    <row r="7661" spans="1:2" x14ac:dyDescent="0.35">
      <c r="A7661" s="1"/>
      <c r="B7661" s="1"/>
    </row>
    <row r="7662" spans="1:2" x14ac:dyDescent="0.35">
      <c r="A7662" s="1"/>
      <c r="B7662" s="1"/>
    </row>
    <row r="7663" spans="1:2" x14ac:dyDescent="0.35">
      <c r="A7663" s="1"/>
      <c r="B7663" s="1"/>
    </row>
    <row r="7664" spans="1:2" x14ac:dyDescent="0.35">
      <c r="A7664" s="1"/>
      <c r="B7664" s="1"/>
    </row>
    <row r="7665" spans="1:2" x14ac:dyDescent="0.35">
      <c r="A7665" s="1"/>
      <c r="B7665" s="1"/>
    </row>
    <row r="7666" spans="1:2" x14ac:dyDescent="0.35">
      <c r="A7666" s="1"/>
      <c r="B7666" s="1"/>
    </row>
    <row r="7667" spans="1:2" x14ac:dyDescent="0.35">
      <c r="A7667" s="1"/>
      <c r="B7667" s="1"/>
    </row>
    <row r="7668" spans="1:2" x14ac:dyDescent="0.35">
      <c r="A7668" s="1"/>
      <c r="B7668" s="1"/>
    </row>
    <row r="7669" spans="1:2" x14ac:dyDescent="0.35">
      <c r="A7669" s="1"/>
      <c r="B7669" s="1"/>
    </row>
    <row r="7670" spans="1:2" x14ac:dyDescent="0.35">
      <c r="A7670" s="1"/>
      <c r="B7670" s="1"/>
    </row>
    <row r="7671" spans="1:2" x14ac:dyDescent="0.35">
      <c r="A7671" s="1"/>
      <c r="B7671" s="1"/>
    </row>
    <row r="7672" spans="1:2" x14ac:dyDescent="0.35">
      <c r="A7672" s="1"/>
      <c r="B7672" s="1"/>
    </row>
    <row r="7673" spans="1:2" x14ac:dyDescent="0.35">
      <c r="A7673" s="1"/>
      <c r="B7673" s="1"/>
    </row>
    <row r="7674" spans="1:2" x14ac:dyDescent="0.35">
      <c r="A7674" s="1"/>
      <c r="B7674" s="1"/>
    </row>
    <row r="7675" spans="1:2" x14ac:dyDescent="0.35">
      <c r="A7675" s="1"/>
      <c r="B7675" s="1"/>
    </row>
    <row r="7676" spans="1:2" x14ac:dyDescent="0.35">
      <c r="A7676" s="1"/>
      <c r="B7676" s="1"/>
    </row>
    <row r="7677" spans="1:2" x14ac:dyDescent="0.35">
      <c r="A7677" s="1"/>
      <c r="B7677" s="1"/>
    </row>
    <row r="7678" spans="1:2" x14ac:dyDescent="0.35">
      <c r="A7678" s="1"/>
      <c r="B7678" s="1"/>
    </row>
    <row r="7679" spans="1:2" x14ac:dyDescent="0.35">
      <c r="A7679" s="1"/>
      <c r="B7679" s="1"/>
    </row>
    <row r="7680" spans="1:2" x14ac:dyDescent="0.35">
      <c r="A7680" s="1"/>
      <c r="B7680" s="1"/>
    </row>
    <row r="7681" spans="1:2" x14ac:dyDescent="0.35">
      <c r="A7681" s="1"/>
      <c r="B7681" s="1"/>
    </row>
    <row r="7682" spans="1:2" x14ac:dyDescent="0.35">
      <c r="A7682" s="1"/>
      <c r="B7682" s="1"/>
    </row>
    <row r="7683" spans="1:2" x14ac:dyDescent="0.35">
      <c r="A7683" s="1"/>
      <c r="B7683" s="1"/>
    </row>
    <row r="7684" spans="1:2" x14ac:dyDescent="0.35">
      <c r="A7684" s="1"/>
      <c r="B7684" s="1"/>
    </row>
    <row r="7685" spans="1:2" x14ac:dyDescent="0.35">
      <c r="A7685" s="1"/>
      <c r="B7685" s="1"/>
    </row>
    <row r="7686" spans="1:2" x14ac:dyDescent="0.35">
      <c r="A7686" s="1"/>
      <c r="B7686" s="1"/>
    </row>
    <row r="7687" spans="1:2" x14ac:dyDescent="0.35">
      <c r="A7687" s="1"/>
      <c r="B7687" s="1"/>
    </row>
    <row r="7688" spans="1:2" x14ac:dyDescent="0.35">
      <c r="A7688" s="1"/>
      <c r="B7688" s="1"/>
    </row>
    <row r="7689" spans="1:2" x14ac:dyDescent="0.35">
      <c r="A7689" s="1"/>
      <c r="B7689" s="1"/>
    </row>
    <row r="7690" spans="1:2" x14ac:dyDescent="0.35">
      <c r="A7690" s="1"/>
      <c r="B7690" s="1"/>
    </row>
    <row r="7691" spans="1:2" x14ac:dyDescent="0.35">
      <c r="A7691" s="1"/>
      <c r="B7691" s="1"/>
    </row>
    <row r="7692" spans="1:2" x14ac:dyDescent="0.35">
      <c r="A7692" s="1"/>
      <c r="B7692" s="1"/>
    </row>
    <row r="7693" spans="1:2" x14ac:dyDescent="0.35">
      <c r="A7693" s="1"/>
      <c r="B7693" s="1"/>
    </row>
    <row r="7694" spans="1:2" x14ac:dyDescent="0.35">
      <c r="A7694" s="1"/>
      <c r="B7694" s="1"/>
    </row>
    <row r="7695" spans="1:2" x14ac:dyDescent="0.35">
      <c r="A7695" s="1"/>
      <c r="B7695" s="1"/>
    </row>
    <row r="7696" spans="1:2" x14ac:dyDescent="0.35">
      <c r="A7696" s="1"/>
      <c r="B7696" s="1"/>
    </row>
    <row r="7697" spans="1:2" x14ac:dyDescent="0.35">
      <c r="A7697" s="1"/>
      <c r="B7697" s="1"/>
    </row>
    <row r="7698" spans="1:2" x14ac:dyDescent="0.35">
      <c r="A7698" s="1"/>
      <c r="B7698" s="1"/>
    </row>
    <row r="7699" spans="1:2" x14ac:dyDescent="0.35">
      <c r="A7699" s="1"/>
      <c r="B7699" s="1"/>
    </row>
    <row r="7700" spans="1:2" x14ac:dyDescent="0.35">
      <c r="A7700" s="1"/>
      <c r="B7700" s="1"/>
    </row>
    <row r="7701" spans="1:2" x14ac:dyDescent="0.35">
      <c r="A7701" s="1"/>
      <c r="B7701" s="1"/>
    </row>
    <row r="7702" spans="1:2" x14ac:dyDescent="0.35">
      <c r="A7702" s="1"/>
      <c r="B7702" s="1"/>
    </row>
    <row r="7703" spans="1:2" x14ac:dyDescent="0.35">
      <c r="A7703" s="1"/>
      <c r="B7703" s="1"/>
    </row>
    <row r="7704" spans="1:2" x14ac:dyDescent="0.35">
      <c r="A7704" s="1"/>
      <c r="B7704" s="1"/>
    </row>
    <row r="7705" spans="1:2" x14ac:dyDescent="0.35">
      <c r="A7705" s="1"/>
      <c r="B7705" s="1"/>
    </row>
    <row r="7706" spans="1:2" x14ac:dyDescent="0.35">
      <c r="A7706" s="1"/>
      <c r="B7706" s="1"/>
    </row>
    <row r="7707" spans="1:2" x14ac:dyDescent="0.35">
      <c r="A7707" s="1"/>
      <c r="B7707" s="1"/>
    </row>
    <row r="7708" spans="1:2" x14ac:dyDescent="0.35">
      <c r="A7708" s="1"/>
      <c r="B7708" s="1"/>
    </row>
    <row r="7709" spans="1:2" x14ac:dyDescent="0.35">
      <c r="A7709" s="1"/>
      <c r="B7709" s="1"/>
    </row>
    <row r="7710" spans="1:2" x14ac:dyDescent="0.35">
      <c r="A7710" s="1"/>
      <c r="B7710" s="1"/>
    </row>
    <row r="7711" spans="1:2" x14ac:dyDescent="0.35">
      <c r="A7711" s="1"/>
      <c r="B7711" s="1"/>
    </row>
    <row r="7712" spans="1:2" x14ac:dyDescent="0.35">
      <c r="A7712" s="1"/>
      <c r="B7712" s="1"/>
    </row>
    <row r="7713" spans="1:2" x14ac:dyDescent="0.35">
      <c r="A7713" s="1"/>
      <c r="B7713" s="1"/>
    </row>
    <row r="7714" spans="1:2" x14ac:dyDescent="0.35">
      <c r="A7714" s="1"/>
      <c r="B7714" s="1"/>
    </row>
    <row r="7715" spans="1:2" x14ac:dyDescent="0.35">
      <c r="A7715" s="1"/>
      <c r="B7715" s="1"/>
    </row>
    <row r="7716" spans="1:2" x14ac:dyDescent="0.35">
      <c r="A7716" s="1"/>
      <c r="B7716" s="1"/>
    </row>
    <row r="7717" spans="1:2" x14ac:dyDescent="0.35">
      <c r="A7717" s="1"/>
      <c r="B7717" s="1"/>
    </row>
    <row r="7718" spans="1:2" x14ac:dyDescent="0.35">
      <c r="A7718" s="1"/>
      <c r="B7718" s="1"/>
    </row>
    <row r="7719" spans="1:2" x14ac:dyDescent="0.35">
      <c r="A7719" s="1"/>
      <c r="B7719" s="1"/>
    </row>
    <row r="7720" spans="1:2" x14ac:dyDescent="0.35">
      <c r="A7720" s="1"/>
      <c r="B7720" s="1"/>
    </row>
    <row r="7721" spans="1:2" x14ac:dyDescent="0.35">
      <c r="A7721" s="1"/>
      <c r="B7721" s="1"/>
    </row>
    <row r="7722" spans="1:2" x14ac:dyDescent="0.35">
      <c r="A7722" s="1"/>
      <c r="B7722" s="1"/>
    </row>
    <row r="7723" spans="1:2" x14ac:dyDescent="0.35">
      <c r="A7723" s="1"/>
      <c r="B7723" s="1"/>
    </row>
    <row r="7724" spans="1:2" x14ac:dyDescent="0.35">
      <c r="A7724" s="1"/>
      <c r="B7724" s="1"/>
    </row>
    <row r="7725" spans="1:2" x14ac:dyDescent="0.35">
      <c r="A7725" s="1"/>
      <c r="B7725" s="1"/>
    </row>
    <row r="7726" spans="1:2" x14ac:dyDescent="0.35">
      <c r="A7726" s="1"/>
      <c r="B7726" s="1"/>
    </row>
    <row r="7727" spans="1:2" x14ac:dyDescent="0.35">
      <c r="A7727" s="1"/>
      <c r="B7727" s="1"/>
    </row>
    <row r="7728" spans="1:2" x14ac:dyDescent="0.35">
      <c r="A7728" s="1"/>
      <c r="B7728" s="1"/>
    </row>
    <row r="7729" spans="1:2" x14ac:dyDescent="0.35">
      <c r="A7729" s="1"/>
      <c r="B7729" s="1"/>
    </row>
    <row r="7730" spans="1:2" x14ac:dyDescent="0.35">
      <c r="A7730" s="1"/>
      <c r="B7730" s="1"/>
    </row>
    <row r="7731" spans="1:2" x14ac:dyDescent="0.35">
      <c r="A7731" s="1"/>
      <c r="B7731" s="1"/>
    </row>
    <row r="7732" spans="1:2" x14ac:dyDescent="0.35">
      <c r="A7732" s="1"/>
      <c r="B7732" s="1"/>
    </row>
    <row r="7733" spans="1:2" x14ac:dyDescent="0.35">
      <c r="A7733" s="1"/>
      <c r="B7733" s="1"/>
    </row>
    <row r="7734" spans="1:2" x14ac:dyDescent="0.35">
      <c r="A7734" s="1"/>
      <c r="B7734" s="1"/>
    </row>
    <row r="7735" spans="1:2" x14ac:dyDescent="0.35">
      <c r="A7735" s="1"/>
      <c r="B7735" s="1"/>
    </row>
    <row r="7736" spans="1:2" x14ac:dyDescent="0.35">
      <c r="A7736" s="1"/>
      <c r="B7736" s="1"/>
    </row>
    <row r="7737" spans="1:2" x14ac:dyDescent="0.35">
      <c r="A7737" s="1"/>
      <c r="B7737" s="1"/>
    </row>
    <row r="7738" spans="1:2" x14ac:dyDescent="0.35">
      <c r="A7738" s="1"/>
      <c r="B7738" s="1"/>
    </row>
    <row r="7739" spans="1:2" x14ac:dyDescent="0.35">
      <c r="A7739" s="1"/>
      <c r="B7739" s="1"/>
    </row>
    <row r="7740" spans="1:2" x14ac:dyDescent="0.35">
      <c r="A7740" s="1"/>
      <c r="B7740" s="1"/>
    </row>
    <row r="7741" spans="1:2" x14ac:dyDescent="0.35">
      <c r="A7741" s="1"/>
      <c r="B7741" s="1"/>
    </row>
    <row r="7742" spans="1:2" x14ac:dyDescent="0.35">
      <c r="A7742" s="1"/>
      <c r="B7742" s="1"/>
    </row>
    <row r="7743" spans="1:2" x14ac:dyDescent="0.35">
      <c r="A7743" s="1"/>
      <c r="B7743" s="1"/>
    </row>
    <row r="7744" spans="1:2" x14ac:dyDescent="0.35">
      <c r="A7744" s="1"/>
      <c r="B7744" s="1"/>
    </row>
    <row r="7745" spans="1:2" x14ac:dyDescent="0.35">
      <c r="A7745" s="1"/>
      <c r="B7745" s="1"/>
    </row>
    <row r="7746" spans="1:2" x14ac:dyDescent="0.35">
      <c r="A7746" s="1"/>
      <c r="B7746" s="1"/>
    </row>
    <row r="7747" spans="1:2" x14ac:dyDescent="0.35">
      <c r="A7747" s="1"/>
      <c r="B7747" s="1"/>
    </row>
    <row r="7748" spans="1:2" x14ac:dyDescent="0.35">
      <c r="A7748" s="1"/>
      <c r="B7748" s="1"/>
    </row>
    <row r="7749" spans="1:2" x14ac:dyDescent="0.35">
      <c r="A7749" s="1"/>
      <c r="B7749" s="1"/>
    </row>
    <row r="7750" spans="1:2" x14ac:dyDescent="0.35">
      <c r="A7750" s="1"/>
      <c r="B7750" s="1"/>
    </row>
    <row r="7751" spans="1:2" x14ac:dyDescent="0.35">
      <c r="A7751" s="1"/>
      <c r="B7751" s="1"/>
    </row>
    <row r="7752" spans="1:2" x14ac:dyDescent="0.35">
      <c r="A7752" s="1"/>
      <c r="B7752" s="1"/>
    </row>
    <row r="7753" spans="1:2" x14ac:dyDescent="0.35">
      <c r="A7753" s="1"/>
      <c r="B7753" s="1"/>
    </row>
    <row r="7754" spans="1:2" x14ac:dyDescent="0.35">
      <c r="A7754" s="1"/>
      <c r="B7754" s="1"/>
    </row>
    <row r="7755" spans="1:2" x14ac:dyDescent="0.35">
      <c r="A7755" s="1"/>
      <c r="B7755" s="1"/>
    </row>
    <row r="7756" spans="1:2" x14ac:dyDescent="0.35">
      <c r="A7756" s="1"/>
      <c r="B7756" s="1"/>
    </row>
    <row r="7757" spans="1:2" x14ac:dyDescent="0.35">
      <c r="A7757" s="1"/>
      <c r="B7757" s="1"/>
    </row>
    <row r="7758" spans="1:2" x14ac:dyDescent="0.35">
      <c r="A7758" s="1"/>
      <c r="B7758" s="1"/>
    </row>
    <row r="7759" spans="1:2" x14ac:dyDescent="0.35">
      <c r="A7759" s="1"/>
      <c r="B7759" s="1"/>
    </row>
    <row r="7760" spans="1:2" x14ac:dyDescent="0.35">
      <c r="A7760" s="1"/>
      <c r="B7760" s="1"/>
    </row>
    <row r="7761" spans="1:2" x14ac:dyDescent="0.35">
      <c r="A7761" s="1"/>
      <c r="B7761" s="1"/>
    </row>
    <row r="7762" spans="1:2" x14ac:dyDescent="0.35">
      <c r="A7762" s="1"/>
      <c r="B7762" s="1"/>
    </row>
    <row r="7763" spans="1:2" x14ac:dyDescent="0.35">
      <c r="A7763" s="1"/>
      <c r="B7763" s="1"/>
    </row>
    <row r="7764" spans="1:2" x14ac:dyDescent="0.35">
      <c r="A7764" s="1"/>
      <c r="B7764" s="1"/>
    </row>
    <row r="7765" spans="1:2" x14ac:dyDescent="0.35">
      <c r="A7765" s="1"/>
      <c r="B7765" s="1"/>
    </row>
    <row r="7766" spans="1:2" x14ac:dyDescent="0.35">
      <c r="A7766" s="1"/>
      <c r="B7766" s="1"/>
    </row>
    <row r="7767" spans="1:2" x14ac:dyDescent="0.35">
      <c r="A7767" s="1"/>
      <c r="B7767" s="1"/>
    </row>
    <row r="7768" spans="1:2" x14ac:dyDescent="0.35">
      <c r="A7768" s="1"/>
      <c r="B7768" s="1"/>
    </row>
    <row r="7769" spans="1:2" x14ac:dyDescent="0.35">
      <c r="A7769" s="1"/>
      <c r="B7769" s="1"/>
    </row>
    <row r="7770" spans="1:2" x14ac:dyDescent="0.35">
      <c r="A7770" s="1"/>
      <c r="B7770" s="1"/>
    </row>
    <row r="7771" spans="1:2" x14ac:dyDescent="0.35">
      <c r="A7771" s="1"/>
      <c r="B7771" s="1"/>
    </row>
    <row r="7772" spans="1:2" x14ac:dyDescent="0.35">
      <c r="A7772" s="1"/>
      <c r="B7772" s="1"/>
    </row>
    <row r="7773" spans="1:2" x14ac:dyDescent="0.35">
      <c r="A7773" s="1"/>
      <c r="B7773" s="1"/>
    </row>
    <row r="7774" spans="1:2" x14ac:dyDescent="0.35">
      <c r="A7774" s="1"/>
      <c r="B7774" s="1"/>
    </row>
    <row r="7775" spans="1:2" x14ac:dyDescent="0.35">
      <c r="A7775" s="1"/>
      <c r="B7775" s="1"/>
    </row>
    <row r="7776" spans="1:2" x14ac:dyDescent="0.35">
      <c r="A7776" s="1"/>
      <c r="B7776" s="1"/>
    </row>
    <row r="7777" spans="1:2" x14ac:dyDescent="0.35">
      <c r="A7777" s="1"/>
      <c r="B7777" s="1"/>
    </row>
    <row r="7778" spans="1:2" x14ac:dyDescent="0.35">
      <c r="A7778" s="1"/>
      <c r="B7778" s="1"/>
    </row>
    <row r="7779" spans="1:2" x14ac:dyDescent="0.35">
      <c r="A7779" s="1"/>
      <c r="B7779" s="1"/>
    </row>
    <row r="7780" spans="1:2" x14ac:dyDescent="0.35">
      <c r="A7780" s="1"/>
      <c r="B7780" s="1"/>
    </row>
    <row r="7781" spans="1:2" x14ac:dyDescent="0.35">
      <c r="A7781" s="1"/>
      <c r="B7781" s="1"/>
    </row>
    <row r="7782" spans="1:2" x14ac:dyDescent="0.35">
      <c r="A7782" s="1"/>
      <c r="B7782" s="1"/>
    </row>
    <row r="7783" spans="1:2" x14ac:dyDescent="0.35">
      <c r="A7783" s="1"/>
      <c r="B7783" s="1"/>
    </row>
    <row r="7784" spans="1:2" x14ac:dyDescent="0.35">
      <c r="A7784" s="1"/>
      <c r="B7784" s="1"/>
    </row>
    <row r="7785" spans="1:2" x14ac:dyDescent="0.35">
      <c r="A7785" s="1"/>
      <c r="B7785" s="1"/>
    </row>
    <row r="7786" spans="1:2" x14ac:dyDescent="0.35">
      <c r="A7786" s="1"/>
      <c r="B7786" s="1"/>
    </row>
    <row r="7787" spans="1:2" x14ac:dyDescent="0.35">
      <c r="A7787" s="1"/>
      <c r="B7787" s="1"/>
    </row>
    <row r="7788" spans="1:2" x14ac:dyDescent="0.35">
      <c r="A7788" s="1"/>
      <c r="B7788" s="1"/>
    </row>
    <row r="7789" spans="1:2" x14ac:dyDescent="0.35">
      <c r="A7789" s="1"/>
      <c r="B7789" s="1"/>
    </row>
    <row r="7790" spans="1:2" x14ac:dyDescent="0.35">
      <c r="A7790" s="1"/>
      <c r="B7790" s="1"/>
    </row>
    <row r="7791" spans="1:2" x14ac:dyDescent="0.35">
      <c r="A7791" s="1"/>
      <c r="B7791" s="1"/>
    </row>
    <row r="7792" spans="1:2" x14ac:dyDescent="0.35">
      <c r="A7792" s="1"/>
      <c r="B7792" s="1"/>
    </row>
    <row r="7793" spans="1:2" x14ac:dyDescent="0.35">
      <c r="A7793" s="1"/>
      <c r="B7793" s="1"/>
    </row>
    <row r="7794" spans="1:2" x14ac:dyDescent="0.35">
      <c r="A7794" s="1"/>
      <c r="B7794" s="1"/>
    </row>
    <row r="7795" spans="1:2" x14ac:dyDescent="0.35">
      <c r="A7795" s="1"/>
      <c r="B7795" s="1"/>
    </row>
    <row r="7796" spans="1:2" x14ac:dyDescent="0.35">
      <c r="A7796" s="1"/>
      <c r="B7796" s="1"/>
    </row>
    <row r="7797" spans="1:2" x14ac:dyDescent="0.35">
      <c r="A7797" s="1"/>
      <c r="B7797" s="1"/>
    </row>
    <row r="7798" spans="1:2" x14ac:dyDescent="0.35">
      <c r="A7798" s="1"/>
      <c r="B7798" s="1"/>
    </row>
    <row r="7799" spans="1:2" x14ac:dyDescent="0.35">
      <c r="A7799" s="1"/>
      <c r="B7799" s="1"/>
    </row>
    <row r="7800" spans="1:2" x14ac:dyDescent="0.35">
      <c r="A7800" s="1"/>
      <c r="B7800" s="1"/>
    </row>
    <row r="7801" spans="1:2" x14ac:dyDescent="0.35">
      <c r="A7801" s="1"/>
      <c r="B7801" s="1"/>
    </row>
    <row r="7802" spans="1:2" x14ac:dyDescent="0.35">
      <c r="A7802" s="1"/>
      <c r="B7802" s="1"/>
    </row>
    <row r="7803" spans="1:2" x14ac:dyDescent="0.35">
      <c r="A7803" s="1"/>
      <c r="B7803" s="1"/>
    </row>
    <row r="7804" spans="1:2" x14ac:dyDescent="0.35">
      <c r="A7804" s="1"/>
      <c r="B7804" s="1"/>
    </row>
    <row r="7805" spans="1:2" x14ac:dyDescent="0.35">
      <c r="A7805" s="1"/>
      <c r="B7805" s="1"/>
    </row>
    <row r="7806" spans="1:2" x14ac:dyDescent="0.35">
      <c r="A7806" s="1"/>
      <c r="B7806" s="1"/>
    </row>
    <row r="7807" spans="1:2" x14ac:dyDescent="0.35">
      <c r="A7807" s="1"/>
      <c r="B7807" s="1"/>
    </row>
    <row r="7808" spans="1:2" x14ac:dyDescent="0.35">
      <c r="A7808" s="1"/>
      <c r="B7808" s="1"/>
    </row>
    <row r="7809" spans="1:2" x14ac:dyDescent="0.35">
      <c r="A7809" s="1"/>
      <c r="B7809" s="1"/>
    </row>
    <row r="7810" spans="1:2" x14ac:dyDescent="0.35">
      <c r="A7810" s="1"/>
      <c r="B7810" s="1"/>
    </row>
    <row r="7811" spans="1:2" x14ac:dyDescent="0.35">
      <c r="A7811" s="1"/>
      <c r="B7811" s="1"/>
    </row>
    <row r="7812" spans="1:2" x14ac:dyDescent="0.35">
      <c r="A7812" s="1"/>
      <c r="B7812" s="1"/>
    </row>
    <row r="7813" spans="1:2" x14ac:dyDescent="0.35">
      <c r="A7813" s="1"/>
      <c r="B7813" s="1"/>
    </row>
    <row r="7814" spans="1:2" x14ac:dyDescent="0.35">
      <c r="A7814" s="1"/>
      <c r="B7814" s="1"/>
    </row>
    <row r="7815" spans="1:2" x14ac:dyDescent="0.35">
      <c r="A7815" s="1"/>
      <c r="B7815" s="1"/>
    </row>
    <row r="7816" spans="1:2" x14ac:dyDescent="0.35">
      <c r="A7816" s="1"/>
      <c r="B7816" s="1"/>
    </row>
    <row r="7817" spans="1:2" x14ac:dyDescent="0.35">
      <c r="A7817" s="1"/>
      <c r="B7817" s="1"/>
    </row>
    <row r="7818" spans="1:2" x14ac:dyDescent="0.35">
      <c r="A7818" s="1"/>
      <c r="B7818" s="1"/>
    </row>
    <row r="7819" spans="1:2" x14ac:dyDescent="0.35">
      <c r="A7819" s="1"/>
      <c r="B7819" s="1"/>
    </row>
    <row r="7820" spans="1:2" x14ac:dyDescent="0.35">
      <c r="A7820" s="1"/>
      <c r="B7820" s="1"/>
    </row>
    <row r="7821" spans="1:2" x14ac:dyDescent="0.35">
      <c r="A7821" s="1"/>
      <c r="B7821" s="1"/>
    </row>
    <row r="7822" spans="1:2" x14ac:dyDescent="0.35">
      <c r="A7822" s="1"/>
      <c r="B7822" s="1"/>
    </row>
    <row r="7823" spans="1:2" x14ac:dyDescent="0.35">
      <c r="A7823" s="1"/>
      <c r="B7823" s="1"/>
    </row>
    <row r="7824" spans="1:2" x14ac:dyDescent="0.35">
      <c r="A7824" s="1"/>
      <c r="B7824" s="1"/>
    </row>
    <row r="7825" spans="1:2" x14ac:dyDescent="0.35">
      <c r="A7825" s="1"/>
      <c r="B7825" s="1"/>
    </row>
    <row r="7826" spans="1:2" x14ac:dyDescent="0.35">
      <c r="A7826" s="1"/>
      <c r="B7826" s="1"/>
    </row>
    <row r="7827" spans="1:2" x14ac:dyDescent="0.35">
      <c r="A7827" s="1"/>
      <c r="B7827" s="1"/>
    </row>
    <row r="7828" spans="1:2" x14ac:dyDescent="0.35">
      <c r="A7828" s="1"/>
      <c r="B7828" s="1"/>
    </row>
    <row r="7829" spans="1:2" x14ac:dyDescent="0.35">
      <c r="A7829" s="1"/>
      <c r="B7829" s="1"/>
    </row>
    <row r="7830" spans="1:2" x14ac:dyDescent="0.35">
      <c r="A7830" s="1"/>
      <c r="B7830" s="1"/>
    </row>
    <row r="7831" spans="1:2" x14ac:dyDescent="0.35">
      <c r="A7831" s="1"/>
      <c r="B7831" s="1"/>
    </row>
    <row r="7832" spans="1:2" x14ac:dyDescent="0.35">
      <c r="A7832" s="1"/>
      <c r="B7832" s="1"/>
    </row>
    <row r="7833" spans="1:2" x14ac:dyDescent="0.35">
      <c r="A7833" s="1"/>
      <c r="B7833" s="1"/>
    </row>
    <row r="7834" spans="1:2" x14ac:dyDescent="0.35">
      <c r="A7834" s="1"/>
      <c r="B7834" s="1"/>
    </row>
    <row r="7835" spans="1:2" x14ac:dyDescent="0.35">
      <c r="A7835" s="1"/>
      <c r="B7835" s="1"/>
    </row>
    <row r="7836" spans="1:2" x14ac:dyDescent="0.35">
      <c r="A7836" s="1"/>
      <c r="B7836" s="1"/>
    </row>
    <row r="7837" spans="1:2" x14ac:dyDescent="0.35">
      <c r="A7837" s="1"/>
      <c r="B7837" s="1"/>
    </row>
    <row r="7838" spans="1:2" x14ac:dyDescent="0.35">
      <c r="A7838" s="1"/>
      <c r="B7838" s="1"/>
    </row>
    <row r="7839" spans="1:2" x14ac:dyDescent="0.35">
      <c r="A7839" s="1"/>
      <c r="B7839" s="1"/>
    </row>
    <row r="7840" spans="1:2" x14ac:dyDescent="0.35">
      <c r="A7840" s="1"/>
      <c r="B7840" s="1"/>
    </row>
    <row r="7841" spans="1:2" x14ac:dyDescent="0.35">
      <c r="A7841" s="1"/>
      <c r="B7841" s="1"/>
    </row>
    <row r="7842" spans="1:2" x14ac:dyDescent="0.35">
      <c r="A7842" s="1"/>
      <c r="B7842" s="1"/>
    </row>
    <row r="7843" spans="1:2" x14ac:dyDescent="0.35">
      <c r="A7843" s="1"/>
      <c r="B7843" s="1"/>
    </row>
    <row r="7844" spans="1:2" x14ac:dyDescent="0.35">
      <c r="A7844" s="1"/>
      <c r="B7844" s="1"/>
    </row>
    <row r="7845" spans="1:2" x14ac:dyDescent="0.35">
      <c r="A7845" s="1"/>
      <c r="B7845" s="1"/>
    </row>
    <row r="7846" spans="1:2" x14ac:dyDescent="0.35">
      <c r="A7846" s="1"/>
      <c r="B7846" s="1"/>
    </row>
    <row r="7847" spans="1:2" x14ac:dyDescent="0.35">
      <c r="A7847" s="1"/>
      <c r="B7847" s="1"/>
    </row>
    <row r="7848" spans="1:2" x14ac:dyDescent="0.35">
      <c r="A7848" s="1"/>
      <c r="B7848" s="1"/>
    </row>
    <row r="7849" spans="1:2" x14ac:dyDescent="0.35">
      <c r="A7849" s="1"/>
      <c r="B7849" s="1"/>
    </row>
    <row r="7850" spans="1:2" x14ac:dyDescent="0.35">
      <c r="A7850" s="1"/>
      <c r="B7850" s="1"/>
    </row>
    <row r="7851" spans="1:2" x14ac:dyDescent="0.35">
      <c r="A7851" s="1"/>
      <c r="B7851" s="1"/>
    </row>
    <row r="7852" spans="1:2" x14ac:dyDescent="0.35">
      <c r="A7852" s="1"/>
      <c r="B7852" s="1"/>
    </row>
    <row r="7853" spans="1:2" x14ac:dyDescent="0.35">
      <c r="A7853" s="1"/>
      <c r="B7853" s="1"/>
    </row>
    <row r="7854" spans="1:2" x14ac:dyDescent="0.35">
      <c r="A7854" s="1"/>
      <c r="B7854" s="1"/>
    </row>
    <row r="7855" spans="1:2" x14ac:dyDescent="0.35">
      <c r="A7855" s="1"/>
      <c r="B7855" s="1"/>
    </row>
    <row r="7856" spans="1:2" x14ac:dyDescent="0.35">
      <c r="A7856" s="1"/>
      <c r="B7856" s="1"/>
    </row>
    <row r="7857" spans="1:2" x14ac:dyDescent="0.35">
      <c r="A7857" s="1"/>
      <c r="B7857" s="1"/>
    </row>
    <row r="7858" spans="1:2" x14ac:dyDescent="0.35">
      <c r="A7858" s="1"/>
      <c r="B7858" s="1"/>
    </row>
    <row r="7859" spans="1:2" x14ac:dyDescent="0.35">
      <c r="A7859" s="1"/>
      <c r="B7859" s="1"/>
    </row>
    <row r="7860" spans="1:2" x14ac:dyDescent="0.35">
      <c r="A7860" s="1"/>
      <c r="B7860" s="1"/>
    </row>
    <row r="7861" spans="1:2" x14ac:dyDescent="0.35">
      <c r="A7861" s="1"/>
      <c r="B7861" s="1"/>
    </row>
    <row r="7862" spans="1:2" x14ac:dyDescent="0.35">
      <c r="A7862" s="1"/>
      <c r="B7862" s="1"/>
    </row>
    <row r="7863" spans="1:2" x14ac:dyDescent="0.35">
      <c r="A7863" s="1"/>
      <c r="B7863" s="1"/>
    </row>
    <row r="7864" spans="1:2" x14ac:dyDescent="0.35">
      <c r="A7864" s="1"/>
      <c r="B7864" s="1"/>
    </row>
    <row r="7865" spans="1:2" x14ac:dyDescent="0.35">
      <c r="A7865" s="1"/>
      <c r="B7865" s="1"/>
    </row>
    <row r="7866" spans="1:2" x14ac:dyDescent="0.35">
      <c r="A7866" s="1"/>
      <c r="B7866" s="1"/>
    </row>
    <row r="7867" spans="1:2" x14ac:dyDescent="0.35">
      <c r="A7867" s="1"/>
      <c r="B7867" s="1"/>
    </row>
    <row r="7868" spans="1:2" x14ac:dyDescent="0.35">
      <c r="A7868" s="1"/>
      <c r="B7868" s="1"/>
    </row>
    <row r="7869" spans="1:2" x14ac:dyDescent="0.35">
      <c r="A7869" s="1"/>
      <c r="B7869" s="1"/>
    </row>
    <row r="7870" spans="1:2" x14ac:dyDescent="0.35">
      <c r="A7870" s="1"/>
      <c r="B7870" s="1"/>
    </row>
    <row r="7871" spans="1:2" x14ac:dyDescent="0.35">
      <c r="A7871" s="1"/>
      <c r="B7871" s="1"/>
    </row>
    <row r="7872" spans="1:2" x14ac:dyDescent="0.35">
      <c r="A7872" s="1"/>
      <c r="B7872" s="1"/>
    </row>
    <row r="7873" spans="1:2" x14ac:dyDescent="0.35">
      <c r="A7873" s="1"/>
      <c r="B7873" s="1"/>
    </row>
    <row r="7874" spans="1:2" x14ac:dyDescent="0.35">
      <c r="A7874" s="1"/>
      <c r="B7874" s="1"/>
    </row>
    <row r="7875" spans="1:2" x14ac:dyDescent="0.35">
      <c r="A7875" s="1"/>
      <c r="B7875" s="1"/>
    </row>
    <row r="7876" spans="1:2" x14ac:dyDescent="0.35">
      <c r="A7876" s="1"/>
      <c r="B7876" s="1"/>
    </row>
    <row r="7877" spans="1:2" x14ac:dyDescent="0.35">
      <c r="A7877" s="1"/>
      <c r="B7877" s="1"/>
    </row>
    <row r="7878" spans="1:2" x14ac:dyDescent="0.35">
      <c r="A7878" s="1"/>
      <c r="B7878" s="1"/>
    </row>
    <row r="7879" spans="1:2" x14ac:dyDescent="0.35">
      <c r="A7879" s="1"/>
      <c r="B7879" s="1"/>
    </row>
    <row r="7880" spans="1:2" x14ac:dyDescent="0.35">
      <c r="A7880" s="1"/>
      <c r="B7880" s="1"/>
    </row>
    <row r="7881" spans="1:2" x14ac:dyDescent="0.35">
      <c r="A7881" s="1"/>
      <c r="B7881" s="1"/>
    </row>
    <row r="7882" spans="1:2" x14ac:dyDescent="0.35">
      <c r="A7882" s="1"/>
      <c r="B7882" s="1"/>
    </row>
    <row r="7883" spans="1:2" x14ac:dyDescent="0.35">
      <c r="A7883" s="1"/>
      <c r="B7883" s="1"/>
    </row>
    <row r="7884" spans="1:2" x14ac:dyDescent="0.35">
      <c r="A7884" s="1"/>
      <c r="B7884" s="1"/>
    </row>
    <row r="7885" spans="1:2" x14ac:dyDescent="0.35">
      <c r="A7885" s="1"/>
      <c r="B7885" s="1"/>
    </row>
    <row r="7886" spans="1:2" x14ac:dyDescent="0.35">
      <c r="A7886" s="1"/>
      <c r="B7886" s="1"/>
    </row>
    <row r="7887" spans="1:2" x14ac:dyDescent="0.35">
      <c r="A7887" s="1"/>
      <c r="B7887" s="1"/>
    </row>
    <row r="7888" spans="1:2" x14ac:dyDescent="0.35">
      <c r="A7888" s="1"/>
      <c r="B7888" s="1"/>
    </row>
    <row r="7889" spans="1:2" x14ac:dyDescent="0.35">
      <c r="A7889" s="1"/>
      <c r="B7889" s="1"/>
    </row>
    <row r="7890" spans="1:2" x14ac:dyDescent="0.35">
      <c r="A7890" s="1"/>
      <c r="B7890" s="1"/>
    </row>
    <row r="7891" spans="1:2" x14ac:dyDescent="0.35">
      <c r="A7891" s="1"/>
      <c r="B7891" s="1"/>
    </row>
    <row r="7892" spans="1:2" x14ac:dyDescent="0.35">
      <c r="A7892" s="1"/>
      <c r="B7892" s="1"/>
    </row>
    <row r="7893" spans="1:2" x14ac:dyDescent="0.35">
      <c r="A7893" s="1"/>
      <c r="B7893" s="1"/>
    </row>
    <row r="7894" spans="1:2" x14ac:dyDescent="0.35">
      <c r="A7894" s="1"/>
      <c r="B7894" s="1"/>
    </row>
    <row r="7895" spans="1:2" x14ac:dyDescent="0.35">
      <c r="A7895" s="1"/>
      <c r="B7895" s="1"/>
    </row>
    <row r="7896" spans="1:2" x14ac:dyDescent="0.35">
      <c r="A7896" s="1"/>
      <c r="B7896" s="1"/>
    </row>
    <row r="7897" spans="1:2" x14ac:dyDescent="0.35">
      <c r="A7897" s="1"/>
      <c r="B7897" s="1"/>
    </row>
    <row r="7898" spans="1:2" x14ac:dyDescent="0.35">
      <c r="A7898" s="1"/>
      <c r="B7898" s="1"/>
    </row>
    <row r="7899" spans="1:2" x14ac:dyDescent="0.35">
      <c r="A7899" s="1"/>
      <c r="B7899" s="1"/>
    </row>
    <row r="7900" spans="1:2" x14ac:dyDescent="0.35">
      <c r="A7900" s="1"/>
      <c r="B7900" s="1"/>
    </row>
    <row r="7901" spans="1:2" x14ac:dyDescent="0.35">
      <c r="A7901" s="1"/>
      <c r="B7901" s="1"/>
    </row>
    <row r="7902" spans="1:2" x14ac:dyDescent="0.35">
      <c r="A7902" s="1"/>
      <c r="B7902" s="1"/>
    </row>
    <row r="7903" spans="1:2" x14ac:dyDescent="0.35">
      <c r="A7903" s="1"/>
      <c r="B7903" s="1"/>
    </row>
    <row r="7904" spans="1:2" x14ac:dyDescent="0.35">
      <c r="A7904" s="1"/>
      <c r="B7904" s="1"/>
    </row>
    <row r="7905" spans="1:2" x14ac:dyDescent="0.35">
      <c r="A7905" s="1"/>
      <c r="B7905" s="1"/>
    </row>
    <row r="7906" spans="1:2" x14ac:dyDescent="0.35">
      <c r="A7906" s="1"/>
      <c r="B7906" s="1"/>
    </row>
    <row r="7907" spans="1:2" x14ac:dyDescent="0.35">
      <c r="A7907" s="1"/>
      <c r="B7907" s="1"/>
    </row>
    <row r="7908" spans="1:2" x14ac:dyDescent="0.35">
      <c r="A7908" s="1"/>
      <c r="B7908" s="1"/>
    </row>
    <row r="7909" spans="1:2" x14ac:dyDescent="0.35">
      <c r="A7909" s="1"/>
      <c r="B7909" s="1"/>
    </row>
    <row r="7910" spans="1:2" x14ac:dyDescent="0.35">
      <c r="A7910" s="1"/>
      <c r="B7910" s="1"/>
    </row>
    <row r="7911" spans="1:2" x14ac:dyDescent="0.35">
      <c r="A7911" s="1"/>
      <c r="B7911" s="1"/>
    </row>
    <row r="7912" spans="1:2" x14ac:dyDescent="0.35">
      <c r="A7912" s="1"/>
      <c r="B7912" s="1"/>
    </row>
    <row r="7913" spans="1:2" x14ac:dyDescent="0.35">
      <c r="A7913" s="1"/>
      <c r="B7913" s="1"/>
    </row>
    <row r="7914" spans="1:2" x14ac:dyDescent="0.35">
      <c r="A7914" s="1"/>
      <c r="B7914" s="1"/>
    </row>
    <row r="7915" spans="1:2" x14ac:dyDescent="0.35">
      <c r="A7915" s="1"/>
      <c r="B7915" s="1"/>
    </row>
    <row r="7916" spans="1:2" x14ac:dyDescent="0.35">
      <c r="A7916" s="1"/>
      <c r="B7916" s="1"/>
    </row>
    <row r="7917" spans="1:2" x14ac:dyDescent="0.35">
      <c r="A7917" s="1"/>
      <c r="B7917" s="1"/>
    </row>
    <row r="7918" spans="1:2" x14ac:dyDescent="0.35">
      <c r="A7918" s="1"/>
      <c r="B7918" s="1"/>
    </row>
    <row r="7919" spans="1:2" x14ac:dyDescent="0.35">
      <c r="A7919" s="1"/>
      <c r="B7919" s="1"/>
    </row>
    <row r="7920" spans="1:2" x14ac:dyDescent="0.35">
      <c r="A7920" s="1"/>
      <c r="B7920" s="1"/>
    </row>
    <row r="7921" spans="1:2" x14ac:dyDescent="0.35">
      <c r="A7921" s="1"/>
      <c r="B7921" s="1"/>
    </row>
    <row r="7922" spans="1:2" x14ac:dyDescent="0.35">
      <c r="A7922" s="1"/>
      <c r="B7922" s="1"/>
    </row>
    <row r="7923" spans="1:2" x14ac:dyDescent="0.35">
      <c r="A7923" s="1"/>
      <c r="B7923" s="1"/>
    </row>
    <row r="7924" spans="1:2" x14ac:dyDescent="0.35">
      <c r="A7924" s="1"/>
      <c r="B7924" s="1"/>
    </row>
    <row r="7925" spans="1:2" x14ac:dyDescent="0.35">
      <c r="A7925" s="1"/>
      <c r="B7925" s="1"/>
    </row>
    <row r="7926" spans="1:2" x14ac:dyDescent="0.35">
      <c r="A7926" s="1"/>
      <c r="B7926" s="1"/>
    </row>
    <row r="7927" spans="1:2" x14ac:dyDescent="0.35">
      <c r="A7927" s="1"/>
      <c r="B7927" s="1"/>
    </row>
    <row r="7928" spans="1:2" x14ac:dyDescent="0.35">
      <c r="A7928" s="1"/>
      <c r="B7928" s="1"/>
    </row>
    <row r="7929" spans="1:2" x14ac:dyDescent="0.35">
      <c r="A7929" s="1"/>
      <c r="B7929" s="1"/>
    </row>
    <row r="7930" spans="1:2" x14ac:dyDescent="0.35">
      <c r="A7930" s="1"/>
      <c r="B7930" s="1"/>
    </row>
    <row r="7931" spans="1:2" x14ac:dyDescent="0.35">
      <c r="A7931" s="1"/>
      <c r="B7931" s="1"/>
    </row>
    <row r="7932" spans="1:2" x14ac:dyDescent="0.35">
      <c r="A7932" s="1"/>
      <c r="B7932" s="1"/>
    </row>
    <row r="7933" spans="1:2" x14ac:dyDescent="0.35">
      <c r="A7933" s="1"/>
      <c r="B7933" s="1"/>
    </row>
    <row r="7934" spans="1:2" x14ac:dyDescent="0.35">
      <c r="A7934" s="1"/>
      <c r="B7934" s="1"/>
    </row>
    <row r="7935" spans="1:2" x14ac:dyDescent="0.35">
      <c r="A7935" s="1"/>
      <c r="B7935" s="1"/>
    </row>
    <row r="7936" spans="1:2" x14ac:dyDescent="0.35">
      <c r="A7936" s="1"/>
      <c r="B7936" s="1"/>
    </row>
    <row r="7937" spans="1:2" x14ac:dyDescent="0.35">
      <c r="A7937" s="1"/>
      <c r="B7937" s="1"/>
    </row>
    <row r="7938" spans="1:2" x14ac:dyDescent="0.35">
      <c r="A7938" s="1"/>
      <c r="B7938" s="1"/>
    </row>
    <row r="7939" spans="1:2" x14ac:dyDescent="0.35">
      <c r="A7939" s="1"/>
      <c r="B7939" s="1"/>
    </row>
    <row r="7940" spans="1:2" x14ac:dyDescent="0.35">
      <c r="A7940" s="1"/>
      <c r="B7940" s="1"/>
    </row>
    <row r="7941" spans="1:2" x14ac:dyDescent="0.35">
      <c r="A7941" s="1"/>
      <c r="B7941" s="1"/>
    </row>
    <row r="7942" spans="1:2" x14ac:dyDescent="0.35">
      <c r="A7942" s="1"/>
      <c r="B7942" s="1"/>
    </row>
    <row r="7943" spans="1:2" x14ac:dyDescent="0.35">
      <c r="A7943" s="1"/>
      <c r="B7943" s="1"/>
    </row>
    <row r="7944" spans="1:2" x14ac:dyDescent="0.35">
      <c r="A7944" s="1"/>
      <c r="B7944" s="1"/>
    </row>
    <row r="7945" spans="1:2" x14ac:dyDescent="0.35">
      <c r="A7945" s="1"/>
      <c r="B7945" s="1"/>
    </row>
    <row r="7946" spans="1:2" x14ac:dyDescent="0.35">
      <c r="A7946" s="1"/>
      <c r="B7946" s="1"/>
    </row>
    <row r="7947" spans="1:2" x14ac:dyDescent="0.35">
      <c r="A7947" s="1"/>
      <c r="B7947" s="1"/>
    </row>
    <row r="7948" spans="1:2" x14ac:dyDescent="0.35">
      <c r="A7948" s="1"/>
      <c r="B7948" s="1"/>
    </row>
    <row r="7949" spans="1:2" x14ac:dyDescent="0.35">
      <c r="A7949" s="1"/>
      <c r="B7949" s="1"/>
    </row>
    <row r="7950" spans="1:2" x14ac:dyDescent="0.35">
      <c r="A7950" s="1"/>
      <c r="B7950" s="1"/>
    </row>
    <row r="7951" spans="1:2" x14ac:dyDescent="0.35">
      <c r="A7951" s="1"/>
      <c r="B7951" s="1"/>
    </row>
    <row r="7952" spans="1:2" x14ac:dyDescent="0.35">
      <c r="A7952" s="1"/>
      <c r="B7952" s="1"/>
    </row>
    <row r="7953" spans="1:2" x14ac:dyDescent="0.35">
      <c r="A7953" s="1"/>
      <c r="B7953" s="1"/>
    </row>
    <row r="7954" spans="1:2" x14ac:dyDescent="0.35">
      <c r="A7954" s="1"/>
      <c r="B7954" s="1"/>
    </row>
    <row r="7955" spans="1:2" x14ac:dyDescent="0.35">
      <c r="A7955" s="1"/>
      <c r="B7955" s="1"/>
    </row>
    <row r="7956" spans="1:2" x14ac:dyDescent="0.35">
      <c r="A7956" s="1"/>
      <c r="B7956" s="1"/>
    </row>
    <row r="7957" spans="1:2" x14ac:dyDescent="0.35">
      <c r="A7957" s="1"/>
      <c r="B7957" s="1"/>
    </row>
    <row r="7958" spans="1:2" x14ac:dyDescent="0.35">
      <c r="A7958" s="1"/>
      <c r="B7958" s="1"/>
    </row>
    <row r="7959" spans="1:2" x14ac:dyDescent="0.35">
      <c r="A7959" s="1"/>
      <c r="B7959" s="1"/>
    </row>
    <row r="7960" spans="1:2" x14ac:dyDescent="0.35">
      <c r="A7960" s="1"/>
      <c r="B7960" s="1"/>
    </row>
    <row r="7961" spans="1:2" x14ac:dyDescent="0.35">
      <c r="A7961" s="1"/>
      <c r="B7961" s="1"/>
    </row>
    <row r="7962" spans="1:2" x14ac:dyDescent="0.35">
      <c r="A7962" s="1"/>
      <c r="B7962" s="1"/>
    </row>
    <row r="7963" spans="1:2" x14ac:dyDescent="0.35">
      <c r="A7963" s="1"/>
      <c r="B7963" s="1"/>
    </row>
    <row r="7964" spans="1:2" x14ac:dyDescent="0.35">
      <c r="A7964" s="1"/>
      <c r="B7964" s="1"/>
    </row>
    <row r="7965" spans="1:2" x14ac:dyDescent="0.35">
      <c r="A7965" s="1"/>
      <c r="B7965" s="1"/>
    </row>
    <row r="7966" spans="1:2" x14ac:dyDescent="0.35">
      <c r="A7966" s="1"/>
      <c r="B7966" s="1"/>
    </row>
    <row r="7967" spans="1:2" x14ac:dyDescent="0.35">
      <c r="A7967" s="1"/>
      <c r="B7967" s="1"/>
    </row>
    <row r="7968" spans="1:2" x14ac:dyDescent="0.35">
      <c r="A7968" s="1"/>
      <c r="B7968" s="1"/>
    </row>
    <row r="7969" spans="1:2" x14ac:dyDescent="0.35">
      <c r="A7969" s="1"/>
      <c r="B7969" s="1"/>
    </row>
    <row r="7970" spans="1:2" x14ac:dyDescent="0.35">
      <c r="A7970" s="1"/>
      <c r="B7970" s="1"/>
    </row>
    <row r="7971" spans="1:2" x14ac:dyDescent="0.35">
      <c r="A7971" s="1"/>
      <c r="B7971" s="1"/>
    </row>
    <row r="7972" spans="1:2" x14ac:dyDescent="0.35">
      <c r="A7972" s="1"/>
      <c r="B7972" s="1"/>
    </row>
    <row r="7973" spans="1:2" x14ac:dyDescent="0.35">
      <c r="A7973" s="1"/>
      <c r="B7973" s="1"/>
    </row>
    <row r="7974" spans="1:2" x14ac:dyDescent="0.35">
      <c r="A7974" s="1"/>
      <c r="B7974" s="1"/>
    </row>
    <row r="7975" spans="1:2" x14ac:dyDescent="0.35">
      <c r="A7975" s="1"/>
      <c r="B7975" s="1"/>
    </row>
    <row r="7976" spans="1:2" x14ac:dyDescent="0.35">
      <c r="A7976" s="1"/>
      <c r="B7976" s="1"/>
    </row>
    <row r="7977" spans="1:2" x14ac:dyDescent="0.35">
      <c r="A7977" s="1"/>
      <c r="B7977" s="1"/>
    </row>
    <row r="7978" spans="1:2" x14ac:dyDescent="0.35">
      <c r="A7978" s="1"/>
      <c r="B7978" s="1"/>
    </row>
    <row r="7979" spans="1:2" x14ac:dyDescent="0.35">
      <c r="A7979" s="1"/>
      <c r="B7979" s="1"/>
    </row>
    <row r="7980" spans="1:2" x14ac:dyDescent="0.35">
      <c r="A7980" s="1"/>
      <c r="B7980" s="1"/>
    </row>
    <row r="7981" spans="1:2" x14ac:dyDescent="0.35">
      <c r="A7981" s="1"/>
      <c r="B7981" s="1"/>
    </row>
    <row r="7982" spans="1:2" x14ac:dyDescent="0.35">
      <c r="A7982" s="1"/>
      <c r="B7982" s="1"/>
    </row>
    <row r="7983" spans="1:2" x14ac:dyDescent="0.35">
      <c r="A7983" s="1"/>
      <c r="B7983" s="1"/>
    </row>
    <row r="7984" spans="1:2" x14ac:dyDescent="0.35">
      <c r="A7984" s="1"/>
      <c r="B7984" s="1"/>
    </row>
    <row r="7985" spans="1:2" x14ac:dyDescent="0.35">
      <c r="A7985" s="1"/>
      <c r="B7985" s="1"/>
    </row>
    <row r="7986" spans="1:2" x14ac:dyDescent="0.35">
      <c r="A7986" s="1"/>
      <c r="B7986" s="1"/>
    </row>
    <row r="7987" spans="1:2" x14ac:dyDescent="0.35">
      <c r="A7987" s="1"/>
      <c r="B7987" s="1"/>
    </row>
    <row r="7988" spans="1:2" x14ac:dyDescent="0.35">
      <c r="A7988" s="1"/>
      <c r="B7988" s="1"/>
    </row>
    <row r="7989" spans="1:2" x14ac:dyDescent="0.35">
      <c r="A7989" s="1"/>
      <c r="B7989" s="1"/>
    </row>
    <row r="7990" spans="1:2" x14ac:dyDescent="0.35">
      <c r="A7990" s="1"/>
      <c r="B7990" s="1"/>
    </row>
    <row r="7991" spans="1:2" x14ac:dyDescent="0.35">
      <c r="A7991" s="1"/>
      <c r="B7991" s="1"/>
    </row>
    <row r="7992" spans="1:2" x14ac:dyDescent="0.35">
      <c r="A7992" s="1"/>
      <c r="B7992" s="1"/>
    </row>
    <row r="7993" spans="1:2" x14ac:dyDescent="0.35">
      <c r="A7993" s="1"/>
      <c r="B7993" s="1"/>
    </row>
    <row r="7994" spans="1:2" x14ac:dyDescent="0.35">
      <c r="A7994" s="1"/>
      <c r="B7994" s="1"/>
    </row>
    <row r="7995" spans="1:2" x14ac:dyDescent="0.35">
      <c r="A7995" s="1"/>
      <c r="B7995" s="1"/>
    </row>
    <row r="7996" spans="1:2" x14ac:dyDescent="0.35">
      <c r="A7996" s="1"/>
      <c r="B7996" s="1"/>
    </row>
    <row r="7997" spans="1:2" x14ac:dyDescent="0.35">
      <c r="A7997" s="1"/>
      <c r="B7997" s="1"/>
    </row>
    <row r="7998" spans="1:2" x14ac:dyDescent="0.35">
      <c r="A7998" s="1"/>
      <c r="B7998" s="1"/>
    </row>
    <row r="7999" spans="1:2" x14ac:dyDescent="0.35">
      <c r="A7999" s="1"/>
      <c r="B7999" s="1"/>
    </row>
    <row r="8000" spans="1:2" x14ac:dyDescent="0.35">
      <c r="A8000" s="1"/>
      <c r="B8000" s="1"/>
    </row>
    <row r="8001" spans="1:2" x14ac:dyDescent="0.35">
      <c r="A8001" s="1"/>
      <c r="B8001" s="1"/>
    </row>
    <row r="8002" spans="1:2" x14ac:dyDescent="0.35">
      <c r="A8002" s="1"/>
      <c r="B8002" s="1"/>
    </row>
    <row r="8003" spans="1:2" x14ac:dyDescent="0.35">
      <c r="A8003" s="1"/>
      <c r="B8003" s="1"/>
    </row>
    <row r="8004" spans="1:2" x14ac:dyDescent="0.35">
      <c r="A8004" s="1"/>
      <c r="B8004" s="1"/>
    </row>
    <row r="8005" spans="1:2" x14ac:dyDescent="0.35">
      <c r="A8005" s="1"/>
      <c r="B8005" s="1"/>
    </row>
    <row r="8006" spans="1:2" x14ac:dyDescent="0.35">
      <c r="A8006" s="1"/>
      <c r="B8006" s="1"/>
    </row>
    <row r="8007" spans="1:2" x14ac:dyDescent="0.35">
      <c r="A8007" s="1"/>
      <c r="B8007" s="1"/>
    </row>
    <row r="8008" spans="1:2" x14ac:dyDescent="0.35">
      <c r="A8008" s="1"/>
      <c r="B8008" s="1"/>
    </row>
    <row r="8009" spans="1:2" x14ac:dyDescent="0.35">
      <c r="A8009" s="1"/>
      <c r="B8009" s="1"/>
    </row>
    <row r="8010" spans="1:2" x14ac:dyDescent="0.35">
      <c r="A8010" s="1"/>
      <c r="B8010" s="1"/>
    </row>
    <row r="8011" spans="1:2" x14ac:dyDescent="0.35">
      <c r="A8011" s="1"/>
      <c r="B8011" s="1"/>
    </row>
    <row r="8012" spans="1:2" x14ac:dyDescent="0.35">
      <c r="A8012" s="1"/>
      <c r="B8012" s="1"/>
    </row>
    <row r="8013" spans="1:2" x14ac:dyDescent="0.35">
      <c r="A8013" s="1"/>
      <c r="B8013" s="1"/>
    </row>
    <row r="8014" spans="1:2" x14ac:dyDescent="0.35">
      <c r="A8014" s="1"/>
      <c r="B8014" s="1"/>
    </row>
    <row r="8015" spans="1:2" x14ac:dyDescent="0.35">
      <c r="A8015" s="1"/>
      <c r="B8015" s="1"/>
    </row>
    <row r="8016" spans="1:2" x14ac:dyDescent="0.35">
      <c r="A8016" s="1"/>
      <c r="B8016" s="1"/>
    </row>
    <row r="8017" spans="1:2" x14ac:dyDescent="0.35">
      <c r="A8017" s="1"/>
      <c r="B8017" s="1"/>
    </row>
    <row r="8018" spans="1:2" x14ac:dyDescent="0.35">
      <c r="A8018" s="1"/>
      <c r="B8018" s="1"/>
    </row>
    <row r="8019" spans="1:2" x14ac:dyDescent="0.35">
      <c r="A8019" s="1"/>
      <c r="B8019" s="1"/>
    </row>
    <row r="8020" spans="1:2" x14ac:dyDescent="0.35">
      <c r="A8020" s="1"/>
      <c r="B8020" s="1"/>
    </row>
    <row r="8021" spans="1:2" x14ac:dyDescent="0.35">
      <c r="A8021" s="1"/>
      <c r="B8021" s="1"/>
    </row>
    <row r="8022" spans="1:2" x14ac:dyDescent="0.35">
      <c r="A8022" s="1"/>
      <c r="B8022" s="1"/>
    </row>
    <row r="8023" spans="1:2" x14ac:dyDescent="0.35">
      <c r="A8023" s="1"/>
      <c r="B8023" s="1"/>
    </row>
    <row r="8024" spans="1:2" x14ac:dyDescent="0.35">
      <c r="A8024" s="1"/>
      <c r="B8024" s="1"/>
    </row>
    <row r="8025" spans="1:2" x14ac:dyDescent="0.35">
      <c r="A8025" s="1"/>
      <c r="B8025" s="1"/>
    </row>
    <row r="8026" spans="1:2" x14ac:dyDescent="0.35">
      <c r="A8026" s="1"/>
      <c r="B8026" s="1"/>
    </row>
    <row r="8027" spans="1:2" x14ac:dyDescent="0.35">
      <c r="A8027" s="1"/>
      <c r="B8027" s="1"/>
    </row>
    <row r="8028" spans="1:2" x14ac:dyDescent="0.35">
      <c r="A8028" s="1"/>
      <c r="B8028" s="1"/>
    </row>
    <row r="8029" spans="1:2" x14ac:dyDescent="0.35">
      <c r="A8029" s="1"/>
      <c r="B8029" s="1"/>
    </row>
    <row r="8030" spans="1:2" x14ac:dyDescent="0.35">
      <c r="A8030" s="1"/>
      <c r="B8030" s="1"/>
    </row>
    <row r="8031" spans="1:2" x14ac:dyDescent="0.35">
      <c r="A8031" s="1"/>
      <c r="B8031" s="1"/>
    </row>
    <row r="8032" spans="1:2" x14ac:dyDescent="0.35">
      <c r="A8032" s="1"/>
      <c r="B8032" s="1"/>
    </row>
    <row r="8033" spans="1:2" x14ac:dyDescent="0.35">
      <c r="A8033" s="1"/>
      <c r="B8033" s="1"/>
    </row>
    <row r="8034" spans="1:2" x14ac:dyDescent="0.35">
      <c r="A8034" s="1"/>
      <c r="B8034" s="1"/>
    </row>
    <row r="8035" spans="1:2" x14ac:dyDescent="0.35">
      <c r="A8035" s="1"/>
      <c r="B8035" s="1"/>
    </row>
    <row r="8036" spans="1:2" x14ac:dyDescent="0.35">
      <c r="A8036" s="1"/>
      <c r="B8036" s="1"/>
    </row>
    <row r="8037" spans="1:2" x14ac:dyDescent="0.35">
      <c r="A8037" s="1"/>
      <c r="B8037" s="1"/>
    </row>
    <row r="8038" spans="1:2" x14ac:dyDescent="0.35">
      <c r="A8038" s="1"/>
      <c r="B8038" s="1"/>
    </row>
    <row r="8039" spans="1:2" x14ac:dyDescent="0.35">
      <c r="A8039" s="1"/>
      <c r="B8039" s="1"/>
    </row>
    <row r="8040" spans="1:2" x14ac:dyDescent="0.35">
      <c r="A8040" s="1"/>
      <c r="B8040" s="1"/>
    </row>
    <row r="8041" spans="1:2" x14ac:dyDescent="0.35">
      <c r="A8041" s="1"/>
      <c r="B8041" s="1"/>
    </row>
    <row r="8042" spans="1:2" x14ac:dyDescent="0.35">
      <c r="A8042" s="1"/>
      <c r="B8042" s="1"/>
    </row>
    <row r="8043" spans="1:2" x14ac:dyDescent="0.35">
      <c r="A8043" s="1"/>
      <c r="B8043" s="1"/>
    </row>
    <row r="8044" spans="1:2" x14ac:dyDescent="0.35">
      <c r="A8044" s="1"/>
      <c r="B8044" s="1"/>
    </row>
    <row r="8045" spans="1:2" x14ac:dyDescent="0.35">
      <c r="A8045" s="1"/>
      <c r="B8045" s="1"/>
    </row>
    <row r="8046" spans="1:2" x14ac:dyDescent="0.35">
      <c r="A8046" s="1"/>
      <c r="B8046" s="1"/>
    </row>
    <row r="8047" spans="1:2" x14ac:dyDescent="0.35">
      <c r="A8047" s="1"/>
      <c r="B8047" s="1"/>
    </row>
    <row r="8048" spans="1:2" x14ac:dyDescent="0.35">
      <c r="A8048" s="1"/>
      <c r="B8048" s="1"/>
    </row>
    <row r="8049" spans="1:2" x14ac:dyDescent="0.35">
      <c r="A8049" s="1"/>
      <c r="B8049" s="1"/>
    </row>
    <row r="8050" spans="1:2" x14ac:dyDescent="0.35">
      <c r="A8050" s="1"/>
      <c r="B8050" s="1"/>
    </row>
    <row r="8051" spans="1:2" x14ac:dyDescent="0.35">
      <c r="A8051" s="1"/>
      <c r="B8051" s="1"/>
    </row>
    <row r="8052" spans="1:2" x14ac:dyDescent="0.35">
      <c r="A8052" s="1"/>
      <c r="B8052" s="1"/>
    </row>
    <row r="8053" spans="1:2" x14ac:dyDescent="0.35">
      <c r="A8053" s="1"/>
      <c r="B8053" s="1"/>
    </row>
    <row r="8054" spans="1:2" x14ac:dyDescent="0.35">
      <c r="A8054" s="1"/>
      <c r="B8054" s="1"/>
    </row>
    <row r="8055" spans="1:2" x14ac:dyDescent="0.35">
      <c r="A8055" s="1"/>
      <c r="B8055" s="1"/>
    </row>
    <row r="8056" spans="1:2" x14ac:dyDescent="0.35">
      <c r="A8056" s="1"/>
      <c r="B8056" s="1"/>
    </row>
    <row r="8057" spans="1:2" x14ac:dyDescent="0.35">
      <c r="A8057" s="1"/>
      <c r="B8057" s="1"/>
    </row>
    <row r="8058" spans="1:2" x14ac:dyDescent="0.35">
      <c r="A8058" s="1"/>
      <c r="B8058" s="1"/>
    </row>
    <row r="8059" spans="1:2" x14ac:dyDescent="0.35">
      <c r="A8059" s="1"/>
      <c r="B8059" s="1"/>
    </row>
    <row r="8060" spans="1:2" x14ac:dyDescent="0.35">
      <c r="A8060" s="1"/>
      <c r="B8060" s="1"/>
    </row>
    <row r="8061" spans="1:2" x14ac:dyDescent="0.35">
      <c r="A8061" s="1"/>
      <c r="B8061" s="1"/>
    </row>
    <row r="8062" spans="1:2" x14ac:dyDescent="0.35">
      <c r="A8062" s="1"/>
      <c r="B8062" s="1"/>
    </row>
    <row r="8063" spans="1:2" x14ac:dyDescent="0.35">
      <c r="A8063" s="1"/>
      <c r="B8063" s="1"/>
    </row>
    <row r="8064" spans="1:2" x14ac:dyDescent="0.35">
      <c r="A8064" s="1"/>
      <c r="B8064" s="1"/>
    </row>
    <row r="8065" spans="1:2" x14ac:dyDescent="0.35">
      <c r="A8065" s="1"/>
      <c r="B8065" s="1"/>
    </row>
    <row r="8066" spans="1:2" x14ac:dyDescent="0.35">
      <c r="A8066" s="1"/>
      <c r="B8066" s="1"/>
    </row>
    <row r="8067" spans="1:2" x14ac:dyDescent="0.35">
      <c r="A8067" s="1"/>
      <c r="B8067" s="1"/>
    </row>
    <row r="8068" spans="1:2" x14ac:dyDescent="0.35">
      <c r="A8068" s="1"/>
      <c r="B8068" s="1"/>
    </row>
    <row r="8069" spans="1:2" x14ac:dyDescent="0.35">
      <c r="A8069" s="1"/>
      <c r="B8069" s="1"/>
    </row>
    <row r="8070" spans="1:2" x14ac:dyDescent="0.35">
      <c r="A8070" s="1"/>
      <c r="B8070" s="1"/>
    </row>
    <row r="8071" spans="1:2" x14ac:dyDescent="0.35">
      <c r="A8071" s="1"/>
      <c r="B8071" s="1"/>
    </row>
    <row r="8072" spans="1:2" x14ac:dyDescent="0.35">
      <c r="A8072" s="1"/>
      <c r="B8072" s="1"/>
    </row>
    <row r="8073" spans="1:2" x14ac:dyDescent="0.35">
      <c r="A8073" s="1"/>
      <c r="B8073" s="1"/>
    </row>
    <row r="8074" spans="1:2" x14ac:dyDescent="0.35">
      <c r="A8074" s="1"/>
      <c r="B8074" s="1"/>
    </row>
    <row r="8075" spans="1:2" x14ac:dyDescent="0.35">
      <c r="A8075" s="1"/>
      <c r="B8075" s="1"/>
    </row>
    <row r="8076" spans="1:2" x14ac:dyDescent="0.35">
      <c r="A8076" s="1"/>
      <c r="B8076" s="1"/>
    </row>
    <row r="8077" spans="1:2" x14ac:dyDescent="0.35">
      <c r="A8077" s="1"/>
      <c r="B8077" s="1"/>
    </row>
    <row r="8078" spans="1:2" x14ac:dyDescent="0.35">
      <c r="A8078" s="1"/>
      <c r="B8078" s="1"/>
    </row>
    <row r="8079" spans="1:2" x14ac:dyDescent="0.35">
      <c r="A8079" s="1"/>
      <c r="B8079" s="1"/>
    </row>
    <row r="8080" spans="1:2" x14ac:dyDescent="0.35">
      <c r="A8080" s="1"/>
      <c r="B8080" s="1"/>
    </row>
    <row r="8081" spans="1:2" x14ac:dyDescent="0.35">
      <c r="A8081" s="1"/>
      <c r="B8081" s="1"/>
    </row>
    <row r="8082" spans="1:2" x14ac:dyDescent="0.35">
      <c r="A8082" s="1"/>
      <c r="B8082" s="1"/>
    </row>
    <row r="8083" spans="1:2" x14ac:dyDescent="0.35">
      <c r="A8083" s="1"/>
      <c r="B8083" s="1"/>
    </row>
    <row r="8084" spans="1:2" x14ac:dyDescent="0.35">
      <c r="A8084" s="1"/>
      <c r="B8084" s="1"/>
    </row>
    <row r="8085" spans="1:2" x14ac:dyDescent="0.35">
      <c r="A8085" s="1"/>
      <c r="B8085" s="1"/>
    </row>
    <row r="8086" spans="1:2" x14ac:dyDescent="0.35">
      <c r="A8086" s="1"/>
      <c r="B8086" s="1"/>
    </row>
    <row r="8087" spans="1:2" x14ac:dyDescent="0.35">
      <c r="A8087" s="1"/>
      <c r="B8087" s="1"/>
    </row>
    <row r="8088" spans="1:2" x14ac:dyDescent="0.35">
      <c r="A8088" s="1"/>
      <c r="B8088" s="1"/>
    </row>
    <row r="8089" spans="1:2" x14ac:dyDescent="0.35">
      <c r="A8089" s="1"/>
      <c r="B8089" s="1"/>
    </row>
    <row r="8090" spans="1:2" x14ac:dyDescent="0.35">
      <c r="A8090" s="1"/>
      <c r="B8090" s="1"/>
    </row>
    <row r="8091" spans="1:2" x14ac:dyDescent="0.35">
      <c r="A8091" s="1"/>
      <c r="B8091" s="1"/>
    </row>
    <row r="8092" spans="1:2" x14ac:dyDescent="0.35">
      <c r="A8092" s="1"/>
      <c r="B8092" s="1"/>
    </row>
    <row r="8093" spans="1:2" x14ac:dyDescent="0.35">
      <c r="A8093" s="1"/>
      <c r="B8093" s="1"/>
    </row>
    <row r="8094" spans="1:2" x14ac:dyDescent="0.35">
      <c r="A8094" s="1"/>
      <c r="B8094" s="1"/>
    </row>
    <row r="8095" spans="1:2" x14ac:dyDescent="0.35">
      <c r="A8095" s="1"/>
      <c r="B8095" s="1"/>
    </row>
    <row r="8096" spans="1:2" x14ac:dyDescent="0.35">
      <c r="A8096" s="1"/>
      <c r="B8096" s="1"/>
    </row>
    <row r="8097" spans="1:2" x14ac:dyDescent="0.35">
      <c r="A8097" s="1"/>
      <c r="B8097" s="1"/>
    </row>
    <row r="8098" spans="1:2" x14ac:dyDescent="0.35">
      <c r="A8098" s="1"/>
      <c r="B8098" s="1"/>
    </row>
    <row r="8099" spans="1:2" x14ac:dyDescent="0.35">
      <c r="A8099" s="1"/>
      <c r="B8099" s="1"/>
    </row>
    <row r="8100" spans="1:2" x14ac:dyDescent="0.35">
      <c r="A8100" s="1"/>
      <c r="B8100" s="1"/>
    </row>
    <row r="8101" spans="1:2" x14ac:dyDescent="0.35">
      <c r="A8101" s="1"/>
      <c r="B8101" s="1"/>
    </row>
    <row r="8102" spans="1:2" x14ac:dyDescent="0.35">
      <c r="A8102" s="1"/>
      <c r="B8102" s="1"/>
    </row>
    <row r="8103" spans="1:2" x14ac:dyDescent="0.35">
      <c r="A8103" s="1"/>
      <c r="B8103" s="1"/>
    </row>
    <row r="8104" spans="1:2" x14ac:dyDescent="0.35">
      <c r="A8104" s="1"/>
      <c r="B8104" s="1"/>
    </row>
    <row r="8105" spans="1:2" x14ac:dyDescent="0.35">
      <c r="A8105" s="1"/>
      <c r="B8105" s="1"/>
    </row>
    <row r="8106" spans="1:2" x14ac:dyDescent="0.35">
      <c r="A8106" s="1"/>
      <c r="B8106" s="1"/>
    </row>
    <row r="8107" spans="1:2" x14ac:dyDescent="0.35">
      <c r="A8107" s="1"/>
      <c r="B8107" s="1"/>
    </row>
    <row r="8108" spans="1:2" x14ac:dyDescent="0.35">
      <c r="A8108" s="1"/>
      <c r="B8108" s="1"/>
    </row>
    <row r="8109" spans="1:2" x14ac:dyDescent="0.35">
      <c r="A8109" s="1"/>
      <c r="B8109" s="1"/>
    </row>
    <row r="8110" spans="1:2" x14ac:dyDescent="0.35">
      <c r="A8110" s="1"/>
      <c r="B8110" s="1"/>
    </row>
    <row r="8111" spans="1:2" x14ac:dyDescent="0.35">
      <c r="A8111" s="1"/>
      <c r="B8111" s="1"/>
    </row>
    <row r="8112" spans="1:2" x14ac:dyDescent="0.35">
      <c r="A8112" s="1"/>
      <c r="B8112" s="1"/>
    </row>
    <row r="8113" spans="1:2" x14ac:dyDescent="0.35">
      <c r="A8113" s="1"/>
      <c r="B8113" s="1"/>
    </row>
    <row r="8114" spans="1:2" x14ac:dyDescent="0.35">
      <c r="A8114" s="1"/>
      <c r="B8114" s="1"/>
    </row>
    <row r="8115" spans="1:2" x14ac:dyDescent="0.35">
      <c r="A8115" s="1"/>
      <c r="B8115" s="1"/>
    </row>
    <row r="8116" spans="1:2" x14ac:dyDescent="0.35">
      <c r="A8116" s="1"/>
      <c r="B8116" s="1"/>
    </row>
    <row r="8117" spans="1:2" x14ac:dyDescent="0.35">
      <c r="A8117" s="1"/>
      <c r="B8117" s="1"/>
    </row>
    <row r="8118" spans="1:2" x14ac:dyDescent="0.35">
      <c r="A8118" s="1"/>
      <c r="B8118" s="1"/>
    </row>
    <row r="8119" spans="1:2" x14ac:dyDescent="0.35">
      <c r="A8119" s="1"/>
      <c r="B8119" s="1"/>
    </row>
    <row r="8120" spans="1:2" x14ac:dyDescent="0.35">
      <c r="A8120" s="1"/>
      <c r="B8120" s="1"/>
    </row>
    <row r="8121" spans="1:2" x14ac:dyDescent="0.35">
      <c r="A8121" s="1"/>
      <c r="B8121" s="1"/>
    </row>
    <row r="8122" spans="1:2" x14ac:dyDescent="0.35">
      <c r="A8122" s="1"/>
      <c r="B8122" s="1"/>
    </row>
    <row r="8123" spans="1:2" x14ac:dyDescent="0.35">
      <c r="A8123" s="1"/>
      <c r="B8123" s="1"/>
    </row>
    <row r="8124" spans="1:2" x14ac:dyDescent="0.35">
      <c r="A8124" s="1"/>
      <c r="B8124" s="1"/>
    </row>
    <row r="8125" spans="1:2" x14ac:dyDescent="0.35">
      <c r="A8125" s="1"/>
      <c r="B8125" s="1"/>
    </row>
    <row r="8126" spans="1:2" x14ac:dyDescent="0.35">
      <c r="A8126" s="1"/>
      <c r="B8126" s="1"/>
    </row>
    <row r="8127" spans="1:2" x14ac:dyDescent="0.35">
      <c r="A8127" s="1"/>
      <c r="B8127" s="1"/>
    </row>
    <row r="8128" spans="1:2" x14ac:dyDescent="0.35">
      <c r="A8128" s="1"/>
      <c r="B8128" s="1"/>
    </row>
    <row r="8129" spans="1:2" x14ac:dyDescent="0.35">
      <c r="A8129" s="1"/>
      <c r="B8129" s="1"/>
    </row>
    <row r="8130" spans="1:2" x14ac:dyDescent="0.35">
      <c r="A8130" s="1"/>
      <c r="B8130" s="1"/>
    </row>
    <row r="8131" spans="1:2" x14ac:dyDescent="0.35">
      <c r="A8131" s="1"/>
      <c r="B8131" s="1"/>
    </row>
    <row r="8132" spans="1:2" x14ac:dyDescent="0.35">
      <c r="A8132" s="1"/>
      <c r="B8132" s="1"/>
    </row>
    <row r="8133" spans="1:2" x14ac:dyDescent="0.35">
      <c r="A8133" s="1"/>
      <c r="B8133" s="1"/>
    </row>
    <row r="8134" spans="1:2" x14ac:dyDescent="0.35">
      <c r="A8134" s="1"/>
      <c r="B8134" s="1"/>
    </row>
    <row r="8135" spans="1:2" x14ac:dyDescent="0.35">
      <c r="A8135" s="1"/>
      <c r="B8135" s="1"/>
    </row>
    <row r="8136" spans="1:2" x14ac:dyDescent="0.35">
      <c r="A8136" s="1"/>
      <c r="B8136" s="1"/>
    </row>
    <row r="8137" spans="1:2" x14ac:dyDescent="0.35">
      <c r="A8137" s="1"/>
      <c r="B8137" s="1"/>
    </row>
    <row r="8138" spans="1:2" x14ac:dyDescent="0.35">
      <c r="A8138" s="1"/>
      <c r="B8138" s="1"/>
    </row>
    <row r="8139" spans="1:2" x14ac:dyDescent="0.35">
      <c r="A8139" s="1"/>
      <c r="B8139" s="1"/>
    </row>
    <row r="8140" spans="1:2" x14ac:dyDescent="0.35">
      <c r="A8140" s="1"/>
      <c r="B8140" s="1"/>
    </row>
    <row r="8141" spans="1:2" x14ac:dyDescent="0.35">
      <c r="A8141" s="1"/>
      <c r="B8141" s="1"/>
    </row>
    <row r="8142" spans="1:2" x14ac:dyDescent="0.35">
      <c r="A8142" s="1"/>
      <c r="B8142" s="1"/>
    </row>
    <row r="8143" spans="1:2" x14ac:dyDescent="0.35">
      <c r="A8143" s="1"/>
      <c r="B8143" s="1"/>
    </row>
    <row r="8144" spans="1:2" x14ac:dyDescent="0.35">
      <c r="A8144" s="1"/>
      <c r="B8144" s="1"/>
    </row>
    <row r="8145" spans="1:2" x14ac:dyDescent="0.35">
      <c r="A8145" s="1"/>
      <c r="B8145" s="1"/>
    </row>
    <row r="8146" spans="1:2" x14ac:dyDescent="0.35">
      <c r="A8146" s="1"/>
      <c r="B8146" s="1"/>
    </row>
    <row r="8147" spans="1:2" x14ac:dyDescent="0.35">
      <c r="A8147" s="1"/>
      <c r="B8147" s="1"/>
    </row>
    <row r="8148" spans="1:2" x14ac:dyDescent="0.35">
      <c r="A8148" s="1"/>
      <c r="B8148" s="1"/>
    </row>
    <row r="8149" spans="1:2" x14ac:dyDescent="0.35">
      <c r="A8149" s="1"/>
      <c r="B8149" s="1"/>
    </row>
    <row r="8150" spans="1:2" x14ac:dyDescent="0.35">
      <c r="A8150" s="1"/>
      <c r="B8150" s="1"/>
    </row>
    <row r="8151" spans="1:2" x14ac:dyDescent="0.35">
      <c r="A8151" s="1"/>
      <c r="B8151" s="1"/>
    </row>
    <row r="8152" spans="1:2" x14ac:dyDescent="0.35">
      <c r="A8152" s="1"/>
      <c r="B8152" s="1"/>
    </row>
    <row r="8153" spans="1:2" x14ac:dyDescent="0.35">
      <c r="A8153" s="1"/>
      <c r="B8153" s="1"/>
    </row>
    <row r="8154" spans="1:2" x14ac:dyDescent="0.35">
      <c r="A8154" s="1"/>
      <c r="B8154" s="1"/>
    </row>
    <row r="8155" spans="1:2" x14ac:dyDescent="0.35">
      <c r="A8155" s="1"/>
      <c r="B8155" s="1"/>
    </row>
    <row r="8156" spans="1:2" x14ac:dyDescent="0.35">
      <c r="A8156" s="1"/>
      <c r="B8156" s="1"/>
    </row>
    <row r="8157" spans="1:2" x14ac:dyDescent="0.35">
      <c r="A8157" s="1"/>
      <c r="B8157" s="1"/>
    </row>
    <row r="8158" spans="1:2" x14ac:dyDescent="0.35">
      <c r="A8158" s="1"/>
      <c r="B8158" s="1"/>
    </row>
    <row r="8159" spans="1:2" x14ac:dyDescent="0.35">
      <c r="A8159" s="1"/>
      <c r="B8159" s="1"/>
    </row>
    <row r="8160" spans="1:2" x14ac:dyDescent="0.35">
      <c r="A8160" s="1"/>
      <c r="B8160" s="1"/>
    </row>
    <row r="8161" spans="1:2" x14ac:dyDescent="0.35">
      <c r="A8161" s="1"/>
      <c r="B8161" s="1"/>
    </row>
    <row r="8162" spans="1:2" x14ac:dyDescent="0.35">
      <c r="A8162" s="1"/>
      <c r="B8162" s="1"/>
    </row>
    <row r="8163" spans="1:2" x14ac:dyDescent="0.35">
      <c r="A8163" s="1"/>
      <c r="B8163" s="1"/>
    </row>
    <row r="8164" spans="1:2" x14ac:dyDescent="0.35">
      <c r="A8164" s="1"/>
      <c r="B8164" s="1"/>
    </row>
    <row r="8165" spans="1:2" x14ac:dyDescent="0.35">
      <c r="A8165" s="1"/>
      <c r="B8165" s="1"/>
    </row>
    <row r="8166" spans="1:2" x14ac:dyDescent="0.35">
      <c r="A8166" s="1"/>
      <c r="B8166" s="1"/>
    </row>
    <row r="8167" spans="1:2" x14ac:dyDescent="0.35">
      <c r="A8167" s="1"/>
      <c r="B8167" s="1"/>
    </row>
    <row r="8168" spans="1:2" x14ac:dyDescent="0.35">
      <c r="A8168" s="1"/>
      <c r="B8168" s="1"/>
    </row>
    <row r="8169" spans="1:2" x14ac:dyDescent="0.35">
      <c r="A8169" s="1"/>
      <c r="B8169" s="1"/>
    </row>
    <row r="8170" spans="1:2" x14ac:dyDescent="0.35">
      <c r="A8170" s="1"/>
      <c r="B8170" s="1"/>
    </row>
    <row r="8171" spans="1:2" x14ac:dyDescent="0.35">
      <c r="A8171" s="1"/>
      <c r="B8171" s="1"/>
    </row>
    <row r="8172" spans="1:2" x14ac:dyDescent="0.35">
      <c r="A8172" s="1"/>
      <c r="B8172" s="1"/>
    </row>
    <row r="8173" spans="1:2" x14ac:dyDescent="0.35">
      <c r="A8173" s="1"/>
      <c r="B8173" s="1"/>
    </row>
    <row r="8174" spans="1:2" x14ac:dyDescent="0.35">
      <c r="A8174" s="1"/>
      <c r="B8174" s="1"/>
    </row>
    <row r="8175" spans="1:2" x14ac:dyDescent="0.35">
      <c r="A8175" s="1"/>
      <c r="B8175" s="1"/>
    </row>
    <row r="8176" spans="1:2" x14ac:dyDescent="0.35">
      <c r="A8176" s="1"/>
      <c r="B8176" s="1"/>
    </row>
    <row r="8177" spans="1:2" x14ac:dyDescent="0.35">
      <c r="A8177" s="1"/>
      <c r="B8177" s="1"/>
    </row>
    <row r="8178" spans="1:2" x14ac:dyDescent="0.35">
      <c r="A8178" s="1"/>
      <c r="B8178" s="1"/>
    </row>
    <row r="8179" spans="1:2" x14ac:dyDescent="0.35">
      <c r="A8179" s="1"/>
      <c r="B8179" s="1"/>
    </row>
    <row r="8180" spans="1:2" x14ac:dyDescent="0.35">
      <c r="A8180" s="1"/>
      <c r="B8180" s="1"/>
    </row>
    <row r="8181" spans="1:2" x14ac:dyDescent="0.35">
      <c r="A8181" s="1"/>
      <c r="B8181" s="1"/>
    </row>
    <row r="8182" spans="1:2" x14ac:dyDescent="0.35">
      <c r="A8182" s="1"/>
      <c r="B8182" s="1"/>
    </row>
    <row r="8183" spans="1:2" x14ac:dyDescent="0.35">
      <c r="A8183" s="1"/>
      <c r="B8183" s="1"/>
    </row>
    <row r="8184" spans="1:2" x14ac:dyDescent="0.35">
      <c r="A8184" s="1"/>
      <c r="B8184" s="1"/>
    </row>
    <row r="8185" spans="1:2" x14ac:dyDescent="0.35">
      <c r="A8185" s="1"/>
      <c r="B8185" s="1"/>
    </row>
    <row r="8186" spans="1:2" x14ac:dyDescent="0.35">
      <c r="A8186" s="1"/>
      <c r="B8186" s="1"/>
    </row>
    <row r="8187" spans="1:2" x14ac:dyDescent="0.35">
      <c r="A8187" s="1"/>
      <c r="B8187" s="1"/>
    </row>
    <row r="8188" spans="1:2" x14ac:dyDescent="0.35">
      <c r="A8188" s="1"/>
      <c r="B8188" s="1"/>
    </row>
    <row r="8189" spans="1:2" x14ac:dyDescent="0.35">
      <c r="A8189" s="1"/>
      <c r="B8189" s="1"/>
    </row>
    <row r="8190" spans="1:2" x14ac:dyDescent="0.35">
      <c r="A8190" s="1"/>
      <c r="B8190" s="1"/>
    </row>
    <row r="8191" spans="1:2" x14ac:dyDescent="0.35">
      <c r="A8191" s="1"/>
      <c r="B8191" s="1"/>
    </row>
    <row r="8192" spans="1:2" x14ac:dyDescent="0.35">
      <c r="A8192" s="1"/>
      <c r="B8192" s="1"/>
    </row>
    <row r="8193" spans="1:2" x14ac:dyDescent="0.35">
      <c r="A8193" s="1"/>
      <c r="B8193" s="1"/>
    </row>
    <row r="8194" spans="1:2" x14ac:dyDescent="0.35">
      <c r="A8194" s="1"/>
      <c r="B8194" s="1"/>
    </row>
    <row r="8195" spans="1:2" x14ac:dyDescent="0.35">
      <c r="A8195" s="1"/>
      <c r="B8195" s="1"/>
    </row>
    <row r="8196" spans="1:2" x14ac:dyDescent="0.35">
      <c r="A8196" s="1"/>
      <c r="B8196" s="1"/>
    </row>
    <row r="8197" spans="1:2" x14ac:dyDescent="0.35">
      <c r="A8197" s="1"/>
      <c r="B8197" s="1"/>
    </row>
    <row r="8198" spans="1:2" x14ac:dyDescent="0.35">
      <c r="A8198" s="1"/>
      <c r="B8198" s="1"/>
    </row>
    <row r="8199" spans="1:2" x14ac:dyDescent="0.35">
      <c r="A8199" s="1"/>
      <c r="B8199" s="1"/>
    </row>
    <row r="8200" spans="1:2" x14ac:dyDescent="0.35">
      <c r="A8200" s="1"/>
      <c r="B8200" s="1"/>
    </row>
    <row r="8201" spans="1:2" x14ac:dyDescent="0.35">
      <c r="A8201" s="1"/>
      <c r="B8201" s="1"/>
    </row>
    <row r="8202" spans="1:2" x14ac:dyDescent="0.35">
      <c r="A8202" s="1"/>
      <c r="B8202" s="1"/>
    </row>
    <row r="8203" spans="1:2" x14ac:dyDescent="0.35">
      <c r="A8203" s="1"/>
      <c r="B8203" s="1"/>
    </row>
    <row r="8204" spans="1:2" x14ac:dyDescent="0.35">
      <c r="A8204" s="1"/>
      <c r="B8204" s="1"/>
    </row>
    <row r="8205" spans="1:2" x14ac:dyDescent="0.35">
      <c r="A8205" s="1"/>
      <c r="B8205" s="1"/>
    </row>
    <row r="8206" spans="1:2" x14ac:dyDescent="0.35">
      <c r="A8206" s="1"/>
      <c r="B8206" s="1"/>
    </row>
    <row r="8207" spans="1:2" x14ac:dyDescent="0.35">
      <c r="A8207" s="1"/>
      <c r="B8207" s="1"/>
    </row>
    <row r="8208" spans="1:2" x14ac:dyDescent="0.35">
      <c r="A8208" s="1"/>
      <c r="B8208" s="1"/>
    </row>
    <row r="8209" spans="1:2" x14ac:dyDescent="0.35">
      <c r="A8209" s="1"/>
      <c r="B8209" s="1"/>
    </row>
    <row r="8210" spans="1:2" x14ac:dyDescent="0.35">
      <c r="A8210" s="1"/>
      <c r="B8210" s="1"/>
    </row>
    <row r="8211" spans="1:2" x14ac:dyDescent="0.35">
      <c r="A8211" s="1"/>
      <c r="B8211" s="1"/>
    </row>
    <row r="8212" spans="1:2" x14ac:dyDescent="0.35">
      <c r="A8212" s="1"/>
      <c r="B8212" s="1"/>
    </row>
    <row r="8213" spans="1:2" x14ac:dyDescent="0.35">
      <c r="A8213" s="1"/>
      <c r="B8213" s="1"/>
    </row>
    <row r="8214" spans="1:2" x14ac:dyDescent="0.35">
      <c r="A8214" s="1"/>
      <c r="B8214" s="1"/>
    </row>
    <row r="8215" spans="1:2" x14ac:dyDescent="0.35">
      <c r="A8215" s="1"/>
      <c r="B8215" s="1"/>
    </row>
    <row r="8216" spans="1:2" x14ac:dyDescent="0.35">
      <c r="A8216" s="1"/>
      <c r="B8216" s="1"/>
    </row>
    <row r="8217" spans="1:2" x14ac:dyDescent="0.35">
      <c r="A8217" s="1"/>
      <c r="B8217" s="1"/>
    </row>
    <row r="8218" spans="1:2" x14ac:dyDescent="0.35">
      <c r="A8218" s="1"/>
      <c r="B8218" s="1"/>
    </row>
    <row r="8219" spans="1:2" x14ac:dyDescent="0.35">
      <c r="A8219" s="1"/>
      <c r="B8219" s="1"/>
    </row>
    <row r="8220" spans="1:2" x14ac:dyDescent="0.35">
      <c r="A8220" s="1"/>
      <c r="B8220" s="1"/>
    </row>
    <row r="8221" spans="1:2" x14ac:dyDescent="0.35">
      <c r="A8221" s="1"/>
      <c r="B8221" s="1"/>
    </row>
    <row r="8222" spans="1:2" x14ac:dyDescent="0.35">
      <c r="A8222" s="1"/>
      <c r="B8222" s="1"/>
    </row>
    <row r="8223" spans="1:2" x14ac:dyDescent="0.35">
      <c r="A8223" s="1"/>
      <c r="B8223" s="1"/>
    </row>
    <row r="8224" spans="1:2" x14ac:dyDescent="0.35">
      <c r="A8224" s="1"/>
      <c r="B8224" s="1"/>
    </row>
    <row r="8225" spans="1:2" x14ac:dyDescent="0.35">
      <c r="A8225" s="1"/>
      <c r="B8225" s="1"/>
    </row>
    <row r="8226" spans="1:2" x14ac:dyDescent="0.35">
      <c r="A8226" s="1"/>
      <c r="B8226" s="1"/>
    </row>
    <row r="8227" spans="1:2" x14ac:dyDescent="0.35">
      <c r="A8227" s="1"/>
      <c r="B8227" s="1"/>
    </row>
    <row r="8228" spans="1:2" x14ac:dyDescent="0.35">
      <c r="A8228" s="1"/>
      <c r="B8228" s="1"/>
    </row>
    <row r="8229" spans="1:2" x14ac:dyDescent="0.35">
      <c r="A8229" s="1"/>
      <c r="B8229" s="1"/>
    </row>
    <row r="8230" spans="1:2" x14ac:dyDescent="0.35">
      <c r="A8230" s="1"/>
      <c r="B8230" s="1"/>
    </row>
    <row r="8231" spans="1:2" x14ac:dyDescent="0.35">
      <c r="A8231" s="1"/>
      <c r="B8231" s="1"/>
    </row>
    <row r="8232" spans="1:2" x14ac:dyDescent="0.35">
      <c r="A8232" s="1"/>
      <c r="B8232" s="1"/>
    </row>
    <row r="8233" spans="1:2" x14ac:dyDescent="0.35">
      <c r="A8233" s="1"/>
      <c r="B8233" s="1"/>
    </row>
    <row r="8234" spans="1:2" x14ac:dyDescent="0.35">
      <c r="A8234" s="1"/>
      <c r="B8234" s="1"/>
    </row>
    <row r="8235" spans="1:2" x14ac:dyDescent="0.35">
      <c r="A8235" s="1"/>
      <c r="B8235" s="1"/>
    </row>
    <row r="8236" spans="1:2" x14ac:dyDescent="0.35">
      <c r="A8236" s="1"/>
      <c r="B8236" s="1"/>
    </row>
    <row r="8237" spans="1:2" x14ac:dyDescent="0.35">
      <c r="A8237" s="1"/>
      <c r="B8237" s="1"/>
    </row>
    <row r="8238" spans="1:2" x14ac:dyDescent="0.35">
      <c r="A8238" s="1"/>
      <c r="B8238" s="1"/>
    </row>
    <row r="8239" spans="1:2" x14ac:dyDescent="0.35">
      <c r="A8239" s="1"/>
      <c r="B8239" s="1"/>
    </row>
    <row r="8240" spans="1:2" x14ac:dyDescent="0.35">
      <c r="A8240" s="1"/>
      <c r="B8240" s="1"/>
    </row>
    <row r="8241" spans="1:2" x14ac:dyDescent="0.35">
      <c r="A8241" s="1"/>
      <c r="B8241" s="1"/>
    </row>
    <row r="8242" spans="1:2" x14ac:dyDescent="0.35">
      <c r="A8242" s="1"/>
      <c r="B8242" s="1"/>
    </row>
    <row r="8243" spans="1:2" x14ac:dyDescent="0.35">
      <c r="A8243" s="1"/>
      <c r="B8243" s="1"/>
    </row>
    <row r="8244" spans="1:2" x14ac:dyDescent="0.35">
      <c r="A8244" s="1"/>
      <c r="B8244" s="1"/>
    </row>
    <row r="8245" spans="1:2" x14ac:dyDescent="0.35">
      <c r="A8245" s="1"/>
      <c r="B8245" s="1"/>
    </row>
    <row r="8246" spans="1:2" x14ac:dyDescent="0.35">
      <c r="A8246" s="1"/>
      <c r="B8246" s="1"/>
    </row>
    <row r="8247" spans="1:2" x14ac:dyDescent="0.35">
      <c r="A8247" s="1"/>
      <c r="B8247" s="1"/>
    </row>
    <row r="8248" spans="1:2" x14ac:dyDescent="0.35">
      <c r="A8248" s="1"/>
      <c r="B8248" s="1"/>
    </row>
    <row r="8249" spans="1:2" x14ac:dyDescent="0.35">
      <c r="A8249" s="1"/>
      <c r="B8249" s="1"/>
    </row>
    <row r="8250" spans="1:2" x14ac:dyDescent="0.35">
      <c r="A8250" s="1"/>
      <c r="B8250" s="1"/>
    </row>
    <row r="8251" spans="1:2" x14ac:dyDescent="0.35">
      <c r="A8251" s="1"/>
      <c r="B8251" s="1"/>
    </row>
    <row r="8252" spans="1:2" x14ac:dyDescent="0.35">
      <c r="A8252" s="1"/>
      <c r="B8252" s="1"/>
    </row>
    <row r="8253" spans="1:2" x14ac:dyDescent="0.35">
      <c r="A8253" s="1"/>
      <c r="B8253" s="1"/>
    </row>
    <row r="8254" spans="1:2" x14ac:dyDescent="0.35">
      <c r="A8254" s="1"/>
      <c r="B8254" s="1"/>
    </row>
    <row r="8255" spans="1:2" x14ac:dyDescent="0.35">
      <c r="A8255" s="1"/>
      <c r="B8255" s="1"/>
    </row>
    <row r="8256" spans="1:2" x14ac:dyDescent="0.35">
      <c r="A8256" s="1"/>
      <c r="B8256" s="1"/>
    </row>
    <row r="8257" spans="1:2" x14ac:dyDescent="0.35">
      <c r="A8257" s="1"/>
      <c r="B8257" s="1"/>
    </row>
    <row r="8258" spans="1:2" x14ac:dyDescent="0.35">
      <c r="A8258" s="1"/>
      <c r="B8258" s="1"/>
    </row>
    <row r="8259" spans="1:2" x14ac:dyDescent="0.35">
      <c r="A8259" s="1"/>
      <c r="B8259" s="1"/>
    </row>
    <row r="8260" spans="1:2" x14ac:dyDescent="0.35">
      <c r="A8260" s="1"/>
      <c r="B8260" s="1"/>
    </row>
    <row r="8261" spans="1:2" x14ac:dyDescent="0.35">
      <c r="A8261" s="1"/>
      <c r="B8261" s="1"/>
    </row>
    <row r="8262" spans="1:2" x14ac:dyDescent="0.35">
      <c r="A8262" s="1"/>
      <c r="B8262" s="1"/>
    </row>
    <row r="8263" spans="1:2" x14ac:dyDescent="0.35">
      <c r="A8263" s="1"/>
      <c r="B8263" s="1"/>
    </row>
    <row r="8264" spans="1:2" x14ac:dyDescent="0.35">
      <c r="A8264" s="1"/>
      <c r="B8264" s="1"/>
    </row>
    <row r="8265" spans="1:2" x14ac:dyDescent="0.35">
      <c r="A8265" s="1"/>
      <c r="B8265" s="1"/>
    </row>
    <row r="8266" spans="1:2" x14ac:dyDescent="0.35">
      <c r="A8266" s="1"/>
      <c r="B8266" s="1"/>
    </row>
    <row r="8267" spans="1:2" x14ac:dyDescent="0.35">
      <c r="A8267" s="1"/>
      <c r="B8267" s="1"/>
    </row>
    <row r="8268" spans="1:2" x14ac:dyDescent="0.35">
      <c r="A8268" s="1"/>
      <c r="B8268" s="1"/>
    </row>
    <row r="8269" spans="1:2" x14ac:dyDescent="0.35">
      <c r="A8269" s="1"/>
      <c r="B8269" s="1"/>
    </row>
    <row r="8270" spans="1:2" x14ac:dyDescent="0.35">
      <c r="A8270" s="1"/>
      <c r="B8270" s="1"/>
    </row>
    <row r="8271" spans="1:2" x14ac:dyDescent="0.35">
      <c r="A8271" s="1"/>
      <c r="B8271" s="1"/>
    </row>
    <row r="8272" spans="1:2" x14ac:dyDescent="0.35">
      <c r="A8272" s="1"/>
      <c r="B8272" s="1"/>
    </row>
    <row r="8273" spans="1:2" x14ac:dyDescent="0.35">
      <c r="A8273" s="1"/>
      <c r="B8273" s="1"/>
    </row>
    <row r="8274" spans="1:2" x14ac:dyDescent="0.35">
      <c r="A8274" s="1"/>
      <c r="B8274" s="1"/>
    </row>
    <row r="8275" spans="1:2" x14ac:dyDescent="0.35">
      <c r="A8275" s="1"/>
      <c r="B8275" s="1"/>
    </row>
    <row r="8276" spans="1:2" x14ac:dyDescent="0.35">
      <c r="A8276" s="1"/>
      <c r="B8276" s="1"/>
    </row>
    <row r="8277" spans="1:2" x14ac:dyDescent="0.35">
      <c r="A8277" s="1"/>
      <c r="B8277" s="1"/>
    </row>
    <row r="8278" spans="1:2" x14ac:dyDescent="0.35">
      <c r="A8278" s="1"/>
      <c r="B8278" s="1"/>
    </row>
    <row r="8279" spans="1:2" x14ac:dyDescent="0.35">
      <c r="A8279" s="1"/>
      <c r="B8279" s="1"/>
    </row>
    <row r="8280" spans="1:2" x14ac:dyDescent="0.35">
      <c r="A8280" s="1"/>
      <c r="B8280" s="1"/>
    </row>
    <row r="8281" spans="1:2" x14ac:dyDescent="0.35">
      <c r="A8281" s="1"/>
      <c r="B8281" s="1"/>
    </row>
    <row r="8282" spans="1:2" x14ac:dyDescent="0.35">
      <c r="A8282" s="1"/>
      <c r="B8282" s="1"/>
    </row>
    <row r="8283" spans="1:2" x14ac:dyDescent="0.35">
      <c r="A8283" s="1"/>
      <c r="B8283" s="1"/>
    </row>
    <row r="8284" spans="1:2" x14ac:dyDescent="0.35">
      <c r="A8284" s="1"/>
      <c r="B8284" s="1"/>
    </row>
    <row r="8285" spans="1:2" x14ac:dyDescent="0.35">
      <c r="A8285" s="1"/>
      <c r="B8285" s="1"/>
    </row>
    <row r="8286" spans="1:2" x14ac:dyDescent="0.35">
      <c r="A8286" s="1"/>
      <c r="B8286" s="1"/>
    </row>
    <row r="8287" spans="1:2" x14ac:dyDescent="0.35">
      <c r="A8287" s="1"/>
      <c r="B8287" s="1"/>
    </row>
    <row r="8288" spans="1:2" x14ac:dyDescent="0.35">
      <c r="A8288" s="1"/>
      <c r="B8288" s="1"/>
    </row>
    <row r="8289" spans="1:2" x14ac:dyDescent="0.35">
      <c r="A8289" s="1"/>
      <c r="B8289" s="1"/>
    </row>
    <row r="8290" spans="1:2" x14ac:dyDescent="0.35">
      <c r="A8290" s="1"/>
      <c r="B8290" s="1"/>
    </row>
    <row r="8291" spans="1:2" x14ac:dyDescent="0.35">
      <c r="A8291" s="1"/>
      <c r="B8291" s="1"/>
    </row>
    <row r="8292" spans="1:2" x14ac:dyDescent="0.35">
      <c r="A8292" s="1"/>
      <c r="B8292" s="1"/>
    </row>
    <row r="8293" spans="1:2" x14ac:dyDescent="0.35">
      <c r="A8293" s="1"/>
      <c r="B8293" s="1"/>
    </row>
    <row r="8294" spans="1:2" x14ac:dyDescent="0.35">
      <c r="A8294" s="1"/>
      <c r="B8294" s="1"/>
    </row>
    <row r="8295" spans="1:2" x14ac:dyDescent="0.35">
      <c r="A8295" s="1"/>
      <c r="B8295" s="1"/>
    </row>
    <row r="8296" spans="1:2" x14ac:dyDescent="0.35">
      <c r="A8296" s="1"/>
      <c r="B8296" s="1"/>
    </row>
    <row r="8297" spans="1:2" x14ac:dyDescent="0.35">
      <c r="A8297" s="1"/>
      <c r="B8297" s="1"/>
    </row>
    <row r="8298" spans="1:2" x14ac:dyDescent="0.35">
      <c r="A8298" s="1"/>
      <c r="B8298" s="1"/>
    </row>
    <row r="8299" spans="1:2" x14ac:dyDescent="0.35">
      <c r="A8299" s="1"/>
      <c r="B8299" s="1"/>
    </row>
    <row r="8300" spans="1:2" x14ac:dyDescent="0.35">
      <c r="A8300" s="1"/>
      <c r="B8300" s="1"/>
    </row>
    <row r="8301" spans="1:2" x14ac:dyDescent="0.35">
      <c r="A8301" s="1"/>
      <c r="B8301" s="1"/>
    </row>
    <row r="8302" spans="1:2" x14ac:dyDescent="0.35">
      <c r="A8302" s="1"/>
      <c r="B8302" s="1"/>
    </row>
    <row r="8303" spans="1:2" x14ac:dyDescent="0.35">
      <c r="A8303" s="1"/>
      <c r="B8303" s="1"/>
    </row>
    <row r="8304" spans="1:2" x14ac:dyDescent="0.35">
      <c r="A8304" s="1"/>
      <c r="B8304" s="1"/>
    </row>
    <row r="8305" spans="1:2" x14ac:dyDescent="0.35">
      <c r="A8305" s="1"/>
      <c r="B8305" s="1"/>
    </row>
    <row r="8306" spans="1:2" x14ac:dyDescent="0.35">
      <c r="A8306" s="1"/>
      <c r="B8306" s="1"/>
    </row>
    <row r="8307" spans="1:2" x14ac:dyDescent="0.35">
      <c r="A8307" s="1"/>
      <c r="B8307" s="1"/>
    </row>
    <row r="8308" spans="1:2" x14ac:dyDescent="0.35">
      <c r="A8308" s="1"/>
      <c r="B8308" s="1"/>
    </row>
    <row r="8309" spans="1:2" x14ac:dyDescent="0.35">
      <c r="A8309" s="1"/>
      <c r="B8309" s="1"/>
    </row>
    <row r="8310" spans="1:2" x14ac:dyDescent="0.35">
      <c r="A8310" s="1"/>
      <c r="B8310" s="1"/>
    </row>
    <row r="8311" spans="1:2" x14ac:dyDescent="0.35">
      <c r="A8311" s="1"/>
      <c r="B8311" s="1"/>
    </row>
    <row r="8312" spans="1:2" x14ac:dyDescent="0.35">
      <c r="A8312" s="1"/>
      <c r="B8312" s="1"/>
    </row>
    <row r="8313" spans="1:2" x14ac:dyDescent="0.35">
      <c r="A8313" s="1"/>
      <c r="B8313" s="1"/>
    </row>
    <row r="8314" spans="1:2" x14ac:dyDescent="0.35">
      <c r="A8314" s="1"/>
      <c r="B8314" s="1"/>
    </row>
    <row r="8315" spans="1:2" x14ac:dyDescent="0.35">
      <c r="A8315" s="1"/>
      <c r="B8315" s="1"/>
    </row>
    <row r="8316" spans="1:2" x14ac:dyDescent="0.35">
      <c r="A8316" s="1"/>
      <c r="B8316" s="1"/>
    </row>
    <row r="8317" spans="1:2" x14ac:dyDescent="0.35">
      <c r="A8317" s="1"/>
      <c r="B8317" s="1"/>
    </row>
    <row r="8318" spans="1:2" x14ac:dyDescent="0.35">
      <c r="A8318" s="1"/>
      <c r="B8318" s="1"/>
    </row>
    <row r="8319" spans="1:2" x14ac:dyDescent="0.35">
      <c r="A8319" s="1"/>
      <c r="B8319" s="1"/>
    </row>
    <row r="8320" spans="1:2" x14ac:dyDescent="0.35">
      <c r="A8320" s="1"/>
      <c r="B8320" s="1"/>
    </row>
    <row r="8321" spans="1:2" x14ac:dyDescent="0.35">
      <c r="A8321" s="1"/>
      <c r="B8321" s="1"/>
    </row>
    <row r="8322" spans="1:2" x14ac:dyDescent="0.35">
      <c r="A8322" s="1"/>
      <c r="B8322" s="1"/>
    </row>
    <row r="8323" spans="1:2" x14ac:dyDescent="0.35">
      <c r="A8323" s="1"/>
      <c r="B8323" s="1"/>
    </row>
    <row r="8324" spans="1:2" x14ac:dyDescent="0.35">
      <c r="A8324" s="1"/>
      <c r="B8324" s="1"/>
    </row>
    <row r="8325" spans="1:2" x14ac:dyDescent="0.35">
      <c r="A8325" s="1"/>
      <c r="B8325" s="1"/>
    </row>
    <row r="8326" spans="1:2" x14ac:dyDescent="0.35">
      <c r="A8326" s="1"/>
      <c r="B8326" s="1"/>
    </row>
    <row r="8327" spans="1:2" x14ac:dyDescent="0.35">
      <c r="A8327" s="1"/>
      <c r="B8327" s="1"/>
    </row>
    <row r="8328" spans="1:2" x14ac:dyDescent="0.35">
      <c r="A8328" s="1"/>
      <c r="B8328" s="1"/>
    </row>
    <row r="8329" spans="1:2" x14ac:dyDescent="0.35">
      <c r="A8329" s="1"/>
      <c r="B8329" s="1"/>
    </row>
    <row r="8330" spans="1:2" x14ac:dyDescent="0.35">
      <c r="A8330" s="1"/>
      <c r="B8330" s="1"/>
    </row>
    <row r="8331" spans="1:2" x14ac:dyDescent="0.35">
      <c r="A8331" s="1"/>
      <c r="B8331" s="1"/>
    </row>
    <row r="8332" spans="1:2" x14ac:dyDescent="0.35">
      <c r="A8332" s="1"/>
      <c r="B8332" s="1"/>
    </row>
    <row r="8333" spans="1:2" x14ac:dyDescent="0.35">
      <c r="A8333" s="1"/>
      <c r="B8333" s="1"/>
    </row>
    <row r="8334" spans="1:2" x14ac:dyDescent="0.35">
      <c r="A8334" s="1"/>
      <c r="B8334" s="1"/>
    </row>
    <row r="8335" spans="1:2" x14ac:dyDescent="0.35">
      <c r="A8335" s="1"/>
      <c r="B8335" s="1"/>
    </row>
    <row r="8336" spans="1:2" x14ac:dyDescent="0.35">
      <c r="A8336" s="1"/>
      <c r="B8336" s="1"/>
    </row>
    <row r="8337" spans="1:2" x14ac:dyDescent="0.35">
      <c r="A8337" s="1"/>
      <c r="B8337" s="1"/>
    </row>
    <row r="8338" spans="1:2" x14ac:dyDescent="0.35">
      <c r="A8338" s="1"/>
      <c r="B8338" s="1"/>
    </row>
    <row r="8339" spans="1:2" x14ac:dyDescent="0.35">
      <c r="A8339" s="1"/>
      <c r="B8339" s="1"/>
    </row>
    <row r="8340" spans="1:2" x14ac:dyDescent="0.35">
      <c r="A8340" s="1"/>
      <c r="B8340" s="1"/>
    </row>
    <row r="8341" spans="1:2" x14ac:dyDescent="0.35">
      <c r="A8341" s="1"/>
      <c r="B8341" s="1"/>
    </row>
    <row r="8342" spans="1:2" x14ac:dyDescent="0.35">
      <c r="A8342" s="1"/>
      <c r="B8342" s="1"/>
    </row>
    <row r="8343" spans="1:2" x14ac:dyDescent="0.35">
      <c r="A8343" s="1"/>
      <c r="B8343" s="1"/>
    </row>
    <row r="8344" spans="1:2" x14ac:dyDescent="0.35">
      <c r="A8344" s="1"/>
      <c r="B8344" s="1"/>
    </row>
    <row r="8345" spans="1:2" x14ac:dyDescent="0.35">
      <c r="A8345" s="1"/>
      <c r="B8345" s="1"/>
    </row>
    <row r="8346" spans="1:2" x14ac:dyDescent="0.35">
      <c r="A8346" s="1"/>
      <c r="B8346" s="1"/>
    </row>
    <row r="8347" spans="1:2" x14ac:dyDescent="0.35">
      <c r="A8347" s="1"/>
      <c r="B8347" s="1"/>
    </row>
    <row r="8348" spans="1:2" x14ac:dyDescent="0.35">
      <c r="A8348" s="1"/>
      <c r="B8348" s="1"/>
    </row>
    <row r="8349" spans="1:2" x14ac:dyDescent="0.35">
      <c r="A8349" s="1"/>
      <c r="B8349" s="1"/>
    </row>
    <row r="8350" spans="1:2" x14ac:dyDescent="0.35">
      <c r="A8350" s="1"/>
      <c r="B8350" s="1"/>
    </row>
    <row r="8351" spans="1:2" x14ac:dyDescent="0.35">
      <c r="A8351" s="1"/>
      <c r="B8351" s="1"/>
    </row>
    <row r="8352" spans="1:2" x14ac:dyDescent="0.35">
      <c r="A8352" s="1"/>
      <c r="B8352" s="1"/>
    </row>
    <row r="8353" spans="1:2" x14ac:dyDescent="0.35">
      <c r="A8353" s="1"/>
      <c r="B8353" s="1"/>
    </row>
    <row r="8354" spans="1:2" x14ac:dyDescent="0.35">
      <c r="A8354" s="1"/>
      <c r="B8354" s="1"/>
    </row>
    <row r="8355" spans="1:2" x14ac:dyDescent="0.35">
      <c r="A8355" s="1"/>
      <c r="B8355" s="1"/>
    </row>
    <row r="8356" spans="1:2" x14ac:dyDescent="0.35">
      <c r="A8356" s="1"/>
      <c r="B8356" s="1"/>
    </row>
    <row r="8357" spans="1:2" x14ac:dyDescent="0.35">
      <c r="A8357" s="1"/>
      <c r="B8357" s="1"/>
    </row>
    <row r="8358" spans="1:2" x14ac:dyDescent="0.35">
      <c r="A8358" s="1"/>
      <c r="B8358" s="1"/>
    </row>
    <row r="8359" spans="1:2" x14ac:dyDescent="0.35">
      <c r="A8359" s="1"/>
      <c r="B8359" s="1"/>
    </row>
    <row r="8360" spans="1:2" x14ac:dyDescent="0.35">
      <c r="A8360" s="1"/>
      <c r="B8360" s="1"/>
    </row>
    <row r="8361" spans="1:2" x14ac:dyDescent="0.35">
      <c r="A8361" s="1"/>
      <c r="B8361" s="1"/>
    </row>
    <row r="8362" spans="1:2" x14ac:dyDescent="0.35">
      <c r="A8362" s="1"/>
      <c r="B8362" s="1"/>
    </row>
    <row r="8363" spans="1:2" x14ac:dyDescent="0.35">
      <c r="A8363" s="1"/>
      <c r="B8363" s="1"/>
    </row>
    <row r="8364" spans="1:2" x14ac:dyDescent="0.35">
      <c r="A8364" s="1"/>
      <c r="B8364" s="1"/>
    </row>
    <row r="8365" spans="1:2" x14ac:dyDescent="0.35">
      <c r="A8365" s="1"/>
      <c r="B8365" s="1"/>
    </row>
    <row r="8366" spans="1:2" x14ac:dyDescent="0.35">
      <c r="A8366" s="1"/>
      <c r="B8366" s="1"/>
    </row>
    <row r="8367" spans="1:2" x14ac:dyDescent="0.35">
      <c r="A8367" s="1"/>
      <c r="B8367" s="1"/>
    </row>
    <row r="8368" spans="1:2" x14ac:dyDescent="0.35">
      <c r="A8368" s="1"/>
      <c r="B8368" s="1"/>
    </row>
    <row r="8369" spans="1:2" x14ac:dyDescent="0.35">
      <c r="A8369" s="1"/>
      <c r="B8369" s="1"/>
    </row>
    <row r="8370" spans="1:2" x14ac:dyDescent="0.35">
      <c r="A8370" s="1"/>
      <c r="B8370" s="1"/>
    </row>
    <row r="8371" spans="1:2" x14ac:dyDescent="0.35">
      <c r="A8371" s="1"/>
      <c r="B8371" s="1"/>
    </row>
    <row r="8372" spans="1:2" x14ac:dyDescent="0.35">
      <c r="A8372" s="1"/>
      <c r="B8372" s="1"/>
    </row>
    <row r="8373" spans="1:2" x14ac:dyDescent="0.35">
      <c r="A8373" s="1"/>
      <c r="B8373" s="1"/>
    </row>
    <row r="8374" spans="1:2" x14ac:dyDescent="0.35">
      <c r="A8374" s="1"/>
      <c r="B8374" s="1"/>
    </row>
    <row r="8375" spans="1:2" x14ac:dyDescent="0.35">
      <c r="A8375" s="1"/>
      <c r="B8375" s="1"/>
    </row>
    <row r="8376" spans="1:2" x14ac:dyDescent="0.35">
      <c r="A8376" s="1"/>
      <c r="B8376" s="1"/>
    </row>
    <row r="8377" spans="1:2" x14ac:dyDescent="0.35">
      <c r="A8377" s="1"/>
      <c r="B8377" s="1"/>
    </row>
    <row r="8378" spans="1:2" x14ac:dyDescent="0.35">
      <c r="A8378" s="1"/>
      <c r="B8378" s="1"/>
    </row>
    <row r="8379" spans="1:2" x14ac:dyDescent="0.35">
      <c r="A8379" s="1"/>
      <c r="B8379" s="1"/>
    </row>
    <row r="8380" spans="1:2" x14ac:dyDescent="0.35">
      <c r="A8380" s="1"/>
      <c r="B8380" s="1"/>
    </row>
    <row r="8381" spans="1:2" x14ac:dyDescent="0.35">
      <c r="A8381" s="1"/>
      <c r="B8381" s="1"/>
    </row>
    <row r="8382" spans="1:2" x14ac:dyDescent="0.35">
      <c r="A8382" s="1"/>
      <c r="B8382" s="1"/>
    </row>
    <row r="8383" spans="1:2" x14ac:dyDescent="0.35">
      <c r="A8383" s="1"/>
      <c r="B8383" s="1"/>
    </row>
    <row r="8384" spans="1:2" x14ac:dyDescent="0.35">
      <c r="A8384" s="1"/>
      <c r="B8384" s="1"/>
    </row>
    <row r="8385" spans="1:2" x14ac:dyDescent="0.35">
      <c r="A8385" s="1"/>
      <c r="B8385" s="1"/>
    </row>
    <row r="8386" spans="1:2" x14ac:dyDescent="0.35">
      <c r="A8386" s="1"/>
      <c r="B8386" s="1"/>
    </row>
    <row r="8387" spans="1:2" x14ac:dyDescent="0.35">
      <c r="A8387" s="1"/>
      <c r="B8387" s="1"/>
    </row>
    <row r="8388" spans="1:2" x14ac:dyDescent="0.35">
      <c r="A8388" s="1"/>
      <c r="B8388" s="1"/>
    </row>
    <row r="8389" spans="1:2" x14ac:dyDescent="0.35">
      <c r="A8389" s="1"/>
      <c r="B8389" s="1"/>
    </row>
    <row r="8390" spans="1:2" x14ac:dyDescent="0.35">
      <c r="A8390" s="1"/>
      <c r="B8390" s="1"/>
    </row>
    <row r="8391" spans="1:2" x14ac:dyDescent="0.35">
      <c r="A8391" s="1"/>
      <c r="B8391" s="1"/>
    </row>
    <row r="8392" spans="1:2" x14ac:dyDescent="0.35">
      <c r="A8392" s="1"/>
      <c r="B8392" s="1"/>
    </row>
    <row r="8393" spans="1:2" x14ac:dyDescent="0.35">
      <c r="A8393" s="1"/>
      <c r="B8393" s="1"/>
    </row>
    <row r="8394" spans="1:2" x14ac:dyDescent="0.35">
      <c r="A8394" s="1"/>
      <c r="B8394" s="1"/>
    </row>
    <row r="8395" spans="1:2" x14ac:dyDescent="0.35">
      <c r="A8395" s="1"/>
      <c r="B8395" s="1"/>
    </row>
    <row r="8396" spans="1:2" x14ac:dyDescent="0.35">
      <c r="A8396" s="1"/>
      <c r="B8396" s="1"/>
    </row>
    <row r="8397" spans="1:2" x14ac:dyDescent="0.35">
      <c r="A8397" s="1"/>
      <c r="B8397" s="1"/>
    </row>
    <row r="8398" spans="1:2" x14ac:dyDescent="0.35">
      <c r="A8398" s="1"/>
      <c r="B8398" s="1"/>
    </row>
    <row r="8399" spans="1:2" x14ac:dyDescent="0.35">
      <c r="A8399" s="1"/>
      <c r="B8399" s="1"/>
    </row>
    <row r="8400" spans="1:2" x14ac:dyDescent="0.35">
      <c r="A8400" s="1"/>
      <c r="B8400" s="1"/>
    </row>
    <row r="8401" spans="1:2" x14ac:dyDescent="0.35">
      <c r="A8401" s="1"/>
      <c r="B8401" s="1"/>
    </row>
    <row r="8402" spans="1:2" x14ac:dyDescent="0.35">
      <c r="A8402" s="1"/>
      <c r="B8402" s="1"/>
    </row>
    <row r="8403" spans="1:2" x14ac:dyDescent="0.35">
      <c r="A8403" s="1"/>
      <c r="B8403" s="1"/>
    </row>
    <row r="8404" spans="1:2" x14ac:dyDescent="0.35">
      <c r="A8404" s="1"/>
      <c r="B8404" s="1"/>
    </row>
    <row r="8405" spans="1:2" x14ac:dyDescent="0.35">
      <c r="A8405" s="1"/>
      <c r="B8405" s="1"/>
    </row>
    <row r="8406" spans="1:2" x14ac:dyDescent="0.35">
      <c r="A8406" s="1"/>
      <c r="B8406" s="1"/>
    </row>
    <row r="8407" spans="1:2" x14ac:dyDescent="0.35">
      <c r="A8407" s="1"/>
      <c r="B8407" s="1"/>
    </row>
    <row r="8408" spans="1:2" x14ac:dyDescent="0.35">
      <c r="A8408" s="1"/>
      <c r="B8408" s="1"/>
    </row>
    <row r="8409" spans="1:2" x14ac:dyDescent="0.35">
      <c r="A8409" s="1"/>
      <c r="B8409" s="1"/>
    </row>
    <row r="8410" spans="1:2" x14ac:dyDescent="0.35">
      <c r="A8410" s="1"/>
      <c r="B8410" s="1"/>
    </row>
    <row r="8411" spans="1:2" x14ac:dyDescent="0.35">
      <c r="A8411" s="1"/>
      <c r="B8411" s="1"/>
    </row>
    <row r="8412" spans="1:2" x14ac:dyDescent="0.35">
      <c r="A8412" s="1"/>
      <c r="B8412" s="1"/>
    </row>
    <row r="8413" spans="1:2" x14ac:dyDescent="0.35">
      <c r="A8413" s="1"/>
      <c r="B8413" s="1"/>
    </row>
    <row r="8414" spans="1:2" x14ac:dyDescent="0.35">
      <c r="A8414" s="1"/>
      <c r="B8414" s="1"/>
    </row>
    <row r="8415" spans="1:2" x14ac:dyDescent="0.35">
      <c r="A8415" s="1"/>
      <c r="B8415" s="1"/>
    </row>
    <row r="8416" spans="1:2" x14ac:dyDescent="0.35">
      <c r="A8416" s="1"/>
      <c r="B8416" s="1"/>
    </row>
    <row r="8417" spans="1:2" x14ac:dyDescent="0.35">
      <c r="A8417" s="1"/>
      <c r="B8417" s="1"/>
    </row>
    <row r="8418" spans="1:2" x14ac:dyDescent="0.35">
      <c r="A8418" s="1"/>
      <c r="B8418" s="1"/>
    </row>
    <row r="8419" spans="1:2" x14ac:dyDescent="0.35">
      <c r="A8419" s="1"/>
      <c r="B8419" s="1"/>
    </row>
    <row r="8420" spans="1:2" x14ac:dyDescent="0.35">
      <c r="A8420" s="1"/>
      <c r="B8420" s="1"/>
    </row>
    <row r="8421" spans="1:2" x14ac:dyDescent="0.35">
      <c r="A8421" s="1"/>
      <c r="B8421" s="1"/>
    </row>
    <row r="8422" spans="1:2" x14ac:dyDescent="0.35">
      <c r="A8422" s="1"/>
      <c r="B8422" s="1"/>
    </row>
    <row r="8423" spans="1:2" x14ac:dyDescent="0.35">
      <c r="A8423" s="1"/>
      <c r="B8423" s="1"/>
    </row>
    <row r="8424" spans="1:2" x14ac:dyDescent="0.35">
      <c r="A8424" s="1"/>
      <c r="B8424" s="1"/>
    </row>
    <row r="8425" spans="1:2" x14ac:dyDescent="0.35">
      <c r="A8425" s="1"/>
      <c r="B8425" s="1"/>
    </row>
    <row r="8426" spans="1:2" x14ac:dyDescent="0.35">
      <c r="A8426" s="1"/>
      <c r="B8426" s="1"/>
    </row>
    <row r="8427" spans="1:2" x14ac:dyDescent="0.35">
      <c r="A8427" s="1"/>
      <c r="B8427" s="1"/>
    </row>
    <row r="8428" spans="1:2" x14ac:dyDescent="0.35">
      <c r="A8428" s="1"/>
      <c r="B8428" s="1"/>
    </row>
    <row r="8429" spans="1:2" x14ac:dyDescent="0.35">
      <c r="A8429" s="1"/>
      <c r="B8429" s="1"/>
    </row>
    <row r="8430" spans="1:2" x14ac:dyDescent="0.35">
      <c r="A8430" s="1"/>
      <c r="B8430" s="1"/>
    </row>
    <row r="8431" spans="1:2" x14ac:dyDescent="0.35">
      <c r="A8431" s="1"/>
      <c r="B8431" s="1"/>
    </row>
    <row r="8432" spans="1:2" x14ac:dyDescent="0.35">
      <c r="A8432" s="1"/>
      <c r="B8432" s="1"/>
    </row>
    <row r="8433" spans="1:2" x14ac:dyDescent="0.35">
      <c r="A8433" s="1"/>
      <c r="B8433" s="1"/>
    </row>
    <row r="8434" spans="1:2" x14ac:dyDescent="0.35">
      <c r="A8434" s="1"/>
      <c r="B8434" s="1"/>
    </row>
    <row r="8435" spans="1:2" x14ac:dyDescent="0.35">
      <c r="A8435" s="1"/>
      <c r="B8435" s="1"/>
    </row>
    <row r="8436" spans="1:2" x14ac:dyDescent="0.35">
      <c r="A8436" s="1"/>
      <c r="B8436" s="1"/>
    </row>
    <row r="8437" spans="1:2" x14ac:dyDescent="0.35">
      <c r="A8437" s="1"/>
      <c r="B8437" s="1"/>
    </row>
    <row r="8438" spans="1:2" x14ac:dyDescent="0.35">
      <c r="A8438" s="1"/>
      <c r="B8438" s="1"/>
    </row>
    <row r="8439" spans="1:2" x14ac:dyDescent="0.35">
      <c r="A8439" s="1"/>
      <c r="B8439" s="1"/>
    </row>
    <row r="8440" spans="1:2" x14ac:dyDescent="0.35">
      <c r="A8440" s="1"/>
      <c r="B8440" s="1"/>
    </row>
    <row r="8441" spans="1:2" x14ac:dyDescent="0.35">
      <c r="A8441" s="1"/>
      <c r="B8441" s="1"/>
    </row>
    <row r="8442" spans="1:2" x14ac:dyDescent="0.35">
      <c r="A8442" s="1"/>
      <c r="B8442" s="1"/>
    </row>
    <row r="8443" spans="1:2" x14ac:dyDescent="0.35">
      <c r="A8443" s="1"/>
      <c r="B8443" s="1"/>
    </row>
    <row r="8444" spans="1:2" x14ac:dyDescent="0.35">
      <c r="A8444" s="1"/>
      <c r="B8444" s="1"/>
    </row>
    <row r="8445" spans="1:2" x14ac:dyDescent="0.35">
      <c r="A8445" s="1"/>
      <c r="B8445" s="1"/>
    </row>
    <row r="8446" spans="1:2" x14ac:dyDescent="0.35">
      <c r="A8446" s="1"/>
      <c r="B8446" s="1"/>
    </row>
    <row r="8447" spans="1:2" x14ac:dyDescent="0.35">
      <c r="A8447" s="1"/>
      <c r="B8447" s="1"/>
    </row>
    <row r="8448" spans="1:2" x14ac:dyDescent="0.35">
      <c r="A8448" s="1"/>
      <c r="B8448" s="1"/>
    </row>
    <row r="8449" spans="1:2" x14ac:dyDescent="0.35">
      <c r="A8449" s="1"/>
      <c r="B8449" s="1"/>
    </row>
    <row r="8450" spans="1:2" x14ac:dyDescent="0.35">
      <c r="A8450" s="1"/>
      <c r="B8450" s="1"/>
    </row>
    <row r="8451" spans="1:2" x14ac:dyDescent="0.35">
      <c r="A8451" s="1"/>
      <c r="B8451" s="1"/>
    </row>
    <row r="8452" spans="1:2" x14ac:dyDescent="0.35">
      <c r="A8452" s="1"/>
      <c r="B8452" s="1"/>
    </row>
    <row r="8453" spans="1:2" x14ac:dyDescent="0.35">
      <c r="A8453" s="1"/>
      <c r="B8453" s="1"/>
    </row>
    <row r="8454" spans="1:2" x14ac:dyDescent="0.35">
      <c r="A8454" s="1"/>
      <c r="B8454" s="1"/>
    </row>
    <row r="8455" spans="1:2" x14ac:dyDescent="0.35">
      <c r="A8455" s="1"/>
      <c r="B8455" s="1"/>
    </row>
    <row r="8456" spans="1:2" x14ac:dyDescent="0.35">
      <c r="A8456" s="1"/>
      <c r="B8456" s="1"/>
    </row>
    <row r="8457" spans="1:2" x14ac:dyDescent="0.35">
      <c r="A8457" s="1"/>
      <c r="B8457" s="1"/>
    </row>
    <row r="8458" spans="1:2" x14ac:dyDescent="0.35">
      <c r="A8458" s="1"/>
      <c r="B8458" s="1"/>
    </row>
    <row r="8459" spans="1:2" x14ac:dyDescent="0.35">
      <c r="A8459" s="1"/>
      <c r="B8459" s="1"/>
    </row>
    <row r="8460" spans="1:2" x14ac:dyDescent="0.35">
      <c r="A8460" s="1"/>
      <c r="B8460" s="1"/>
    </row>
    <row r="8461" spans="1:2" x14ac:dyDescent="0.35">
      <c r="A8461" s="1"/>
      <c r="B8461" s="1"/>
    </row>
    <row r="8462" spans="1:2" x14ac:dyDescent="0.35">
      <c r="A8462" s="1"/>
      <c r="B8462" s="1"/>
    </row>
    <row r="8463" spans="1:2" x14ac:dyDescent="0.35">
      <c r="A8463" s="1"/>
      <c r="B8463" s="1"/>
    </row>
    <row r="8464" spans="1:2" x14ac:dyDescent="0.35">
      <c r="A8464" s="1"/>
      <c r="B8464" s="1"/>
    </row>
    <row r="8465" spans="1:2" x14ac:dyDescent="0.35">
      <c r="A8465" s="1"/>
      <c r="B8465" s="1"/>
    </row>
    <row r="8466" spans="1:2" x14ac:dyDescent="0.35">
      <c r="A8466" s="1"/>
      <c r="B8466" s="1"/>
    </row>
    <row r="8467" spans="1:2" x14ac:dyDescent="0.35">
      <c r="A8467" s="1"/>
      <c r="B8467" s="1"/>
    </row>
    <row r="8468" spans="1:2" x14ac:dyDescent="0.35">
      <c r="A8468" s="1"/>
      <c r="B8468" s="1"/>
    </row>
    <row r="8469" spans="1:2" x14ac:dyDescent="0.35">
      <c r="A8469" s="1"/>
      <c r="B8469" s="1"/>
    </row>
    <row r="8470" spans="1:2" x14ac:dyDescent="0.35">
      <c r="A8470" s="1"/>
      <c r="B8470" s="1"/>
    </row>
    <row r="8471" spans="1:2" x14ac:dyDescent="0.35">
      <c r="A8471" s="1"/>
      <c r="B8471" s="1"/>
    </row>
    <row r="8472" spans="1:2" x14ac:dyDescent="0.35">
      <c r="A8472" s="1"/>
      <c r="B8472" s="1"/>
    </row>
    <row r="8473" spans="1:2" x14ac:dyDescent="0.35">
      <c r="A8473" s="1"/>
      <c r="B8473" s="1"/>
    </row>
    <row r="8474" spans="1:2" x14ac:dyDescent="0.35">
      <c r="A8474" s="1"/>
      <c r="B8474" s="1"/>
    </row>
    <row r="8475" spans="1:2" x14ac:dyDescent="0.35">
      <c r="A8475" s="1"/>
      <c r="B8475" s="1"/>
    </row>
    <row r="8476" spans="1:2" x14ac:dyDescent="0.35">
      <c r="A8476" s="1"/>
      <c r="B8476" s="1"/>
    </row>
    <row r="8477" spans="1:2" x14ac:dyDescent="0.35">
      <c r="A8477" s="1"/>
      <c r="B8477" s="1"/>
    </row>
    <row r="8478" spans="1:2" x14ac:dyDescent="0.35">
      <c r="A8478" s="1"/>
      <c r="B8478" s="1"/>
    </row>
    <row r="8479" spans="1:2" x14ac:dyDescent="0.35">
      <c r="A8479" s="1"/>
      <c r="B8479" s="1"/>
    </row>
    <row r="8480" spans="1:2" x14ac:dyDescent="0.35">
      <c r="A8480" s="1"/>
      <c r="B8480" s="1"/>
    </row>
    <row r="8481" spans="1:2" x14ac:dyDescent="0.35">
      <c r="A8481" s="1"/>
      <c r="B8481" s="1"/>
    </row>
    <row r="8482" spans="1:2" x14ac:dyDescent="0.35">
      <c r="A8482" s="1"/>
      <c r="B8482" s="1"/>
    </row>
    <row r="8483" spans="1:2" x14ac:dyDescent="0.35">
      <c r="A8483" s="1"/>
      <c r="B8483" s="1"/>
    </row>
    <row r="8484" spans="1:2" x14ac:dyDescent="0.35">
      <c r="A8484" s="1"/>
      <c r="B8484" s="1"/>
    </row>
    <row r="8485" spans="1:2" x14ac:dyDescent="0.35">
      <c r="A8485" s="1"/>
      <c r="B8485" s="1"/>
    </row>
    <row r="8486" spans="1:2" x14ac:dyDescent="0.35">
      <c r="A8486" s="1"/>
      <c r="B8486" s="1"/>
    </row>
    <row r="8487" spans="1:2" x14ac:dyDescent="0.35">
      <c r="A8487" s="1"/>
      <c r="B8487" s="1"/>
    </row>
    <row r="8488" spans="1:2" x14ac:dyDescent="0.35">
      <c r="A8488" s="1"/>
      <c r="B8488" s="1"/>
    </row>
    <row r="8489" spans="1:2" x14ac:dyDescent="0.35">
      <c r="A8489" s="1"/>
      <c r="B8489" s="1"/>
    </row>
    <row r="8490" spans="1:2" x14ac:dyDescent="0.35">
      <c r="A8490" s="1"/>
      <c r="B8490" s="1"/>
    </row>
    <row r="8491" spans="1:2" x14ac:dyDescent="0.35">
      <c r="A8491" s="1"/>
      <c r="B8491" s="1"/>
    </row>
    <row r="8492" spans="1:2" x14ac:dyDescent="0.35">
      <c r="A8492" s="1"/>
      <c r="B8492" s="1"/>
    </row>
    <row r="8493" spans="1:2" x14ac:dyDescent="0.35">
      <c r="A8493" s="1"/>
      <c r="B8493" s="1"/>
    </row>
    <row r="8494" spans="1:2" x14ac:dyDescent="0.35">
      <c r="A8494" s="1"/>
      <c r="B8494" s="1"/>
    </row>
    <row r="8495" spans="1:2" x14ac:dyDescent="0.35">
      <c r="A8495" s="1"/>
      <c r="B8495" s="1"/>
    </row>
    <row r="8496" spans="1:2" x14ac:dyDescent="0.35">
      <c r="A8496" s="1"/>
      <c r="B8496" s="1"/>
    </row>
    <row r="8497" spans="1:2" x14ac:dyDescent="0.35">
      <c r="A8497" s="1"/>
      <c r="B8497" s="1"/>
    </row>
    <row r="8498" spans="1:2" x14ac:dyDescent="0.35">
      <c r="A8498" s="1"/>
      <c r="B8498" s="1"/>
    </row>
    <row r="8499" spans="1:2" x14ac:dyDescent="0.35">
      <c r="A8499" s="1"/>
      <c r="B8499" s="1"/>
    </row>
    <row r="8500" spans="1:2" x14ac:dyDescent="0.35">
      <c r="A8500" s="1"/>
      <c r="B8500" s="1"/>
    </row>
    <row r="8501" spans="1:2" x14ac:dyDescent="0.35">
      <c r="A8501" s="1"/>
      <c r="B8501" s="1"/>
    </row>
    <row r="8502" spans="1:2" x14ac:dyDescent="0.35">
      <c r="A8502" s="1"/>
      <c r="B8502" s="1"/>
    </row>
    <row r="8503" spans="1:2" x14ac:dyDescent="0.35">
      <c r="A8503" s="1"/>
      <c r="B8503" s="1"/>
    </row>
    <row r="8504" spans="1:2" x14ac:dyDescent="0.35">
      <c r="A8504" s="1"/>
      <c r="B8504" s="1"/>
    </row>
    <row r="8505" spans="1:2" x14ac:dyDescent="0.35">
      <c r="A8505" s="1"/>
      <c r="B8505" s="1"/>
    </row>
    <row r="8506" spans="1:2" x14ac:dyDescent="0.35">
      <c r="A8506" s="1"/>
      <c r="B8506" s="1"/>
    </row>
    <row r="8507" spans="1:2" x14ac:dyDescent="0.35">
      <c r="A8507" s="1"/>
      <c r="B8507" s="1"/>
    </row>
    <row r="8508" spans="1:2" x14ac:dyDescent="0.35">
      <c r="A8508" s="1"/>
      <c r="B8508" s="1"/>
    </row>
    <row r="8509" spans="1:2" x14ac:dyDescent="0.35">
      <c r="A8509" s="1"/>
      <c r="B8509" s="1"/>
    </row>
    <row r="8510" spans="1:2" x14ac:dyDescent="0.35">
      <c r="A8510" s="1"/>
      <c r="B8510" s="1"/>
    </row>
    <row r="8511" spans="1:2" x14ac:dyDescent="0.35">
      <c r="A8511" s="1"/>
      <c r="B8511" s="1"/>
    </row>
    <row r="8512" spans="1:2" x14ac:dyDescent="0.35">
      <c r="A8512" s="1"/>
      <c r="B8512" s="1"/>
    </row>
    <row r="8513" spans="1:2" x14ac:dyDescent="0.35">
      <c r="A8513" s="1"/>
      <c r="B8513" s="1"/>
    </row>
    <row r="8514" spans="1:2" x14ac:dyDescent="0.35">
      <c r="A8514" s="1"/>
      <c r="B8514" s="1"/>
    </row>
    <row r="8515" spans="1:2" x14ac:dyDescent="0.35">
      <c r="A8515" s="1"/>
      <c r="B8515" s="1"/>
    </row>
    <row r="8516" spans="1:2" x14ac:dyDescent="0.35">
      <c r="A8516" s="1"/>
      <c r="B8516" s="1"/>
    </row>
    <row r="8517" spans="1:2" x14ac:dyDescent="0.35">
      <c r="A8517" s="1"/>
      <c r="B8517" s="1"/>
    </row>
    <row r="8518" spans="1:2" x14ac:dyDescent="0.35">
      <c r="A8518" s="1"/>
      <c r="B8518" s="1"/>
    </row>
    <row r="8519" spans="1:2" x14ac:dyDescent="0.35">
      <c r="A8519" s="1"/>
      <c r="B8519" s="1"/>
    </row>
    <row r="8520" spans="1:2" x14ac:dyDescent="0.35">
      <c r="A8520" s="1"/>
      <c r="B8520" s="1"/>
    </row>
    <row r="8521" spans="1:2" x14ac:dyDescent="0.35">
      <c r="A8521" s="1"/>
      <c r="B8521" s="1"/>
    </row>
    <row r="8522" spans="1:2" x14ac:dyDescent="0.35">
      <c r="A8522" s="1"/>
      <c r="B8522" s="1"/>
    </row>
    <row r="8523" spans="1:2" x14ac:dyDescent="0.35">
      <c r="A8523" s="1"/>
      <c r="B8523" s="1"/>
    </row>
    <row r="8524" spans="1:2" x14ac:dyDescent="0.35">
      <c r="A8524" s="1"/>
      <c r="B8524" s="1"/>
    </row>
    <row r="8525" spans="1:2" x14ac:dyDescent="0.35">
      <c r="A8525" s="1"/>
      <c r="B8525" s="1"/>
    </row>
    <row r="8526" spans="1:2" x14ac:dyDescent="0.35">
      <c r="A8526" s="1"/>
      <c r="B8526" s="1"/>
    </row>
    <row r="8527" spans="1:2" x14ac:dyDescent="0.35">
      <c r="A8527" s="1"/>
      <c r="B8527" s="1"/>
    </row>
    <row r="8528" spans="1:2" x14ac:dyDescent="0.35">
      <c r="A8528" s="1"/>
      <c r="B8528" s="1"/>
    </row>
    <row r="8529" spans="1:2" x14ac:dyDescent="0.35">
      <c r="A8529" s="1"/>
      <c r="B8529" s="1"/>
    </row>
    <row r="8530" spans="1:2" x14ac:dyDescent="0.35">
      <c r="A8530" s="1"/>
      <c r="B8530" s="1"/>
    </row>
    <row r="8531" spans="1:2" x14ac:dyDescent="0.35">
      <c r="A8531" s="1"/>
      <c r="B8531" s="1"/>
    </row>
    <row r="8532" spans="1:2" x14ac:dyDescent="0.35">
      <c r="A8532" s="1"/>
      <c r="B8532" s="1"/>
    </row>
    <row r="8533" spans="1:2" x14ac:dyDescent="0.35">
      <c r="A8533" s="1"/>
      <c r="B8533" s="1"/>
    </row>
    <row r="8534" spans="1:2" x14ac:dyDescent="0.35">
      <c r="A8534" s="1"/>
      <c r="B8534" s="1"/>
    </row>
    <row r="8535" spans="1:2" x14ac:dyDescent="0.35">
      <c r="A8535" s="1"/>
      <c r="B8535" s="1"/>
    </row>
    <row r="8536" spans="1:2" x14ac:dyDescent="0.35">
      <c r="A8536" s="1"/>
      <c r="B8536" s="1"/>
    </row>
    <row r="8537" spans="1:2" x14ac:dyDescent="0.35">
      <c r="A8537" s="1"/>
      <c r="B8537" s="1"/>
    </row>
    <row r="8538" spans="1:2" x14ac:dyDescent="0.35">
      <c r="A8538" s="1"/>
      <c r="B8538" s="1"/>
    </row>
    <row r="8539" spans="1:2" x14ac:dyDescent="0.35">
      <c r="A8539" s="1"/>
      <c r="B8539" s="1"/>
    </row>
    <row r="8540" spans="1:2" x14ac:dyDescent="0.35">
      <c r="A8540" s="1"/>
      <c r="B8540" s="1"/>
    </row>
    <row r="8541" spans="1:2" x14ac:dyDescent="0.35">
      <c r="A8541" s="1"/>
      <c r="B8541" s="1"/>
    </row>
    <row r="8542" spans="1:2" x14ac:dyDescent="0.35">
      <c r="A8542" s="1"/>
      <c r="B8542" s="1"/>
    </row>
    <row r="8543" spans="1:2" x14ac:dyDescent="0.35">
      <c r="A8543" s="1"/>
      <c r="B8543" s="1"/>
    </row>
    <row r="8544" spans="1:2" x14ac:dyDescent="0.35">
      <c r="A8544" s="1"/>
      <c r="B8544" s="1"/>
    </row>
    <row r="8545" spans="1:2" x14ac:dyDescent="0.35">
      <c r="A8545" s="1"/>
      <c r="B8545" s="1"/>
    </row>
    <row r="8546" spans="1:2" x14ac:dyDescent="0.35">
      <c r="A8546" s="1"/>
      <c r="B8546" s="1"/>
    </row>
    <row r="8547" spans="1:2" x14ac:dyDescent="0.35">
      <c r="A8547" s="1"/>
      <c r="B8547" s="1"/>
    </row>
    <row r="8548" spans="1:2" x14ac:dyDescent="0.35">
      <c r="A8548" s="1"/>
      <c r="B8548" s="1"/>
    </row>
    <row r="8549" spans="1:2" x14ac:dyDescent="0.35">
      <c r="A8549" s="1"/>
      <c r="B8549" s="1"/>
    </row>
    <row r="8550" spans="1:2" x14ac:dyDescent="0.35">
      <c r="A8550" s="1"/>
      <c r="B8550" s="1"/>
    </row>
    <row r="8551" spans="1:2" x14ac:dyDescent="0.35">
      <c r="A8551" s="1"/>
      <c r="B8551" s="1"/>
    </row>
    <row r="8552" spans="1:2" x14ac:dyDescent="0.35">
      <c r="A8552" s="1"/>
      <c r="B8552" s="1"/>
    </row>
    <row r="8553" spans="1:2" x14ac:dyDescent="0.35">
      <c r="A8553" s="1"/>
      <c r="B8553" s="1"/>
    </row>
    <row r="8554" spans="1:2" x14ac:dyDescent="0.35">
      <c r="A8554" s="1"/>
      <c r="B8554" s="1"/>
    </row>
    <row r="8555" spans="1:2" x14ac:dyDescent="0.35">
      <c r="A8555" s="1"/>
      <c r="B8555" s="1"/>
    </row>
    <row r="8556" spans="1:2" x14ac:dyDescent="0.35">
      <c r="A8556" s="1"/>
      <c r="B8556" s="1"/>
    </row>
    <row r="8557" spans="1:2" x14ac:dyDescent="0.35">
      <c r="A8557" s="1"/>
      <c r="B8557" s="1"/>
    </row>
    <row r="8558" spans="1:2" x14ac:dyDescent="0.35">
      <c r="A8558" s="1"/>
      <c r="B8558" s="1"/>
    </row>
    <row r="8559" spans="1:2" x14ac:dyDescent="0.35">
      <c r="A8559" s="1"/>
      <c r="B8559" s="1"/>
    </row>
    <row r="8560" spans="1:2" x14ac:dyDescent="0.35">
      <c r="A8560" s="1"/>
      <c r="B8560" s="1"/>
    </row>
    <row r="8561" spans="1:2" x14ac:dyDescent="0.35">
      <c r="A8561" s="1"/>
      <c r="B8561" s="1"/>
    </row>
    <row r="8562" spans="1:2" x14ac:dyDescent="0.35">
      <c r="A8562" s="1"/>
      <c r="B8562" s="1"/>
    </row>
    <row r="8563" spans="1:2" x14ac:dyDescent="0.35">
      <c r="A8563" s="1"/>
      <c r="B8563" s="1"/>
    </row>
    <row r="8564" spans="1:2" x14ac:dyDescent="0.35">
      <c r="A8564" s="1"/>
      <c r="B8564" s="1"/>
    </row>
    <row r="8565" spans="1:2" x14ac:dyDescent="0.35">
      <c r="A8565" s="1"/>
      <c r="B8565" s="1"/>
    </row>
    <row r="8566" spans="1:2" x14ac:dyDescent="0.35">
      <c r="A8566" s="1"/>
      <c r="B8566" s="1"/>
    </row>
    <row r="8567" spans="1:2" x14ac:dyDescent="0.35">
      <c r="A8567" s="1"/>
      <c r="B8567" s="1"/>
    </row>
    <row r="8568" spans="1:2" x14ac:dyDescent="0.35">
      <c r="A8568" s="1"/>
      <c r="B8568" s="1"/>
    </row>
    <row r="8569" spans="1:2" x14ac:dyDescent="0.35">
      <c r="A8569" s="1"/>
      <c r="B8569" s="1"/>
    </row>
    <row r="8570" spans="1:2" x14ac:dyDescent="0.35">
      <c r="A8570" s="1"/>
      <c r="B8570" s="1"/>
    </row>
    <row r="8571" spans="1:2" x14ac:dyDescent="0.35">
      <c r="A8571" s="1"/>
      <c r="B8571" s="1"/>
    </row>
    <row r="8572" spans="1:2" x14ac:dyDescent="0.35">
      <c r="A8572" s="1"/>
      <c r="B8572" s="1"/>
    </row>
    <row r="8573" spans="1:2" x14ac:dyDescent="0.35">
      <c r="A8573" s="1"/>
      <c r="B8573" s="1"/>
    </row>
    <row r="8574" spans="1:2" x14ac:dyDescent="0.35">
      <c r="A8574" s="1"/>
      <c r="B8574" s="1"/>
    </row>
    <row r="8575" spans="1:2" x14ac:dyDescent="0.35">
      <c r="A8575" s="1"/>
      <c r="B8575" s="1"/>
    </row>
    <row r="8576" spans="1:2" x14ac:dyDescent="0.35">
      <c r="A8576" s="1"/>
      <c r="B8576" s="1"/>
    </row>
    <row r="8577" spans="1:2" x14ac:dyDescent="0.35">
      <c r="A8577" s="1"/>
      <c r="B8577" s="1"/>
    </row>
    <row r="8578" spans="1:2" x14ac:dyDescent="0.35">
      <c r="A8578" s="1"/>
      <c r="B8578" s="1"/>
    </row>
    <row r="8579" spans="1:2" x14ac:dyDescent="0.35">
      <c r="A8579" s="1"/>
      <c r="B8579" s="1"/>
    </row>
    <row r="8580" spans="1:2" x14ac:dyDescent="0.35">
      <c r="A8580" s="1"/>
      <c r="B8580" s="1"/>
    </row>
    <row r="8581" spans="1:2" x14ac:dyDescent="0.35">
      <c r="A8581" s="1"/>
      <c r="B8581" s="1"/>
    </row>
    <row r="8582" spans="1:2" x14ac:dyDescent="0.35">
      <c r="A8582" s="1"/>
      <c r="B8582" s="1"/>
    </row>
    <row r="8583" spans="1:2" x14ac:dyDescent="0.35">
      <c r="A8583" s="1"/>
      <c r="B8583" s="1"/>
    </row>
    <row r="8584" spans="1:2" x14ac:dyDescent="0.35">
      <c r="A8584" s="1"/>
      <c r="B8584" s="1"/>
    </row>
    <row r="8585" spans="1:2" x14ac:dyDescent="0.35">
      <c r="A8585" s="1"/>
      <c r="B8585" s="1"/>
    </row>
    <row r="8586" spans="1:2" x14ac:dyDescent="0.35">
      <c r="A8586" s="1"/>
      <c r="B8586" s="1"/>
    </row>
    <row r="8587" spans="1:2" x14ac:dyDescent="0.35">
      <c r="A8587" s="1"/>
      <c r="B8587" s="1"/>
    </row>
    <row r="8588" spans="1:2" x14ac:dyDescent="0.35">
      <c r="A8588" s="1"/>
      <c r="B8588" s="1"/>
    </row>
    <row r="8589" spans="1:2" x14ac:dyDescent="0.35">
      <c r="A8589" s="1"/>
      <c r="B8589" s="1"/>
    </row>
    <row r="8590" spans="1:2" x14ac:dyDescent="0.35">
      <c r="A8590" s="1"/>
      <c r="B8590" s="1"/>
    </row>
    <row r="8591" spans="1:2" x14ac:dyDescent="0.35">
      <c r="A8591" s="1"/>
      <c r="B8591" s="1"/>
    </row>
    <row r="8592" spans="1:2" x14ac:dyDescent="0.35">
      <c r="A8592" s="1"/>
      <c r="B8592" s="1"/>
    </row>
    <row r="8593" spans="1:2" x14ac:dyDescent="0.35">
      <c r="A8593" s="1"/>
      <c r="B8593" s="1"/>
    </row>
    <row r="8594" spans="1:2" x14ac:dyDescent="0.35">
      <c r="A8594" s="1"/>
      <c r="B8594" s="1"/>
    </row>
    <row r="8595" spans="1:2" x14ac:dyDescent="0.35">
      <c r="A8595" s="1"/>
      <c r="B8595" s="1"/>
    </row>
    <row r="8596" spans="1:2" x14ac:dyDescent="0.35">
      <c r="A8596" s="1"/>
      <c r="B8596" s="1"/>
    </row>
    <row r="8597" spans="1:2" x14ac:dyDescent="0.35">
      <c r="A8597" s="1"/>
      <c r="B8597" s="1"/>
    </row>
    <row r="8598" spans="1:2" x14ac:dyDescent="0.35">
      <c r="A8598" s="1"/>
      <c r="B8598" s="1"/>
    </row>
    <row r="8599" spans="1:2" x14ac:dyDescent="0.35">
      <c r="A8599" s="1"/>
      <c r="B8599" s="1"/>
    </row>
    <row r="8600" spans="1:2" x14ac:dyDescent="0.35">
      <c r="A8600" s="1"/>
      <c r="B8600" s="1"/>
    </row>
    <row r="8601" spans="1:2" x14ac:dyDescent="0.35">
      <c r="A8601" s="1"/>
      <c r="B8601" s="1"/>
    </row>
    <row r="8602" spans="1:2" x14ac:dyDescent="0.35">
      <c r="A8602" s="1"/>
      <c r="B8602" s="1"/>
    </row>
    <row r="8603" spans="1:2" x14ac:dyDescent="0.35">
      <c r="A8603" s="1"/>
      <c r="B8603" s="1"/>
    </row>
    <row r="8604" spans="1:2" x14ac:dyDescent="0.35">
      <c r="A8604" s="1"/>
      <c r="B8604" s="1"/>
    </row>
    <row r="8605" spans="1:2" x14ac:dyDescent="0.35">
      <c r="A8605" s="1"/>
      <c r="B8605" s="1"/>
    </row>
    <row r="8606" spans="1:2" x14ac:dyDescent="0.35">
      <c r="A8606" s="1"/>
      <c r="B8606" s="1"/>
    </row>
    <row r="8607" spans="1:2" x14ac:dyDescent="0.35">
      <c r="A8607" s="1"/>
      <c r="B8607" s="1"/>
    </row>
    <row r="8608" spans="1:2" x14ac:dyDescent="0.35">
      <c r="A8608" s="1"/>
      <c r="B8608" s="1"/>
    </row>
    <row r="8609" spans="1:2" x14ac:dyDescent="0.35">
      <c r="A8609" s="1"/>
      <c r="B8609" s="1"/>
    </row>
    <row r="8610" spans="1:2" x14ac:dyDescent="0.35">
      <c r="A8610" s="1"/>
      <c r="B8610" s="1"/>
    </row>
    <row r="8611" spans="1:2" x14ac:dyDescent="0.35">
      <c r="A8611" s="1"/>
      <c r="B8611" s="1"/>
    </row>
    <row r="8612" spans="1:2" x14ac:dyDescent="0.35">
      <c r="A8612" s="1"/>
      <c r="B8612" s="1"/>
    </row>
    <row r="8613" spans="1:2" x14ac:dyDescent="0.35">
      <c r="A8613" s="1"/>
      <c r="B8613" s="1"/>
    </row>
    <row r="8614" spans="1:2" x14ac:dyDescent="0.35">
      <c r="A8614" s="1"/>
      <c r="B8614" s="1"/>
    </row>
    <row r="8615" spans="1:2" x14ac:dyDescent="0.35">
      <c r="A8615" s="1"/>
      <c r="B8615" s="1"/>
    </row>
    <row r="8616" spans="1:2" x14ac:dyDescent="0.35">
      <c r="A8616" s="1"/>
      <c r="B8616" s="1"/>
    </row>
    <row r="8617" spans="1:2" x14ac:dyDescent="0.35">
      <c r="A8617" s="1"/>
      <c r="B8617" s="1"/>
    </row>
    <row r="8618" spans="1:2" x14ac:dyDescent="0.35">
      <c r="A8618" s="1"/>
      <c r="B8618" s="1"/>
    </row>
    <row r="8619" spans="1:2" x14ac:dyDescent="0.35">
      <c r="A8619" s="1"/>
      <c r="B8619" s="1"/>
    </row>
    <row r="8620" spans="1:2" x14ac:dyDescent="0.35">
      <c r="A8620" s="1"/>
      <c r="B8620" s="1"/>
    </row>
    <row r="8621" spans="1:2" x14ac:dyDescent="0.35">
      <c r="A8621" s="1"/>
      <c r="B8621" s="1"/>
    </row>
    <row r="8622" spans="1:2" x14ac:dyDescent="0.35">
      <c r="A8622" s="1"/>
      <c r="B8622" s="1"/>
    </row>
    <row r="8623" spans="1:2" x14ac:dyDescent="0.35">
      <c r="A8623" s="1"/>
      <c r="B8623" s="1"/>
    </row>
    <row r="8624" spans="1:2" x14ac:dyDescent="0.35">
      <c r="A8624" s="1"/>
      <c r="B8624" s="1"/>
    </row>
    <row r="8625" spans="1:2" x14ac:dyDescent="0.35">
      <c r="A8625" s="1"/>
      <c r="B8625" s="1"/>
    </row>
    <row r="8626" spans="1:2" x14ac:dyDescent="0.35">
      <c r="A8626" s="1"/>
      <c r="B8626" s="1"/>
    </row>
    <row r="8627" spans="1:2" x14ac:dyDescent="0.35">
      <c r="A8627" s="1"/>
      <c r="B8627" s="1"/>
    </row>
    <row r="8628" spans="1:2" x14ac:dyDescent="0.35">
      <c r="A8628" s="1"/>
      <c r="B8628" s="1"/>
    </row>
    <row r="8629" spans="1:2" x14ac:dyDescent="0.35">
      <c r="A8629" s="1"/>
      <c r="B8629" s="1"/>
    </row>
    <row r="8630" spans="1:2" x14ac:dyDescent="0.35">
      <c r="A8630" s="1"/>
      <c r="B8630" s="1"/>
    </row>
    <row r="8631" spans="1:2" x14ac:dyDescent="0.35">
      <c r="A8631" s="1"/>
      <c r="B8631" s="1"/>
    </row>
    <row r="8632" spans="1:2" x14ac:dyDescent="0.35">
      <c r="A8632" s="1"/>
      <c r="B8632" s="1"/>
    </row>
    <row r="8633" spans="1:2" x14ac:dyDescent="0.35">
      <c r="A8633" s="1"/>
      <c r="B8633" s="1"/>
    </row>
    <row r="8634" spans="1:2" x14ac:dyDescent="0.35">
      <c r="A8634" s="1"/>
      <c r="B8634" s="1"/>
    </row>
    <row r="8635" spans="1:2" x14ac:dyDescent="0.35">
      <c r="A8635" s="1"/>
      <c r="B8635" s="1"/>
    </row>
    <row r="8636" spans="1:2" x14ac:dyDescent="0.35">
      <c r="A8636" s="1"/>
      <c r="B8636" s="1"/>
    </row>
    <row r="8637" spans="1:2" x14ac:dyDescent="0.35">
      <c r="A8637" s="1"/>
      <c r="B8637" s="1"/>
    </row>
    <row r="8638" spans="1:2" x14ac:dyDescent="0.35">
      <c r="A8638" s="1"/>
      <c r="B8638" s="1"/>
    </row>
    <row r="8639" spans="1:2" x14ac:dyDescent="0.35">
      <c r="A8639" s="1"/>
      <c r="B8639" s="1"/>
    </row>
    <row r="8640" spans="1:2" x14ac:dyDescent="0.35">
      <c r="A8640" s="1"/>
      <c r="B8640" s="1"/>
    </row>
    <row r="8641" spans="1:2" x14ac:dyDescent="0.35">
      <c r="A8641" s="1"/>
      <c r="B8641" s="1"/>
    </row>
    <row r="8642" spans="1:2" x14ac:dyDescent="0.35">
      <c r="A8642" s="1"/>
      <c r="B8642" s="1"/>
    </row>
    <row r="8643" spans="1:2" x14ac:dyDescent="0.35">
      <c r="A8643" s="1"/>
      <c r="B8643" s="1"/>
    </row>
    <row r="8644" spans="1:2" x14ac:dyDescent="0.35">
      <c r="A8644" s="1"/>
      <c r="B8644" s="1"/>
    </row>
    <row r="8645" spans="1:2" x14ac:dyDescent="0.35">
      <c r="A8645" s="1"/>
      <c r="B8645" s="1"/>
    </row>
    <row r="8646" spans="1:2" x14ac:dyDescent="0.35">
      <c r="A8646" s="1"/>
      <c r="B8646" s="1"/>
    </row>
    <row r="8647" spans="1:2" x14ac:dyDescent="0.35">
      <c r="A8647" s="1"/>
      <c r="B8647" s="1"/>
    </row>
    <row r="8648" spans="1:2" x14ac:dyDescent="0.35">
      <c r="A8648" s="1"/>
      <c r="B8648" s="1"/>
    </row>
    <row r="8649" spans="1:2" x14ac:dyDescent="0.35">
      <c r="A8649" s="1"/>
      <c r="B8649" s="1"/>
    </row>
    <row r="8650" spans="1:2" x14ac:dyDescent="0.35">
      <c r="A8650" s="1"/>
      <c r="B8650" s="1"/>
    </row>
    <row r="8651" spans="1:2" x14ac:dyDescent="0.35">
      <c r="A8651" s="1"/>
      <c r="B8651" s="1"/>
    </row>
    <row r="8652" spans="1:2" x14ac:dyDescent="0.35">
      <c r="A8652" s="1"/>
      <c r="B8652" s="1"/>
    </row>
    <row r="8653" spans="1:2" x14ac:dyDescent="0.35">
      <c r="A8653" s="1"/>
      <c r="B8653" s="1"/>
    </row>
    <row r="8654" spans="1:2" x14ac:dyDescent="0.35">
      <c r="A8654" s="1"/>
      <c r="B8654" s="1"/>
    </row>
    <row r="8655" spans="1:2" x14ac:dyDescent="0.35">
      <c r="A8655" s="1"/>
      <c r="B8655" s="1"/>
    </row>
    <row r="8656" spans="1:2" x14ac:dyDescent="0.35">
      <c r="A8656" s="1"/>
      <c r="B8656" s="1"/>
    </row>
    <row r="8657" spans="1:2" x14ac:dyDescent="0.35">
      <c r="A8657" s="1"/>
      <c r="B8657" s="1"/>
    </row>
    <row r="8658" spans="1:2" x14ac:dyDescent="0.35">
      <c r="A8658" s="1"/>
      <c r="B8658" s="1"/>
    </row>
    <row r="8659" spans="1:2" x14ac:dyDescent="0.35">
      <c r="A8659" s="1"/>
      <c r="B8659" s="1"/>
    </row>
    <row r="8660" spans="1:2" x14ac:dyDescent="0.35">
      <c r="A8660" s="1"/>
      <c r="B8660" s="1"/>
    </row>
    <row r="8661" spans="1:2" x14ac:dyDescent="0.35">
      <c r="A8661" s="1"/>
      <c r="B8661" s="1"/>
    </row>
    <row r="8662" spans="1:2" x14ac:dyDescent="0.35">
      <c r="A8662" s="1"/>
      <c r="B8662" s="1"/>
    </row>
    <row r="8663" spans="1:2" x14ac:dyDescent="0.35">
      <c r="A8663" s="1"/>
      <c r="B8663" s="1"/>
    </row>
    <row r="8664" spans="1:2" x14ac:dyDescent="0.35">
      <c r="A8664" s="1"/>
      <c r="B8664" s="1"/>
    </row>
    <row r="8665" spans="1:2" x14ac:dyDescent="0.35">
      <c r="A8665" s="1"/>
      <c r="B8665" s="1"/>
    </row>
    <row r="8666" spans="1:2" x14ac:dyDescent="0.35">
      <c r="A8666" s="1"/>
      <c r="B8666" s="1"/>
    </row>
    <row r="8667" spans="1:2" x14ac:dyDescent="0.35">
      <c r="A8667" s="1"/>
      <c r="B8667" s="1"/>
    </row>
    <row r="8668" spans="1:2" x14ac:dyDescent="0.35">
      <c r="A8668" s="1"/>
      <c r="B8668" s="1"/>
    </row>
    <row r="8669" spans="1:2" x14ac:dyDescent="0.35">
      <c r="A8669" s="1"/>
      <c r="B8669" s="1"/>
    </row>
    <row r="8670" spans="1:2" x14ac:dyDescent="0.35">
      <c r="A8670" s="1"/>
      <c r="B8670" s="1"/>
    </row>
    <row r="8671" spans="1:2" x14ac:dyDescent="0.35">
      <c r="A8671" s="1"/>
      <c r="B8671" s="1"/>
    </row>
    <row r="8672" spans="1:2" x14ac:dyDescent="0.35">
      <c r="A8672" s="1"/>
      <c r="B8672" s="1"/>
    </row>
    <row r="8673" spans="1:2" x14ac:dyDescent="0.35">
      <c r="A8673" s="1"/>
      <c r="B8673" s="1"/>
    </row>
    <row r="8674" spans="1:2" x14ac:dyDescent="0.35">
      <c r="A8674" s="1"/>
      <c r="B8674" s="1"/>
    </row>
    <row r="8675" spans="1:2" x14ac:dyDescent="0.35">
      <c r="A8675" s="1"/>
      <c r="B8675" s="1"/>
    </row>
    <row r="8676" spans="1:2" x14ac:dyDescent="0.35">
      <c r="A8676" s="1"/>
      <c r="B8676" s="1"/>
    </row>
    <row r="8677" spans="1:2" x14ac:dyDescent="0.35">
      <c r="A8677" s="1"/>
      <c r="B8677" s="1"/>
    </row>
    <row r="8678" spans="1:2" x14ac:dyDescent="0.35">
      <c r="A8678" s="1"/>
      <c r="B8678" s="1"/>
    </row>
    <row r="8679" spans="1:2" x14ac:dyDescent="0.35">
      <c r="A8679" s="1"/>
      <c r="B8679" s="1"/>
    </row>
    <row r="8680" spans="1:2" x14ac:dyDescent="0.35">
      <c r="A8680" s="1"/>
      <c r="B8680" s="1"/>
    </row>
    <row r="8681" spans="1:2" x14ac:dyDescent="0.35">
      <c r="A8681" s="1"/>
      <c r="B8681" s="1"/>
    </row>
    <row r="8682" spans="1:2" x14ac:dyDescent="0.35">
      <c r="A8682" s="1"/>
      <c r="B8682" s="1"/>
    </row>
    <row r="8683" spans="1:2" x14ac:dyDescent="0.35">
      <c r="A8683" s="1"/>
      <c r="B8683" s="1"/>
    </row>
    <row r="8684" spans="1:2" x14ac:dyDescent="0.35">
      <c r="A8684" s="1"/>
      <c r="B8684" s="1"/>
    </row>
    <row r="8685" spans="1:2" x14ac:dyDescent="0.35">
      <c r="A8685" s="1"/>
      <c r="B8685" s="1"/>
    </row>
    <row r="8686" spans="1:2" x14ac:dyDescent="0.35">
      <c r="A8686" s="1"/>
      <c r="B8686" s="1"/>
    </row>
    <row r="8687" spans="1:2" x14ac:dyDescent="0.35">
      <c r="A8687" s="1"/>
      <c r="B8687" s="1"/>
    </row>
    <row r="8688" spans="1:2" x14ac:dyDescent="0.35">
      <c r="A8688" s="1"/>
      <c r="B8688" s="1"/>
    </row>
    <row r="8689" spans="1:2" x14ac:dyDescent="0.35">
      <c r="A8689" s="1"/>
      <c r="B8689" s="1"/>
    </row>
    <row r="8690" spans="1:2" x14ac:dyDescent="0.35">
      <c r="A8690" s="1"/>
      <c r="B8690" s="1"/>
    </row>
    <row r="8691" spans="1:2" x14ac:dyDescent="0.35">
      <c r="A8691" s="1"/>
      <c r="B8691" s="1"/>
    </row>
    <row r="8692" spans="1:2" x14ac:dyDescent="0.35">
      <c r="A8692" s="1"/>
      <c r="B8692" s="1"/>
    </row>
    <row r="8693" spans="1:2" x14ac:dyDescent="0.35">
      <c r="A8693" s="1"/>
      <c r="B8693" s="1"/>
    </row>
    <row r="8694" spans="1:2" x14ac:dyDescent="0.35">
      <c r="A8694" s="1"/>
      <c r="B8694" s="1"/>
    </row>
    <row r="8695" spans="1:2" x14ac:dyDescent="0.35">
      <c r="A8695" s="1"/>
      <c r="B8695" s="1"/>
    </row>
    <row r="8696" spans="1:2" x14ac:dyDescent="0.35">
      <c r="A8696" s="1"/>
      <c r="B8696" s="1"/>
    </row>
    <row r="8697" spans="1:2" x14ac:dyDescent="0.35">
      <c r="A8697" s="1"/>
      <c r="B8697" s="1"/>
    </row>
    <row r="8698" spans="1:2" x14ac:dyDescent="0.35">
      <c r="A8698" s="1"/>
      <c r="B8698" s="1"/>
    </row>
    <row r="8699" spans="1:2" x14ac:dyDescent="0.35">
      <c r="A8699" s="1"/>
      <c r="B8699" s="1"/>
    </row>
    <row r="8700" spans="1:2" x14ac:dyDescent="0.35">
      <c r="A8700" s="1"/>
      <c r="B8700" s="1"/>
    </row>
    <row r="8701" spans="1:2" x14ac:dyDescent="0.35">
      <c r="A8701" s="1"/>
      <c r="B8701" s="1"/>
    </row>
    <row r="8702" spans="1:2" x14ac:dyDescent="0.35">
      <c r="A8702" s="1"/>
      <c r="B8702" s="1"/>
    </row>
    <row r="8703" spans="1:2" x14ac:dyDescent="0.35">
      <c r="A8703" s="1"/>
      <c r="B8703" s="1"/>
    </row>
    <row r="8704" spans="1:2" x14ac:dyDescent="0.35">
      <c r="A8704" s="1"/>
      <c r="B8704" s="1"/>
    </row>
    <row r="8705" spans="1:2" x14ac:dyDescent="0.35">
      <c r="A8705" s="1"/>
      <c r="B8705" s="1"/>
    </row>
    <row r="8706" spans="1:2" x14ac:dyDescent="0.35">
      <c r="A8706" s="1"/>
      <c r="B8706" s="1"/>
    </row>
    <row r="8707" spans="1:2" x14ac:dyDescent="0.35">
      <c r="A8707" s="1"/>
      <c r="B8707" s="1"/>
    </row>
    <row r="8708" spans="1:2" x14ac:dyDescent="0.35">
      <c r="A8708" s="1"/>
      <c r="B8708" s="1"/>
    </row>
    <row r="8709" spans="1:2" x14ac:dyDescent="0.35">
      <c r="A8709" s="1"/>
      <c r="B8709" s="1"/>
    </row>
    <row r="8710" spans="1:2" x14ac:dyDescent="0.35">
      <c r="A8710" s="1"/>
      <c r="B8710" s="1"/>
    </row>
    <row r="8711" spans="1:2" x14ac:dyDescent="0.35">
      <c r="A8711" s="1"/>
      <c r="B8711" s="1"/>
    </row>
    <row r="8712" spans="1:2" x14ac:dyDescent="0.35">
      <c r="A8712" s="1"/>
      <c r="B8712" s="1"/>
    </row>
    <row r="8713" spans="1:2" x14ac:dyDescent="0.35">
      <c r="A8713" s="1"/>
      <c r="B8713" s="1"/>
    </row>
    <row r="8714" spans="1:2" x14ac:dyDescent="0.35">
      <c r="A8714" s="1"/>
      <c r="B8714" s="1"/>
    </row>
    <row r="8715" spans="1:2" x14ac:dyDescent="0.35">
      <c r="A8715" s="1"/>
      <c r="B8715" s="1"/>
    </row>
    <row r="8716" spans="1:2" x14ac:dyDescent="0.35">
      <c r="A8716" s="1"/>
      <c r="B8716" s="1"/>
    </row>
    <row r="8717" spans="1:2" x14ac:dyDescent="0.35">
      <c r="A8717" s="1"/>
      <c r="B8717" s="1"/>
    </row>
    <row r="8718" spans="1:2" x14ac:dyDescent="0.35">
      <c r="A8718" s="1"/>
      <c r="B8718" s="1"/>
    </row>
    <row r="8719" spans="1:2" x14ac:dyDescent="0.35">
      <c r="A8719" s="1"/>
      <c r="B8719" s="1"/>
    </row>
    <row r="8720" spans="1:2" x14ac:dyDescent="0.35">
      <c r="A8720" s="1"/>
      <c r="B8720" s="1"/>
    </row>
    <row r="8721" spans="1:2" x14ac:dyDescent="0.35">
      <c r="A8721" s="1"/>
      <c r="B8721" s="1"/>
    </row>
    <row r="8722" spans="1:2" x14ac:dyDescent="0.35">
      <c r="A8722" s="1"/>
      <c r="B8722" s="1"/>
    </row>
    <row r="8723" spans="1:2" x14ac:dyDescent="0.35">
      <c r="A8723" s="1"/>
      <c r="B8723" s="1"/>
    </row>
    <row r="8724" spans="1:2" x14ac:dyDescent="0.35">
      <c r="A8724" s="1"/>
      <c r="B8724" s="1"/>
    </row>
    <row r="8725" spans="1:2" x14ac:dyDescent="0.35">
      <c r="A8725" s="1"/>
      <c r="B8725" s="1"/>
    </row>
    <row r="8726" spans="1:2" x14ac:dyDescent="0.35">
      <c r="A8726" s="1"/>
      <c r="B8726" s="1"/>
    </row>
    <row r="8727" spans="1:2" x14ac:dyDescent="0.35">
      <c r="A8727" s="1"/>
      <c r="B8727" s="1"/>
    </row>
    <row r="8728" spans="1:2" x14ac:dyDescent="0.35">
      <c r="A8728" s="1"/>
      <c r="B8728" s="1"/>
    </row>
    <row r="8729" spans="1:2" x14ac:dyDescent="0.35">
      <c r="A8729" s="1"/>
      <c r="B8729" s="1"/>
    </row>
    <row r="8730" spans="1:2" x14ac:dyDescent="0.35">
      <c r="A8730" s="1"/>
      <c r="B8730" s="1"/>
    </row>
    <row r="8731" spans="1:2" x14ac:dyDescent="0.35">
      <c r="A8731" s="1"/>
      <c r="B8731" s="1"/>
    </row>
    <row r="8732" spans="1:2" x14ac:dyDescent="0.35">
      <c r="A8732" s="1"/>
      <c r="B8732" s="1"/>
    </row>
    <row r="8733" spans="1:2" x14ac:dyDescent="0.35">
      <c r="A8733" s="1"/>
      <c r="B8733" s="1"/>
    </row>
    <row r="8734" spans="1:2" x14ac:dyDescent="0.35">
      <c r="A8734" s="1"/>
      <c r="B8734" s="1"/>
    </row>
    <row r="8735" spans="1:2" x14ac:dyDescent="0.35">
      <c r="A8735" s="1"/>
      <c r="B8735" s="1"/>
    </row>
    <row r="8736" spans="1:2" x14ac:dyDescent="0.35">
      <c r="A8736" s="1"/>
      <c r="B8736" s="1"/>
    </row>
    <row r="8737" spans="1:2" x14ac:dyDescent="0.35">
      <c r="A8737" s="1"/>
      <c r="B8737" s="1"/>
    </row>
    <row r="8738" spans="1:2" x14ac:dyDescent="0.35">
      <c r="A8738" s="1"/>
      <c r="B8738" s="1"/>
    </row>
    <row r="8739" spans="1:2" x14ac:dyDescent="0.35">
      <c r="A8739" s="1"/>
      <c r="B8739" s="1"/>
    </row>
    <row r="8740" spans="1:2" x14ac:dyDescent="0.35">
      <c r="A8740" s="1"/>
      <c r="B8740" s="1"/>
    </row>
    <row r="8741" spans="1:2" x14ac:dyDescent="0.35">
      <c r="A8741" s="1"/>
      <c r="B8741" s="1"/>
    </row>
    <row r="8742" spans="1:2" x14ac:dyDescent="0.35">
      <c r="A8742" s="1"/>
      <c r="B8742" s="1"/>
    </row>
    <row r="8743" spans="1:2" x14ac:dyDescent="0.35">
      <c r="A8743" s="1"/>
      <c r="B8743" s="1"/>
    </row>
    <row r="8744" spans="1:2" x14ac:dyDescent="0.35">
      <c r="A8744" s="1"/>
      <c r="B8744" s="1"/>
    </row>
    <row r="8745" spans="1:2" x14ac:dyDescent="0.35">
      <c r="A8745" s="1"/>
      <c r="B8745" s="1"/>
    </row>
    <row r="8746" spans="1:2" x14ac:dyDescent="0.35">
      <c r="A8746" s="1"/>
      <c r="B8746" s="1"/>
    </row>
    <row r="8747" spans="1:2" x14ac:dyDescent="0.35">
      <c r="A8747" s="1"/>
      <c r="B8747" s="1"/>
    </row>
    <row r="8748" spans="1:2" x14ac:dyDescent="0.35">
      <c r="A8748" s="1"/>
      <c r="B8748" s="1"/>
    </row>
    <row r="8749" spans="1:2" x14ac:dyDescent="0.35">
      <c r="A8749" s="1"/>
      <c r="B8749" s="1"/>
    </row>
    <row r="8750" spans="1:2" x14ac:dyDescent="0.35">
      <c r="A8750" s="1"/>
      <c r="B8750" s="1"/>
    </row>
    <row r="8751" spans="1:2" x14ac:dyDescent="0.35">
      <c r="A8751" s="1"/>
      <c r="B8751" s="1"/>
    </row>
    <row r="8752" spans="1:2" x14ac:dyDescent="0.35">
      <c r="A8752" s="1"/>
      <c r="B8752" s="1"/>
    </row>
    <row r="8753" spans="1:2" x14ac:dyDescent="0.35">
      <c r="A8753" s="1"/>
      <c r="B8753" s="1"/>
    </row>
    <row r="8754" spans="1:2" x14ac:dyDescent="0.35">
      <c r="A8754" s="1"/>
      <c r="B8754" s="1"/>
    </row>
    <row r="8755" spans="1:2" x14ac:dyDescent="0.35">
      <c r="A8755" s="1"/>
      <c r="B8755" s="1"/>
    </row>
    <row r="8756" spans="1:2" x14ac:dyDescent="0.35">
      <c r="A8756" s="1"/>
      <c r="B8756" s="1"/>
    </row>
    <row r="8757" spans="1:2" x14ac:dyDescent="0.35">
      <c r="A8757" s="1"/>
      <c r="B8757" s="1"/>
    </row>
    <row r="8758" spans="1:2" x14ac:dyDescent="0.35">
      <c r="A8758" s="1"/>
      <c r="B8758" s="1"/>
    </row>
    <row r="8759" spans="1:2" x14ac:dyDescent="0.35">
      <c r="A8759" s="1"/>
      <c r="B8759" s="1"/>
    </row>
    <row r="8760" spans="1:2" x14ac:dyDescent="0.35">
      <c r="A8760" s="1"/>
      <c r="B8760" s="1"/>
    </row>
    <row r="8761" spans="1:2" x14ac:dyDescent="0.35">
      <c r="A8761" s="1"/>
      <c r="B8761" s="1"/>
    </row>
    <row r="8762" spans="1:2" x14ac:dyDescent="0.35">
      <c r="A8762" s="1"/>
      <c r="B8762" s="1"/>
    </row>
    <row r="8763" spans="1:2" x14ac:dyDescent="0.35">
      <c r="A8763" s="1"/>
      <c r="B8763" s="1"/>
    </row>
    <row r="8764" spans="1:2" x14ac:dyDescent="0.35">
      <c r="A8764" s="1"/>
      <c r="B8764" s="1"/>
    </row>
    <row r="8765" spans="1:2" x14ac:dyDescent="0.35">
      <c r="A8765" s="1"/>
      <c r="B8765" s="1"/>
    </row>
    <row r="8766" spans="1:2" x14ac:dyDescent="0.35">
      <c r="A8766" s="1"/>
      <c r="B8766" s="1"/>
    </row>
    <row r="8767" spans="1:2" x14ac:dyDescent="0.35">
      <c r="A8767" s="1"/>
      <c r="B8767" s="1"/>
    </row>
    <row r="8768" spans="1:2" x14ac:dyDescent="0.35">
      <c r="A8768" s="1"/>
      <c r="B8768" s="1"/>
    </row>
    <row r="8769" spans="1:2" x14ac:dyDescent="0.35">
      <c r="A8769" s="1"/>
      <c r="B8769" s="1"/>
    </row>
    <row r="8770" spans="1:2" x14ac:dyDescent="0.35">
      <c r="A8770" s="1"/>
      <c r="B8770" s="1"/>
    </row>
    <row r="8771" spans="1:2" x14ac:dyDescent="0.35">
      <c r="A8771" s="1"/>
      <c r="B8771" s="1"/>
    </row>
    <row r="8772" spans="1:2" x14ac:dyDescent="0.35">
      <c r="A8772" s="1"/>
      <c r="B8772" s="1"/>
    </row>
    <row r="8773" spans="1:2" x14ac:dyDescent="0.35">
      <c r="A8773" s="1"/>
      <c r="B8773" s="1"/>
    </row>
    <row r="8774" spans="1:2" x14ac:dyDescent="0.35">
      <c r="A8774" s="1"/>
      <c r="B8774" s="1"/>
    </row>
    <row r="8775" spans="1:2" x14ac:dyDescent="0.35">
      <c r="A8775" s="1"/>
      <c r="B8775" s="1"/>
    </row>
    <row r="8776" spans="1:2" x14ac:dyDescent="0.35">
      <c r="A8776" s="1"/>
      <c r="B8776" s="1"/>
    </row>
    <row r="8777" spans="1:2" x14ac:dyDescent="0.35">
      <c r="A8777" s="1"/>
      <c r="B8777" s="1"/>
    </row>
    <row r="8778" spans="1:2" x14ac:dyDescent="0.35">
      <c r="A8778" s="1"/>
      <c r="B8778" s="1"/>
    </row>
    <row r="8779" spans="1:2" x14ac:dyDescent="0.35">
      <c r="A8779" s="1"/>
      <c r="B8779" s="1"/>
    </row>
    <row r="8780" spans="1:2" x14ac:dyDescent="0.35">
      <c r="A8780" s="1"/>
      <c r="B8780" s="1"/>
    </row>
    <row r="8781" spans="1:2" x14ac:dyDescent="0.35">
      <c r="A8781" s="1"/>
      <c r="B8781" s="1"/>
    </row>
    <row r="8782" spans="1:2" x14ac:dyDescent="0.35">
      <c r="A8782" s="1"/>
      <c r="B8782" s="1"/>
    </row>
    <row r="8783" spans="1:2" x14ac:dyDescent="0.35">
      <c r="A8783" s="1"/>
      <c r="B8783" s="1"/>
    </row>
    <row r="8784" spans="1:2" x14ac:dyDescent="0.35">
      <c r="A8784" s="1"/>
      <c r="B8784" s="1"/>
    </row>
    <row r="8785" spans="1:2" x14ac:dyDescent="0.35">
      <c r="A8785" s="1"/>
      <c r="B8785" s="1"/>
    </row>
    <row r="8786" spans="1:2" x14ac:dyDescent="0.35">
      <c r="A8786" s="1"/>
      <c r="B8786" s="1"/>
    </row>
    <row r="8787" spans="1:2" x14ac:dyDescent="0.35">
      <c r="A8787" s="1"/>
      <c r="B8787" s="1"/>
    </row>
    <row r="8788" spans="1:2" x14ac:dyDescent="0.35">
      <c r="A8788" s="1"/>
      <c r="B8788" s="1"/>
    </row>
    <row r="8789" spans="1:2" x14ac:dyDescent="0.35">
      <c r="A8789" s="1"/>
      <c r="B8789" s="1"/>
    </row>
    <row r="8790" spans="1:2" x14ac:dyDescent="0.35">
      <c r="A8790" s="1"/>
      <c r="B8790" s="1"/>
    </row>
    <row r="8791" spans="1:2" x14ac:dyDescent="0.35">
      <c r="A8791" s="1"/>
      <c r="B8791" s="1"/>
    </row>
    <row r="8792" spans="1:2" x14ac:dyDescent="0.35">
      <c r="A8792" s="1"/>
      <c r="B8792" s="1"/>
    </row>
    <row r="8793" spans="1:2" x14ac:dyDescent="0.35">
      <c r="A8793" s="1"/>
      <c r="B8793" s="1"/>
    </row>
    <row r="8794" spans="1:2" x14ac:dyDescent="0.35">
      <c r="A8794" s="1"/>
      <c r="B8794" s="1"/>
    </row>
    <row r="8795" spans="1:2" x14ac:dyDescent="0.35">
      <c r="A8795" s="1"/>
      <c r="B8795" s="1"/>
    </row>
    <row r="8796" spans="1:2" x14ac:dyDescent="0.35">
      <c r="A8796" s="1"/>
      <c r="B8796" s="1"/>
    </row>
    <row r="8797" spans="1:2" x14ac:dyDescent="0.35">
      <c r="A8797" s="1"/>
      <c r="B8797" s="1"/>
    </row>
    <row r="8798" spans="1:2" x14ac:dyDescent="0.35">
      <c r="A8798" s="1"/>
      <c r="B8798" s="1"/>
    </row>
    <row r="8799" spans="1:2" x14ac:dyDescent="0.35">
      <c r="A8799" s="1"/>
      <c r="B8799" s="1"/>
    </row>
    <row r="8800" spans="1:2" x14ac:dyDescent="0.35">
      <c r="A8800" s="1"/>
      <c r="B8800" s="1"/>
    </row>
    <row r="8801" spans="1:2" x14ac:dyDescent="0.35">
      <c r="A8801" s="1"/>
      <c r="B8801" s="1"/>
    </row>
    <row r="8802" spans="1:2" x14ac:dyDescent="0.35">
      <c r="A8802" s="1"/>
      <c r="B8802" s="1"/>
    </row>
    <row r="8803" spans="1:2" x14ac:dyDescent="0.35">
      <c r="A8803" s="1"/>
      <c r="B8803" s="1"/>
    </row>
    <row r="8804" spans="1:2" x14ac:dyDescent="0.35">
      <c r="A8804" s="1"/>
      <c r="B8804" s="1"/>
    </row>
    <row r="8805" spans="1:2" x14ac:dyDescent="0.35">
      <c r="A8805" s="1"/>
      <c r="B8805" s="1"/>
    </row>
    <row r="8806" spans="1:2" x14ac:dyDescent="0.35">
      <c r="A8806" s="1"/>
      <c r="B8806" s="1"/>
    </row>
    <row r="8807" spans="1:2" x14ac:dyDescent="0.35">
      <c r="A8807" s="1"/>
      <c r="B8807" s="1"/>
    </row>
    <row r="8808" spans="1:2" x14ac:dyDescent="0.35">
      <c r="A8808" s="1"/>
      <c r="B8808" s="1"/>
    </row>
    <row r="8809" spans="1:2" x14ac:dyDescent="0.35">
      <c r="A8809" s="1"/>
      <c r="B8809" s="1"/>
    </row>
    <row r="8810" spans="1:2" x14ac:dyDescent="0.35">
      <c r="A8810" s="1"/>
      <c r="B8810" s="1"/>
    </row>
    <row r="8811" spans="1:2" x14ac:dyDescent="0.35">
      <c r="A8811" s="1"/>
      <c r="B8811" s="1"/>
    </row>
    <row r="8812" spans="1:2" x14ac:dyDescent="0.35">
      <c r="A8812" s="1"/>
      <c r="B8812" s="1"/>
    </row>
    <row r="8813" spans="1:2" x14ac:dyDescent="0.35">
      <c r="A8813" s="1"/>
      <c r="B8813" s="1"/>
    </row>
    <row r="8814" spans="1:2" x14ac:dyDescent="0.35">
      <c r="A8814" s="1"/>
      <c r="B8814" s="1"/>
    </row>
    <row r="8815" spans="1:2" x14ac:dyDescent="0.35">
      <c r="A8815" s="1"/>
      <c r="B8815" s="1"/>
    </row>
    <row r="8816" spans="1:2" x14ac:dyDescent="0.35">
      <c r="A8816" s="1"/>
      <c r="B8816" s="1"/>
    </row>
    <row r="8817" spans="1:2" x14ac:dyDescent="0.35">
      <c r="A8817" s="1"/>
      <c r="B8817" s="1"/>
    </row>
    <row r="8818" spans="1:2" x14ac:dyDescent="0.35">
      <c r="A8818" s="1"/>
      <c r="B8818" s="1"/>
    </row>
    <row r="8819" spans="1:2" x14ac:dyDescent="0.35">
      <c r="A8819" s="1"/>
      <c r="B8819" s="1"/>
    </row>
    <row r="8820" spans="1:2" x14ac:dyDescent="0.35">
      <c r="A8820" s="1"/>
      <c r="B8820" s="1"/>
    </row>
    <row r="8821" spans="1:2" x14ac:dyDescent="0.35">
      <c r="A8821" s="1"/>
      <c r="B8821" s="1"/>
    </row>
    <row r="8822" spans="1:2" x14ac:dyDescent="0.35">
      <c r="A8822" s="1"/>
      <c r="B8822" s="1"/>
    </row>
    <row r="8823" spans="1:2" x14ac:dyDescent="0.35">
      <c r="A8823" s="1"/>
      <c r="B8823" s="1"/>
    </row>
    <row r="8824" spans="1:2" x14ac:dyDescent="0.35">
      <c r="A8824" s="1"/>
      <c r="B8824" s="1"/>
    </row>
    <row r="8825" spans="1:2" x14ac:dyDescent="0.35">
      <c r="A8825" s="1"/>
      <c r="B8825" s="1"/>
    </row>
    <row r="8826" spans="1:2" x14ac:dyDescent="0.35">
      <c r="A8826" s="1"/>
      <c r="B8826" s="1"/>
    </row>
    <row r="8827" spans="1:2" x14ac:dyDescent="0.35">
      <c r="A8827" s="1"/>
      <c r="B8827" s="1"/>
    </row>
    <row r="8828" spans="1:2" x14ac:dyDescent="0.35">
      <c r="A8828" s="1"/>
      <c r="B8828" s="1"/>
    </row>
    <row r="8829" spans="1:2" x14ac:dyDescent="0.35">
      <c r="A8829" s="1"/>
      <c r="B8829" s="1"/>
    </row>
    <row r="8830" spans="1:2" x14ac:dyDescent="0.35">
      <c r="A8830" s="1"/>
      <c r="B8830" s="1"/>
    </row>
    <row r="8831" spans="1:2" x14ac:dyDescent="0.35">
      <c r="A8831" s="1"/>
      <c r="B8831" s="1"/>
    </row>
    <row r="8832" spans="1:2" x14ac:dyDescent="0.35">
      <c r="A8832" s="1"/>
      <c r="B8832" s="1"/>
    </row>
    <row r="8833" spans="1:2" x14ac:dyDescent="0.35">
      <c r="A8833" s="1"/>
      <c r="B8833" s="1"/>
    </row>
    <row r="8834" spans="1:2" x14ac:dyDescent="0.35">
      <c r="A8834" s="1"/>
      <c r="B8834" s="1"/>
    </row>
    <row r="8835" spans="1:2" x14ac:dyDescent="0.35">
      <c r="A8835" s="1"/>
      <c r="B8835" s="1"/>
    </row>
    <row r="8836" spans="1:2" x14ac:dyDescent="0.35">
      <c r="A8836" s="1"/>
      <c r="B8836" s="1"/>
    </row>
    <row r="8837" spans="1:2" x14ac:dyDescent="0.35">
      <c r="A8837" s="1"/>
      <c r="B8837" s="1"/>
    </row>
    <row r="8838" spans="1:2" x14ac:dyDescent="0.35">
      <c r="A8838" s="1"/>
      <c r="B8838" s="1"/>
    </row>
    <row r="8839" spans="1:2" x14ac:dyDescent="0.35">
      <c r="A8839" s="1"/>
      <c r="B8839" s="1"/>
    </row>
    <row r="8840" spans="1:2" x14ac:dyDescent="0.35">
      <c r="A8840" s="1"/>
      <c r="B8840" s="1"/>
    </row>
    <row r="8841" spans="1:2" x14ac:dyDescent="0.35">
      <c r="A8841" s="1"/>
      <c r="B8841" s="1"/>
    </row>
    <row r="8842" spans="1:2" x14ac:dyDescent="0.35">
      <c r="A8842" s="1"/>
      <c r="B8842" s="1"/>
    </row>
    <row r="8843" spans="1:2" x14ac:dyDescent="0.35">
      <c r="A8843" s="1"/>
      <c r="B8843" s="1"/>
    </row>
    <row r="8844" spans="1:2" x14ac:dyDescent="0.35">
      <c r="A8844" s="1"/>
      <c r="B8844" s="1"/>
    </row>
    <row r="8845" spans="1:2" x14ac:dyDescent="0.35">
      <c r="A8845" s="1"/>
      <c r="B8845" s="1"/>
    </row>
    <row r="8846" spans="1:2" x14ac:dyDescent="0.35">
      <c r="A8846" s="1"/>
      <c r="B8846" s="1"/>
    </row>
    <row r="8847" spans="1:2" x14ac:dyDescent="0.35">
      <c r="A8847" s="1"/>
      <c r="B8847" s="1"/>
    </row>
    <row r="8848" spans="1:2" x14ac:dyDescent="0.35">
      <c r="A8848" s="1"/>
      <c r="B8848" s="1"/>
    </row>
    <row r="8849" spans="1:2" x14ac:dyDescent="0.35">
      <c r="A8849" s="1"/>
      <c r="B8849" s="1"/>
    </row>
    <row r="8850" spans="1:2" x14ac:dyDescent="0.35">
      <c r="A8850" s="1"/>
      <c r="B8850" s="1"/>
    </row>
    <row r="8851" spans="1:2" x14ac:dyDescent="0.35">
      <c r="A8851" s="1"/>
      <c r="B8851" s="1"/>
    </row>
    <row r="8852" spans="1:2" x14ac:dyDescent="0.35">
      <c r="A8852" s="1"/>
      <c r="B8852" s="1"/>
    </row>
    <row r="8853" spans="1:2" x14ac:dyDescent="0.35">
      <c r="A8853" s="1"/>
      <c r="B8853" s="1"/>
    </row>
    <row r="8854" spans="1:2" x14ac:dyDescent="0.35">
      <c r="A8854" s="1"/>
      <c r="B8854" s="1"/>
    </row>
    <row r="8855" spans="1:2" x14ac:dyDescent="0.35">
      <c r="A8855" s="1"/>
      <c r="B8855" s="1"/>
    </row>
    <row r="8856" spans="1:2" x14ac:dyDescent="0.35">
      <c r="A8856" s="1"/>
      <c r="B8856" s="1"/>
    </row>
    <row r="8857" spans="1:2" x14ac:dyDescent="0.35">
      <c r="A8857" s="1"/>
      <c r="B8857" s="1"/>
    </row>
    <row r="8858" spans="1:2" x14ac:dyDescent="0.35">
      <c r="A8858" s="1"/>
      <c r="B8858" s="1"/>
    </row>
    <row r="8859" spans="1:2" x14ac:dyDescent="0.35">
      <c r="A8859" s="1"/>
      <c r="B8859" s="1"/>
    </row>
    <row r="8860" spans="1:2" x14ac:dyDescent="0.35">
      <c r="A8860" s="1"/>
      <c r="B8860" s="1"/>
    </row>
    <row r="8861" spans="1:2" x14ac:dyDescent="0.35">
      <c r="A8861" s="1"/>
      <c r="B8861" s="1"/>
    </row>
    <row r="8862" spans="1:2" x14ac:dyDescent="0.35">
      <c r="A8862" s="1"/>
      <c r="B8862" s="1"/>
    </row>
    <row r="8863" spans="1:2" x14ac:dyDescent="0.35">
      <c r="A8863" s="1"/>
      <c r="B8863" s="1"/>
    </row>
    <row r="8864" spans="1:2" x14ac:dyDescent="0.35">
      <c r="A8864" s="1"/>
      <c r="B8864" s="1"/>
    </row>
    <row r="8865" spans="1:2" x14ac:dyDescent="0.35">
      <c r="A8865" s="1"/>
      <c r="B8865" s="1"/>
    </row>
    <row r="8866" spans="1:2" x14ac:dyDescent="0.35">
      <c r="A8866" s="1"/>
      <c r="B8866" s="1"/>
    </row>
    <row r="8867" spans="1:2" x14ac:dyDescent="0.35">
      <c r="A8867" s="1"/>
      <c r="B8867" s="1"/>
    </row>
    <row r="8868" spans="1:2" x14ac:dyDescent="0.35">
      <c r="A8868" s="1"/>
      <c r="B8868" s="1"/>
    </row>
    <row r="8869" spans="1:2" x14ac:dyDescent="0.35">
      <c r="A8869" s="1"/>
      <c r="B8869" s="1"/>
    </row>
    <row r="8870" spans="1:2" x14ac:dyDescent="0.35">
      <c r="A8870" s="1"/>
      <c r="B8870" s="1"/>
    </row>
    <row r="8871" spans="1:2" x14ac:dyDescent="0.35">
      <c r="A8871" s="1"/>
      <c r="B8871" s="1"/>
    </row>
    <row r="8872" spans="1:2" x14ac:dyDescent="0.35">
      <c r="A8872" s="1"/>
      <c r="B8872" s="1"/>
    </row>
    <row r="8873" spans="1:2" x14ac:dyDescent="0.35">
      <c r="A8873" s="1"/>
      <c r="B8873" s="1"/>
    </row>
    <row r="8874" spans="1:2" x14ac:dyDescent="0.35">
      <c r="A8874" s="1"/>
      <c r="B8874" s="1"/>
    </row>
    <row r="8875" spans="1:2" x14ac:dyDescent="0.35">
      <c r="A8875" s="1"/>
      <c r="B8875" s="1"/>
    </row>
    <row r="8876" spans="1:2" x14ac:dyDescent="0.35">
      <c r="A8876" s="1"/>
      <c r="B8876" s="1"/>
    </row>
    <row r="8877" spans="1:2" x14ac:dyDescent="0.35">
      <c r="A8877" s="1"/>
      <c r="B8877" s="1"/>
    </row>
    <row r="8878" spans="1:2" x14ac:dyDescent="0.35">
      <c r="A8878" s="1"/>
      <c r="B8878" s="1"/>
    </row>
    <row r="8879" spans="1:2" x14ac:dyDescent="0.35">
      <c r="A8879" s="1"/>
      <c r="B8879" s="1"/>
    </row>
    <row r="8880" spans="1:2" x14ac:dyDescent="0.35">
      <c r="A8880" s="1"/>
      <c r="B8880" s="1"/>
    </row>
    <row r="8881" spans="1:2" x14ac:dyDescent="0.35">
      <c r="A8881" s="1"/>
      <c r="B8881" s="1"/>
    </row>
    <row r="8882" spans="1:2" x14ac:dyDescent="0.35">
      <c r="A8882" s="1"/>
      <c r="B8882" s="1"/>
    </row>
    <row r="8883" spans="1:2" x14ac:dyDescent="0.35">
      <c r="A8883" s="1"/>
      <c r="B8883" s="1"/>
    </row>
    <row r="8884" spans="1:2" x14ac:dyDescent="0.35">
      <c r="A8884" s="1"/>
      <c r="B8884" s="1"/>
    </row>
    <row r="8885" spans="1:2" x14ac:dyDescent="0.35">
      <c r="A8885" s="1"/>
      <c r="B8885" s="1"/>
    </row>
    <row r="8886" spans="1:2" x14ac:dyDescent="0.35">
      <c r="A8886" s="1"/>
      <c r="B8886" s="1"/>
    </row>
    <row r="8887" spans="1:2" x14ac:dyDescent="0.35">
      <c r="A8887" s="1"/>
      <c r="B8887" s="1"/>
    </row>
    <row r="8888" spans="1:2" x14ac:dyDescent="0.35">
      <c r="A8888" s="1"/>
      <c r="B8888" s="1"/>
    </row>
    <row r="8889" spans="1:2" x14ac:dyDescent="0.35">
      <c r="A8889" s="1"/>
      <c r="B8889" s="1"/>
    </row>
    <row r="8890" spans="1:2" x14ac:dyDescent="0.35">
      <c r="A8890" s="1"/>
      <c r="B8890" s="1"/>
    </row>
    <row r="8891" spans="1:2" x14ac:dyDescent="0.35">
      <c r="A8891" s="1"/>
      <c r="B8891" s="1"/>
    </row>
    <row r="8892" spans="1:2" x14ac:dyDescent="0.35">
      <c r="A8892" s="1"/>
      <c r="B8892" s="1"/>
    </row>
    <row r="8893" spans="1:2" x14ac:dyDescent="0.35">
      <c r="A8893" s="1"/>
      <c r="B8893" s="1"/>
    </row>
    <row r="8894" spans="1:2" x14ac:dyDescent="0.35">
      <c r="A8894" s="1"/>
      <c r="B8894" s="1"/>
    </row>
    <row r="8895" spans="1:2" x14ac:dyDescent="0.35">
      <c r="A8895" s="1"/>
      <c r="B8895" s="1"/>
    </row>
    <row r="8896" spans="1:2" x14ac:dyDescent="0.35">
      <c r="A8896" s="1"/>
      <c r="B8896" s="1"/>
    </row>
    <row r="8897" spans="1:2" x14ac:dyDescent="0.35">
      <c r="A8897" s="1"/>
      <c r="B8897" s="1"/>
    </row>
    <row r="8898" spans="1:2" x14ac:dyDescent="0.35">
      <c r="A8898" s="1"/>
      <c r="B8898" s="1"/>
    </row>
    <row r="8899" spans="1:2" x14ac:dyDescent="0.35">
      <c r="A8899" s="1"/>
      <c r="B8899" s="1"/>
    </row>
    <row r="8900" spans="1:2" x14ac:dyDescent="0.35">
      <c r="A8900" s="1"/>
      <c r="B8900" s="1"/>
    </row>
    <row r="8901" spans="1:2" x14ac:dyDescent="0.35">
      <c r="A8901" s="1"/>
      <c r="B8901" s="1"/>
    </row>
    <row r="8902" spans="1:2" x14ac:dyDescent="0.35">
      <c r="A8902" s="1"/>
      <c r="B8902" s="1"/>
    </row>
    <row r="8903" spans="1:2" x14ac:dyDescent="0.35">
      <c r="A8903" s="1"/>
      <c r="B8903" s="1"/>
    </row>
    <row r="8904" spans="1:2" x14ac:dyDescent="0.35">
      <c r="A8904" s="1"/>
      <c r="B8904" s="1"/>
    </row>
    <row r="8905" spans="1:2" x14ac:dyDescent="0.35">
      <c r="A8905" s="1"/>
      <c r="B8905" s="1"/>
    </row>
    <row r="8906" spans="1:2" x14ac:dyDescent="0.35">
      <c r="A8906" s="1"/>
      <c r="B8906" s="1"/>
    </row>
    <row r="8907" spans="1:2" x14ac:dyDescent="0.35">
      <c r="A8907" s="1"/>
      <c r="B8907" s="1"/>
    </row>
    <row r="8908" spans="1:2" x14ac:dyDescent="0.35">
      <c r="A8908" s="1"/>
      <c r="B8908" s="1"/>
    </row>
    <row r="8909" spans="1:2" x14ac:dyDescent="0.35">
      <c r="A8909" s="1"/>
      <c r="B8909" s="1"/>
    </row>
    <row r="8910" spans="1:2" x14ac:dyDescent="0.35">
      <c r="A8910" s="1"/>
      <c r="B8910" s="1"/>
    </row>
    <row r="8911" spans="1:2" x14ac:dyDescent="0.35">
      <c r="A8911" s="1"/>
      <c r="B8911" s="1"/>
    </row>
    <row r="8912" spans="1:2" x14ac:dyDescent="0.35">
      <c r="A8912" s="1"/>
      <c r="B8912" s="1"/>
    </row>
    <row r="8913" spans="1:2" x14ac:dyDescent="0.35">
      <c r="A8913" s="1"/>
      <c r="B8913" s="1"/>
    </row>
    <row r="8914" spans="1:2" x14ac:dyDescent="0.35">
      <c r="A8914" s="1"/>
      <c r="B8914" s="1"/>
    </row>
    <row r="8915" spans="1:2" x14ac:dyDescent="0.35">
      <c r="A8915" s="1"/>
      <c r="B8915" s="1"/>
    </row>
    <row r="8916" spans="1:2" x14ac:dyDescent="0.35">
      <c r="A8916" s="1"/>
      <c r="B8916" s="1"/>
    </row>
    <row r="8917" spans="1:2" x14ac:dyDescent="0.35">
      <c r="A8917" s="1"/>
      <c r="B8917" s="1"/>
    </row>
    <row r="8918" spans="1:2" x14ac:dyDescent="0.35">
      <c r="A8918" s="1"/>
      <c r="B8918" s="1"/>
    </row>
    <row r="8919" spans="1:2" x14ac:dyDescent="0.35">
      <c r="A8919" s="1"/>
      <c r="B8919" s="1"/>
    </row>
    <row r="8920" spans="1:2" x14ac:dyDescent="0.35">
      <c r="A8920" s="1"/>
      <c r="B8920" s="1"/>
    </row>
    <row r="8921" spans="1:2" x14ac:dyDescent="0.35">
      <c r="A8921" s="1"/>
      <c r="B8921" s="1"/>
    </row>
    <row r="8922" spans="1:2" x14ac:dyDescent="0.35">
      <c r="A8922" s="1"/>
      <c r="B8922" s="1"/>
    </row>
    <row r="8923" spans="1:2" x14ac:dyDescent="0.35">
      <c r="A8923" s="1"/>
      <c r="B8923" s="1"/>
    </row>
    <row r="8924" spans="1:2" x14ac:dyDescent="0.35">
      <c r="A8924" s="1"/>
      <c r="B8924" s="1"/>
    </row>
    <row r="8925" spans="1:2" x14ac:dyDescent="0.35">
      <c r="A8925" s="1"/>
      <c r="B8925" s="1"/>
    </row>
    <row r="8926" spans="1:2" x14ac:dyDescent="0.35">
      <c r="A8926" s="1"/>
      <c r="B8926" s="1"/>
    </row>
    <row r="8927" spans="1:2" x14ac:dyDescent="0.35">
      <c r="A8927" s="1"/>
      <c r="B8927" s="1"/>
    </row>
    <row r="8928" spans="1:2" x14ac:dyDescent="0.35">
      <c r="A8928" s="1"/>
      <c r="B8928" s="1"/>
    </row>
    <row r="8929" spans="1:2" x14ac:dyDescent="0.35">
      <c r="A8929" s="1"/>
      <c r="B8929" s="1"/>
    </row>
    <row r="8930" spans="1:2" x14ac:dyDescent="0.35">
      <c r="A8930" s="1"/>
      <c r="B8930" s="1"/>
    </row>
    <row r="8931" spans="1:2" x14ac:dyDescent="0.35">
      <c r="A8931" s="1"/>
      <c r="B8931" s="1"/>
    </row>
    <row r="8932" spans="1:2" x14ac:dyDescent="0.35">
      <c r="A8932" s="1"/>
      <c r="B8932" s="1"/>
    </row>
    <row r="8933" spans="1:2" x14ac:dyDescent="0.35">
      <c r="A8933" s="1"/>
      <c r="B8933" s="1"/>
    </row>
    <row r="8934" spans="1:2" x14ac:dyDescent="0.35">
      <c r="A8934" s="1"/>
      <c r="B8934" s="1"/>
    </row>
    <row r="8935" spans="1:2" x14ac:dyDescent="0.35">
      <c r="A8935" s="1"/>
      <c r="B8935" s="1"/>
    </row>
    <row r="8936" spans="1:2" x14ac:dyDescent="0.35">
      <c r="A8936" s="1"/>
      <c r="B8936" s="1"/>
    </row>
    <row r="8937" spans="1:2" x14ac:dyDescent="0.35">
      <c r="A8937" s="1"/>
      <c r="B8937" s="1"/>
    </row>
    <row r="8938" spans="1:2" x14ac:dyDescent="0.35">
      <c r="A8938" s="1"/>
      <c r="B8938" s="1"/>
    </row>
    <row r="8939" spans="1:2" x14ac:dyDescent="0.35">
      <c r="A8939" s="1"/>
      <c r="B8939" s="1"/>
    </row>
    <row r="8940" spans="1:2" x14ac:dyDescent="0.35">
      <c r="A8940" s="1"/>
      <c r="B8940" s="1"/>
    </row>
    <row r="8941" spans="1:2" x14ac:dyDescent="0.35">
      <c r="A8941" s="1"/>
      <c r="B8941" s="1"/>
    </row>
    <row r="8942" spans="1:2" x14ac:dyDescent="0.35">
      <c r="A8942" s="1"/>
      <c r="B8942" s="1"/>
    </row>
    <row r="8943" spans="1:2" x14ac:dyDescent="0.35">
      <c r="A8943" s="1"/>
      <c r="B8943" s="1"/>
    </row>
    <row r="8944" spans="1:2" x14ac:dyDescent="0.35">
      <c r="A8944" s="1"/>
      <c r="B8944" s="1"/>
    </row>
    <row r="8945" spans="1:2" x14ac:dyDescent="0.35">
      <c r="A8945" s="1"/>
      <c r="B8945" s="1"/>
    </row>
    <row r="8946" spans="1:2" x14ac:dyDescent="0.35">
      <c r="A8946" s="1"/>
      <c r="B8946" s="1"/>
    </row>
    <row r="8947" spans="1:2" x14ac:dyDescent="0.35">
      <c r="A8947" s="1"/>
      <c r="B8947" s="1"/>
    </row>
    <row r="8948" spans="1:2" x14ac:dyDescent="0.35">
      <c r="A8948" s="1"/>
      <c r="B8948" s="1"/>
    </row>
    <row r="8949" spans="1:2" x14ac:dyDescent="0.35">
      <c r="A8949" s="1"/>
      <c r="B8949" s="1"/>
    </row>
    <row r="8950" spans="1:2" x14ac:dyDescent="0.35">
      <c r="A8950" s="1"/>
      <c r="B8950" s="1"/>
    </row>
    <row r="8951" spans="1:2" x14ac:dyDescent="0.35">
      <c r="A8951" s="1"/>
      <c r="B8951" s="1"/>
    </row>
    <row r="8952" spans="1:2" x14ac:dyDescent="0.35">
      <c r="A8952" s="1"/>
      <c r="B8952" s="1"/>
    </row>
    <row r="8953" spans="1:2" x14ac:dyDescent="0.35">
      <c r="A8953" s="1"/>
      <c r="B8953" s="1"/>
    </row>
    <row r="8954" spans="1:2" x14ac:dyDescent="0.35">
      <c r="A8954" s="1"/>
      <c r="B8954" s="1"/>
    </row>
    <row r="8955" spans="1:2" x14ac:dyDescent="0.35">
      <c r="A8955" s="1"/>
      <c r="B8955" s="1"/>
    </row>
    <row r="8956" spans="1:2" x14ac:dyDescent="0.35">
      <c r="A8956" s="1"/>
      <c r="B8956" s="1"/>
    </row>
    <row r="8957" spans="1:2" x14ac:dyDescent="0.35">
      <c r="A8957" s="1"/>
      <c r="B8957" s="1"/>
    </row>
    <row r="8958" spans="1:2" x14ac:dyDescent="0.35">
      <c r="A8958" s="1"/>
      <c r="B8958" s="1"/>
    </row>
    <row r="8959" spans="1:2" x14ac:dyDescent="0.35">
      <c r="A8959" s="1"/>
      <c r="B8959" s="1"/>
    </row>
    <row r="8960" spans="1:2" x14ac:dyDescent="0.35">
      <c r="A8960" s="1"/>
      <c r="B8960" s="1"/>
    </row>
    <row r="8961" spans="1:2" x14ac:dyDescent="0.35">
      <c r="A8961" s="1"/>
      <c r="B8961" s="1"/>
    </row>
    <row r="8962" spans="1:2" x14ac:dyDescent="0.35">
      <c r="A8962" s="1"/>
      <c r="B8962" s="1"/>
    </row>
    <row r="8963" spans="1:2" x14ac:dyDescent="0.35">
      <c r="A8963" s="1"/>
      <c r="B8963" s="1"/>
    </row>
    <row r="8964" spans="1:2" x14ac:dyDescent="0.35">
      <c r="A8964" s="1"/>
      <c r="B8964" s="1"/>
    </row>
    <row r="8965" spans="1:2" x14ac:dyDescent="0.35">
      <c r="A8965" s="1"/>
      <c r="B8965" s="1"/>
    </row>
    <row r="8966" spans="1:2" x14ac:dyDescent="0.35">
      <c r="A8966" s="1"/>
      <c r="B8966" s="1"/>
    </row>
    <row r="8967" spans="1:2" x14ac:dyDescent="0.35">
      <c r="A8967" s="1"/>
      <c r="B8967" s="1"/>
    </row>
    <row r="8968" spans="1:2" x14ac:dyDescent="0.35">
      <c r="A8968" s="1"/>
      <c r="B8968" s="1"/>
    </row>
    <row r="8969" spans="1:2" x14ac:dyDescent="0.35">
      <c r="A8969" s="1"/>
      <c r="B8969" s="1"/>
    </row>
    <row r="8970" spans="1:2" x14ac:dyDescent="0.35">
      <c r="A8970" s="1"/>
      <c r="B8970" s="1"/>
    </row>
    <row r="8971" spans="1:2" x14ac:dyDescent="0.35">
      <c r="A8971" s="1"/>
      <c r="B8971" s="1"/>
    </row>
    <row r="8972" spans="1:2" x14ac:dyDescent="0.35">
      <c r="A8972" s="1"/>
      <c r="B8972" s="1"/>
    </row>
    <row r="8973" spans="1:2" x14ac:dyDescent="0.35">
      <c r="A8973" s="1"/>
      <c r="B8973" s="1"/>
    </row>
    <row r="8974" spans="1:2" x14ac:dyDescent="0.35">
      <c r="A8974" s="1"/>
      <c r="B8974" s="1"/>
    </row>
    <row r="8975" spans="1:2" x14ac:dyDescent="0.35">
      <c r="A8975" s="1"/>
      <c r="B8975" s="1"/>
    </row>
    <row r="8976" spans="1:2" x14ac:dyDescent="0.35">
      <c r="A8976" s="1"/>
      <c r="B8976" s="1"/>
    </row>
    <row r="8977" spans="1:2" x14ac:dyDescent="0.35">
      <c r="A8977" s="1"/>
      <c r="B8977" s="1"/>
    </row>
    <row r="8978" spans="1:2" x14ac:dyDescent="0.35">
      <c r="A8978" s="1"/>
      <c r="B8978" s="1"/>
    </row>
    <row r="8979" spans="1:2" x14ac:dyDescent="0.35">
      <c r="A8979" s="1"/>
      <c r="B8979" s="1"/>
    </row>
    <row r="8980" spans="1:2" x14ac:dyDescent="0.35">
      <c r="A8980" s="1"/>
      <c r="B8980" s="1"/>
    </row>
    <row r="8981" spans="1:2" x14ac:dyDescent="0.35">
      <c r="A8981" s="1"/>
      <c r="B8981" s="1"/>
    </row>
    <row r="8982" spans="1:2" x14ac:dyDescent="0.35">
      <c r="A8982" s="1"/>
      <c r="B8982" s="1"/>
    </row>
    <row r="8983" spans="1:2" x14ac:dyDescent="0.35">
      <c r="A8983" s="1"/>
      <c r="B8983" s="1"/>
    </row>
    <row r="8984" spans="1:2" x14ac:dyDescent="0.35">
      <c r="A8984" s="1"/>
      <c r="B8984" s="1"/>
    </row>
    <row r="8985" spans="1:2" x14ac:dyDescent="0.35">
      <c r="A8985" s="1"/>
      <c r="B8985" s="1"/>
    </row>
    <row r="8986" spans="1:2" x14ac:dyDescent="0.35">
      <c r="A8986" s="1"/>
      <c r="B8986" s="1"/>
    </row>
    <row r="8987" spans="1:2" x14ac:dyDescent="0.35">
      <c r="A8987" s="1"/>
      <c r="B8987" s="1"/>
    </row>
    <row r="8988" spans="1:2" x14ac:dyDescent="0.35">
      <c r="A8988" s="1"/>
      <c r="B8988" s="1"/>
    </row>
    <row r="8989" spans="1:2" x14ac:dyDescent="0.35">
      <c r="A8989" s="1"/>
      <c r="B8989" s="1"/>
    </row>
    <row r="8990" spans="1:2" x14ac:dyDescent="0.35">
      <c r="A8990" s="1"/>
      <c r="B8990" s="1"/>
    </row>
    <row r="8991" spans="1:2" x14ac:dyDescent="0.35">
      <c r="A8991" s="1"/>
      <c r="B8991" s="1"/>
    </row>
    <row r="8992" spans="1:2" x14ac:dyDescent="0.35">
      <c r="A8992" s="1"/>
      <c r="B8992" s="1"/>
    </row>
    <row r="8993" spans="1:2" x14ac:dyDescent="0.35">
      <c r="A8993" s="1"/>
      <c r="B8993" s="1"/>
    </row>
    <row r="8994" spans="1:2" x14ac:dyDescent="0.35">
      <c r="A8994" s="1"/>
      <c r="B8994" s="1"/>
    </row>
    <row r="8995" spans="1:2" x14ac:dyDescent="0.35">
      <c r="A8995" s="1"/>
      <c r="B8995" s="1"/>
    </row>
    <row r="8996" spans="1:2" x14ac:dyDescent="0.35">
      <c r="A8996" s="1"/>
      <c r="B8996" s="1"/>
    </row>
    <row r="8997" spans="1:2" x14ac:dyDescent="0.35">
      <c r="A8997" s="1"/>
      <c r="B8997" s="1"/>
    </row>
    <row r="8998" spans="1:2" x14ac:dyDescent="0.35">
      <c r="A8998" s="1"/>
      <c r="B8998" s="1"/>
    </row>
    <row r="8999" spans="1:2" x14ac:dyDescent="0.35">
      <c r="A8999" s="1"/>
      <c r="B8999" s="1"/>
    </row>
    <row r="9000" spans="1:2" x14ac:dyDescent="0.35">
      <c r="A9000" s="1"/>
      <c r="B9000" s="1"/>
    </row>
    <row r="9001" spans="1:2" x14ac:dyDescent="0.35">
      <c r="A9001" s="1"/>
      <c r="B9001" s="1"/>
    </row>
    <row r="9002" spans="1:2" x14ac:dyDescent="0.35">
      <c r="A9002" s="1"/>
      <c r="B9002" s="1"/>
    </row>
    <row r="9003" spans="1:2" x14ac:dyDescent="0.35">
      <c r="A9003" s="1"/>
      <c r="B9003" s="1"/>
    </row>
    <row r="9004" spans="1:2" x14ac:dyDescent="0.35">
      <c r="A9004" s="1"/>
      <c r="B9004" s="1"/>
    </row>
    <row r="9005" spans="1:2" x14ac:dyDescent="0.35">
      <c r="A9005" s="1"/>
      <c r="B9005" s="1"/>
    </row>
    <row r="9006" spans="1:2" x14ac:dyDescent="0.35">
      <c r="A9006" s="1"/>
      <c r="B9006" s="1"/>
    </row>
    <row r="9007" spans="1:2" x14ac:dyDescent="0.35">
      <c r="A9007" s="1"/>
      <c r="B9007" s="1"/>
    </row>
    <row r="9008" spans="1:2" x14ac:dyDescent="0.35">
      <c r="A9008" s="1"/>
      <c r="B9008" s="1"/>
    </row>
    <row r="9009" spans="1:2" x14ac:dyDescent="0.35">
      <c r="A9009" s="1"/>
      <c r="B9009" s="1"/>
    </row>
    <row r="9010" spans="1:2" x14ac:dyDescent="0.35">
      <c r="A9010" s="1"/>
      <c r="B9010" s="1"/>
    </row>
    <row r="9011" spans="1:2" x14ac:dyDescent="0.35">
      <c r="A9011" s="1"/>
      <c r="B9011" s="1"/>
    </row>
    <row r="9012" spans="1:2" x14ac:dyDescent="0.35">
      <c r="A9012" s="1"/>
      <c r="B9012" s="1"/>
    </row>
    <row r="9013" spans="1:2" x14ac:dyDescent="0.35">
      <c r="A9013" s="1"/>
      <c r="B9013" s="1"/>
    </row>
    <row r="9014" spans="1:2" x14ac:dyDescent="0.35">
      <c r="A9014" s="1"/>
      <c r="B9014" s="1"/>
    </row>
    <row r="9015" spans="1:2" x14ac:dyDescent="0.35">
      <c r="A9015" s="1"/>
      <c r="B9015" s="1"/>
    </row>
    <row r="9016" spans="1:2" x14ac:dyDescent="0.35">
      <c r="A9016" s="1"/>
      <c r="B9016" s="1"/>
    </row>
    <row r="9017" spans="1:2" x14ac:dyDescent="0.35">
      <c r="A9017" s="1"/>
      <c r="B9017" s="1"/>
    </row>
    <row r="9018" spans="1:2" x14ac:dyDescent="0.35">
      <c r="A9018" s="1"/>
      <c r="B9018" s="1"/>
    </row>
    <row r="9019" spans="1:2" x14ac:dyDescent="0.35">
      <c r="A9019" s="1"/>
      <c r="B9019" s="1"/>
    </row>
    <row r="9020" spans="1:2" x14ac:dyDescent="0.35">
      <c r="A9020" s="1"/>
      <c r="B9020" s="1"/>
    </row>
    <row r="9021" spans="1:2" x14ac:dyDescent="0.35">
      <c r="A9021" s="1"/>
      <c r="B9021" s="1"/>
    </row>
    <row r="9022" spans="1:2" x14ac:dyDescent="0.35">
      <c r="A9022" s="1"/>
      <c r="B9022" s="1"/>
    </row>
    <row r="9023" spans="1:2" x14ac:dyDescent="0.35">
      <c r="A9023" s="1"/>
      <c r="B9023" s="1"/>
    </row>
    <row r="9024" spans="1:2" x14ac:dyDescent="0.35">
      <c r="A9024" s="1"/>
      <c r="B9024" s="1"/>
    </row>
    <row r="9025" spans="1:2" x14ac:dyDescent="0.35">
      <c r="A9025" s="1"/>
      <c r="B9025" s="1"/>
    </row>
    <row r="9026" spans="1:2" x14ac:dyDescent="0.35">
      <c r="A9026" s="1"/>
      <c r="B9026" s="1"/>
    </row>
    <row r="9027" spans="1:2" x14ac:dyDescent="0.35">
      <c r="A9027" s="1"/>
      <c r="B9027" s="1"/>
    </row>
    <row r="9028" spans="1:2" x14ac:dyDescent="0.35">
      <c r="A9028" s="1"/>
      <c r="B9028" s="1"/>
    </row>
    <row r="9029" spans="1:2" x14ac:dyDescent="0.35">
      <c r="A9029" s="1"/>
      <c r="B9029" s="1"/>
    </row>
    <row r="9030" spans="1:2" x14ac:dyDescent="0.35">
      <c r="A9030" s="1"/>
      <c r="B9030" s="1"/>
    </row>
    <row r="9031" spans="1:2" x14ac:dyDescent="0.35">
      <c r="A9031" s="1"/>
      <c r="B9031" s="1"/>
    </row>
    <row r="9032" spans="1:2" x14ac:dyDescent="0.35">
      <c r="A9032" s="1"/>
      <c r="B9032" s="1"/>
    </row>
    <row r="9033" spans="1:2" x14ac:dyDescent="0.35">
      <c r="A9033" s="1"/>
      <c r="B9033" s="1"/>
    </row>
    <row r="9034" spans="1:2" x14ac:dyDescent="0.35">
      <c r="A9034" s="1"/>
      <c r="B9034" s="1"/>
    </row>
    <row r="9035" spans="1:2" x14ac:dyDescent="0.35">
      <c r="A9035" s="1"/>
      <c r="B9035" s="1"/>
    </row>
    <row r="9036" spans="1:2" x14ac:dyDescent="0.35">
      <c r="A9036" s="1"/>
      <c r="B9036" s="1"/>
    </row>
    <row r="9037" spans="1:2" x14ac:dyDescent="0.35">
      <c r="A9037" s="1"/>
      <c r="B9037" s="1"/>
    </row>
    <row r="9038" spans="1:2" x14ac:dyDescent="0.35">
      <c r="A9038" s="1"/>
      <c r="B9038" s="1"/>
    </row>
    <row r="9039" spans="1:2" x14ac:dyDescent="0.35">
      <c r="A9039" s="1"/>
      <c r="B9039" s="1"/>
    </row>
    <row r="9040" spans="1:2" x14ac:dyDescent="0.35">
      <c r="A9040" s="1"/>
      <c r="B9040" s="1"/>
    </row>
    <row r="9041" spans="1:2" x14ac:dyDescent="0.35">
      <c r="A9041" s="1"/>
      <c r="B9041" s="1"/>
    </row>
    <row r="9042" spans="1:2" x14ac:dyDescent="0.35">
      <c r="A9042" s="1"/>
      <c r="B9042" s="1"/>
    </row>
    <row r="9043" spans="1:2" x14ac:dyDescent="0.35">
      <c r="A9043" s="1"/>
      <c r="B9043" s="1"/>
    </row>
    <row r="9044" spans="1:2" x14ac:dyDescent="0.35">
      <c r="A9044" s="1"/>
      <c r="B9044" s="1"/>
    </row>
    <row r="9045" spans="1:2" x14ac:dyDescent="0.35">
      <c r="A9045" s="1"/>
      <c r="B9045" s="1"/>
    </row>
    <row r="9046" spans="1:2" x14ac:dyDescent="0.35">
      <c r="A9046" s="1"/>
      <c r="B9046" s="1"/>
    </row>
    <row r="9047" spans="1:2" x14ac:dyDescent="0.35">
      <c r="A9047" s="1"/>
      <c r="B9047" s="1"/>
    </row>
    <row r="9048" spans="1:2" x14ac:dyDescent="0.35">
      <c r="A9048" s="1"/>
      <c r="B9048" s="1"/>
    </row>
    <row r="9049" spans="1:2" x14ac:dyDescent="0.35">
      <c r="A9049" s="1"/>
      <c r="B9049" s="1"/>
    </row>
    <row r="9050" spans="1:2" x14ac:dyDescent="0.35">
      <c r="A9050" s="1"/>
      <c r="B9050" s="1"/>
    </row>
    <row r="9051" spans="1:2" x14ac:dyDescent="0.35">
      <c r="A9051" s="1"/>
      <c r="B9051" s="1"/>
    </row>
    <row r="9052" spans="1:2" x14ac:dyDescent="0.35">
      <c r="A9052" s="1"/>
      <c r="B9052" s="1"/>
    </row>
    <row r="9053" spans="1:2" x14ac:dyDescent="0.35">
      <c r="A9053" s="1"/>
      <c r="B9053" s="1"/>
    </row>
    <row r="9054" spans="1:2" x14ac:dyDescent="0.35">
      <c r="A9054" s="1"/>
      <c r="B9054" s="1"/>
    </row>
    <row r="9055" spans="1:2" x14ac:dyDescent="0.35">
      <c r="A9055" s="1"/>
      <c r="B9055" s="1"/>
    </row>
    <row r="9056" spans="1:2" x14ac:dyDescent="0.35">
      <c r="A9056" s="1"/>
      <c r="B9056" s="1"/>
    </row>
    <row r="9057" spans="1:2" x14ac:dyDescent="0.35">
      <c r="A9057" s="1"/>
      <c r="B9057" s="1"/>
    </row>
    <row r="9058" spans="1:2" x14ac:dyDescent="0.35">
      <c r="A9058" s="1"/>
      <c r="B9058" s="1"/>
    </row>
    <row r="9059" spans="1:2" x14ac:dyDescent="0.35">
      <c r="A9059" s="1"/>
      <c r="B9059" s="1"/>
    </row>
    <row r="9060" spans="1:2" x14ac:dyDescent="0.35">
      <c r="A9060" s="1"/>
      <c r="B9060" s="1"/>
    </row>
    <row r="9061" spans="1:2" x14ac:dyDescent="0.35">
      <c r="A9061" s="1"/>
      <c r="B9061" s="1"/>
    </row>
    <row r="9062" spans="1:2" x14ac:dyDescent="0.35">
      <c r="A9062" s="1"/>
      <c r="B9062" s="1"/>
    </row>
    <row r="9063" spans="1:2" x14ac:dyDescent="0.35">
      <c r="A9063" s="1"/>
      <c r="B9063" s="1"/>
    </row>
    <row r="9064" spans="1:2" x14ac:dyDescent="0.35">
      <c r="A9064" s="1"/>
      <c r="B9064" s="1"/>
    </row>
    <row r="9065" spans="1:2" x14ac:dyDescent="0.35">
      <c r="A9065" s="1"/>
      <c r="B9065" s="1"/>
    </row>
    <row r="9066" spans="1:2" x14ac:dyDescent="0.35">
      <c r="A9066" s="1"/>
      <c r="B9066" s="1"/>
    </row>
    <row r="9067" spans="1:2" x14ac:dyDescent="0.35">
      <c r="A9067" s="1"/>
      <c r="B9067" s="1"/>
    </row>
    <row r="9068" spans="1:2" x14ac:dyDescent="0.35">
      <c r="A9068" s="1"/>
      <c r="B9068" s="1"/>
    </row>
    <row r="9069" spans="1:2" x14ac:dyDescent="0.35">
      <c r="A9069" s="1"/>
      <c r="B9069" s="1"/>
    </row>
    <row r="9070" spans="1:2" x14ac:dyDescent="0.35">
      <c r="A9070" s="1"/>
      <c r="B9070" s="1"/>
    </row>
    <row r="9071" spans="1:2" x14ac:dyDescent="0.35">
      <c r="A9071" s="1"/>
      <c r="B9071" s="1"/>
    </row>
    <row r="9072" spans="1:2" x14ac:dyDescent="0.35">
      <c r="A9072" s="1"/>
      <c r="B9072" s="1"/>
    </row>
    <row r="9073" spans="1:2" x14ac:dyDescent="0.35">
      <c r="A9073" s="1"/>
      <c r="B9073" s="1"/>
    </row>
    <row r="9074" spans="1:2" x14ac:dyDescent="0.35">
      <c r="A9074" s="1"/>
      <c r="B9074" s="1"/>
    </row>
    <row r="9075" spans="1:2" x14ac:dyDescent="0.35">
      <c r="A9075" s="1"/>
      <c r="B9075" s="1"/>
    </row>
    <row r="9076" spans="1:2" x14ac:dyDescent="0.35">
      <c r="A9076" s="1"/>
      <c r="B9076" s="1"/>
    </row>
    <row r="9077" spans="1:2" x14ac:dyDescent="0.35">
      <c r="A9077" s="1"/>
      <c r="B9077" s="1"/>
    </row>
    <row r="9078" spans="1:2" x14ac:dyDescent="0.35">
      <c r="A9078" s="1"/>
      <c r="B9078" s="1"/>
    </row>
    <row r="9079" spans="1:2" x14ac:dyDescent="0.35">
      <c r="A9079" s="1"/>
      <c r="B9079" s="1"/>
    </row>
    <row r="9080" spans="1:2" x14ac:dyDescent="0.35">
      <c r="A9080" s="1"/>
      <c r="B9080" s="1"/>
    </row>
    <row r="9081" spans="1:2" x14ac:dyDescent="0.35">
      <c r="A9081" s="1"/>
      <c r="B9081" s="1"/>
    </row>
    <row r="9082" spans="1:2" x14ac:dyDescent="0.35">
      <c r="A9082" s="1"/>
      <c r="B9082" s="1"/>
    </row>
    <row r="9083" spans="1:2" x14ac:dyDescent="0.35">
      <c r="A9083" s="1"/>
      <c r="B9083" s="1"/>
    </row>
    <row r="9084" spans="1:2" x14ac:dyDescent="0.35">
      <c r="A9084" s="1"/>
      <c r="B9084" s="1"/>
    </row>
    <row r="9085" spans="1:2" x14ac:dyDescent="0.35">
      <c r="A9085" s="1"/>
      <c r="B9085" s="1"/>
    </row>
    <row r="9086" spans="1:2" x14ac:dyDescent="0.35">
      <c r="A9086" s="1"/>
      <c r="B9086" s="1"/>
    </row>
    <row r="9087" spans="1:2" x14ac:dyDescent="0.35">
      <c r="A9087" s="1"/>
      <c r="B9087" s="1"/>
    </row>
    <row r="9088" spans="1:2" x14ac:dyDescent="0.35">
      <c r="A9088" s="1"/>
      <c r="B9088" s="1"/>
    </row>
    <row r="9089" spans="1:2" x14ac:dyDescent="0.35">
      <c r="A9089" s="1"/>
      <c r="B9089" s="1"/>
    </row>
    <row r="9090" spans="1:2" x14ac:dyDescent="0.35">
      <c r="A9090" s="1"/>
      <c r="B9090" s="1"/>
    </row>
    <row r="9091" spans="1:2" x14ac:dyDescent="0.35">
      <c r="A9091" s="1"/>
      <c r="B9091" s="1"/>
    </row>
    <row r="9092" spans="1:2" x14ac:dyDescent="0.35">
      <c r="A9092" s="1"/>
      <c r="B9092" s="1"/>
    </row>
    <row r="9093" spans="1:2" x14ac:dyDescent="0.35">
      <c r="A9093" s="1"/>
      <c r="B9093" s="1"/>
    </row>
    <row r="9094" spans="1:2" x14ac:dyDescent="0.35">
      <c r="A9094" s="1"/>
      <c r="B9094" s="1"/>
    </row>
    <row r="9095" spans="1:2" x14ac:dyDescent="0.35">
      <c r="A9095" s="1"/>
      <c r="B9095" s="1"/>
    </row>
    <row r="9096" spans="1:2" x14ac:dyDescent="0.35">
      <c r="A9096" s="1"/>
      <c r="B9096" s="1"/>
    </row>
    <row r="9097" spans="1:2" x14ac:dyDescent="0.35">
      <c r="A9097" s="1"/>
      <c r="B9097" s="1"/>
    </row>
    <row r="9098" spans="1:2" x14ac:dyDescent="0.35">
      <c r="A9098" s="1"/>
      <c r="B9098" s="1"/>
    </row>
    <row r="9099" spans="1:2" x14ac:dyDescent="0.35">
      <c r="A9099" s="1"/>
      <c r="B9099" s="1"/>
    </row>
    <row r="9100" spans="1:2" x14ac:dyDescent="0.35">
      <c r="A9100" s="1"/>
      <c r="B9100" s="1"/>
    </row>
    <row r="9101" spans="1:2" x14ac:dyDescent="0.35">
      <c r="A9101" s="1"/>
      <c r="B9101" s="1"/>
    </row>
    <row r="9102" spans="1:2" x14ac:dyDescent="0.35">
      <c r="A9102" s="1"/>
      <c r="B9102" s="1"/>
    </row>
    <row r="9103" spans="1:2" x14ac:dyDescent="0.35">
      <c r="A9103" s="1"/>
      <c r="B9103" s="1"/>
    </row>
    <row r="9104" spans="1:2" x14ac:dyDescent="0.35">
      <c r="A9104" s="1"/>
      <c r="B9104" s="1"/>
    </row>
    <row r="9105" spans="1:2" x14ac:dyDescent="0.35">
      <c r="A9105" s="1"/>
      <c r="B9105" s="1"/>
    </row>
    <row r="9106" spans="1:2" x14ac:dyDescent="0.35">
      <c r="A9106" s="1"/>
      <c r="B9106" s="1"/>
    </row>
    <row r="9107" spans="1:2" x14ac:dyDescent="0.35">
      <c r="A9107" s="1"/>
      <c r="B9107" s="1"/>
    </row>
    <row r="9108" spans="1:2" x14ac:dyDescent="0.35">
      <c r="A9108" s="1"/>
      <c r="B9108" s="1"/>
    </row>
    <row r="9109" spans="1:2" x14ac:dyDescent="0.35">
      <c r="A9109" s="1"/>
      <c r="B9109" s="1"/>
    </row>
    <row r="9110" spans="1:2" x14ac:dyDescent="0.35">
      <c r="A9110" s="1"/>
      <c r="B9110" s="1"/>
    </row>
    <row r="9111" spans="1:2" x14ac:dyDescent="0.35">
      <c r="A9111" s="1"/>
      <c r="B9111" s="1"/>
    </row>
    <row r="9112" spans="1:2" x14ac:dyDescent="0.35">
      <c r="A9112" s="1"/>
      <c r="B9112" s="1"/>
    </row>
    <row r="9113" spans="1:2" x14ac:dyDescent="0.35">
      <c r="A9113" s="1"/>
      <c r="B9113" s="1"/>
    </row>
    <row r="9114" spans="1:2" x14ac:dyDescent="0.35">
      <c r="A9114" s="1"/>
      <c r="B9114" s="1"/>
    </row>
    <row r="9115" spans="1:2" x14ac:dyDescent="0.35">
      <c r="A9115" s="1"/>
      <c r="B9115" s="1"/>
    </row>
    <row r="9116" spans="1:2" x14ac:dyDescent="0.35">
      <c r="A9116" s="1"/>
      <c r="B9116" s="1"/>
    </row>
    <row r="9117" spans="1:2" x14ac:dyDescent="0.35">
      <c r="A9117" s="1"/>
      <c r="B9117" s="1"/>
    </row>
    <row r="9118" spans="1:2" x14ac:dyDescent="0.35">
      <c r="A9118" s="1"/>
      <c r="B9118" s="1"/>
    </row>
    <row r="9119" spans="1:2" x14ac:dyDescent="0.35">
      <c r="A9119" s="1"/>
      <c r="B9119" s="1"/>
    </row>
    <row r="9120" spans="1:2" x14ac:dyDescent="0.35">
      <c r="A9120" s="1"/>
      <c r="B9120" s="1"/>
    </row>
    <row r="9121" spans="1:2" x14ac:dyDescent="0.35">
      <c r="A9121" s="1"/>
      <c r="B9121" s="1"/>
    </row>
    <row r="9122" spans="1:2" x14ac:dyDescent="0.35">
      <c r="A9122" s="1"/>
      <c r="B9122" s="1"/>
    </row>
    <row r="9123" spans="1:2" x14ac:dyDescent="0.35">
      <c r="A9123" s="1"/>
      <c r="B9123" s="1"/>
    </row>
    <row r="9124" spans="1:2" x14ac:dyDescent="0.35">
      <c r="A9124" s="1"/>
      <c r="B9124" s="1"/>
    </row>
    <row r="9125" spans="1:2" x14ac:dyDescent="0.35">
      <c r="A9125" s="1"/>
      <c r="B9125" s="1"/>
    </row>
    <row r="9126" spans="1:2" x14ac:dyDescent="0.35">
      <c r="A9126" s="1"/>
      <c r="B9126" s="1"/>
    </row>
    <row r="9127" spans="1:2" x14ac:dyDescent="0.35">
      <c r="A9127" s="1"/>
      <c r="B9127" s="1"/>
    </row>
    <row r="9128" spans="1:2" x14ac:dyDescent="0.35">
      <c r="A9128" s="1"/>
      <c r="B9128" s="1"/>
    </row>
    <row r="9129" spans="1:2" x14ac:dyDescent="0.35">
      <c r="A9129" s="1"/>
      <c r="B9129" s="1"/>
    </row>
    <row r="9130" spans="1:2" x14ac:dyDescent="0.35">
      <c r="A9130" s="1"/>
      <c r="B9130" s="1"/>
    </row>
    <row r="9131" spans="1:2" x14ac:dyDescent="0.35">
      <c r="A9131" s="1"/>
      <c r="B9131" s="1"/>
    </row>
    <row r="9132" spans="1:2" x14ac:dyDescent="0.35">
      <c r="A9132" s="1"/>
      <c r="B9132" s="1"/>
    </row>
    <row r="9133" spans="1:2" x14ac:dyDescent="0.35">
      <c r="A9133" s="1"/>
      <c r="B9133" s="1"/>
    </row>
    <row r="9134" spans="1:2" x14ac:dyDescent="0.35">
      <c r="A9134" s="1"/>
      <c r="B9134" s="1"/>
    </row>
    <row r="9135" spans="1:2" x14ac:dyDescent="0.35">
      <c r="A9135" s="1"/>
      <c r="B9135" s="1"/>
    </row>
    <row r="9136" spans="1:2" x14ac:dyDescent="0.35">
      <c r="A9136" s="1"/>
      <c r="B9136" s="1"/>
    </row>
    <row r="9137" spans="1:2" x14ac:dyDescent="0.35">
      <c r="A9137" s="1"/>
      <c r="B9137" s="1"/>
    </row>
    <row r="9138" spans="1:2" x14ac:dyDescent="0.35">
      <c r="A9138" s="1"/>
      <c r="B9138" s="1"/>
    </row>
    <row r="9139" spans="1:2" x14ac:dyDescent="0.35">
      <c r="A9139" s="1"/>
      <c r="B9139" s="1"/>
    </row>
    <row r="9140" spans="1:2" x14ac:dyDescent="0.35">
      <c r="A9140" s="1"/>
      <c r="B9140" s="1"/>
    </row>
    <row r="9141" spans="1:2" x14ac:dyDescent="0.35">
      <c r="A9141" s="1"/>
      <c r="B9141" s="1"/>
    </row>
    <row r="9142" spans="1:2" x14ac:dyDescent="0.35">
      <c r="A9142" s="1"/>
      <c r="B9142" s="1"/>
    </row>
    <row r="9143" spans="1:2" x14ac:dyDescent="0.35">
      <c r="A9143" s="1"/>
      <c r="B9143" s="1"/>
    </row>
    <row r="9144" spans="1:2" x14ac:dyDescent="0.35">
      <c r="A9144" s="1"/>
      <c r="B9144" s="1"/>
    </row>
    <row r="9145" spans="1:2" x14ac:dyDescent="0.35">
      <c r="A9145" s="1"/>
      <c r="B9145" s="1"/>
    </row>
    <row r="9146" spans="1:2" x14ac:dyDescent="0.35">
      <c r="A9146" s="1"/>
      <c r="B9146" s="1"/>
    </row>
    <row r="9147" spans="1:2" x14ac:dyDescent="0.35">
      <c r="A9147" s="1"/>
      <c r="B9147" s="1"/>
    </row>
    <row r="9148" spans="1:2" x14ac:dyDescent="0.35">
      <c r="A9148" s="1"/>
      <c r="B9148" s="1"/>
    </row>
    <row r="9149" spans="1:2" x14ac:dyDescent="0.35">
      <c r="A9149" s="1"/>
      <c r="B9149" s="1"/>
    </row>
    <row r="9150" spans="1:2" x14ac:dyDescent="0.35">
      <c r="A9150" s="1"/>
      <c r="B9150" s="1"/>
    </row>
    <row r="9151" spans="1:2" x14ac:dyDescent="0.35">
      <c r="A9151" s="1"/>
      <c r="B9151" s="1"/>
    </row>
    <row r="9152" spans="1:2" x14ac:dyDescent="0.35">
      <c r="A9152" s="1"/>
      <c r="B9152" s="1"/>
    </row>
    <row r="9153" spans="1:2" x14ac:dyDescent="0.35">
      <c r="A9153" s="1"/>
      <c r="B9153" s="1"/>
    </row>
    <row r="9154" spans="1:2" x14ac:dyDescent="0.35">
      <c r="A9154" s="1"/>
      <c r="B9154" s="1"/>
    </row>
    <row r="9155" spans="1:2" x14ac:dyDescent="0.35">
      <c r="A9155" s="1"/>
      <c r="B9155" s="1"/>
    </row>
    <row r="9156" spans="1:2" x14ac:dyDescent="0.35">
      <c r="A9156" s="1"/>
      <c r="B9156" s="1"/>
    </row>
    <row r="9157" spans="1:2" x14ac:dyDescent="0.35">
      <c r="A9157" s="1"/>
      <c r="B9157" s="1"/>
    </row>
    <row r="9158" spans="1:2" x14ac:dyDescent="0.35">
      <c r="A9158" s="1"/>
      <c r="B9158" s="1"/>
    </row>
    <row r="9159" spans="1:2" x14ac:dyDescent="0.35">
      <c r="A9159" s="1"/>
      <c r="B9159" s="1"/>
    </row>
    <row r="9160" spans="1:2" x14ac:dyDescent="0.35">
      <c r="A9160" s="1"/>
      <c r="B9160" s="1"/>
    </row>
    <row r="9161" spans="1:2" x14ac:dyDescent="0.35">
      <c r="A9161" s="1"/>
      <c r="B9161" s="1"/>
    </row>
    <row r="9162" spans="1:2" x14ac:dyDescent="0.35">
      <c r="A9162" s="1"/>
      <c r="B9162" s="1"/>
    </row>
    <row r="9163" spans="1:2" x14ac:dyDescent="0.35">
      <c r="A9163" s="1"/>
      <c r="B9163" s="1"/>
    </row>
    <row r="9164" spans="1:2" x14ac:dyDescent="0.35">
      <c r="A9164" s="1"/>
      <c r="B9164" s="1"/>
    </row>
    <row r="9165" spans="1:2" x14ac:dyDescent="0.35">
      <c r="A9165" s="1"/>
      <c r="B9165" s="1"/>
    </row>
    <row r="9166" spans="1:2" x14ac:dyDescent="0.35">
      <c r="A9166" s="1"/>
      <c r="B9166" s="1"/>
    </row>
    <row r="9167" spans="1:2" x14ac:dyDescent="0.35">
      <c r="A9167" s="1"/>
      <c r="B9167" s="1"/>
    </row>
    <row r="9168" spans="1:2" x14ac:dyDescent="0.35">
      <c r="A9168" s="1"/>
      <c r="B9168" s="1"/>
    </row>
    <row r="9169" spans="1:2" x14ac:dyDescent="0.35">
      <c r="A9169" s="1"/>
      <c r="B9169" s="1"/>
    </row>
    <row r="9170" spans="1:2" x14ac:dyDescent="0.35">
      <c r="A9170" s="1"/>
      <c r="B9170" s="1"/>
    </row>
    <row r="9171" spans="1:2" x14ac:dyDescent="0.35">
      <c r="A9171" s="1"/>
      <c r="B9171" s="1"/>
    </row>
    <row r="9172" spans="1:2" x14ac:dyDescent="0.35">
      <c r="A9172" s="1"/>
      <c r="B9172" s="1"/>
    </row>
    <row r="9173" spans="1:2" x14ac:dyDescent="0.35">
      <c r="A9173" s="1"/>
      <c r="B9173" s="1"/>
    </row>
    <row r="9174" spans="1:2" x14ac:dyDescent="0.35">
      <c r="A9174" s="1"/>
      <c r="B9174" s="1"/>
    </row>
    <row r="9175" spans="1:2" x14ac:dyDescent="0.35">
      <c r="A9175" s="1"/>
      <c r="B9175" s="1"/>
    </row>
    <row r="9176" spans="1:2" x14ac:dyDescent="0.35">
      <c r="A9176" s="1"/>
      <c r="B9176" s="1"/>
    </row>
    <row r="9177" spans="1:2" x14ac:dyDescent="0.35">
      <c r="A9177" s="1"/>
      <c r="B9177" s="1"/>
    </row>
    <row r="9178" spans="1:2" x14ac:dyDescent="0.35">
      <c r="A9178" s="1"/>
      <c r="B9178" s="1"/>
    </row>
    <row r="9179" spans="1:2" x14ac:dyDescent="0.35">
      <c r="A9179" s="1"/>
      <c r="B9179" s="1"/>
    </row>
    <row r="9180" spans="1:2" x14ac:dyDescent="0.35">
      <c r="A9180" s="1"/>
      <c r="B9180" s="1"/>
    </row>
    <row r="9181" spans="1:2" x14ac:dyDescent="0.35">
      <c r="A9181" s="1"/>
      <c r="B9181" s="1"/>
    </row>
    <row r="9182" spans="1:2" x14ac:dyDescent="0.35">
      <c r="A9182" s="1"/>
      <c r="B9182" s="1"/>
    </row>
    <row r="9183" spans="1:2" x14ac:dyDescent="0.35">
      <c r="A9183" s="1"/>
      <c r="B9183" s="1"/>
    </row>
    <row r="9184" spans="1:2" x14ac:dyDescent="0.35">
      <c r="A9184" s="1"/>
      <c r="B9184" s="1"/>
    </row>
    <row r="9185" spans="1:2" x14ac:dyDescent="0.35">
      <c r="A9185" s="1"/>
      <c r="B9185" s="1"/>
    </row>
    <row r="9186" spans="1:2" x14ac:dyDescent="0.35">
      <c r="A9186" s="1"/>
      <c r="B9186" s="1"/>
    </row>
    <row r="9187" spans="1:2" x14ac:dyDescent="0.35">
      <c r="A9187" s="1"/>
      <c r="B9187" s="1"/>
    </row>
    <row r="9188" spans="1:2" x14ac:dyDescent="0.35">
      <c r="A9188" s="1"/>
      <c r="B9188" s="1"/>
    </row>
    <row r="9189" spans="1:2" x14ac:dyDescent="0.35">
      <c r="A9189" s="1"/>
      <c r="B9189" s="1"/>
    </row>
    <row r="9190" spans="1:2" x14ac:dyDescent="0.35">
      <c r="A9190" s="1"/>
      <c r="B9190" s="1"/>
    </row>
    <row r="9191" spans="1:2" x14ac:dyDescent="0.35">
      <c r="A9191" s="1"/>
      <c r="B9191" s="1"/>
    </row>
    <row r="9192" spans="1:2" x14ac:dyDescent="0.35">
      <c r="A9192" s="1"/>
      <c r="B9192" s="1"/>
    </row>
    <row r="9193" spans="1:2" x14ac:dyDescent="0.35">
      <c r="A9193" s="1"/>
      <c r="B9193" s="1"/>
    </row>
    <row r="9194" spans="1:2" x14ac:dyDescent="0.35">
      <c r="A9194" s="1"/>
      <c r="B9194" s="1"/>
    </row>
    <row r="9195" spans="1:2" x14ac:dyDescent="0.35">
      <c r="A9195" s="1"/>
      <c r="B9195" s="1"/>
    </row>
    <row r="9196" spans="1:2" x14ac:dyDescent="0.35">
      <c r="A9196" s="1"/>
      <c r="B9196" s="1"/>
    </row>
    <row r="9197" spans="1:2" x14ac:dyDescent="0.35">
      <c r="A9197" s="1"/>
      <c r="B9197" s="1"/>
    </row>
    <row r="9198" spans="1:2" x14ac:dyDescent="0.35">
      <c r="A9198" s="1"/>
      <c r="B9198" s="1"/>
    </row>
    <row r="9199" spans="1:2" x14ac:dyDescent="0.35">
      <c r="A9199" s="1"/>
      <c r="B9199" s="1"/>
    </row>
    <row r="9200" spans="1:2" x14ac:dyDescent="0.35">
      <c r="A9200" s="1"/>
      <c r="B9200" s="1"/>
    </row>
    <row r="9201" spans="1:2" x14ac:dyDescent="0.35">
      <c r="A9201" s="1"/>
      <c r="B9201" s="1"/>
    </row>
    <row r="9202" spans="1:2" x14ac:dyDescent="0.35">
      <c r="A9202" s="1"/>
      <c r="B9202" s="1"/>
    </row>
    <row r="9203" spans="1:2" x14ac:dyDescent="0.35">
      <c r="A9203" s="1"/>
      <c r="B9203" s="1"/>
    </row>
    <row r="9204" spans="1:2" x14ac:dyDescent="0.35">
      <c r="A9204" s="1"/>
      <c r="B9204" s="1"/>
    </row>
    <row r="9205" spans="1:2" x14ac:dyDescent="0.35">
      <c r="A9205" s="1"/>
      <c r="B9205" s="1"/>
    </row>
    <row r="9206" spans="1:2" x14ac:dyDescent="0.35">
      <c r="A9206" s="1"/>
      <c r="B9206" s="1"/>
    </row>
    <row r="9207" spans="1:2" x14ac:dyDescent="0.35">
      <c r="A9207" s="1"/>
      <c r="B9207" s="1"/>
    </row>
    <row r="9208" spans="1:2" x14ac:dyDescent="0.35">
      <c r="A9208" s="1"/>
      <c r="B9208" s="1"/>
    </row>
    <row r="9209" spans="1:2" x14ac:dyDescent="0.35">
      <c r="A9209" s="1"/>
      <c r="B9209" s="1"/>
    </row>
    <row r="9210" spans="1:2" x14ac:dyDescent="0.35">
      <c r="A9210" s="1"/>
      <c r="B9210" s="1"/>
    </row>
    <row r="9211" spans="1:2" x14ac:dyDescent="0.35">
      <c r="A9211" s="1"/>
      <c r="B9211" s="1"/>
    </row>
    <row r="9212" spans="1:2" x14ac:dyDescent="0.35">
      <c r="A9212" s="1"/>
      <c r="B9212" s="1"/>
    </row>
    <row r="9213" spans="1:2" x14ac:dyDescent="0.35">
      <c r="A9213" s="1"/>
      <c r="B9213" s="1"/>
    </row>
    <row r="9214" spans="1:2" x14ac:dyDescent="0.35">
      <c r="A9214" s="1"/>
      <c r="B9214" s="1"/>
    </row>
    <row r="9215" spans="1:2" x14ac:dyDescent="0.35">
      <c r="A9215" s="1"/>
      <c r="B9215" s="1"/>
    </row>
    <row r="9216" spans="1:2" x14ac:dyDescent="0.35">
      <c r="A9216" s="1"/>
      <c r="B9216" s="1"/>
    </row>
    <row r="9217" spans="1:2" x14ac:dyDescent="0.35">
      <c r="A9217" s="1"/>
      <c r="B9217" s="1"/>
    </row>
    <row r="9218" spans="1:2" x14ac:dyDescent="0.35">
      <c r="A9218" s="1"/>
      <c r="B9218" s="1"/>
    </row>
    <row r="9219" spans="1:2" x14ac:dyDescent="0.35">
      <c r="A9219" s="1"/>
      <c r="B9219" s="1"/>
    </row>
    <row r="9220" spans="1:2" x14ac:dyDescent="0.35">
      <c r="A9220" s="1"/>
      <c r="B9220" s="1"/>
    </row>
    <row r="9221" spans="1:2" x14ac:dyDescent="0.35">
      <c r="A9221" s="1"/>
      <c r="B9221" s="1"/>
    </row>
    <row r="9222" spans="1:2" x14ac:dyDescent="0.35">
      <c r="A9222" s="1"/>
      <c r="B9222" s="1"/>
    </row>
    <row r="9223" spans="1:2" x14ac:dyDescent="0.35">
      <c r="A9223" s="1"/>
      <c r="B9223" s="1"/>
    </row>
    <row r="9224" spans="1:2" x14ac:dyDescent="0.35">
      <c r="A9224" s="1"/>
      <c r="B9224" s="1"/>
    </row>
    <row r="9225" spans="1:2" x14ac:dyDescent="0.35">
      <c r="A9225" s="1"/>
      <c r="B9225" s="1"/>
    </row>
    <row r="9226" spans="1:2" x14ac:dyDescent="0.35">
      <c r="A9226" s="1"/>
      <c r="B9226" s="1"/>
    </row>
    <row r="9227" spans="1:2" x14ac:dyDescent="0.35">
      <c r="A9227" s="1"/>
      <c r="B9227" s="1"/>
    </row>
    <row r="9228" spans="1:2" x14ac:dyDescent="0.35">
      <c r="A9228" s="1"/>
      <c r="B9228" s="1"/>
    </row>
    <row r="9229" spans="1:2" x14ac:dyDescent="0.35">
      <c r="A9229" s="1"/>
      <c r="B9229" s="1"/>
    </row>
    <row r="9230" spans="1:2" x14ac:dyDescent="0.35">
      <c r="A9230" s="1"/>
      <c r="B9230" s="1"/>
    </row>
    <row r="9231" spans="1:2" x14ac:dyDescent="0.35">
      <c r="A9231" s="1"/>
      <c r="B9231" s="1"/>
    </row>
    <row r="9232" spans="1:2" x14ac:dyDescent="0.35">
      <c r="A9232" s="1"/>
      <c r="B9232" s="1"/>
    </row>
    <row r="9233" spans="1:2" x14ac:dyDescent="0.35">
      <c r="A9233" s="1"/>
      <c r="B9233" s="1"/>
    </row>
    <row r="9234" spans="1:2" x14ac:dyDescent="0.35">
      <c r="A9234" s="1"/>
      <c r="B9234" s="1"/>
    </row>
    <row r="9235" spans="1:2" x14ac:dyDescent="0.35">
      <c r="A9235" s="1"/>
      <c r="B9235" s="1"/>
    </row>
    <row r="9236" spans="1:2" x14ac:dyDescent="0.35">
      <c r="A9236" s="1"/>
      <c r="B9236" s="1"/>
    </row>
    <row r="9237" spans="1:2" x14ac:dyDescent="0.35">
      <c r="A9237" s="1"/>
      <c r="B9237" s="1"/>
    </row>
    <row r="9238" spans="1:2" x14ac:dyDescent="0.35">
      <c r="A9238" s="1"/>
      <c r="B9238" s="1"/>
    </row>
    <row r="9239" spans="1:2" x14ac:dyDescent="0.35">
      <c r="A9239" s="1"/>
      <c r="B9239" s="1"/>
    </row>
    <row r="9240" spans="1:2" x14ac:dyDescent="0.35">
      <c r="A9240" s="1"/>
      <c r="B9240" s="1"/>
    </row>
    <row r="9241" spans="1:2" x14ac:dyDescent="0.35">
      <c r="A9241" s="1"/>
      <c r="B9241" s="1"/>
    </row>
    <row r="9242" spans="1:2" x14ac:dyDescent="0.35">
      <c r="A9242" s="1"/>
      <c r="B9242" s="1"/>
    </row>
    <row r="9243" spans="1:2" x14ac:dyDescent="0.35">
      <c r="A9243" s="1"/>
      <c r="B9243" s="1"/>
    </row>
    <row r="9244" spans="1:2" x14ac:dyDescent="0.35">
      <c r="A9244" s="1"/>
      <c r="B9244" s="1"/>
    </row>
    <row r="9245" spans="1:2" x14ac:dyDescent="0.35">
      <c r="A9245" s="1"/>
      <c r="B9245" s="1"/>
    </row>
    <row r="9246" spans="1:2" x14ac:dyDescent="0.35">
      <c r="A9246" s="1"/>
      <c r="B9246" s="1"/>
    </row>
    <row r="9247" spans="1:2" x14ac:dyDescent="0.35">
      <c r="A9247" s="1"/>
      <c r="B9247" s="1"/>
    </row>
    <row r="9248" spans="1:2" x14ac:dyDescent="0.35">
      <c r="A9248" s="1"/>
      <c r="B9248" s="1"/>
    </row>
    <row r="9249" spans="1:2" x14ac:dyDescent="0.35">
      <c r="A9249" s="1"/>
      <c r="B9249" s="1"/>
    </row>
    <row r="9250" spans="1:2" x14ac:dyDescent="0.35">
      <c r="A9250" s="1"/>
      <c r="B9250" s="1"/>
    </row>
    <row r="9251" spans="1:2" x14ac:dyDescent="0.35">
      <c r="A9251" s="1"/>
      <c r="B9251" s="1"/>
    </row>
    <row r="9252" spans="1:2" x14ac:dyDescent="0.35">
      <c r="A9252" s="1"/>
      <c r="B9252" s="1"/>
    </row>
    <row r="9253" spans="1:2" x14ac:dyDescent="0.35">
      <c r="A9253" s="1"/>
      <c r="B9253" s="1"/>
    </row>
    <row r="9254" spans="1:2" x14ac:dyDescent="0.35">
      <c r="A9254" s="1"/>
      <c r="B9254" s="1"/>
    </row>
    <row r="9255" spans="1:2" x14ac:dyDescent="0.35">
      <c r="A9255" s="1"/>
      <c r="B9255" s="1"/>
    </row>
    <row r="9256" spans="1:2" x14ac:dyDescent="0.35">
      <c r="A9256" s="1"/>
      <c r="B9256" s="1"/>
    </row>
    <row r="9257" spans="1:2" x14ac:dyDescent="0.35">
      <c r="A9257" s="1"/>
      <c r="B9257" s="1"/>
    </row>
    <row r="9258" spans="1:2" x14ac:dyDescent="0.35">
      <c r="A9258" s="1"/>
      <c r="B9258" s="1"/>
    </row>
    <row r="9259" spans="1:2" x14ac:dyDescent="0.35">
      <c r="A9259" s="1"/>
      <c r="B9259" s="1"/>
    </row>
    <row r="9260" spans="1:2" x14ac:dyDescent="0.35">
      <c r="A9260" s="1"/>
      <c r="B9260" s="1"/>
    </row>
    <row r="9261" spans="1:2" x14ac:dyDescent="0.35">
      <c r="A9261" s="1"/>
      <c r="B9261" s="1"/>
    </row>
    <row r="9262" spans="1:2" x14ac:dyDescent="0.35">
      <c r="A9262" s="1"/>
      <c r="B9262" s="1"/>
    </row>
    <row r="9263" spans="1:2" x14ac:dyDescent="0.35">
      <c r="A9263" s="1"/>
      <c r="B9263" s="1"/>
    </row>
    <row r="9264" spans="1:2" x14ac:dyDescent="0.35">
      <c r="A9264" s="1"/>
      <c r="B9264" s="1"/>
    </row>
    <row r="9265" spans="1:2" x14ac:dyDescent="0.35">
      <c r="A9265" s="1"/>
      <c r="B9265" s="1"/>
    </row>
    <row r="9266" spans="1:2" x14ac:dyDescent="0.35">
      <c r="A9266" s="1"/>
      <c r="B9266" s="1"/>
    </row>
    <row r="9267" spans="1:2" x14ac:dyDescent="0.35">
      <c r="A9267" s="1"/>
      <c r="B9267" s="1"/>
    </row>
    <row r="9268" spans="1:2" x14ac:dyDescent="0.35">
      <c r="A9268" s="1"/>
      <c r="B9268" s="1"/>
    </row>
    <row r="9269" spans="1:2" x14ac:dyDescent="0.35">
      <c r="A9269" s="1"/>
      <c r="B9269" s="1"/>
    </row>
    <row r="9270" spans="1:2" x14ac:dyDescent="0.35">
      <c r="A9270" s="1"/>
      <c r="B9270" s="1"/>
    </row>
    <row r="9271" spans="1:2" x14ac:dyDescent="0.35">
      <c r="A9271" s="1"/>
      <c r="B9271" s="1"/>
    </row>
    <row r="9272" spans="1:2" x14ac:dyDescent="0.35">
      <c r="A9272" s="1"/>
      <c r="B9272" s="1"/>
    </row>
    <row r="9273" spans="1:2" x14ac:dyDescent="0.35">
      <c r="A9273" s="1"/>
      <c r="B9273" s="1"/>
    </row>
    <row r="9274" spans="1:2" x14ac:dyDescent="0.35">
      <c r="A9274" s="1"/>
      <c r="B9274" s="1"/>
    </row>
    <row r="9275" spans="1:2" x14ac:dyDescent="0.35">
      <c r="A9275" s="1"/>
      <c r="B9275" s="1"/>
    </row>
    <row r="9276" spans="1:2" x14ac:dyDescent="0.35">
      <c r="A9276" s="1"/>
      <c r="B9276" s="1"/>
    </row>
    <row r="9277" spans="1:2" x14ac:dyDescent="0.35">
      <c r="A9277" s="1"/>
      <c r="B9277" s="1"/>
    </row>
    <row r="9278" spans="1:2" x14ac:dyDescent="0.35">
      <c r="A9278" s="1"/>
      <c r="B9278" s="1"/>
    </row>
    <row r="9279" spans="1:2" x14ac:dyDescent="0.35">
      <c r="A9279" s="1"/>
      <c r="B9279" s="1"/>
    </row>
    <row r="9280" spans="1:2" x14ac:dyDescent="0.35">
      <c r="A9280" s="1"/>
      <c r="B9280" s="1"/>
    </row>
    <row r="9281" spans="1:2" x14ac:dyDescent="0.35">
      <c r="A9281" s="1"/>
      <c r="B9281" s="1"/>
    </row>
    <row r="9282" spans="1:2" x14ac:dyDescent="0.35">
      <c r="A9282" s="1"/>
      <c r="B9282" s="1"/>
    </row>
    <row r="9283" spans="1:2" x14ac:dyDescent="0.35">
      <c r="A9283" s="1"/>
      <c r="B9283" s="1"/>
    </row>
    <row r="9284" spans="1:2" x14ac:dyDescent="0.35">
      <c r="A9284" s="1"/>
      <c r="B9284" s="1"/>
    </row>
    <row r="9285" spans="1:2" x14ac:dyDescent="0.35">
      <c r="A9285" s="1"/>
      <c r="B9285" s="1"/>
    </row>
    <row r="9286" spans="1:2" x14ac:dyDescent="0.35">
      <c r="A9286" s="1"/>
      <c r="B9286" s="1"/>
    </row>
    <row r="9287" spans="1:2" x14ac:dyDescent="0.35">
      <c r="A9287" s="1"/>
      <c r="B9287" s="1"/>
    </row>
    <row r="9288" spans="1:2" x14ac:dyDescent="0.35">
      <c r="A9288" s="1"/>
      <c r="B9288" s="1"/>
    </row>
    <row r="9289" spans="1:2" x14ac:dyDescent="0.35">
      <c r="A9289" s="1"/>
      <c r="B9289" s="1"/>
    </row>
    <row r="9290" spans="1:2" x14ac:dyDescent="0.35">
      <c r="A9290" s="1"/>
      <c r="B9290" s="1"/>
    </row>
    <row r="9291" spans="1:2" x14ac:dyDescent="0.35">
      <c r="A9291" s="1"/>
      <c r="B9291" s="1"/>
    </row>
    <row r="9292" spans="1:2" x14ac:dyDescent="0.35">
      <c r="A9292" s="1"/>
      <c r="B9292" s="1"/>
    </row>
    <row r="9293" spans="1:2" x14ac:dyDescent="0.35">
      <c r="A9293" s="1"/>
      <c r="B9293" s="1"/>
    </row>
    <row r="9294" spans="1:2" x14ac:dyDescent="0.35">
      <c r="A9294" s="1"/>
      <c r="B9294" s="1"/>
    </row>
    <row r="9295" spans="1:2" x14ac:dyDescent="0.35">
      <c r="A9295" s="1"/>
      <c r="B9295" s="1"/>
    </row>
    <row r="9296" spans="1:2" x14ac:dyDescent="0.35">
      <c r="A9296" s="1"/>
      <c r="B9296" s="1"/>
    </row>
    <row r="9297" spans="1:2" x14ac:dyDescent="0.35">
      <c r="A9297" s="1"/>
      <c r="B9297" s="1"/>
    </row>
    <row r="9298" spans="1:2" x14ac:dyDescent="0.35">
      <c r="A9298" s="1"/>
      <c r="B9298" s="1"/>
    </row>
    <row r="9299" spans="1:2" x14ac:dyDescent="0.35">
      <c r="A9299" s="1"/>
      <c r="B9299" s="1"/>
    </row>
    <row r="9300" spans="1:2" x14ac:dyDescent="0.35">
      <c r="A9300" s="1"/>
      <c r="B9300" s="1"/>
    </row>
    <row r="9301" spans="1:2" x14ac:dyDescent="0.35">
      <c r="A9301" s="1"/>
      <c r="B9301" s="1"/>
    </row>
    <row r="9302" spans="1:2" x14ac:dyDescent="0.35">
      <c r="A9302" s="1"/>
      <c r="B9302" s="1"/>
    </row>
    <row r="9303" spans="1:2" x14ac:dyDescent="0.35">
      <c r="A9303" s="1"/>
      <c r="B9303" s="1"/>
    </row>
    <row r="9304" spans="1:2" x14ac:dyDescent="0.35">
      <c r="A9304" s="1"/>
      <c r="B9304" s="1"/>
    </row>
    <row r="9305" spans="1:2" x14ac:dyDescent="0.35">
      <c r="A9305" s="1"/>
      <c r="B9305" s="1"/>
    </row>
    <row r="9306" spans="1:2" x14ac:dyDescent="0.35">
      <c r="A9306" s="1"/>
      <c r="B9306" s="1"/>
    </row>
    <row r="9307" spans="1:2" x14ac:dyDescent="0.35">
      <c r="A9307" s="1"/>
      <c r="B9307" s="1"/>
    </row>
    <row r="9308" spans="1:2" x14ac:dyDescent="0.35">
      <c r="A9308" s="1"/>
      <c r="B9308" s="1"/>
    </row>
    <row r="9309" spans="1:2" x14ac:dyDescent="0.35">
      <c r="A9309" s="1"/>
      <c r="B9309" s="1"/>
    </row>
    <row r="9310" spans="1:2" x14ac:dyDescent="0.35">
      <c r="A9310" s="1"/>
      <c r="B9310" s="1"/>
    </row>
    <row r="9311" spans="1:2" x14ac:dyDescent="0.35">
      <c r="A9311" s="1"/>
      <c r="B9311" s="1"/>
    </row>
    <row r="9312" spans="1:2" x14ac:dyDescent="0.35">
      <c r="A9312" s="1"/>
      <c r="B9312" s="1"/>
    </row>
    <row r="9313" spans="1:2" x14ac:dyDescent="0.35">
      <c r="A9313" s="1"/>
      <c r="B9313" s="1"/>
    </row>
    <row r="9314" spans="1:2" x14ac:dyDescent="0.35">
      <c r="A9314" s="1"/>
      <c r="B9314" s="1"/>
    </row>
    <row r="9315" spans="1:2" x14ac:dyDescent="0.35">
      <c r="A9315" s="1"/>
      <c r="B9315" s="1"/>
    </row>
    <row r="9316" spans="1:2" x14ac:dyDescent="0.35">
      <c r="A9316" s="1"/>
      <c r="B9316" s="1"/>
    </row>
    <row r="9317" spans="1:2" x14ac:dyDescent="0.35">
      <c r="A9317" s="1"/>
      <c r="B9317" s="1"/>
    </row>
    <row r="9318" spans="1:2" x14ac:dyDescent="0.35">
      <c r="A9318" s="1"/>
      <c r="B9318" s="1"/>
    </row>
    <row r="9319" spans="1:2" x14ac:dyDescent="0.35">
      <c r="A9319" s="1"/>
      <c r="B9319" s="1"/>
    </row>
    <row r="9320" spans="1:2" x14ac:dyDescent="0.35">
      <c r="A9320" s="1"/>
      <c r="B9320" s="1"/>
    </row>
    <row r="9321" spans="1:2" x14ac:dyDescent="0.35">
      <c r="A9321" s="1"/>
      <c r="B9321" s="1"/>
    </row>
    <row r="9322" spans="1:2" x14ac:dyDescent="0.35">
      <c r="A9322" s="1"/>
      <c r="B9322" s="1"/>
    </row>
    <row r="9323" spans="1:2" x14ac:dyDescent="0.35">
      <c r="A9323" s="1"/>
      <c r="B9323" s="1"/>
    </row>
    <row r="9324" spans="1:2" x14ac:dyDescent="0.35">
      <c r="A9324" s="1"/>
      <c r="B9324" s="1"/>
    </row>
    <row r="9325" spans="1:2" x14ac:dyDescent="0.35">
      <c r="A9325" s="1"/>
      <c r="B9325" s="1"/>
    </row>
    <row r="9326" spans="1:2" x14ac:dyDescent="0.35">
      <c r="A9326" s="1"/>
      <c r="B9326" s="1"/>
    </row>
    <row r="9327" spans="1:2" x14ac:dyDescent="0.35">
      <c r="A9327" s="1"/>
      <c r="B9327" s="1"/>
    </row>
    <row r="9328" spans="1:2" x14ac:dyDescent="0.35">
      <c r="A9328" s="1"/>
      <c r="B9328" s="1"/>
    </row>
    <row r="9329" spans="1:2" x14ac:dyDescent="0.35">
      <c r="A9329" s="1"/>
      <c r="B9329" s="1"/>
    </row>
    <row r="9330" spans="1:2" x14ac:dyDescent="0.35">
      <c r="A9330" s="1"/>
      <c r="B9330" s="1"/>
    </row>
    <row r="9331" spans="1:2" x14ac:dyDescent="0.35">
      <c r="A9331" s="1"/>
      <c r="B9331" s="1"/>
    </row>
    <row r="9332" spans="1:2" x14ac:dyDescent="0.35">
      <c r="A9332" s="1"/>
      <c r="B9332" s="1"/>
    </row>
    <row r="9333" spans="1:2" x14ac:dyDescent="0.35">
      <c r="A9333" s="1"/>
      <c r="B9333" s="1"/>
    </row>
    <row r="9334" spans="1:2" x14ac:dyDescent="0.35">
      <c r="A9334" s="1"/>
      <c r="B9334" s="1"/>
    </row>
    <row r="9335" spans="1:2" x14ac:dyDescent="0.35">
      <c r="A9335" s="1"/>
      <c r="B9335" s="1"/>
    </row>
    <row r="9336" spans="1:2" x14ac:dyDescent="0.35">
      <c r="A9336" s="1"/>
      <c r="B9336" s="1"/>
    </row>
    <row r="9337" spans="1:2" x14ac:dyDescent="0.35">
      <c r="A9337" s="1"/>
      <c r="B9337" s="1"/>
    </row>
    <row r="9338" spans="1:2" x14ac:dyDescent="0.35">
      <c r="A9338" s="1"/>
      <c r="B9338" s="1"/>
    </row>
    <row r="9339" spans="1:2" x14ac:dyDescent="0.35">
      <c r="A9339" s="1"/>
      <c r="B9339" s="1"/>
    </row>
    <row r="9340" spans="1:2" x14ac:dyDescent="0.35">
      <c r="A9340" s="1"/>
      <c r="B9340" s="1"/>
    </row>
    <row r="9341" spans="1:2" x14ac:dyDescent="0.35">
      <c r="A9341" s="1"/>
      <c r="B9341" s="1"/>
    </row>
    <row r="9342" spans="1:2" x14ac:dyDescent="0.35">
      <c r="A9342" s="1"/>
      <c r="B9342" s="1"/>
    </row>
    <row r="9343" spans="1:2" x14ac:dyDescent="0.35">
      <c r="A9343" s="1"/>
      <c r="B9343" s="1"/>
    </row>
    <row r="9344" spans="1:2" x14ac:dyDescent="0.35">
      <c r="A9344" s="1"/>
      <c r="B9344" s="1"/>
    </row>
    <row r="9345" spans="1:2" x14ac:dyDescent="0.35">
      <c r="A9345" s="1"/>
      <c r="B9345" s="1"/>
    </row>
    <row r="9346" spans="1:2" x14ac:dyDescent="0.35">
      <c r="A9346" s="1"/>
      <c r="B9346" s="1"/>
    </row>
    <row r="9347" spans="1:2" x14ac:dyDescent="0.35">
      <c r="A9347" s="1"/>
      <c r="B9347" s="1"/>
    </row>
    <row r="9348" spans="1:2" x14ac:dyDescent="0.35">
      <c r="A9348" s="1"/>
      <c r="B9348" s="1"/>
    </row>
    <row r="9349" spans="1:2" x14ac:dyDescent="0.35">
      <c r="A9349" s="1"/>
      <c r="B9349" s="1"/>
    </row>
    <row r="9350" spans="1:2" x14ac:dyDescent="0.35">
      <c r="A9350" s="1"/>
      <c r="B9350" s="1"/>
    </row>
    <row r="9351" spans="1:2" x14ac:dyDescent="0.35">
      <c r="A9351" s="1"/>
      <c r="B9351" s="1"/>
    </row>
    <row r="9352" spans="1:2" x14ac:dyDescent="0.35">
      <c r="A9352" s="1"/>
      <c r="B9352" s="1"/>
    </row>
    <row r="9353" spans="1:2" x14ac:dyDescent="0.35">
      <c r="A9353" s="1"/>
      <c r="B9353" s="1"/>
    </row>
    <row r="9354" spans="1:2" x14ac:dyDescent="0.35">
      <c r="A9354" s="1"/>
      <c r="B9354" s="1"/>
    </row>
    <row r="9355" spans="1:2" x14ac:dyDescent="0.35">
      <c r="A9355" s="1"/>
      <c r="B9355" s="1"/>
    </row>
    <row r="9356" spans="1:2" x14ac:dyDescent="0.35">
      <c r="A9356" s="1"/>
      <c r="B9356" s="1"/>
    </row>
    <row r="9357" spans="1:2" x14ac:dyDescent="0.35">
      <c r="A9357" s="1"/>
      <c r="B9357" s="1"/>
    </row>
    <row r="9358" spans="1:2" x14ac:dyDescent="0.35">
      <c r="A9358" s="1"/>
      <c r="B9358" s="1"/>
    </row>
    <row r="9359" spans="1:2" x14ac:dyDescent="0.35">
      <c r="A9359" s="1"/>
      <c r="B9359" s="1"/>
    </row>
    <row r="9360" spans="1:2" x14ac:dyDescent="0.35">
      <c r="A9360" s="1"/>
      <c r="B9360" s="1"/>
    </row>
    <row r="9361" spans="1:2" x14ac:dyDescent="0.35">
      <c r="A9361" s="1"/>
      <c r="B9361" s="1"/>
    </row>
    <row r="9362" spans="1:2" x14ac:dyDescent="0.35">
      <c r="A9362" s="1"/>
      <c r="B9362" s="1"/>
    </row>
    <row r="9363" spans="1:2" x14ac:dyDescent="0.35">
      <c r="A9363" s="1"/>
      <c r="B9363" s="1"/>
    </row>
    <row r="9364" spans="1:2" x14ac:dyDescent="0.35">
      <c r="A9364" s="1"/>
      <c r="B9364" s="1"/>
    </row>
    <row r="9365" spans="1:2" x14ac:dyDescent="0.35">
      <c r="A9365" s="1"/>
      <c r="B9365" s="1"/>
    </row>
    <row r="9366" spans="1:2" x14ac:dyDescent="0.35">
      <c r="A9366" s="1"/>
      <c r="B9366" s="1"/>
    </row>
    <row r="9367" spans="1:2" x14ac:dyDescent="0.35">
      <c r="A9367" s="1"/>
      <c r="B9367" s="1"/>
    </row>
    <row r="9368" spans="1:2" x14ac:dyDescent="0.35">
      <c r="A9368" s="1"/>
      <c r="B9368" s="1"/>
    </row>
    <row r="9369" spans="1:2" x14ac:dyDescent="0.35">
      <c r="A9369" s="1"/>
      <c r="B9369" s="1"/>
    </row>
    <row r="9370" spans="1:2" x14ac:dyDescent="0.35">
      <c r="A9370" s="1"/>
      <c r="B9370" s="1"/>
    </row>
    <row r="9371" spans="1:2" x14ac:dyDescent="0.35">
      <c r="A9371" s="1"/>
      <c r="B9371" s="1"/>
    </row>
    <row r="9372" spans="1:2" x14ac:dyDescent="0.35">
      <c r="A9372" s="1"/>
      <c r="B9372" s="1"/>
    </row>
    <row r="9373" spans="1:2" x14ac:dyDescent="0.35">
      <c r="A9373" s="1"/>
      <c r="B9373" s="1"/>
    </row>
    <row r="9374" spans="1:2" x14ac:dyDescent="0.35">
      <c r="A9374" s="1"/>
      <c r="B9374" s="1"/>
    </row>
    <row r="9375" spans="1:2" x14ac:dyDescent="0.35">
      <c r="A9375" s="1"/>
      <c r="B9375" s="1"/>
    </row>
    <row r="9376" spans="1:2" x14ac:dyDescent="0.35">
      <c r="A9376" s="1"/>
      <c r="B9376" s="1"/>
    </row>
    <row r="9377" spans="1:2" x14ac:dyDescent="0.35">
      <c r="A9377" s="1"/>
      <c r="B9377" s="1"/>
    </row>
    <row r="9378" spans="1:2" x14ac:dyDescent="0.35">
      <c r="A9378" s="1"/>
      <c r="B9378" s="1"/>
    </row>
    <row r="9379" spans="1:2" x14ac:dyDescent="0.35">
      <c r="A9379" s="1"/>
      <c r="B9379" s="1"/>
    </row>
    <row r="9380" spans="1:2" x14ac:dyDescent="0.35">
      <c r="A9380" s="1"/>
      <c r="B9380" s="1"/>
    </row>
    <row r="9381" spans="1:2" x14ac:dyDescent="0.35">
      <c r="A9381" s="1"/>
      <c r="B9381" s="1"/>
    </row>
    <row r="9382" spans="1:2" x14ac:dyDescent="0.35">
      <c r="A9382" s="1"/>
      <c r="B9382" s="1"/>
    </row>
    <row r="9383" spans="1:2" x14ac:dyDescent="0.35">
      <c r="A9383" s="1"/>
      <c r="B9383" s="1"/>
    </row>
    <row r="9384" spans="1:2" x14ac:dyDescent="0.35">
      <c r="A9384" s="1"/>
      <c r="B9384" s="1"/>
    </row>
    <row r="9385" spans="1:2" x14ac:dyDescent="0.35">
      <c r="A9385" s="1"/>
      <c r="B9385" s="1"/>
    </row>
    <row r="9386" spans="1:2" x14ac:dyDescent="0.35">
      <c r="A9386" s="1"/>
      <c r="B9386" s="1"/>
    </row>
    <row r="9387" spans="1:2" x14ac:dyDescent="0.35">
      <c r="A9387" s="1"/>
      <c r="B9387" s="1"/>
    </row>
    <row r="9388" spans="1:2" x14ac:dyDescent="0.35">
      <c r="A9388" s="1"/>
      <c r="B9388" s="1"/>
    </row>
    <row r="9389" spans="1:2" x14ac:dyDescent="0.35">
      <c r="A9389" s="1"/>
      <c r="B9389" s="1"/>
    </row>
    <row r="9390" spans="1:2" x14ac:dyDescent="0.35">
      <c r="A9390" s="1"/>
      <c r="B9390" s="1"/>
    </row>
    <row r="9391" spans="1:2" x14ac:dyDescent="0.35">
      <c r="A9391" s="1"/>
      <c r="B9391" s="1"/>
    </row>
    <row r="9392" spans="1:2" x14ac:dyDescent="0.35">
      <c r="A9392" s="1"/>
      <c r="B9392" s="1"/>
    </row>
    <row r="9393" spans="1:2" x14ac:dyDescent="0.35">
      <c r="A9393" s="1"/>
      <c r="B9393" s="1"/>
    </row>
    <row r="9394" spans="1:2" x14ac:dyDescent="0.35">
      <c r="A9394" s="1"/>
      <c r="B9394" s="1"/>
    </row>
    <row r="9395" spans="1:2" x14ac:dyDescent="0.35">
      <c r="A9395" s="1"/>
      <c r="B9395" s="1"/>
    </row>
    <row r="9396" spans="1:2" x14ac:dyDescent="0.35">
      <c r="A9396" s="1"/>
      <c r="B9396" s="1"/>
    </row>
    <row r="9397" spans="1:2" x14ac:dyDescent="0.35">
      <c r="A9397" s="1"/>
      <c r="B9397" s="1"/>
    </row>
    <row r="9398" spans="1:2" x14ac:dyDescent="0.35">
      <c r="A9398" s="1"/>
      <c r="B9398" s="1"/>
    </row>
    <row r="9399" spans="1:2" x14ac:dyDescent="0.35">
      <c r="A9399" s="1"/>
      <c r="B9399" s="1"/>
    </row>
    <row r="9400" spans="1:2" x14ac:dyDescent="0.35">
      <c r="A9400" s="1"/>
      <c r="B9400" s="1"/>
    </row>
    <row r="9401" spans="1:2" x14ac:dyDescent="0.35">
      <c r="A9401" s="1"/>
      <c r="B9401" s="1"/>
    </row>
    <row r="9402" spans="1:2" x14ac:dyDescent="0.35">
      <c r="A9402" s="1"/>
      <c r="B9402" s="1"/>
    </row>
    <row r="9403" spans="1:2" x14ac:dyDescent="0.35">
      <c r="A9403" s="1"/>
      <c r="B9403" s="1"/>
    </row>
    <row r="9404" spans="1:2" x14ac:dyDescent="0.35">
      <c r="A9404" s="1"/>
      <c r="B9404" s="1"/>
    </row>
    <row r="9405" spans="1:2" x14ac:dyDescent="0.35">
      <c r="A9405" s="1"/>
      <c r="B9405" s="1"/>
    </row>
    <row r="9406" spans="1:2" x14ac:dyDescent="0.35">
      <c r="A9406" s="1"/>
      <c r="B9406" s="1"/>
    </row>
    <row r="9407" spans="1:2" x14ac:dyDescent="0.35">
      <c r="A9407" s="1"/>
      <c r="B9407" s="1"/>
    </row>
    <row r="9408" spans="1:2" x14ac:dyDescent="0.35">
      <c r="A9408" s="1"/>
      <c r="B9408" s="1"/>
    </row>
    <row r="9409" spans="1:2" x14ac:dyDescent="0.35">
      <c r="A9409" s="1"/>
      <c r="B9409" s="1"/>
    </row>
    <row r="9410" spans="1:2" x14ac:dyDescent="0.35">
      <c r="A9410" s="1"/>
      <c r="B9410" s="1"/>
    </row>
    <row r="9411" spans="1:2" x14ac:dyDescent="0.35">
      <c r="A9411" s="1"/>
      <c r="B9411" s="1"/>
    </row>
    <row r="9412" spans="1:2" x14ac:dyDescent="0.35">
      <c r="A9412" s="1"/>
      <c r="B9412" s="1"/>
    </row>
    <row r="9413" spans="1:2" x14ac:dyDescent="0.35">
      <c r="A9413" s="1"/>
      <c r="B9413" s="1"/>
    </row>
    <row r="9414" spans="1:2" x14ac:dyDescent="0.35">
      <c r="A9414" s="1"/>
      <c r="B9414" s="1"/>
    </row>
    <row r="9415" spans="1:2" x14ac:dyDescent="0.35">
      <c r="A9415" s="1"/>
      <c r="B9415" s="1"/>
    </row>
    <row r="9416" spans="1:2" x14ac:dyDescent="0.35">
      <c r="A9416" s="1"/>
      <c r="B9416" s="1"/>
    </row>
    <row r="9417" spans="1:2" x14ac:dyDescent="0.35">
      <c r="A9417" s="1"/>
      <c r="B9417" s="1"/>
    </row>
    <row r="9418" spans="1:2" x14ac:dyDescent="0.35">
      <c r="A9418" s="1"/>
      <c r="B9418" s="1"/>
    </row>
    <row r="9419" spans="1:2" x14ac:dyDescent="0.35">
      <c r="A9419" s="1"/>
      <c r="B9419" s="1"/>
    </row>
    <row r="9420" spans="1:2" x14ac:dyDescent="0.35">
      <c r="A9420" s="1"/>
      <c r="B9420" s="1"/>
    </row>
    <row r="9421" spans="1:2" x14ac:dyDescent="0.35">
      <c r="A9421" s="1"/>
      <c r="B9421" s="1"/>
    </row>
    <row r="9422" spans="1:2" x14ac:dyDescent="0.35">
      <c r="A9422" s="1"/>
      <c r="B9422" s="1"/>
    </row>
    <row r="9423" spans="1:2" x14ac:dyDescent="0.35">
      <c r="A9423" s="1"/>
      <c r="B9423" s="1"/>
    </row>
    <row r="9424" spans="1:2" x14ac:dyDescent="0.35">
      <c r="A9424" s="1"/>
      <c r="B9424" s="1"/>
    </row>
    <row r="9425" spans="1:2" x14ac:dyDescent="0.35">
      <c r="A9425" s="1"/>
      <c r="B9425" s="1"/>
    </row>
    <row r="9426" spans="1:2" x14ac:dyDescent="0.35">
      <c r="A9426" s="1"/>
      <c r="B9426" s="1"/>
    </row>
    <row r="9427" spans="1:2" x14ac:dyDescent="0.35">
      <c r="A9427" s="1"/>
      <c r="B9427" s="1"/>
    </row>
    <row r="9428" spans="1:2" x14ac:dyDescent="0.35">
      <c r="A9428" s="1"/>
      <c r="B9428" s="1"/>
    </row>
    <row r="9429" spans="1:2" x14ac:dyDescent="0.35">
      <c r="A9429" s="1"/>
      <c r="B9429" s="1"/>
    </row>
    <row r="9430" spans="1:2" x14ac:dyDescent="0.35">
      <c r="A9430" s="1"/>
      <c r="B9430" s="1"/>
    </row>
    <row r="9431" spans="1:2" x14ac:dyDescent="0.35">
      <c r="A9431" s="1"/>
      <c r="B9431" s="1"/>
    </row>
    <row r="9432" spans="1:2" x14ac:dyDescent="0.35">
      <c r="A9432" s="1"/>
      <c r="B9432" s="1"/>
    </row>
    <row r="9433" spans="1:2" x14ac:dyDescent="0.35">
      <c r="A9433" s="1"/>
      <c r="B9433" s="1"/>
    </row>
    <row r="9434" spans="1:2" x14ac:dyDescent="0.35">
      <c r="A9434" s="1"/>
      <c r="B9434" s="1"/>
    </row>
    <row r="9435" spans="1:2" x14ac:dyDescent="0.35">
      <c r="A9435" s="1"/>
      <c r="B9435" s="1"/>
    </row>
    <row r="9436" spans="1:2" x14ac:dyDescent="0.35">
      <c r="A9436" s="1"/>
      <c r="B9436" s="1"/>
    </row>
    <row r="9437" spans="1:2" x14ac:dyDescent="0.35">
      <c r="A9437" s="1"/>
      <c r="B9437" s="1"/>
    </row>
    <row r="9438" spans="1:2" x14ac:dyDescent="0.35">
      <c r="A9438" s="1"/>
      <c r="B9438" s="1"/>
    </row>
    <row r="9439" spans="1:2" x14ac:dyDescent="0.35">
      <c r="A9439" s="1"/>
      <c r="B9439" s="1"/>
    </row>
    <row r="9440" spans="1:2" x14ac:dyDescent="0.35">
      <c r="A9440" s="1"/>
      <c r="B9440" s="1"/>
    </row>
    <row r="9441" spans="1:2" x14ac:dyDescent="0.35">
      <c r="A9441" s="1"/>
      <c r="B9441" s="1"/>
    </row>
    <row r="9442" spans="1:2" x14ac:dyDescent="0.35">
      <c r="A9442" s="1"/>
      <c r="B9442" s="1"/>
    </row>
    <row r="9443" spans="1:2" x14ac:dyDescent="0.35">
      <c r="A9443" s="1"/>
      <c r="B9443" s="1"/>
    </row>
    <row r="9444" spans="1:2" x14ac:dyDescent="0.35">
      <c r="A9444" s="1"/>
      <c r="B9444" s="1"/>
    </row>
    <row r="9445" spans="1:2" x14ac:dyDescent="0.35">
      <c r="A9445" s="1"/>
      <c r="B9445" s="1"/>
    </row>
    <row r="9446" spans="1:2" x14ac:dyDescent="0.35">
      <c r="A9446" s="1"/>
      <c r="B9446" s="1"/>
    </row>
    <row r="9447" spans="1:2" x14ac:dyDescent="0.35">
      <c r="A9447" s="1"/>
      <c r="B9447" s="1"/>
    </row>
    <row r="9448" spans="1:2" x14ac:dyDescent="0.35">
      <c r="A9448" s="1"/>
      <c r="B9448" s="1"/>
    </row>
    <row r="9449" spans="1:2" x14ac:dyDescent="0.35">
      <c r="A9449" s="1"/>
      <c r="B9449" s="1"/>
    </row>
    <row r="9450" spans="1:2" x14ac:dyDescent="0.35">
      <c r="A9450" s="1"/>
      <c r="B9450" s="1"/>
    </row>
    <row r="9451" spans="1:2" x14ac:dyDescent="0.35">
      <c r="A9451" s="1"/>
      <c r="B9451" s="1"/>
    </row>
    <row r="9452" spans="1:2" x14ac:dyDescent="0.35">
      <c r="A9452" s="1"/>
      <c r="B9452" s="1"/>
    </row>
    <row r="9453" spans="1:2" x14ac:dyDescent="0.35">
      <c r="A9453" s="1"/>
      <c r="B9453" s="1"/>
    </row>
    <row r="9454" spans="1:2" x14ac:dyDescent="0.35">
      <c r="A9454" s="1"/>
      <c r="B9454" s="1"/>
    </row>
    <row r="9455" spans="1:2" x14ac:dyDescent="0.35">
      <c r="A9455" s="1"/>
      <c r="B9455" s="1"/>
    </row>
    <row r="9456" spans="1:2" x14ac:dyDescent="0.35">
      <c r="A9456" s="1"/>
      <c r="B9456" s="1"/>
    </row>
    <row r="9457" spans="1:2" x14ac:dyDescent="0.35">
      <c r="A9457" s="1"/>
      <c r="B9457" s="1"/>
    </row>
    <row r="9458" spans="1:2" x14ac:dyDescent="0.35">
      <c r="A9458" s="1"/>
      <c r="B9458" s="1"/>
    </row>
    <row r="9459" spans="1:2" x14ac:dyDescent="0.35">
      <c r="A9459" s="1"/>
      <c r="B9459" s="1"/>
    </row>
    <row r="9460" spans="1:2" x14ac:dyDescent="0.35">
      <c r="A9460" s="1"/>
      <c r="B9460" s="1"/>
    </row>
    <row r="9461" spans="1:2" x14ac:dyDescent="0.35">
      <c r="A9461" s="1"/>
      <c r="B9461" s="1"/>
    </row>
    <row r="9462" spans="1:2" x14ac:dyDescent="0.35">
      <c r="A9462" s="1"/>
      <c r="B9462" s="1"/>
    </row>
    <row r="9463" spans="1:2" x14ac:dyDescent="0.35">
      <c r="A9463" s="1"/>
      <c r="B9463" s="1"/>
    </row>
    <row r="9464" spans="1:2" x14ac:dyDescent="0.35">
      <c r="A9464" s="1"/>
      <c r="B9464" s="1"/>
    </row>
    <row r="9465" spans="1:2" x14ac:dyDescent="0.35">
      <c r="A9465" s="1"/>
      <c r="B9465" s="1"/>
    </row>
    <row r="9466" spans="1:2" x14ac:dyDescent="0.35">
      <c r="A9466" s="1"/>
      <c r="B9466" s="1"/>
    </row>
    <row r="9467" spans="1:2" x14ac:dyDescent="0.35">
      <c r="A9467" s="1"/>
      <c r="B9467" s="1"/>
    </row>
    <row r="9468" spans="1:2" x14ac:dyDescent="0.35">
      <c r="A9468" s="1"/>
      <c r="B9468" s="1"/>
    </row>
    <row r="9469" spans="1:2" x14ac:dyDescent="0.35">
      <c r="A9469" s="1"/>
      <c r="B9469" s="1"/>
    </row>
    <row r="9470" spans="1:2" x14ac:dyDescent="0.35">
      <c r="A9470" s="1"/>
      <c r="B9470" s="1"/>
    </row>
    <row r="9471" spans="1:2" x14ac:dyDescent="0.35">
      <c r="A9471" s="1"/>
      <c r="B9471" s="1"/>
    </row>
    <row r="9472" spans="1:2" x14ac:dyDescent="0.35">
      <c r="A9472" s="1"/>
      <c r="B9472" s="1"/>
    </row>
    <row r="9473" spans="1:2" x14ac:dyDescent="0.35">
      <c r="A9473" s="1"/>
      <c r="B9473" s="1"/>
    </row>
    <row r="9474" spans="1:2" x14ac:dyDescent="0.35">
      <c r="A9474" s="1"/>
      <c r="B9474" s="1"/>
    </row>
    <row r="9475" spans="1:2" x14ac:dyDescent="0.35">
      <c r="A9475" s="1"/>
      <c r="B9475" s="1"/>
    </row>
    <row r="9476" spans="1:2" x14ac:dyDescent="0.35">
      <c r="A9476" s="1"/>
      <c r="B9476" s="1"/>
    </row>
    <row r="9477" spans="1:2" x14ac:dyDescent="0.35">
      <c r="A9477" s="1"/>
      <c r="B9477" s="1"/>
    </row>
    <row r="9478" spans="1:2" x14ac:dyDescent="0.35">
      <c r="A9478" s="1"/>
      <c r="B9478" s="1"/>
    </row>
    <row r="9479" spans="1:2" x14ac:dyDescent="0.35">
      <c r="A9479" s="1"/>
      <c r="B9479" s="1"/>
    </row>
    <row r="9480" spans="1:2" x14ac:dyDescent="0.35">
      <c r="A9480" s="1"/>
      <c r="B9480" s="1"/>
    </row>
    <row r="9481" spans="1:2" x14ac:dyDescent="0.35">
      <c r="A9481" s="1"/>
      <c r="B9481" s="1"/>
    </row>
    <row r="9482" spans="1:2" x14ac:dyDescent="0.35">
      <c r="A9482" s="1"/>
      <c r="B9482" s="1"/>
    </row>
    <row r="9483" spans="1:2" x14ac:dyDescent="0.35">
      <c r="A9483" s="1"/>
      <c r="B9483" s="1"/>
    </row>
    <row r="9484" spans="1:2" x14ac:dyDescent="0.35">
      <c r="A9484" s="1"/>
      <c r="B9484" s="1"/>
    </row>
    <row r="9485" spans="1:2" x14ac:dyDescent="0.35">
      <c r="A9485" s="1"/>
      <c r="B9485" s="1"/>
    </row>
    <row r="9486" spans="1:2" x14ac:dyDescent="0.35">
      <c r="A9486" s="1"/>
      <c r="B9486" s="1"/>
    </row>
    <row r="9487" spans="1:2" x14ac:dyDescent="0.35">
      <c r="A9487" s="1"/>
      <c r="B9487" s="1"/>
    </row>
    <row r="9488" spans="1:2" x14ac:dyDescent="0.35">
      <c r="A9488" s="1"/>
      <c r="B9488" s="1"/>
    </row>
    <row r="9489" spans="1:2" x14ac:dyDescent="0.35">
      <c r="A9489" s="1"/>
      <c r="B9489" s="1"/>
    </row>
    <row r="9490" spans="1:2" x14ac:dyDescent="0.35">
      <c r="A9490" s="1"/>
      <c r="B9490" s="1"/>
    </row>
    <row r="9491" spans="1:2" x14ac:dyDescent="0.35">
      <c r="A9491" s="1"/>
      <c r="B9491" s="1"/>
    </row>
    <row r="9492" spans="1:2" x14ac:dyDescent="0.35">
      <c r="A9492" s="1"/>
      <c r="B9492" s="1"/>
    </row>
    <row r="9493" spans="1:2" x14ac:dyDescent="0.35">
      <c r="A9493" s="1"/>
      <c r="B9493" s="1"/>
    </row>
    <row r="9494" spans="1:2" x14ac:dyDescent="0.35">
      <c r="A9494" s="1"/>
      <c r="B9494" s="1"/>
    </row>
    <row r="9495" spans="1:2" x14ac:dyDescent="0.35">
      <c r="A9495" s="1"/>
      <c r="B9495" s="1"/>
    </row>
    <row r="9496" spans="1:2" x14ac:dyDescent="0.35">
      <c r="A9496" s="1"/>
      <c r="B9496" s="1"/>
    </row>
    <row r="9497" spans="1:2" x14ac:dyDescent="0.35">
      <c r="A9497" s="1"/>
      <c r="B9497" s="1"/>
    </row>
    <row r="9498" spans="1:2" x14ac:dyDescent="0.35">
      <c r="A9498" s="1"/>
      <c r="B9498" s="1"/>
    </row>
    <row r="9499" spans="1:2" x14ac:dyDescent="0.35">
      <c r="A9499" s="1"/>
      <c r="B9499" s="1"/>
    </row>
    <row r="9500" spans="1:2" x14ac:dyDescent="0.35">
      <c r="A9500" s="1"/>
      <c r="B9500" s="1"/>
    </row>
    <row r="9501" spans="1:2" x14ac:dyDescent="0.35">
      <c r="A9501" s="1"/>
      <c r="B9501" s="1"/>
    </row>
    <row r="9502" spans="1:2" x14ac:dyDescent="0.35">
      <c r="A9502" s="1"/>
      <c r="B9502" s="1"/>
    </row>
    <row r="9503" spans="1:2" x14ac:dyDescent="0.35">
      <c r="A9503" s="1"/>
      <c r="B9503" s="1"/>
    </row>
    <row r="9504" spans="1:2" x14ac:dyDescent="0.35">
      <c r="A9504" s="1"/>
      <c r="B9504" s="1"/>
    </row>
    <row r="9505" spans="1:2" x14ac:dyDescent="0.35">
      <c r="A9505" s="1"/>
      <c r="B9505" s="1"/>
    </row>
    <row r="9506" spans="1:2" x14ac:dyDescent="0.35">
      <c r="A9506" s="1"/>
      <c r="B9506" s="1"/>
    </row>
    <row r="9507" spans="1:2" x14ac:dyDescent="0.35">
      <c r="A9507" s="1"/>
      <c r="B9507" s="1"/>
    </row>
    <row r="9508" spans="1:2" x14ac:dyDescent="0.35">
      <c r="A9508" s="1"/>
      <c r="B9508" s="1"/>
    </row>
    <row r="9509" spans="1:2" x14ac:dyDescent="0.35">
      <c r="A9509" s="1"/>
      <c r="B9509" s="1"/>
    </row>
    <row r="9510" spans="1:2" x14ac:dyDescent="0.35">
      <c r="A9510" s="1"/>
      <c r="B9510" s="1"/>
    </row>
    <row r="9511" spans="1:2" x14ac:dyDescent="0.35">
      <c r="A9511" s="1"/>
      <c r="B9511" s="1"/>
    </row>
    <row r="9512" spans="1:2" x14ac:dyDescent="0.35">
      <c r="A9512" s="1"/>
      <c r="B9512" s="1"/>
    </row>
    <row r="9513" spans="1:2" x14ac:dyDescent="0.35">
      <c r="A9513" s="1"/>
      <c r="B9513" s="1"/>
    </row>
    <row r="9514" spans="1:2" x14ac:dyDescent="0.35">
      <c r="A9514" s="1"/>
      <c r="B9514" s="1"/>
    </row>
    <row r="9515" spans="1:2" x14ac:dyDescent="0.35">
      <c r="A9515" s="1"/>
      <c r="B9515" s="1"/>
    </row>
    <row r="9516" spans="1:2" x14ac:dyDescent="0.35">
      <c r="A9516" s="1"/>
      <c r="B9516" s="1"/>
    </row>
    <row r="9517" spans="1:2" x14ac:dyDescent="0.35">
      <c r="A9517" s="1"/>
      <c r="B9517" s="1"/>
    </row>
    <row r="9518" spans="1:2" x14ac:dyDescent="0.35">
      <c r="A9518" s="1"/>
      <c r="B9518" s="1"/>
    </row>
    <row r="9519" spans="1:2" x14ac:dyDescent="0.35">
      <c r="A9519" s="1"/>
      <c r="B9519" s="1"/>
    </row>
    <row r="9520" spans="1:2" x14ac:dyDescent="0.35">
      <c r="A9520" s="1"/>
      <c r="B9520" s="1"/>
    </row>
    <row r="9521" spans="1:2" x14ac:dyDescent="0.35">
      <c r="A9521" s="1"/>
      <c r="B9521" s="1"/>
    </row>
    <row r="9522" spans="1:2" x14ac:dyDescent="0.35">
      <c r="A9522" s="1"/>
      <c r="B9522" s="1"/>
    </row>
    <row r="9523" spans="1:2" x14ac:dyDescent="0.35">
      <c r="A9523" s="1"/>
      <c r="B9523" s="1"/>
    </row>
    <row r="9524" spans="1:2" x14ac:dyDescent="0.35">
      <c r="A9524" s="1"/>
      <c r="B9524" s="1"/>
    </row>
    <row r="9525" spans="1:2" x14ac:dyDescent="0.35">
      <c r="A9525" s="1"/>
      <c r="B9525" s="1"/>
    </row>
    <row r="9526" spans="1:2" x14ac:dyDescent="0.35">
      <c r="A9526" s="1"/>
      <c r="B9526" s="1"/>
    </row>
    <row r="9527" spans="1:2" x14ac:dyDescent="0.35">
      <c r="A9527" s="1"/>
      <c r="B9527" s="1"/>
    </row>
    <row r="9528" spans="1:2" x14ac:dyDescent="0.35">
      <c r="A9528" s="1"/>
      <c r="B9528" s="1"/>
    </row>
    <row r="9529" spans="1:2" x14ac:dyDescent="0.35">
      <c r="A9529" s="1"/>
      <c r="B9529" s="1"/>
    </row>
    <row r="9530" spans="1:2" x14ac:dyDescent="0.35">
      <c r="A9530" s="1"/>
      <c r="B9530" s="1"/>
    </row>
    <row r="9531" spans="1:2" x14ac:dyDescent="0.35">
      <c r="A9531" s="1"/>
      <c r="B9531" s="1"/>
    </row>
    <row r="9532" spans="1:2" x14ac:dyDescent="0.35">
      <c r="A9532" s="1"/>
      <c r="B9532" s="1"/>
    </row>
    <row r="9533" spans="1:2" x14ac:dyDescent="0.35">
      <c r="A9533" s="1"/>
      <c r="B9533" s="1"/>
    </row>
    <row r="9534" spans="1:2" x14ac:dyDescent="0.35">
      <c r="A9534" s="1"/>
      <c r="B9534" s="1"/>
    </row>
    <row r="9535" spans="1:2" x14ac:dyDescent="0.35">
      <c r="A9535" s="1"/>
      <c r="B9535" s="1"/>
    </row>
    <row r="9536" spans="1:2" x14ac:dyDescent="0.35">
      <c r="A9536" s="1"/>
      <c r="B9536" s="1"/>
    </row>
    <row r="9537" spans="1:2" x14ac:dyDescent="0.35">
      <c r="A9537" s="1"/>
      <c r="B9537" s="1"/>
    </row>
    <row r="9538" spans="1:2" x14ac:dyDescent="0.35">
      <c r="A9538" s="1"/>
      <c r="B9538" s="1"/>
    </row>
    <row r="9539" spans="1:2" x14ac:dyDescent="0.35">
      <c r="A9539" s="1"/>
      <c r="B9539" s="1"/>
    </row>
    <row r="9540" spans="1:2" x14ac:dyDescent="0.35">
      <c r="A9540" s="1"/>
      <c r="B9540" s="1"/>
    </row>
    <row r="9541" spans="1:2" x14ac:dyDescent="0.35">
      <c r="A9541" s="1"/>
      <c r="B9541" s="1"/>
    </row>
    <row r="9542" spans="1:2" x14ac:dyDescent="0.35">
      <c r="A9542" s="1"/>
      <c r="B9542" s="1"/>
    </row>
    <row r="9543" spans="1:2" x14ac:dyDescent="0.35">
      <c r="A9543" s="1"/>
      <c r="B9543" s="1"/>
    </row>
    <row r="9544" spans="1:2" x14ac:dyDescent="0.35">
      <c r="A9544" s="1"/>
      <c r="B9544" s="1"/>
    </row>
    <row r="9545" spans="1:2" x14ac:dyDescent="0.35">
      <c r="A9545" s="1"/>
      <c r="B9545" s="1"/>
    </row>
    <row r="9546" spans="1:2" x14ac:dyDescent="0.35">
      <c r="A9546" s="1"/>
      <c r="B9546" s="1"/>
    </row>
    <row r="9547" spans="1:2" x14ac:dyDescent="0.35">
      <c r="A9547" s="1"/>
      <c r="B9547" s="1"/>
    </row>
    <row r="9548" spans="1:2" x14ac:dyDescent="0.35">
      <c r="A9548" s="1"/>
      <c r="B9548" s="1"/>
    </row>
    <row r="9549" spans="1:2" x14ac:dyDescent="0.35">
      <c r="A9549" s="1"/>
      <c r="B9549" s="1"/>
    </row>
    <row r="9550" spans="1:2" x14ac:dyDescent="0.35">
      <c r="A9550" s="1"/>
      <c r="B9550" s="1"/>
    </row>
    <row r="9551" spans="1:2" x14ac:dyDescent="0.35">
      <c r="A9551" s="1"/>
      <c r="B9551" s="1"/>
    </row>
    <row r="9552" spans="1:2" x14ac:dyDescent="0.35">
      <c r="A9552" s="1"/>
      <c r="B9552" s="1"/>
    </row>
    <row r="9553" spans="1:2" x14ac:dyDescent="0.35">
      <c r="A9553" s="1"/>
      <c r="B9553" s="1"/>
    </row>
    <row r="9554" spans="1:2" x14ac:dyDescent="0.35">
      <c r="A9554" s="1"/>
      <c r="B9554" s="1"/>
    </row>
    <row r="9555" spans="1:2" x14ac:dyDescent="0.35">
      <c r="A9555" s="1"/>
      <c r="B9555" s="1"/>
    </row>
    <row r="9556" spans="1:2" x14ac:dyDescent="0.35">
      <c r="A9556" s="1"/>
      <c r="B9556" s="1"/>
    </row>
    <row r="9557" spans="1:2" x14ac:dyDescent="0.35">
      <c r="A9557" s="1"/>
      <c r="B9557" s="1"/>
    </row>
    <row r="9558" spans="1:2" x14ac:dyDescent="0.35">
      <c r="A9558" s="1"/>
      <c r="B9558" s="1"/>
    </row>
    <row r="9559" spans="1:2" x14ac:dyDescent="0.35">
      <c r="A9559" s="1"/>
      <c r="B9559" s="1"/>
    </row>
    <row r="9560" spans="1:2" x14ac:dyDescent="0.35">
      <c r="A9560" s="1"/>
      <c r="B9560" s="1"/>
    </row>
    <row r="9561" spans="1:2" x14ac:dyDescent="0.35">
      <c r="A9561" s="1"/>
      <c r="B9561" s="1"/>
    </row>
    <row r="9562" spans="1:2" x14ac:dyDescent="0.35">
      <c r="A9562" s="1"/>
      <c r="B9562" s="1"/>
    </row>
    <row r="9563" spans="1:2" x14ac:dyDescent="0.35">
      <c r="A9563" s="1"/>
      <c r="B9563" s="1"/>
    </row>
    <row r="9564" spans="1:2" x14ac:dyDescent="0.35">
      <c r="A9564" s="1"/>
      <c r="B9564" s="1"/>
    </row>
    <row r="9565" spans="1:2" x14ac:dyDescent="0.35">
      <c r="A9565" s="1"/>
      <c r="B9565" s="1"/>
    </row>
    <row r="9566" spans="1:2" x14ac:dyDescent="0.35">
      <c r="A9566" s="1"/>
      <c r="B9566" s="1"/>
    </row>
    <row r="9567" spans="1:2" x14ac:dyDescent="0.35">
      <c r="A9567" s="1"/>
      <c r="B9567" s="1"/>
    </row>
    <row r="9568" spans="1:2" x14ac:dyDescent="0.35">
      <c r="A9568" s="1"/>
      <c r="B9568" s="1"/>
    </row>
    <row r="9569" spans="1:2" x14ac:dyDescent="0.35">
      <c r="A9569" s="1"/>
      <c r="B9569" s="1"/>
    </row>
    <row r="9570" spans="1:2" x14ac:dyDescent="0.35">
      <c r="A9570" s="1"/>
      <c r="B9570" s="1"/>
    </row>
    <row r="9571" spans="1:2" x14ac:dyDescent="0.35">
      <c r="A9571" s="1"/>
      <c r="B9571" s="1"/>
    </row>
    <row r="9572" spans="1:2" x14ac:dyDescent="0.35">
      <c r="A9572" s="1"/>
      <c r="B9572" s="1"/>
    </row>
    <row r="9573" spans="1:2" x14ac:dyDescent="0.35">
      <c r="A9573" s="1"/>
      <c r="B9573" s="1"/>
    </row>
    <row r="9574" spans="1:2" x14ac:dyDescent="0.35">
      <c r="A9574" s="1"/>
      <c r="B9574" s="1"/>
    </row>
    <row r="9575" spans="1:2" x14ac:dyDescent="0.35">
      <c r="A9575" s="1"/>
      <c r="B9575" s="1"/>
    </row>
    <row r="9576" spans="1:2" x14ac:dyDescent="0.35">
      <c r="A9576" s="1"/>
      <c r="B9576" s="1"/>
    </row>
    <row r="9577" spans="1:2" x14ac:dyDescent="0.35">
      <c r="A9577" s="1"/>
      <c r="B9577" s="1"/>
    </row>
    <row r="9578" spans="1:2" x14ac:dyDescent="0.35">
      <c r="A9578" s="1"/>
      <c r="B9578" s="1"/>
    </row>
    <row r="9579" spans="1:2" x14ac:dyDescent="0.35">
      <c r="A9579" s="1"/>
      <c r="B9579" s="1"/>
    </row>
    <row r="9580" spans="1:2" x14ac:dyDescent="0.35">
      <c r="A9580" s="1"/>
      <c r="B9580" s="1"/>
    </row>
    <row r="9581" spans="1:2" x14ac:dyDescent="0.35">
      <c r="A9581" s="1"/>
      <c r="B9581" s="1"/>
    </row>
    <row r="9582" spans="1:2" x14ac:dyDescent="0.35">
      <c r="A9582" s="1"/>
      <c r="B9582" s="1"/>
    </row>
    <row r="9583" spans="1:2" x14ac:dyDescent="0.35">
      <c r="A9583" s="1"/>
      <c r="B9583" s="1"/>
    </row>
    <row r="9584" spans="1:2" x14ac:dyDescent="0.35">
      <c r="A9584" s="1"/>
      <c r="B9584" s="1"/>
    </row>
    <row r="9585" spans="1:2" x14ac:dyDescent="0.35">
      <c r="A9585" s="1"/>
      <c r="B9585" s="1"/>
    </row>
    <row r="9586" spans="1:2" x14ac:dyDescent="0.35">
      <c r="A9586" s="1"/>
      <c r="B9586" s="1"/>
    </row>
    <row r="9587" spans="1:2" x14ac:dyDescent="0.35">
      <c r="A9587" s="1"/>
      <c r="B9587" s="1"/>
    </row>
    <row r="9588" spans="1:2" x14ac:dyDescent="0.35">
      <c r="A9588" s="1"/>
      <c r="B9588" s="1"/>
    </row>
    <row r="9589" spans="1:2" x14ac:dyDescent="0.35">
      <c r="A9589" s="1"/>
      <c r="B9589" s="1"/>
    </row>
    <row r="9590" spans="1:2" x14ac:dyDescent="0.35">
      <c r="A9590" s="1"/>
      <c r="B9590" s="1"/>
    </row>
    <row r="9591" spans="1:2" x14ac:dyDescent="0.35">
      <c r="A9591" s="1"/>
      <c r="B9591" s="1"/>
    </row>
    <row r="9592" spans="1:2" x14ac:dyDescent="0.35">
      <c r="A9592" s="1"/>
      <c r="B9592" s="1"/>
    </row>
    <row r="9593" spans="1:2" x14ac:dyDescent="0.35">
      <c r="A9593" s="1"/>
      <c r="B9593" s="1"/>
    </row>
    <row r="9594" spans="1:2" x14ac:dyDescent="0.35">
      <c r="A9594" s="1"/>
      <c r="B9594" s="1"/>
    </row>
    <row r="9595" spans="1:2" x14ac:dyDescent="0.35">
      <c r="A9595" s="1"/>
      <c r="B9595" s="1"/>
    </row>
    <row r="9596" spans="1:2" x14ac:dyDescent="0.35">
      <c r="A9596" s="1"/>
      <c r="B9596" s="1"/>
    </row>
    <row r="9597" spans="1:2" x14ac:dyDescent="0.35">
      <c r="A9597" s="1"/>
      <c r="B9597" s="1"/>
    </row>
    <row r="9598" spans="1:2" x14ac:dyDescent="0.35">
      <c r="A9598" s="1"/>
      <c r="B9598" s="1"/>
    </row>
    <row r="9599" spans="1:2" x14ac:dyDescent="0.35">
      <c r="A9599" s="1"/>
      <c r="B9599" s="1"/>
    </row>
    <row r="9600" spans="1:2" x14ac:dyDescent="0.35">
      <c r="A9600" s="1"/>
      <c r="B9600" s="1"/>
    </row>
    <row r="9601" spans="1:2" x14ac:dyDescent="0.35">
      <c r="A9601" s="1"/>
      <c r="B9601" s="1"/>
    </row>
    <row r="9602" spans="1:2" x14ac:dyDescent="0.35">
      <c r="A9602" s="1"/>
      <c r="B9602" s="1"/>
    </row>
    <row r="9603" spans="1:2" x14ac:dyDescent="0.35">
      <c r="A9603" s="1"/>
      <c r="B9603" s="1"/>
    </row>
    <row r="9604" spans="1:2" x14ac:dyDescent="0.35">
      <c r="A9604" s="1"/>
      <c r="B9604" s="1"/>
    </row>
    <row r="9605" spans="1:2" x14ac:dyDescent="0.35">
      <c r="A9605" s="1"/>
      <c r="B9605" s="1"/>
    </row>
    <row r="9606" spans="1:2" x14ac:dyDescent="0.35">
      <c r="A9606" s="1"/>
      <c r="B9606" s="1"/>
    </row>
    <row r="9607" spans="1:2" x14ac:dyDescent="0.35">
      <c r="A9607" s="1"/>
      <c r="B9607" s="1"/>
    </row>
    <row r="9608" spans="1:2" x14ac:dyDescent="0.35">
      <c r="A9608" s="1"/>
      <c r="B9608" s="1"/>
    </row>
    <row r="9609" spans="1:2" x14ac:dyDescent="0.35">
      <c r="A9609" s="1"/>
      <c r="B9609" s="1"/>
    </row>
    <row r="9610" spans="1:2" x14ac:dyDescent="0.35">
      <c r="A9610" s="1"/>
      <c r="B9610" s="1"/>
    </row>
    <row r="9611" spans="1:2" x14ac:dyDescent="0.35">
      <c r="A9611" s="1"/>
      <c r="B9611" s="1"/>
    </row>
    <row r="9612" spans="1:2" x14ac:dyDescent="0.35">
      <c r="A9612" s="1"/>
      <c r="B9612" s="1"/>
    </row>
    <row r="9613" spans="1:2" x14ac:dyDescent="0.35">
      <c r="A9613" s="1"/>
      <c r="B9613" s="1"/>
    </row>
    <row r="9614" spans="1:2" x14ac:dyDescent="0.35">
      <c r="A9614" s="1"/>
      <c r="B9614" s="1"/>
    </row>
    <row r="9615" spans="1:2" x14ac:dyDescent="0.35">
      <c r="A9615" s="1"/>
      <c r="B9615" s="1"/>
    </row>
    <row r="9616" spans="1:2" x14ac:dyDescent="0.35">
      <c r="A9616" s="1"/>
      <c r="B9616" s="1"/>
    </row>
    <row r="9617" spans="1:2" x14ac:dyDescent="0.35">
      <c r="A9617" s="1"/>
      <c r="B9617" s="1"/>
    </row>
    <row r="9618" spans="1:2" x14ac:dyDescent="0.35">
      <c r="A9618" s="1"/>
      <c r="B9618" s="1"/>
    </row>
    <row r="9619" spans="1:2" x14ac:dyDescent="0.35">
      <c r="A9619" s="1"/>
      <c r="B9619" s="1"/>
    </row>
    <row r="9620" spans="1:2" x14ac:dyDescent="0.35">
      <c r="A9620" s="1"/>
      <c r="B9620" s="1"/>
    </row>
    <row r="9621" spans="1:2" x14ac:dyDescent="0.35">
      <c r="A9621" s="1"/>
      <c r="B9621" s="1"/>
    </row>
    <row r="9622" spans="1:2" x14ac:dyDescent="0.35">
      <c r="A9622" s="1"/>
      <c r="B9622" s="1"/>
    </row>
    <row r="9623" spans="1:2" x14ac:dyDescent="0.35">
      <c r="A9623" s="1"/>
      <c r="B9623" s="1"/>
    </row>
    <row r="9624" spans="1:2" x14ac:dyDescent="0.35">
      <c r="A9624" s="1"/>
      <c r="B9624" s="1"/>
    </row>
    <row r="9625" spans="1:2" x14ac:dyDescent="0.35">
      <c r="A9625" s="1"/>
      <c r="B9625" s="1"/>
    </row>
    <row r="9626" spans="1:2" x14ac:dyDescent="0.35">
      <c r="A9626" s="1"/>
      <c r="B9626" s="1"/>
    </row>
    <row r="9627" spans="1:2" x14ac:dyDescent="0.35">
      <c r="A9627" s="1"/>
      <c r="B9627" s="1"/>
    </row>
    <row r="9628" spans="1:2" x14ac:dyDescent="0.35">
      <c r="A9628" s="1"/>
      <c r="B9628" s="1"/>
    </row>
    <row r="9629" spans="1:2" x14ac:dyDescent="0.35">
      <c r="A9629" s="1"/>
      <c r="B9629" s="1"/>
    </row>
    <row r="9630" spans="1:2" x14ac:dyDescent="0.35">
      <c r="A9630" s="1"/>
      <c r="B9630" s="1"/>
    </row>
    <row r="9631" spans="1:2" x14ac:dyDescent="0.35">
      <c r="A9631" s="1"/>
      <c r="B9631" s="1"/>
    </row>
    <row r="9632" spans="1:2" x14ac:dyDescent="0.35">
      <c r="A9632" s="1"/>
      <c r="B9632" s="1"/>
    </row>
    <row r="9633" spans="1:2" x14ac:dyDescent="0.35">
      <c r="A9633" s="1"/>
      <c r="B9633" s="1"/>
    </row>
    <row r="9634" spans="1:2" x14ac:dyDescent="0.35">
      <c r="A9634" s="1"/>
      <c r="B9634" s="1"/>
    </row>
    <row r="9635" spans="1:2" x14ac:dyDescent="0.35">
      <c r="A9635" s="1"/>
      <c r="B9635" s="1"/>
    </row>
    <row r="9636" spans="1:2" x14ac:dyDescent="0.35">
      <c r="A9636" s="1"/>
      <c r="B9636" s="1"/>
    </row>
    <row r="9637" spans="1:2" x14ac:dyDescent="0.35">
      <c r="A9637" s="1"/>
      <c r="B9637" s="1"/>
    </row>
    <row r="9638" spans="1:2" x14ac:dyDescent="0.35">
      <c r="A9638" s="1"/>
      <c r="B9638" s="1"/>
    </row>
    <row r="9639" spans="1:2" x14ac:dyDescent="0.35">
      <c r="A9639" s="1"/>
      <c r="B9639" s="1"/>
    </row>
    <row r="9640" spans="1:2" x14ac:dyDescent="0.35">
      <c r="A9640" s="1"/>
      <c r="B9640" s="1"/>
    </row>
    <row r="9641" spans="1:2" x14ac:dyDescent="0.35">
      <c r="A9641" s="1"/>
      <c r="B9641" s="1"/>
    </row>
    <row r="9642" spans="1:2" x14ac:dyDescent="0.35">
      <c r="A9642" s="1"/>
      <c r="B9642" s="1"/>
    </row>
    <row r="9643" spans="1:2" x14ac:dyDescent="0.35">
      <c r="A9643" s="1"/>
      <c r="B9643" s="1"/>
    </row>
    <row r="9644" spans="1:2" x14ac:dyDescent="0.35">
      <c r="A9644" s="1"/>
      <c r="B9644" s="1"/>
    </row>
    <row r="9645" spans="1:2" x14ac:dyDescent="0.35">
      <c r="A9645" s="1"/>
      <c r="B9645" s="1"/>
    </row>
    <row r="9646" spans="1:2" x14ac:dyDescent="0.35">
      <c r="A9646" s="1"/>
      <c r="B9646" s="1"/>
    </row>
    <row r="9647" spans="1:2" x14ac:dyDescent="0.35">
      <c r="A9647" s="1"/>
      <c r="B9647" s="1"/>
    </row>
    <row r="9648" spans="1:2" x14ac:dyDescent="0.35">
      <c r="A9648" s="1"/>
      <c r="B9648" s="1"/>
    </row>
    <row r="9649" spans="1:2" x14ac:dyDescent="0.35">
      <c r="A9649" s="1"/>
      <c r="B9649" s="1"/>
    </row>
    <row r="9650" spans="1:2" x14ac:dyDescent="0.35">
      <c r="A9650" s="1"/>
      <c r="B9650" s="1"/>
    </row>
    <row r="9651" spans="1:2" x14ac:dyDescent="0.35">
      <c r="A9651" s="1"/>
      <c r="B9651" s="1"/>
    </row>
    <row r="9652" spans="1:2" x14ac:dyDescent="0.35">
      <c r="A9652" s="1"/>
      <c r="B9652" s="1"/>
    </row>
    <row r="9653" spans="1:2" x14ac:dyDescent="0.35">
      <c r="A9653" s="1"/>
      <c r="B9653" s="1"/>
    </row>
    <row r="9654" spans="1:2" x14ac:dyDescent="0.35">
      <c r="A9654" s="1"/>
      <c r="B9654" s="1"/>
    </row>
    <row r="9655" spans="1:2" x14ac:dyDescent="0.35">
      <c r="A9655" s="1"/>
      <c r="B9655" s="1"/>
    </row>
    <row r="9656" spans="1:2" x14ac:dyDescent="0.35">
      <c r="A9656" s="1"/>
      <c r="B9656" s="1"/>
    </row>
    <row r="9657" spans="1:2" x14ac:dyDescent="0.35">
      <c r="A9657" s="1"/>
      <c r="B9657" s="1"/>
    </row>
    <row r="9658" spans="1:2" x14ac:dyDescent="0.35">
      <c r="A9658" s="1"/>
      <c r="B9658" s="1"/>
    </row>
    <row r="9659" spans="1:2" x14ac:dyDescent="0.35">
      <c r="A9659" s="1"/>
      <c r="B9659" s="1"/>
    </row>
    <row r="9660" spans="1:2" x14ac:dyDescent="0.35">
      <c r="A9660" s="1"/>
      <c r="B9660" s="1"/>
    </row>
    <row r="9661" spans="1:2" x14ac:dyDescent="0.35">
      <c r="A9661" s="1"/>
      <c r="B9661" s="1"/>
    </row>
    <row r="9662" spans="1:2" x14ac:dyDescent="0.35">
      <c r="A9662" s="1"/>
      <c r="B9662" s="1"/>
    </row>
    <row r="9663" spans="1:2" x14ac:dyDescent="0.35">
      <c r="A9663" s="1"/>
      <c r="B9663" s="1"/>
    </row>
    <row r="9664" spans="1:2" x14ac:dyDescent="0.35">
      <c r="A9664" s="1"/>
      <c r="B9664" s="1"/>
    </row>
    <row r="9665" spans="1:2" x14ac:dyDescent="0.35">
      <c r="A9665" s="1"/>
      <c r="B9665" s="1"/>
    </row>
    <row r="9666" spans="1:2" x14ac:dyDescent="0.35">
      <c r="A9666" s="1"/>
      <c r="B9666" s="1"/>
    </row>
    <row r="9667" spans="1:2" x14ac:dyDescent="0.35">
      <c r="A9667" s="1"/>
      <c r="B9667" s="1"/>
    </row>
    <row r="9668" spans="1:2" x14ac:dyDescent="0.35">
      <c r="A9668" s="1"/>
      <c r="B9668" s="1"/>
    </row>
    <row r="9669" spans="1:2" x14ac:dyDescent="0.35">
      <c r="A9669" s="1"/>
      <c r="B9669" s="1"/>
    </row>
    <row r="9670" spans="1:2" x14ac:dyDescent="0.35">
      <c r="A9670" s="1"/>
      <c r="B9670" s="1"/>
    </row>
    <row r="9671" spans="1:2" x14ac:dyDescent="0.35">
      <c r="A9671" s="1"/>
      <c r="B9671" s="1"/>
    </row>
    <row r="9672" spans="1:2" x14ac:dyDescent="0.35">
      <c r="A9672" s="1"/>
      <c r="B9672" s="1"/>
    </row>
    <row r="9673" spans="1:2" x14ac:dyDescent="0.35">
      <c r="A9673" s="1"/>
      <c r="B9673" s="1"/>
    </row>
    <row r="9674" spans="1:2" x14ac:dyDescent="0.35">
      <c r="A9674" s="1"/>
      <c r="B9674" s="1"/>
    </row>
    <row r="9675" spans="1:2" x14ac:dyDescent="0.35">
      <c r="A9675" s="1"/>
      <c r="B9675" s="1"/>
    </row>
    <row r="9676" spans="1:2" x14ac:dyDescent="0.35">
      <c r="A9676" s="1"/>
      <c r="B9676" s="1"/>
    </row>
    <row r="9677" spans="1:2" x14ac:dyDescent="0.35">
      <c r="A9677" s="1"/>
      <c r="B9677" s="1"/>
    </row>
    <row r="9678" spans="1:2" x14ac:dyDescent="0.35">
      <c r="A9678" s="1"/>
      <c r="B9678" s="1"/>
    </row>
    <row r="9679" spans="1:2" x14ac:dyDescent="0.35">
      <c r="A9679" s="1"/>
      <c r="B9679" s="1"/>
    </row>
    <row r="9680" spans="1:2" x14ac:dyDescent="0.35">
      <c r="A9680" s="1"/>
      <c r="B9680" s="1"/>
    </row>
    <row r="9681" spans="1:2" x14ac:dyDescent="0.35">
      <c r="A9681" s="1"/>
      <c r="B9681" s="1"/>
    </row>
    <row r="9682" spans="1:2" x14ac:dyDescent="0.35">
      <c r="A9682" s="1"/>
      <c r="B9682" s="1"/>
    </row>
    <row r="9683" spans="1:2" x14ac:dyDescent="0.35">
      <c r="A9683" s="1"/>
      <c r="B9683" s="1"/>
    </row>
    <row r="9684" spans="1:2" x14ac:dyDescent="0.35">
      <c r="A9684" s="1"/>
      <c r="B9684" s="1"/>
    </row>
    <row r="9685" spans="1:2" x14ac:dyDescent="0.35">
      <c r="A9685" s="1"/>
      <c r="B9685" s="1"/>
    </row>
    <row r="9686" spans="1:2" x14ac:dyDescent="0.35">
      <c r="A9686" s="1"/>
      <c r="B9686" s="1"/>
    </row>
    <row r="9687" spans="1:2" x14ac:dyDescent="0.35">
      <c r="A9687" s="1"/>
      <c r="B9687" s="1"/>
    </row>
    <row r="9688" spans="1:2" x14ac:dyDescent="0.35">
      <c r="A9688" s="1"/>
      <c r="B9688" s="1"/>
    </row>
    <row r="9689" spans="1:2" x14ac:dyDescent="0.35">
      <c r="A9689" s="1"/>
      <c r="B9689" s="1"/>
    </row>
    <row r="9690" spans="1:2" x14ac:dyDescent="0.35">
      <c r="A9690" s="1"/>
      <c r="B9690" s="1"/>
    </row>
    <row r="9691" spans="1:2" x14ac:dyDescent="0.35">
      <c r="A9691" s="1"/>
      <c r="B9691" s="1"/>
    </row>
    <row r="9692" spans="1:2" x14ac:dyDescent="0.35">
      <c r="A9692" s="1"/>
      <c r="B9692" s="1"/>
    </row>
    <row r="9693" spans="1:2" x14ac:dyDescent="0.35">
      <c r="A9693" s="1"/>
      <c r="B9693" s="1"/>
    </row>
    <row r="9694" spans="1:2" x14ac:dyDescent="0.35">
      <c r="A9694" s="1"/>
      <c r="B9694" s="1"/>
    </row>
    <row r="9695" spans="1:2" x14ac:dyDescent="0.35">
      <c r="A9695" s="1"/>
      <c r="B9695" s="1"/>
    </row>
    <row r="9696" spans="1:2" x14ac:dyDescent="0.35">
      <c r="A9696" s="1"/>
      <c r="B9696" s="1"/>
    </row>
    <row r="9697" spans="1:2" x14ac:dyDescent="0.35">
      <c r="A9697" s="1"/>
      <c r="B9697" s="1"/>
    </row>
    <row r="9698" spans="1:2" x14ac:dyDescent="0.35">
      <c r="A9698" s="1"/>
      <c r="B9698" s="1"/>
    </row>
    <row r="9699" spans="1:2" x14ac:dyDescent="0.35">
      <c r="A9699" s="1"/>
      <c r="B9699" s="1"/>
    </row>
    <row r="9700" spans="1:2" x14ac:dyDescent="0.35">
      <c r="A9700" s="1"/>
      <c r="B9700" s="1"/>
    </row>
    <row r="9701" spans="1:2" x14ac:dyDescent="0.35">
      <c r="A9701" s="1"/>
      <c r="B9701" s="1"/>
    </row>
    <row r="9702" spans="1:2" x14ac:dyDescent="0.35">
      <c r="A9702" s="1"/>
      <c r="B9702" s="1"/>
    </row>
    <row r="9703" spans="1:2" x14ac:dyDescent="0.35">
      <c r="A9703" s="1"/>
      <c r="B9703" s="1"/>
    </row>
    <row r="9704" spans="1:2" x14ac:dyDescent="0.35">
      <c r="A9704" s="1"/>
      <c r="B9704" s="1"/>
    </row>
    <row r="9705" spans="1:2" x14ac:dyDescent="0.35">
      <c r="A9705" s="1"/>
      <c r="B9705" s="1"/>
    </row>
    <row r="9706" spans="1:2" x14ac:dyDescent="0.35">
      <c r="A9706" s="1"/>
      <c r="B9706" s="1"/>
    </row>
    <row r="9707" spans="1:2" x14ac:dyDescent="0.35">
      <c r="A9707" s="1"/>
      <c r="B9707" s="1"/>
    </row>
    <row r="9708" spans="1:2" x14ac:dyDescent="0.35">
      <c r="A9708" s="1"/>
      <c r="B9708" s="1"/>
    </row>
    <row r="9709" spans="1:2" x14ac:dyDescent="0.35">
      <c r="A9709" s="1"/>
      <c r="B9709" s="1"/>
    </row>
    <row r="9710" spans="1:2" x14ac:dyDescent="0.35">
      <c r="A9710" s="1"/>
      <c r="B9710" s="1"/>
    </row>
    <row r="9711" spans="1:2" x14ac:dyDescent="0.35">
      <c r="A9711" s="1"/>
      <c r="B9711" s="1"/>
    </row>
    <row r="9712" spans="1:2" x14ac:dyDescent="0.35">
      <c r="A9712" s="1"/>
      <c r="B9712" s="1"/>
    </row>
    <row r="9713" spans="1:2" x14ac:dyDescent="0.35">
      <c r="A9713" s="1"/>
      <c r="B9713" s="1"/>
    </row>
    <row r="9714" spans="1:2" x14ac:dyDescent="0.35">
      <c r="A9714" s="1"/>
      <c r="B9714" s="1"/>
    </row>
    <row r="9715" spans="1:2" x14ac:dyDescent="0.35">
      <c r="A9715" s="1"/>
      <c r="B9715" s="1"/>
    </row>
    <row r="9716" spans="1:2" x14ac:dyDescent="0.35">
      <c r="A9716" s="1"/>
      <c r="B9716" s="1"/>
    </row>
    <row r="9717" spans="1:2" x14ac:dyDescent="0.35">
      <c r="A9717" s="1"/>
      <c r="B9717" s="1"/>
    </row>
    <row r="9718" spans="1:2" x14ac:dyDescent="0.35">
      <c r="A9718" s="1"/>
      <c r="B9718" s="1"/>
    </row>
    <row r="9719" spans="1:2" x14ac:dyDescent="0.35">
      <c r="A9719" s="1"/>
      <c r="B9719" s="1"/>
    </row>
    <row r="9720" spans="1:2" x14ac:dyDescent="0.35">
      <c r="A9720" s="1"/>
      <c r="B9720" s="1"/>
    </row>
    <row r="9721" spans="1:2" x14ac:dyDescent="0.35">
      <c r="A9721" s="1"/>
      <c r="B9721" s="1"/>
    </row>
    <row r="9722" spans="1:2" x14ac:dyDescent="0.35">
      <c r="A9722" s="1"/>
      <c r="B9722" s="1"/>
    </row>
    <row r="9723" spans="1:2" x14ac:dyDescent="0.35">
      <c r="A9723" s="1"/>
      <c r="B9723" s="1"/>
    </row>
    <row r="9724" spans="1:2" x14ac:dyDescent="0.35">
      <c r="A9724" s="1"/>
      <c r="B9724" s="1"/>
    </row>
    <row r="9725" spans="1:2" x14ac:dyDescent="0.35">
      <c r="A9725" s="1"/>
      <c r="B9725" s="1"/>
    </row>
    <row r="9726" spans="1:2" x14ac:dyDescent="0.35">
      <c r="A9726" s="1"/>
      <c r="B9726" s="1"/>
    </row>
    <row r="9727" spans="1:2" x14ac:dyDescent="0.35">
      <c r="A9727" s="1"/>
      <c r="B9727" s="1"/>
    </row>
    <row r="9728" spans="1:2" x14ac:dyDescent="0.35">
      <c r="A9728" s="1"/>
      <c r="B9728" s="1"/>
    </row>
    <row r="9729" spans="1:2" x14ac:dyDescent="0.35">
      <c r="A9729" s="1"/>
      <c r="B9729" s="1"/>
    </row>
    <row r="9730" spans="1:2" x14ac:dyDescent="0.35">
      <c r="A9730" s="1"/>
      <c r="B9730" s="1"/>
    </row>
    <row r="9731" spans="1:2" x14ac:dyDescent="0.35">
      <c r="A9731" s="1"/>
      <c r="B9731" s="1"/>
    </row>
    <row r="9732" spans="1:2" x14ac:dyDescent="0.35">
      <c r="A9732" s="1"/>
      <c r="B9732" s="1"/>
    </row>
    <row r="9733" spans="1:2" x14ac:dyDescent="0.35">
      <c r="A9733" s="1"/>
      <c r="B9733" s="1"/>
    </row>
    <row r="9734" spans="1:2" x14ac:dyDescent="0.35">
      <c r="A9734" s="1"/>
      <c r="B9734" s="1"/>
    </row>
    <row r="9735" spans="1:2" x14ac:dyDescent="0.35">
      <c r="A9735" s="1"/>
      <c r="B9735" s="1"/>
    </row>
    <row r="9736" spans="1:2" x14ac:dyDescent="0.35">
      <c r="A9736" s="1"/>
      <c r="B9736" s="1"/>
    </row>
    <row r="9737" spans="1:2" x14ac:dyDescent="0.35">
      <c r="A9737" s="1"/>
      <c r="B9737" s="1"/>
    </row>
    <row r="9738" spans="1:2" x14ac:dyDescent="0.35">
      <c r="A9738" s="1"/>
      <c r="B9738" s="1"/>
    </row>
    <row r="9739" spans="1:2" x14ac:dyDescent="0.35">
      <c r="A9739" s="1"/>
      <c r="B9739" s="1"/>
    </row>
    <row r="9740" spans="1:2" x14ac:dyDescent="0.35">
      <c r="A9740" s="1"/>
      <c r="B9740" s="1"/>
    </row>
    <row r="9741" spans="1:2" x14ac:dyDescent="0.35">
      <c r="A9741" s="1"/>
      <c r="B9741" s="1"/>
    </row>
    <row r="9742" spans="1:2" x14ac:dyDescent="0.35">
      <c r="A9742" s="1"/>
      <c r="B9742" s="1"/>
    </row>
    <row r="9743" spans="1:2" x14ac:dyDescent="0.35">
      <c r="A9743" s="1"/>
      <c r="B9743" s="1"/>
    </row>
    <row r="9744" spans="1:2" x14ac:dyDescent="0.35">
      <c r="A9744" s="1"/>
      <c r="B9744" s="1"/>
    </row>
    <row r="9745" spans="1:2" x14ac:dyDescent="0.35">
      <c r="A9745" s="1"/>
      <c r="B9745" s="1"/>
    </row>
    <row r="9746" spans="1:2" x14ac:dyDescent="0.35">
      <c r="A9746" s="1"/>
      <c r="B9746" s="1"/>
    </row>
    <row r="9747" spans="1:2" x14ac:dyDescent="0.35">
      <c r="A9747" s="1"/>
      <c r="B9747" s="1"/>
    </row>
    <row r="9748" spans="1:2" x14ac:dyDescent="0.35">
      <c r="A9748" s="1"/>
      <c r="B9748" s="1"/>
    </row>
    <row r="9749" spans="1:2" x14ac:dyDescent="0.35">
      <c r="A9749" s="1"/>
      <c r="B9749" s="1"/>
    </row>
    <row r="9750" spans="1:2" x14ac:dyDescent="0.35">
      <c r="A9750" s="1"/>
      <c r="B9750" s="1"/>
    </row>
    <row r="9751" spans="1:2" x14ac:dyDescent="0.35">
      <c r="A9751" s="1"/>
      <c r="B9751" s="1"/>
    </row>
    <row r="9752" spans="1:2" x14ac:dyDescent="0.35">
      <c r="A9752" s="1"/>
      <c r="B9752" s="1"/>
    </row>
    <row r="9753" spans="1:2" x14ac:dyDescent="0.35">
      <c r="A9753" s="1"/>
      <c r="B9753" s="1"/>
    </row>
    <row r="9754" spans="1:2" x14ac:dyDescent="0.35">
      <c r="A9754" s="1"/>
      <c r="B9754" s="1"/>
    </row>
    <row r="9755" spans="1:2" x14ac:dyDescent="0.35">
      <c r="A9755" s="1"/>
      <c r="B9755" s="1"/>
    </row>
    <row r="9756" spans="1:2" x14ac:dyDescent="0.35">
      <c r="A9756" s="1"/>
      <c r="B9756" s="1"/>
    </row>
    <row r="9757" spans="1:2" x14ac:dyDescent="0.35">
      <c r="A9757" s="1"/>
      <c r="B9757" s="1"/>
    </row>
    <row r="9758" spans="1:2" x14ac:dyDescent="0.35">
      <c r="A9758" s="1"/>
      <c r="B9758" s="1"/>
    </row>
    <row r="9759" spans="1:2" x14ac:dyDescent="0.35">
      <c r="A9759" s="1"/>
      <c r="B9759" s="1"/>
    </row>
    <row r="9760" spans="1:2" x14ac:dyDescent="0.35">
      <c r="A9760" s="1"/>
      <c r="B9760" s="1"/>
    </row>
    <row r="9761" spans="1:2" x14ac:dyDescent="0.35">
      <c r="A9761" s="1"/>
      <c r="B9761" s="1"/>
    </row>
    <row r="9762" spans="1:2" x14ac:dyDescent="0.35">
      <c r="A9762" s="1"/>
      <c r="B9762" s="1"/>
    </row>
    <row r="9763" spans="1:2" x14ac:dyDescent="0.35">
      <c r="A9763" s="1"/>
      <c r="B9763" s="1"/>
    </row>
    <row r="9764" spans="1:2" x14ac:dyDescent="0.35">
      <c r="A9764" s="1"/>
      <c r="B9764" s="1"/>
    </row>
    <row r="9765" spans="1:2" x14ac:dyDescent="0.35">
      <c r="A9765" s="1"/>
      <c r="B9765" s="1"/>
    </row>
    <row r="9766" spans="1:2" x14ac:dyDescent="0.35">
      <c r="A9766" s="1"/>
      <c r="B9766" s="1"/>
    </row>
    <row r="9767" spans="1:2" x14ac:dyDescent="0.35">
      <c r="A9767" s="1"/>
      <c r="B9767" s="1"/>
    </row>
    <row r="9768" spans="1:2" x14ac:dyDescent="0.35">
      <c r="A9768" s="1"/>
      <c r="B9768" s="1"/>
    </row>
    <row r="9769" spans="1:2" x14ac:dyDescent="0.35">
      <c r="A9769" s="1"/>
      <c r="B9769" s="1"/>
    </row>
    <row r="9770" spans="1:2" x14ac:dyDescent="0.35">
      <c r="A9770" s="1"/>
      <c r="B9770" s="1"/>
    </row>
    <row r="9771" spans="1:2" x14ac:dyDescent="0.35">
      <c r="A9771" s="1"/>
      <c r="B9771" s="1"/>
    </row>
    <row r="9772" spans="1:2" x14ac:dyDescent="0.35">
      <c r="A9772" s="1"/>
      <c r="B9772" s="1"/>
    </row>
    <row r="9773" spans="1:2" x14ac:dyDescent="0.35">
      <c r="A9773" s="1"/>
      <c r="B9773" s="1"/>
    </row>
    <row r="9774" spans="1:2" x14ac:dyDescent="0.35">
      <c r="A9774" s="1"/>
      <c r="B9774" s="1"/>
    </row>
    <row r="9775" spans="1:2" x14ac:dyDescent="0.35">
      <c r="A9775" s="1"/>
      <c r="B9775" s="1"/>
    </row>
    <row r="9776" spans="1:2" x14ac:dyDescent="0.35">
      <c r="A9776" s="1"/>
      <c r="B9776" s="1"/>
    </row>
    <row r="9777" spans="1:2" x14ac:dyDescent="0.35">
      <c r="A9777" s="1"/>
      <c r="B9777" s="1"/>
    </row>
    <row r="9778" spans="1:2" x14ac:dyDescent="0.35">
      <c r="A9778" s="1"/>
      <c r="B9778" s="1"/>
    </row>
    <row r="9779" spans="1:2" x14ac:dyDescent="0.35">
      <c r="A9779" s="1"/>
      <c r="B9779" s="1"/>
    </row>
    <row r="9780" spans="1:2" x14ac:dyDescent="0.35">
      <c r="A9780" s="1"/>
      <c r="B9780" s="1"/>
    </row>
    <row r="9781" spans="1:2" x14ac:dyDescent="0.35">
      <c r="A9781" s="1"/>
      <c r="B9781" s="1"/>
    </row>
    <row r="9782" spans="1:2" x14ac:dyDescent="0.35">
      <c r="A9782" s="1"/>
      <c r="B9782" s="1"/>
    </row>
    <row r="9783" spans="1:2" x14ac:dyDescent="0.35">
      <c r="A9783" s="1"/>
      <c r="B9783" s="1"/>
    </row>
    <row r="9784" spans="1:2" x14ac:dyDescent="0.35">
      <c r="A9784" s="1"/>
      <c r="B9784" s="1"/>
    </row>
    <row r="9785" spans="1:2" x14ac:dyDescent="0.35">
      <c r="A9785" s="1"/>
      <c r="B9785" s="1"/>
    </row>
    <row r="9786" spans="1:2" x14ac:dyDescent="0.35">
      <c r="A9786" s="1"/>
      <c r="B9786" s="1"/>
    </row>
    <row r="9787" spans="1:2" x14ac:dyDescent="0.35">
      <c r="A9787" s="1"/>
      <c r="B9787" s="1"/>
    </row>
    <row r="9788" spans="1:2" x14ac:dyDescent="0.35">
      <c r="A9788" s="1"/>
      <c r="B9788" s="1"/>
    </row>
    <row r="9789" spans="1:2" x14ac:dyDescent="0.35">
      <c r="A9789" s="1"/>
      <c r="B9789" s="1"/>
    </row>
    <row r="9790" spans="1:2" x14ac:dyDescent="0.35">
      <c r="A9790" s="1"/>
      <c r="B9790" s="1"/>
    </row>
    <row r="9791" spans="1:2" x14ac:dyDescent="0.35">
      <c r="A9791" s="1"/>
      <c r="B9791" s="1"/>
    </row>
    <row r="9792" spans="1:2" x14ac:dyDescent="0.35">
      <c r="A9792" s="1"/>
      <c r="B9792" s="1"/>
    </row>
    <row r="9793" spans="1:2" x14ac:dyDescent="0.35">
      <c r="A9793" s="1"/>
      <c r="B9793" s="1"/>
    </row>
    <row r="9794" spans="1:2" x14ac:dyDescent="0.35">
      <c r="A9794" s="1"/>
      <c r="B9794" s="1"/>
    </row>
    <row r="9795" spans="1:2" x14ac:dyDescent="0.35">
      <c r="A9795" s="1"/>
      <c r="B9795" s="1"/>
    </row>
    <row r="9796" spans="1:2" x14ac:dyDescent="0.35">
      <c r="A9796" s="1"/>
      <c r="B9796" s="1"/>
    </row>
    <row r="9797" spans="1:2" x14ac:dyDescent="0.35">
      <c r="A9797" s="1"/>
      <c r="B9797" s="1"/>
    </row>
    <row r="9798" spans="1:2" x14ac:dyDescent="0.35">
      <c r="A9798" s="1"/>
      <c r="B9798" s="1"/>
    </row>
    <row r="9799" spans="1:2" x14ac:dyDescent="0.35">
      <c r="A9799" s="1"/>
      <c r="B9799" s="1"/>
    </row>
    <row r="9800" spans="1:2" x14ac:dyDescent="0.35">
      <c r="A9800" s="1"/>
      <c r="B9800" s="1"/>
    </row>
    <row r="9801" spans="1:2" x14ac:dyDescent="0.35">
      <c r="A9801" s="1"/>
      <c r="B9801" s="1"/>
    </row>
    <row r="9802" spans="1:2" x14ac:dyDescent="0.35">
      <c r="A9802" s="1"/>
      <c r="B9802" s="1"/>
    </row>
    <row r="9803" spans="1:2" x14ac:dyDescent="0.35">
      <c r="A9803" s="1"/>
      <c r="B9803" s="1"/>
    </row>
    <row r="9804" spans="1:2" x14ac:dyDescent="0.35">
      <c r="A9804" s="1"/>
      <c r="B9804" s="1"/>
    </row>
    <row r="9805" spans="1:2" x14ac:dyDescent="0.35">
      <c r="A9805" s="1"/>
      <c r="B9805" s="1"/>
    </row>
    <row r="9806" spans="1:2" x14ac:dyDescent="0.35">
      <c r="A9806" s="1"/>
      <c r="B9806" s="1"/>
    </row>
    <row r="9807" spans="1:2" x14ac:dyDescent="0.35">
      <c r="A9807" s="1"/>
      <c r="B9807" s="1"/>
    </row>
    <row r="9808" spans="1:2" x14ac:dyDescent="0.35">
      <c r="A9808" s="1"/>
      <c r="B9808" s="1"/>
    </row>
    <row r="9809" spans="1:2" x14ac:dyDescent="0.35">
      <c r="A9809" s="1"/>
      <c r="B9809" s="1"/>
    </row>
    <row r="9810" spans="1:2" x14ac:dyDescent="0.35">
      <c r="A9810" s="1"/>
      <c r="B9810" s="1"/>
    </row>
    <row r="9811" spans="1:2" x14ac:dyDescent="0.35">
      <c r="A9811" s="1"/>
      <c r="B9811" s="1"/>
    </row>
    <row r="9812" spans="1:2" x14ac:dyDescent="0.35">
      <c r="A9812" s="1"/>
      <c r="B9812" s="1"/>
    </row>
    <row r="9813" spans="1:2" x14ac:dyDescent="0.35">
      <c r="A9813" s="1"/>
      <c r="B9813" s="1"/>
    </row>
    <row r="9814" spans="1:2" x14ac:dyDescent="0.35">
      <c r="A9814" s="1"/>
      <c r="B9814" s="1"/>
    </row>
    <row r="9815" spans="1:2" x14ac:dyDescent="0.35">
      <c r="A9815" s="1"/>
      <c r="B9815" s="1"/>
    </row>
    <row r="9816" spans="1:2" x14ac:dyDescent="0.35">
      <c r="A9816" s="1"/>
      <c r="B9816" s="1"/>
    </row>
    <row r="9817" spans="1:2" x14ac:dyDescent="0.35">
      <c r="A9817" s="1"/>
      <c r="B9817" s="1"/>
    </row>
    <row r="9818" spans="1:2" x14ac:dyDescent="0.35">
      <c r="A9818" s="1"/>
      <c r="B9818" s="1"/>
    </row>
    <row r="9819" spans="1:2" x14ac:dyDescent="0.35">
      <c r="A9819" s="1"/>
      <c r="B9819" s="1"/>
    </row>
    <row r="9820" spans="1:2" x14ac:dyDescent="0.35">
      <c r="A9820" s="1"/>
      <c r="B9820" s="1"/>
    </row>
    <row r="9821" spans="1:2" x14ac:dyDescent="0.35">
      <c r="A9821" s="1"/>
      <c r="B9821" s="1"/>
    </row>
    <row r="9822" spans="1:2" x14ac:dyDescent="0.35">
      <c r="A9822" s="1"/>
      <c r="B9822" s="1"/>
    </row>
    <row r="9823" spans="1:2" x14ac:dyDescent="0.35">
      <c r="A9823" s="1"/>
      <c r="B9823" s="1"/>
    </row>
    <row r="9824" spans="1:2" x14ac:dyDescent="0.35">
      <c r="A9824" s="1"/>
      <c r="B9824" s="1"/>
    </row>
    <row r="9825" spans="1:2" x14ac:dyDescent="0.35">
      <c r="A9825" s="1"/>
      <c r="B9825" s="1"/>
    </row>
    <row r="9826" spans="1:2" x14ac:dyDescent="0.35">
      <c r="A9826" s="1"/>
      <c r="B9826" s="1"/>
    </row>
    <row r="9827" spans="1:2" x14ac:dyDescent="0.35">
      <c r="A9827" s="1"/>
      <c r="B9827" s="1"/>
    </row>
    <row r="9828" spans="1:2" x14ac:dyDescent="0.35">
      <c r="A9828" s="1"/>
      <c r="B9828" s="1"/>
    </row>
    <row r="9829" spans="1:2" x14ac:dyDescent="0.35">
      <c r="A9829" s="1"/>
      <c r="B9829" s="1"/>
    </row>
    <row r="9830" spans="1:2" x14ac:dyDescent="0.35">
      <c r="A9830" s="1"/>
      <c r="B9830" s="1"/>
    </row>
    <row r="9831" spans="1:2" x14ac:dyDescent="0.35">
      <c r="A9831" s="1"/>
      <c r="B9831" s="1"/>
    </row>
    <row r="9832" spans="1:2" x14ac:dyDescent="0.35">
      <c r="A9832" s="1"/>
      <c r="B9832" s="1"/>
    </row>
    <row r="9833" spans="1:2" x14ac:dyDescent="0.35">
      <c r="A9833" s="1"/>
      <c r="B9833" s="1"/>
    </row>
    <row r="9834" spans="1:2" x14ac:dyDescent="0.35">
      <c r="A9834" s="1"/>
      <c r="B9834" s="1"/>
    </row>
    <row r="9835" spans="1:2" x14ac:dyDescent="0.35">
      <c r="A9835" s="1"/>
      <c r="B9835" s="1"/>
    </row>
    <row r="9836" spans="1:2" x14ac:dyDescent="0.35">
      <c r="A9836" s="1"/>
      <c r="B9836" s="1"/>
    </row>
    <row r="9837" spans="1:2" x14ac:dyDescent="0.35">
      <c r="A9837" s="1"/>
      <c r="B9837" s="1"/>
    </row>
    <row r="9838" spans="1:2" x14ac:dyDescent="0.35">
      <c r="A9838" s="1"/>
      <c r="B9838" s="1"/>
    </row>
    <row r="9839" spans="1:2" x14ac:dyDescent="0.35">
      <c r="A9839" s="1"/>
      <c r="B9839" s="1"/>
    </row>
    <row r="9840" spans="1:2" x14ac:dyDescent="0.35">
      <c r="A9840" s="1"/>
      <c r="B9840" s="1"/>
    </row>
    <row r="9841" spans="1:2" x14ac:dyDescent="0.35">
      <c r="A9841" s="1"/>
      <c r="B9841" s="1"/>
    </row>
    <row r="9842" spans="1:2" x14ac:dyDescent="0.35">
      <c r="A9842" s="1"/>
      <c r="B9842" s="1"/>
    </row>
    <row r="9843" spans="1:2" x14ac:dyDescent="0.35">
      <c r="A9843" s="1"/>
      <c r="B9843" s="1"/>
    </row>
    <row r="9844" spans="1:2" x14ac:dyDescent="0.35">
      <c r="A9844" s="1"/>
      <c r="B9844" s="1"/>
    </row>
    <row r="9845" spans="1:2" x14ac:dyDescent="0.35">
      <c r="A9845" s="1"/>
      <c r="B9845" s="1"/>
    </row>
    <row r="9846" spans="1:2" x14ac:dyDescent="0.35">
      <c r="A9846" s="1"/>
      <c r="B9846" s="1"/>
    </row>
    <row r="9847" spans="1:2" x14ac:dyDescent="0.35">
      <c r="A9847" s="1"/>
      <c r="B9847" s="1"/>
    </row>
    <row r="9848" spans="1:2" x14ac:dyDescent="0.35">
      <c r="A9848" s="1"/>
      <c r="B9848" s="1"/>
    </row>
    <row r="9849" spans="1:2" x14ac:dyDescent="0.35">
      <c r="A9849" s="1"/>
      <c r="B9849" s="1"/>
    </row>
    <row r="9850" spans="1:2" x14ac:dyDescent="0.35">
      <c r="A9850" s="1"/>
      <c r="B9850" s="1"/>
    </row>
    <row r="9851" spans="1:2" x14ac:dyDescent="0.35">
      <c r="A9851" s="1"/>
      <c r="B9851" s="1"/>
    </row>
    <row r="9852" spans="1:2" x14ac:dyDescent="0.35">
      <c r="A9852" s="1"/>
      <c r="B9852" s="1"/>
    </row>
    <row r="9853" spans="1:2" x14ac:dyDescent="0.35">
      <c r="A9853" s="1"/>
      <c r="B9853" s="1"/>
    </row>
    <row r="9854" spans="1:2" x14ac:dyDescent="0.35">
      <c r="A9854" s="1"/>
      <c r="B9854" s="1"/>
    </row>
    <row r="9855" spans="1:2" x14ac:dyDescent="0.35">
      <c r="A9855" s="1"/>
      <c r="B9855" s="1"/>
    </row>
    <row r="9856" spans="1:2" x14ac:dyDescent="0.35">
      <c r="A9856" s="1"/>
      <c r="B9856" s="1"/>
    </row>
    <row r="9857" spans="1:2" x14ac:dyDescent="0.35">
      <c r="A9857" s="1"/>
      <c r="B9857" s="1"/>
    </row>
    <row r="9858" spans="1:2" x14ac:dyDescent="0.35">
      <c r="A9858" s="1"/>
      <c r="B9858" s="1"/>
    </row>
    <row r="9859" spans="1:2" x14ac:dyDescent="0.35">
      <c r="A9859" s="1"/>
      <c r="B9859" s="1"/>
    </row>
    <row r="9860" spans="1:2" x14ac:dyDescent="0.35">
      <c r="A9860" s="1"/>
      <c r="B9860" s="1"/>
    </row>
    <row r="9861" spans="1:2" x14ac:dyDescent="0.35">
      <c r="A9861" s="1"/>
      <c r="B9861" s="1"/>
    </row>
    <row r="9862" spans="1:2" x14ac:dyDescent="0.35">
      <c r="A9862" s="1"/>
      <c r="B9862" s="1"/>
    </row>
    <row r="9863" spans="1:2" x14ac:dyDescent="0.35">
      <c r="A9863" s="1"/>
      <c r="B9863" s="1"/>
    </row>
    <row r="9864" spans="1:2" x14ac:dyDescent="0.35">
      <c r="A9864" s="1"/>
      <c r="B9864" s="1"/>
    </row>
    <row r="9865" spans="1:2" x14ac:dyDescent="0.35">
      <c r="A9865" s="1"/>
      <c r="B9865" s="1"/>
    </row>
    <row r="9866" spans="1:2" x14ac:dyDescent="0.35">
      <c r="A9866" s="1"/>
      <c r="B9866" s="1"/>
    </row>
    <row r="9867" spans="1:2" x14ac:dyDescent="0.35">
      <c r="A9867" s="1"/>
      <c r="B9867" s="1"/>
    </row>
    <row r="9868" spans="1:2" x14ac:dyDescent="0.35">
      <c r="A9868" s="1"/>
      <c r="B9868" s="1"/>
    </row>
    <row r="9869" spans="1:2" x14ac:dyDescent="0.35">
      <c r="A9869" s="1"/>
      <c r="B9869" s="1"/>
    </row>
    <row r="9870" spans="1:2" x14ac:dyDescent="0.35">
      <c r="A9870" s="1"/>
      <c r="B9870" s="1"/>
    </row>
    <row r="9871" spans="1:2" x14ac:dyDescent="0.35">
      <c r="A9871" s="1"/>
      <c r="B9871" s="1"/>
    </row>
    <row r="9872" spans="1:2" x14ac:dyDescent="0.35">
      <c r="A9872" s="1"/>
      <c r="B9872" s="1"/>
    </row>
    <row r="9873" spans="1:2" x14ac:dyDescent="0.35">
      <c r="A9873" s="1"/>
      <c r="B9873" s="1"/>
    </row>
    <row r="9874" spans="1:2" x14ac:dyDescent="0.35">
      <c r="A9874" s="1"/>
      <c r="B9874" s="1"/>
    </row>
    <row r="9875" spans="1:2" x14ac:dyDescent="0.35">
      <c r="A9875" s="1"/>
      <c r="B9875" s="1"/>
    </row>
    <row r="9876" spans="1:2" x14ac:dyDescent="0.35">
      <c r="A9876" s="1"/>
      <c r="B9876" s="1"/>
    </row>
    <row r="9877" spans="1:2" x14ac:dyDescent="0.35">
      <c r="A9877" s="1"/>
      <c r="B9877" s="1"/>
    </row>
    <row r="9878" spans="1:2" x14ac:dyDescent="0.35">
      <c r="A9878" s="1"/>
      <c r="B9878" s="1"/>
    </row>
    <row r="9879" spans="1:2" x14ac:dyDescent="0.35">
      <c r="A9879" s="1"/>
      <c r="B9879" s="1"/>
    </row>
    <row r="9880" spans="1:2" x14ac:dyDescent="0.35">
      <c r="A9880" s="1"/>
      <c r="B9880" s="1"/>
    </row>
    <row r="9881" spans="1:2" x14ac:dyDescent="0.35">
      <c r="A9881" s="1"/>
      <c r="B9881" s="1"/>
    </row>
    <row r="9882" spans="1:2" x14ac:dyDescent="0.35">
      <c r="A9882" s="1"/>
      <c r="B9882" s="1"/>
    </row>
    <row r="9883" spans="1:2" x14ac:dyDescent="0.35">
      <c r="A9883" s="1"/>
      <c r="B9883" s="1"/>
    </row>
    <row r="9884" spans="1:2" x14ac:dyDescent="0.35">
      <c r="A9884" s="1"/>
      <c r="B9884" s="1"/>
    </row>
    <row r="9885" spans="1:2" x14ac:dyDescent="0.35">
      <c r="A9885" s="1"/>
      <c r="B9885" s="1"/>
    </row>
    <row r="9886" spans="1:2" x14ac:dyDescent="0.35">
      <c r="A9886" s="1"/>
      <c r="B9886" s="1"/>
    </row>
    <row r="9887" spans="1:2" x14ac:dyDescent="0.35">
      <c r="A9887" s="1"/>
      <c r="B9887" s="1"/>
    </row>
    <row r="9888" spans="1:2" x14ac:dyDescent="0.35">
      <c r="A9888" s="1"/>
      <c r="B9888" s="1"/>
    </row>
    <row r="9889" spans="1:2" x14ac:dyDescent="0.35">
      <c r="A9889" s="1"/>
      <c r="B9889" s="1"/>
    </row>
    <row r="9890" spans="1:2" x14ac:dyDescent="0.35">
      <c r="A9890" s="1"/>
      <c r="B9890" s="1"/>
    </row>
    <row r="9891" spans="1:2" x14ac:dyDescent="0.35">
      <c r="A9891" s="1"/>
      <c r="B9891" s="1"/>
    </row>
    <row r="9892" spans="1:2" x14ac:dyDescent="0.35">
      <c r="A9892" s="1"/>
      <c r="B9892" s="1"/>
    </row>
    <row r="9893" spans="1:2" x14ac:dyDescent="0.35">
      <c r="A9893" s="1"/>
      <c r="B9893" s="1"/>
    </row>
    <row r="9894" spans="1:2" x14ac:dyDescent="0.35">
      <c r="A9894" s="1"/>
      <c r="B9894" s="1"/>
    </row>
    <row r="9895" spans="1:2" x14ac:dyDescent="0.35">
      <c r="A9895" s="1"/>
      <c r="B9895" s="1"/>
    </row>
    <row r="9896" spans="1:2" x14ac:dyDescent="0.35">
      <c r="A9896" s="1"/>
      <c r="B9896" s="1"/>
    </row>
    <row r="9897" spans="1:2" x14ac:dyDescent="0.35">
      <c r="A9897" s="1"/>
      <c r="B9897" s="1"/>
    </row>
    <row r="9898" spans="1:2" x14ac:dyDescent="0.35">
      <c r="A9898" s="1"/>
      <c r="B9898" s="1"/>
    </row>
    <row r="9899" spans="1:2" x14ac:dyDescent="0.35">
      <c r="A9899" s="1"/>
      <c r="B9899" s="1"/>
    </row>
    <row r="9900" spans="1:2" x14ac:dyDescent="0.35">
      <c r="A9900" s="1"/>
      <c r="B9900" s="1"/>
    </row>
    <row r="9901" spans="1:2" x14ac:dyDescent="0.35">
      <c r="A9901" s="1"/>
      <c r="B9901" s="1"/>
    </row>
    <row r="9902" spans="1:2" x14ac:dyDescent="0.35">
      <c r="A9902" s="1"/>
      <c r="B9902" s="1"/>
    </row>
    <row r="9903" spans="1:2" x14ac:dyDescent="0.35">
      <c r="A9903" s="1"/>
      <c r="B9903" s="1"/>
    </row>
    <row r="9904" spans="1:2" x14ac:dyDescent="0.35">
      <c r="A9904" s="1"/>
      <c r="B9904" s="1"/>
    </row>
    <row r="9905" spans="1:2" x14ac:dyDescent="0.35">
      <c r="A9905" s="1"/>
      <c r="B9905" s="1"/>
    </row>
    <row r="9906" spans="1:2" x14ac:dyDescent="0.35">
      <c r="A9906" s="1"/>
      <c r="B9906" s="1"/>
    </row>
    <row r="9907" spans="1:2" x14ac:dyDescent="0.35">
      <c r="A9907" s="1"/>
      <c r="B9907" s="1"/>
    </row>
    <row r="9908" spans="1:2" x14ac:dyDescent="0.35">
      <c r="A9908" s="1"/>
      <c r="B9908" s="1"/>
    </row>
    <row r="9909" spans="1:2" x14ac:dyDescent="0.35">
      <c r="A9909" s="1"/>
      <c r="B9909" s="1"/>
    </row>
    <row r="9910" spans="1:2" x14ac:dyDescent="0.35">
      <c r="A9910" s="1"/>
      <c r="B9910" s="1"/>
    </row>
    <row r="9911" spans="1:2" x14ac:dyDescent="0.35">
      <c r="A9911" s="1"/>
      <c r="B9911" s="1"/>
    </row>
    <row r="9912" spans="1:2" x14ac:dyDescent="0.35">
      <c r="A9912" s="1"/>
      <c r="B9912" s="1"/>
    </row>
    <row r="9913" spans="1:2" x14ac:dyDescent="0.35">
      <c r="A9913" s="1"/>
      <c r="B9913" s="1"/>
    </row>
    <row r="9914" spans="1:2" x14ac:dyDescent="0.35">
      <c r="A9914" s="1"/>
      <c r="B9914" s="1"/>
    </row>
    <row r="9915" spans="1:2" x14ac:dyDescent="0.35">
      <c r="A9915" s="1"/>
      <c r="B9915" s="1"/>
    </row>
    <row r="9916" spans="1:2" x14ac:dyDescent="0.35">
      <c r="A9916" s="1"/>
      <c r="B9916" s="1"/>
    </row>
    <row r="9917" spans="1:2" x14ac:dyDescent="0.35">
      <c r="A9917" s="1"/>
      <c r="B9917" s="1"/>
    </row>
    <row r="9918" spans="1:2" x14ac:dyDescent="0.35">
      <c r="A9918" s="1"/>
      <c r="B9918" s="1"/>
    </row>
    <row r="9919" spans="1:2" x14ac:dyDescent="0.35">
      <c r="A9919" s="1"/>
      <c r="B9919" s="1"/>
    </row>
    <row r="9920" spans="1:2" x14ac:dyDescent="0.35">
      <c r="A9920" s="1"/>
      <c r="B9920" s="1"/>
    </row>
    <row r="9921" spans="1:2" x14ac:dyDescent="0.35">
      <c r="A9921" s="1"/>
      <c r="B9921" s="1"/>
    </row>
    <row r="9922" spans="1:2" x14ac:dyDescent="0.35">
      <c r="A9922" s="1"/>
      <c r="B9922" s="1"/>
    </row>
    <row r="9923" spans="1:2" x14ac:dyDescent="0.35">
      <c r="A9923" s="1"/>
      <c r="B9923" s="1"/>
    </row>
    <row r="9924" spans="1:2" x14ac:dyDescent="0.35">
      <c r="A9924" s="1"/>
      <c r="B9924" s="1"/>
    </row>
    <row r="9925" spans="1:2" x14ac:dyDescent="0.35">
      <c r="A9925" s="1"/>
      <c r="B9925" s="1"/>
    </row>
    <row r="9926" spans="1:2" x14ac:dyDescent="0.35">
      <c r="A9926" s="1"/>
      <c r="B9926" s="1"/>
    </row>
    <row r="9927" spans="1:2" x14ac:dyDescent="0.35">
      <c r="A9927" s="1"/>
      <c r="B9927" s="1"/>
    </row>
    <row r="9928" spans="1:2" x14ac:dyDescent="0.35">
      <c r="A9928" s="1"/>
      <c r="B9928" s="1"/>
    </row>
    <row r="9929" spans="1:2" x14ac:dyDescent="0.35">
      <c r="A9929" s="1"/>
      <c r="B9929" s="1"/>
    </row>
    <row r="9930" spans="1:2" x14ac:dyDescent="0.35">
      <c r="A9930" s="1"/>
      <c r="B9930" s="1"/>
    </row>
    <row r="9931" spans="1:2" x14ac:dyDescent="0.35">
      <c r="A9931" s="1"/>
      <c r="B9931" s="1"/>
    </row>
    <row r="9932" spans="1:2" x14ac:dyDescent="0.35">
      <c r="A9932" s="1"/>
      <c r="B9932" s="1"/>
    </row>
    <row r="9933" spans="1:2" x14ac:dyDescent="0.35">
      <c r="A9933" s="1"/>
      <c r="B9933" s="1"/>
    </row>
    <row r="9934" spans="1:2" x14ac:dyDescent="0.35">
      <c r="A9934" s="1"/>
      <c r="B9934" s="1"/>
    </row>
    <row r="9935" spans="1:2" x14ac:dyDescent="0.35">
      <c r="A9935" s="1"/>
      <c r="B9935" s="1"/>
    </row>
    <row r="9936" spans="1:2" x14ac:dyDescent="0.35">
      <c r="A9936" s="1"/>
      <c r="B9936" s="1"/>
    </row>
    <row r="9937" spans="1:2" x14ac:dyDescent="0.35">
      <c r="A9937" s="1"/>
      <c r="B9937" s="1"/>
    </row>
    <row r="9938" spans="1:2" x14ac:dyDescent="0.35">
      <c r="A9938" s="1"/>
      <c r="B9938" s="1"/>
    </row>
    <row r="9939" spans="1:2" x14ac:dyDescent="0.35">
      <c r="A9939" s="1"/>
      <c r="B9939" s="1"/>
    </row>
    <row r="9940" spans="1:2" x14ac:dyDescent="0.35">
      <c r="A9940" s="1"/>
      <c r="B9940" s="1"/>
    </row>
    <row r="9941" spans="1:2" x14ac:dyDescent="0.35">
      <c r="A9941" s="1"/>
      <c r="B9941" s="1"/>
    </row>
    <row r="9942" spans="1:2" x14ac:dyDescent="0.35">
      <c r="A9942" s="1"/>
      <c r="B9942" s="1"/>
    </row>
    <row r="9943" spans="1:2" x14ac:dyDescent="0.35">
      <c r="A9943" s="1"/>
      <c r="B9943" s="1"/>
    </row>
    <row r="9944" spans="1:2" x14ac:dyDescent="0.35">
      <c r="A9944" s="1"/>
      <c r="B9944" s="1"/>
    </row>
    <row r="9945" spans="1:2" x14ac:dyDescent="0.35">
      <c r="A9945" s="1"/>
      <c r="B9945" s="1"/>
    </row>
    <row r="9946" spans="1:2" x14ac:dyDescent="0.35">
      <c r="A9946" s="1"/>
      <c r="B9946" s="1"/>
    </row>
    <row r="9947" spans="1:2" x14ac:dyDescent="0.35">
      <c r="A9947" s="1"/>
      <c r="B9947" s="1"/>
    </row>
    <row r="9948" spans="1:2" x14ac:dyDescent="0.35">
      <c r="A9948" s="1"/>
      <c r="B9948" s="1"/>
    </row>
    <row r="9949" spans="1:2" x14ac:dyDescent="0.35">
      <c r="A9949" s="1"/>
      <c r="B9949" s="1"/>
    </row>
    <row r="9950" spans="1:2" x14ac:dyDescent="0.35">
      <c r="A9950" s="1"/>
      <c r="B9950" s="1"/>
    </row>
    <row r="9951" spans="1:2" x14ac:dyDescent="0.35">
      <c r="A9951" s="1"/>
      <c r="B9951" s="1"/>
    </row>
    <row r="9952" spans="1:2" x14ac:dyDescent="0.35">
      <c r="A9952" s="1"/>
      <c r="B9952" s="1"/>
    </row>
    <row r="9953" spans="1:2" x14ac:dyDescent="0.35">
      <c r="A9953" s="1"/>
      <c r="B9953" s="1"/>
    </row>
    <row r="9954" spans="1:2" x14ac:dyDescent="0.35">
      <c r="A9954" s="1"/>
      <c r="B9954" s="1"/>
    </row>
    <row r="9955" spans="1:2" x14ac:dyDescent="0.35">
      <c r="A9955" s="1"/>
      <c r="B9955" s="1"/>
    </row>
    <row r="9956" spans="1:2" x14ac:dyDescent="0.35">
      <c r="A9956" s="1"/>
      <c r="B9956" s="1"/>
    </row>
    <row r="9957" spans="1:2" x14ac:dyDescent="0.35">
      <c r="A9957" s="1"/>
      <c r="B9957" s="1"/>
    </row>
    <row r="9958" spans="1:2" x14ac:dyDescent="0.35">
      <c r="A9958" s="1"/>
      <c r="B9958" s="1"/>
    </row>
    <row r="9959" spans="1:2" x14ac:dyDescent="0.35">
      <c r="A9959" s="1"/>
      <c r="B9959" s="1"/>
    </row>
    <row r="9960" spans="1:2" x14ac:dyDescent="0.35">
      <c r="A9960" s="1"/>
      <c r="B9960" s="1"/>
    </row>
    <row r="9961" spans="1:2" x14ac:dyDescent="0.35">
      <c r="A9961" s="1"/>
      <c r="B9961" s="1"/>
    </row>
    <row r="9962" spans="1:2" x14ac:dyDescent="0.35">
      <c r="A9962" s="1"/>
      <c r="B9962" s="1"/>
    </row>
    <row r="9963" spans="1:2" x14ac:dyDescent="0.35">
      <c r="A9963" s="1"/>
      <c r="B9963" s="1"/>
    </row>
    <row r="9964" spans="1:2" x14ac:dyDescent="0.35">
      <c r="A9964" s="1"/>
      <c r="B9964" s="1"/>
    </row>
    <row r="9965" spans="1:2" x14ac:dyDescent="0.35">
      <c r="A9965" s="1"/>
      <c r="B9965" s="1"/>
    </row>
    <row r="9966" spans="1:2" x14ac:dyDescent="0.35">
      <c r="A9966" s="1"/>
      <c r="B9966" s="1"/>
    </row>
    <row r="9967" spans="1:2" x14ac:dyDescent="0.35">
      <c r="A9967" s="1"/>
      <c r="B9967" s="1"/>
    </row>
    <row r="9968" spans="1:2" x14ac:dyDescent="0.35">
      <c r="A9968" s="1"/>
      <c r="B9968" s="1"/>
    </row>
    <row r="9969" spans="1:2" x14ac:dyDescent="0.35">
      <c r="A9969" s="1"/>
      <c r="B9969" s="1"/>
    </row>
    <row r="9970" spans="1:2" x14ac:dyDescent="0.35">
      <c r="A9970" s="1"/>
      <c r="B9970" s="1"/>
    </row>
    <row r="9971" spans="1:2" x14ac:dyDescent="0.35">
      <c r="A9971" s="1"/>
      <c r="B9971" s="1"/>
    </row>
    <row r="9972" spans="1:2" x14ac:dyDescent="0.35">
      <c r="A9972" s="1"/>
      <c r="B9972" s="1"/>
    </row>
    <row r="9973" spans="1:2" x14ac:dyDescent="0.35">
      <c r="A9973" s="1"/>
      <c r="B9973" s="1"/>
    </row>
    <row r="9974" spans="1:2" x14ac:dyDescent="0.35">
      <c r="A9974" s="1"/>
      <c r="B9974" s="1"/>
    </row>
    <row r="9975" spans="1:2" x14ac:dyDescent="0.35">
      <c r="A9975" s="1"/>
      <c r="B9975" s="1"/>
    </row>
    <row r="9976" spans="1:2" x14ac:dyDescent="0.35">
      <c r="A9976" s="1"/>
      <c r="B9976" s="1"/>
    </row>
    <row r="9977" spans="1:2" x14ac:dyDescent="0.35">
      <c r="A9977" s="1"/>
      <c r="B9977" s="1"/>
    </row>
    <row r="9978" spans="1:2" x14ac:dyDescent="0.35">
      <c r="A9978" s="1"/>
      <c r="B9978" s="1"/>
    </row>
    <row r="9979" spans="1:2" x14ac:dyDescent="0.35">
      <c r="A9979" s="1"/>
      <c r="B9979" s="1"/>
    </row>
    <row r="9980" spans="1:2" x14ac:dyDescent="0.35">
      <c r="A9980" s="1"/>
      <c r="B9980" s="1"/>
    </row>
    <row r="9981" spans="1:2" x14ac:dyDescent="0.35">
      <c r="A9981" s="1"/>
      <c r="B9981" s="1"/>
    </row>
    <row r="9982" spans="1:2" x14ac:dyDescent="0.35">
      <c r="A9982" s="1"/>
      <c r="B9982" s="1"/>
    </row>
    <row r="9983" spans="1:2" x14ac:dyDescent="0.35">
      <c r="A9983" s="1"/>
      <c r="B9983" s="1"/>
    </row>
    <row r="9984" spans="1:2" x14ac:dyDescent="0.35">
      <c r="A9984" s="1"/>
      <c r="B9984" s="1"/>
    </row>
    <row r="9985" spans="1:2" x14ac:dyDescent="0.35">
      <c r="A9985" s="1"/>
      <c r="B9985" s="1"/>
    </row>
    <row r="9986" spans="1:2" x14ac:dyDescent="0.35">
      <c r="A9986" s="1"/>
      <c r="B9986" s="1"/>
    </row>
    <row r="9987" spans="1:2" x14ac:dyDescent="0.35">
      <c r="A9987" s="1"/>
      <c r="B9987" s="1"/>
    </row>
    <row r="9988" spans="1:2" x14ac:dyDescent="0.35">
      <c r="A9988" s="1"/>
      <c r="B9988" s="1"/>
    </row>
    <row r="9989" spans="1:2" x14ac:dyDescent="0.35">
      <c r="A9989" s="1"/>
      <c r="B9989" s="1"/>
    </row>
    <row r="9990" spans="1:2" x14ac:dyDescent="0.35">
      <c r="A9990" s="1"/>
      <c r="B9990" s="1"/>
    </row>
    <row r="9991" spans="1:2" x14ac:dyDescent="0.35">
      <c r="A9991" s="1"/>
      <c r="B9991" s="1"/>
    </row>
    <row r="9992" spans="1:2" x14ac:dyDescent="0.35">
      <c r="A9992" s="1"/>
      <c r="B9992" s="1"/>
    </row>
    <row r="9993" spans="1:2" x14ac:dyDescent="0.35">
      <c r="A9993" s="1"/>
      <c r="B9993" s="1"/>
    </row>
    <row r="9994" spans="1:2" x14ac:dyDescent="0.35">
      <c r="A9994" s="1"/>
      <c r="B9994" s="1"/>
    </row>
    <row r="9995" spans="1:2" x14ac:dyDescent="0.35">
      <c r="A9995" s="1"/>
      <c r="B9995" s="1"/>
    </row>
    <row r="9996" spans="1:2" x14ac:dyDescent="0.35">
      <c r="A9996" s="1"/>
      <c r="B9996" s="1"/>
    </row>
    <row r="9997" spans="1:2" x14ac:dyDescent="0.35">
      <c r="A9997" s="1"/>
      <c r="B9997" s="1"/>
    </row>
    <row r="9998" spans="1:2" x14ac:dyDescent="0.35">
      <c r="A9998" s="1"/>
      <c r="B9998" s="1"/>
    </row>
    <row r="9999" spans="1:2" x14ac:dyDescent="0.35">
      <c r="A9999" s="1"/>
      <c r="B9999" s="1"/>
    </row>
    <row r="10000" spans="1:2" x14ac:dyDescent="0.35">
      <c r="A10000" s="1"/>
      <c r="B10000" s="1"/>
    </row>
    <row r="10001" spans="1:2" x14ac:dyDescent="0.35">
      <c r="A10001" s="1"/>
      <c r="B10001" s="1"/>
    </row>
    <row r="10002" spans="1:2" x14ac:dyDescent="0.35">
      <c r="A10002" s="1"/>
      <c r="B10002" s="1"/>
    </row>
    <row r="10003" spans="1:2" x14ac:dyDescent="0.35">
      <c r="A10003" s="1"/>
      <c r="B10003" s="1"/>
    </row>
    <row r="10004" spans="1:2" x14ac:dyDescent="0.35">
      <c r="A10004" s="1"/>
      <c r="B10004" s="1"/>
    </row>
    <row r="10005" spans="1:2" x14ac:dyDescent="0.35">
      <c r="A10005" s="1"/>
      <c r="B10005" s="1"/>
    </row>
    <row r="10006" spans="1:2" x14ac:dyDescent="0.35">
      <c r="A10006" s="1"/>
      <c r="B10006" s="1"/>
    </row>
    <row r="10007" spans="1:2" x14ac:dyDescent="0.35">
      <c r="A10007" s="1"/>
      <c r="B10007" s="1"/>
    </row>
    <row r="10008" spans="1:2" x14ac:dyDescent="0.35">
      <c r="A10008" s="1"/>
      <c r="B10008" s="1"/>
    </row>
    <row r="10009" spans="1:2" x14ac:dyDescent="0.35">
      <c r="A10009" s="1"/>
      <c r="B10009" s="1"/>
    </row>
    <row r="10010" spans="1:2" x14ac:dyDescent="0.35">
      <c r="A10010" s="1"/>
      <c r="B10010" s="1"/>
    </row>
    <row r="10011" spans="1:2" x14ac:dyDescent="0.35">
      <c r="A10011" s="1"/>
      <c r="B10011" s="1"/>
    </row>
    <row r="10012" spans="1:2" x14ac:dyDescent="0.35">
      <c r="A10012" s="1"/>
      <c r="B10012" s="1"/>
    </row>
    <row r="10013" spans="1:2" x14ac:dyDescent="0.35">
      <c r="A10013" s="1"/>
      <c r="B10013" s="1"/>
    </row>
    <row r="10014" spans="1:2" x14ac:dyDescent="0.35">
      <c r="A10014" s="1"/>
      <c r="B10014" s="1"/>
    </row>
    <row r="10015" spans="1:2" x14ac:dyDescent="0.35">
      <c r="A10015" s="1"/>
      <c r="B10015" s="1"/>
    </row>
    <row r="10016" spans="1:2" x14ac:dyDescent="0.35">
      <c r="A10016" s="1"/>
      <c r="B10016" s="1"/>
    </row>
    <row r="10017" spans="1:2" x14ac:dyDescent="0.35">
      <c r="A10017" s="1"/>
      <c r="B10017" s="1"/>
    </row>
    <row r="10018" spans="1:2" x14ac:dyDescent="0.35">
      <c r="A10018" s="1"/>
      <c r="B10018" s="1"/>
    </row>
    <row r="10019" spans="1:2" x14ac:dyDescent="0.35">
      <c r="A10019" s="1"/>
      <c r="B10019" s="1"/>
    </row>
    <row r="10020" spans="1:2" x14ac:dyDescent="0.35">
      <c r="A10020" s="1"/>
      <c r="B10020" s="1"/>
    </row>
    <row r="10021" spans="1:2" x14ac:dyDescent="0.35">
      <c r="A10021" s="1"/>
      <c r="B10021" s="1"/>
    </row>
    <row r="10022" spans="1:2" x14ac:dyDescent="0.35">
      <c r="A10022" s="1"/>
      <c r="B10022" s="1"/>
    </row>
    <row r="10023" spans="1:2" x14ac:dyDescent="0.35">
      <c r="A10023" s="1"/>
      <c r="B10023" s="1"/>
    </row>
    <row r="10024" spans="1:2" x14ac:dyDescent="0.35">
      <c r="A10024" s="1"/>
      <c r="B10024" s="1"/>
    </row>
    <row r="10025" spans="1:2" x14ac:dyDescent="0.35">
      <c r="A10025" s="1"/>
      <c r="B10025" s="1"/>
    </row>
    <row r="10026" spans="1:2" x14ac:dyDescent="0.35">
      <c r="A10026" s="1"/>
      <c r="B10026" s="1"/>
    </row>
    <row r="10027" spans="1:2" x14ac:dyDescent="0.35">
      <c r="A10027" s="1"/>
      <c r="B10027" s="1"/>
    </row>
    <row r="10028" spans="1:2" x14ac:dyDescent="0.35">
      <c r="A10028" s="1"/>
      <c r="B10028" s="1"/>
    </row>
    <row r="10029" spans="1:2" x14ac:dyDescent="0.35">
      <c r="A10029" s="1"/>
      <c r="B10029" s="1"/>
    </row>
    <row r="10030" spans="1:2" x14ac:dyDescent="0.35">
      <c r="A10030" s="1"/>
      <c r="B10030" s="1"/>
    </row>
    <row r="10031" spans="1:2" x14ac:dyDescent="0.35">
      <c r="A10031" s="1"/>
      <c r="B10031" s="1"/>
    </row>
    <row r="10032" spans="1:2" x14ac:dyDescent="0.35">
      <c r="A10032" s="1"/>
      <c r="B10032" s="1"/>
    </row>
    <row r="10033" spans="1:2" x14ac:dyDescent="0.35">
      <c r="A10033" s="1"/>
      <c r="B10033" s="1"/>
    </row>
    <row r="10034" spans="1:2" x14ac:dyDescent="0.35">
      <c r="A10034" s="1"/>
      <c r="B10034" s="1"/>
    </row>
    <row r="10035" spans="1:2" x14ac:dyDescent="0.35">
      <c r="A10035" s="1"/>
      <c r="B10035" s="1"/>
    </row>
    <row r="10036" spans="1:2" x14ac:dyDescent="0.35">
      <c r="A10036" s="1"/>
      <c r="B10036" s="1"/>
    </row>
    <row r="10037" spans="1:2" x14ac:dyDescent="0.35">
      <c r="A10037" s="1"/>
      <c r="B10037" s="1"/>
    </row>
    <row r="10038" spans="1:2" x14ac:dyDescent="0.35">
      <c r="A10038" s="1"/>
      <c r="B10038" s="1"/>
    </row>
    <row r="10039" spans="1:2" x14ac:dyDescent="0.35">
      <c r="A10039" s="1"/>
      <c r="B10039" s="1"/>
    </row>
    <row r="10040" spans="1:2" x14ac:dyDescent="0.35">
      <c r="A10040" s="1"/>
      <c r="B10040" s="1"/>
    </row>
    <row r="10041" spans="1:2" x14ac:dyDescent="0.35">
      <c r="A10041" s="1"/>
      <c r="B10041" s="1"/>
    </row>
    <row r="10042" spans="1:2" x14ac:dyDescent="0.35">
      <c r="A10042" s="1"/>
      <c r="B10042" s="1"/>
    </row>
    <row r="10043" spans="1:2" x14ac:dyDescent="0.35">
      <c r="A10043" s="1"/>
      <c r="B10043" s="1"/>
    </row>
    <row r="10044" spans="1:2" x14ac:dyDescent="0.35">
      <c r="A10044" s="1"/>
      <c r="B10044" s="1"/>
    </row>
    <row r="10045" spans="1:2" x14ac:dyDescent="0.35">
      <c r="A10045" s="1"/>
      <c r="B10045" s="1"/>
    </row>
    <row r="10046" spans="1:2" x14ac:dyDescent="0.35">
      <c r="A10046" s="1"/>
      <c r="B10046" s="1"/>
    </row>
    <row r="10047" spans="1:2" x14ac:dyDescent="0.35">
      <c r="A10047" s="1"/>
      <c r="B10047" s="1"/>
    </row>
    <row r="10048" spans="1:2" x14ac:dyDescent="0.35">
      <c r="A10048" s="1"/>
      <c r="B10048" s="1"/>
    </row>
    <row r="10049" spans="1:2" x14ac:dyDescent="0.35">
      <c r="A10049" s="1"/>
      <c r="B10049" s="1"/>
    </row>
    <row r="10050" spans="1:2" x14ac:dyDescent="0.35">
      <c r="A10050" s="1"/>
      <c r="B10050" s="1"/>
    </row>
    <row r="10051" spans="1:2" x14ac:dyDescent="0.35">
      <c r="A10051" s="1"/>
      <c r="B10051" s="1"/>
    </row>
    <row r="10052" spans="1:2" x14ac:dyDescent="0.35">
      <c r="A10052" s="1"/>
      <c r="B10052" s="1"/>
    </row>
    <row r="10053" spans="1:2" x14ac:dyDescent="0.35">
      <c r="A10053" s="1"/>
      <c r="B10053" s="1"/>
    </row>
    <row r="10054" spans="1:2" x14ac:dyDescent="0.35">
      <c r="A10054" s="1"/>
      <c r="B10054" s="1"/>
    </row>
    <row r="10055" spans="1:2" x14ac:dyDescent="0.35">
      <c r="A10055" s="1"/>
      <c r="B10055" s="1"/>
    </row>
    <row r="10056" spans="1:2" x14ac:dyDescent="0.35">
      <c r="A10056" s="1"/>
      <c r="B10056" s="1"/>
    </row>
    <row r="10057" spans="1:2" x14ac:dyDescent="0.35">
      <c r="A10057" s="1"/>
      <c r="B10057" s="1"/>
    </row>
    <row r="10058" spans="1:2" x14ac:dyDescent="0.35">
      <c r="A10058" s="1"/>
      <c r="B10058" s="1"/>
    </row>
    <row r="10059" spans="1:2" x14ac:dyDescent="0.35">
      <c r="A10059" s="1"/>
      <c r="B10059" s="1"/>
    </row>
    <row r="10060" spans="1:2" x14ac:dyDescent="0.35">
      <c r="A10060" s="1"/>
      <c r="B10060" s="1"/>
    </row>
    <row r="10061" spans="1:2" x14ac:dyDescent="0.35">
      <c r="A10061" s="1"/>
      <c r="B10061" s="1"/>
    </row>
    <row r="10062" spans="1:2" x14ac:dyDescent="0.35">
      <c r="A10062" s="1"/>
      <c r="B10062" s="1"/>
    </row>
    <row r="10063" spans="1:2" x14ac:dyDescent="0.35">
      <c r="A10063" s="1"/>
      <c r="B10063" s="1"/>
    </row>
    <row r="10064" spans="1:2" x14ac:dyDescent="0.35">
      <c r="A10064" s="1"/>
      <c r="B10064" s="1"/>
    </row>
    <row r="10065" spans="1:2" x14ac:dyDescent="0.35">
      <c r="A10065" s="1"/>
      <c r="B10065" s="1"/>
    </row>
    <row r="10066" spans="1:2" x14ac:dyDescent="0.35">
      <c r="A10066" s="1"/>
      <c r="B10066" s="1"/>
    </row>
    <row r="10067" spans="1:2" x14ac:dyDescent="0.35">
      <c r="A10067" s="1"/>
      <c r="B10067" s="1"/>
    </row>
    <row r="10068" spans="1:2" x14ac:dyDescent="0.35">
      <c r="A10068" s="1"/>
      <c r="B10068" s="1"/>
    </row>
    <row r="10069" spans="1:2" x14ac:dyDescent="0.35">
      <c r="A10069" s="1"/>
      <c r="B10069" s="1"/>
    </row>
    <row r="10070" spans="1:2" x14ac:dyDescent="0.35">
      <c r="A10070" s="1"/>
      <c r="B10070" s="1"/>
    </row>
    <row r="10071" spans="1:2" x14ac:dyDescent="0.35">
      <c r="A10071" s="1"/>
      <c r="B10071" s="1"/>
    </row>
    <row r="10072" spans="1:2" x14ac:dyDescent="0.35">
      <c r="A10072" s="1"/>
      <c r="B10072" s="1"/>
    </row>
    <row r="10073" spans="1:2" x14ac:dyDescent="0.35">
      <c r="A10073" s="1"/>
      <c r="B10073" s="1"/>
    </row>
    <row r="10074" spans="1:2" x14ac:dyDescent="0.35">
      <c r="A10074" s="1"/>
      <c r="B10074" s="1"/>
    </row>
    <row r="10075" spans="1:2" x14ac:dyDescent="0.35">
      <c r="A10075" s="1"/>
      <c r="B10075" s="1"/>
    </row>
    <row r="10076" spans="1:2" x14ac:dyDescent="0.35">
      <c r="A10076" s="1"/>
      <c r="B10076" s="1"/>
    </row>
    <row r="10077" spans="1:2" x14ac:dyDescent="0.35">
      <c r="A10077" s="1"/>
      <c r="B10077" s="1"/>
    </row>
    <row r="10078" spans="1:2" x14ac:dyDescent="0.35">
      <c r="A10078" s="1"/>
      <c r="B10078" s="1"/>
    </row>
    <row r="10079" spans="1:2" x14ac:dyDescent="0.35">
      <c r="A10079" s="1"/>
      <c r="B10079" s="1"/>
    </row>
    <row r="10080" spans="1:2" x14ac:dyDescent="0.35">
      <c r="A10080" s="1"/>
      <c r="B10080" s="1"/>
    </row>
    <row r="10081" spans="1:2" x14ac:dyDescent="0.35">
      <c r="A10081" s="1"/>
      <c r="B10081" s="1"/>
    </row>
    <row r="10082" spans="1:2" x14ac:dyDescent="0.35">
      <c r="A10082" s="1"/>
      <c r="B10082" s="1"/>
    </row>
    <row r="10083" spans="1:2" x14ac:dyDescent="0.35">
      <c r="A10083" s="1"/>
      <c r="B10083" s="1"/>
    </row>
    <row r="10084" spans="1:2" x14ac:dyDescent="0.35">
      <c r="A10084" s="1"/>
      <c r="B10084" s="1"/>
    </row>
    <row r="10085" spans="1:2" x14ac:dyDescent="0.35">
      <c r="A10085" s="1"/>
      <c r="B10085" s="1"/>
    </row>
    <row r="10086" spans="1:2" x14ac:dyDescent="0.35">
      <c r="A10086" s="1"/>
      <c r="B10086" s="1"/>
    </row>
    <row r="10087" spans="1:2" x14ac:dyDescent="0.35">
      <c r="A10087" s="1"/>
      <c r="B10087" s="1"/>
    </row>
    <row r="10088" spans="1:2" x14ac:dyDescent="0.35">
      <c r="A10088" s="1"/>
      <c r="B10088" s="1"/>
    </row>
    <row r="10089" spans="1:2" x14ac:dyDescent="0.35">
      <c r="A10089" s="1"/>
      <c r="B10089" s="1"/>
    </row>
    <row r="10090" spans="1:2" x14ac:dyDescent="0.35">
      <c r="A10090" s="1"/>
      <c r="B10090" s="1"/>
    </row>
    <row r="10091" spans="1:2" x14ac:dyDescent="0.35">
      <c r="A10091" s="1"/>
      <c r="B10091" s="1"/>
    </row>
    <row r="10092" spans="1:2" x14ac:dyDescent="0.35">
      <c r="A10092" s="1"/>
      <c r="B10092" s="1"/>
    </row>
    <row r="10093" spans="1:2" x14ac:dyDescent="0.35">
      <c r="A10093" s="1"/>
      <c r="B10093" s="1"/>
    </row>
    <row r="10094" spans="1:2" x14ac:dyDescent="0.35">
      <c r="A10094" s="1"/>
      <c r="B10094" s="1"/>
    </row>
    <row r="10095" spans="1:2" x14ac:dyDescent="0.35">
      <c r="A10095" s="1"/>
      <c r="B10095" s="1"/>
    </row>
    <row r="10096" spans="1:2" x14ac:dyDescent="0.35">
      <c r="A10096" s="1"/>
      <c r="B10096" s="1"/>
    </row>
    <row r="10097" spans="1:2" x14ac:dyDescent="0.35">
      <c r="A10097" s="1"/>
      <c r="B10097" s="1"/>
    </row>
    <row r="10098" spans="1:2" x14ac:dyDescent="0.35">
      <c r="A10098" s="1"/>
      <c r="B10098" s="1"/>
    </row>
    <row r="10099" spans="1:2" x14ac:dyDescent="0.35">
      <c r="A10099" s="1"/>
      <c r="B10099" s="1"/>
    </row>
    <row r="10100" spans="1:2" x14ac:dyDescent="0.35">
      <c r="A10100" s="1"/>
      <c r="B10100" s="1"/>
    </row>
    <row r="10101" spans="1:2" x14ac:dyDescent="0.35">
      <c r="A10101" s="1"/>
      <c r="B10101" s="1"/>
    </row>
    <row r="10102" spans="1:2" x14ac:dyDescent="0.35">
      <c r="A10102" s="1"/>
      <c r="B10102" s="1"/>
    </row>
    <row r="10103" spans="1:2" x14ac:dyDescent="0.35">
      <c r="A10103" s="1"/>
      <c r="B10103" s="1"/>
    </row>
    <row r="10104" spans="1:2" x14ac:dyDescent="0.35">
      <c r="A10104" s="1"/>
      <c r="B10104" s="1"/>
    </row>
    <row r="10105" spans="1:2" x14ac:dyDescent="0.35">
      <c r="A10105" s="1"/>
      <c r="B10105" s="1"/>
    </row>
    <row r="10106" spans="1:2" x14ac:dyDescent="0.35">
      <c r="A10106" s="1"/>
      <c r="B10106" s="1"/>
    </row>
    <row r="10107" spans="1:2" x14ac:dyDescent="0.35">
      <c r="A10107" s="1"/>
      <c r="B10107" s="1"/>
    </row>
    <row r="10108" spans="1:2" x14ac:dyDescent="0.35">
      <c r="A10108" s="1"/>
      <c r="B10108" s="1"/>
    </row>
    <row r="10109" spans="1:2" x14ac:dyDescent="0.35">
      <c r="A10109" s="1"/>
      <c r="B10109" s="1"/>
    </row>
    <row r="10110" spans="1:2" x14ac:dyDescent="0.35">
      <c r="A10110" s="1"/>
      <c r="B10110" s="1"/>
    </row>
    <row r="10111" spans="1:2" x14ac:dyDescent="0.35">
      <c r="A10111" s="1"/>
      <c r="B10111" s="1"/>
    </row>
    <row r="10112" spans="1:2" x14ac:dyDescent="0.35">
      <c r="A10112" s="1"/>
      <c r="B10112" s="1"/>
    </row>
    <row r="10113" spans="1:2" x14ac:dyDescent="0.35">
      <c r="A10113" s="1"/>
      <c r="B10113" s="1"/>
    </row>
    <row r="10114" spans="1:2" x14ac:dyDescent="0.35">
      <c r="A10114" s="1"/>
      <c r="B10114" s="1"/>
    </row>
    <row r="10115" spans="1:2" x14ac:dyDescent="0.35">
      <c r="A10115" s="1"/>
      <c r="B10115" s="1"/>
    </row>
    <row r="10116" spans="1:2" x14ac:dyDescent="0.35">
      <c r="A10116" s="1"/>
      <c r="B10116" s="1"/>
    </row>
    <row r="10117" spans="1:2" x14ac:dyDescent="0.35">
      <c r="A10117" s="1"/>
      <c r="B10117" s="1"/>
    </row>
    <row r="10118" spans="1:2" x14ac:dyDescent="0.35">
      <c r="A10118" s="1"/>
      <c r="B10118" s="1"/>
    </row>
    <row r="10119" spans="1:2" x14ac:dyDescent="0.35">
      <c r="A10119" s="1"/>
      <c r="B10119" s="1"/>
    </row>
    <row r="10120" spans="1:2" x14ac:dyDescent="0.35">
      <c r="A10120" s="1"/>
      <c r="B10120" s="1"/>
    </row>
    <row r="10121" spans="1:2" x14ac:dyDescent="0.35">
      <c r="A10121" s="1"/>
      <c r="B10121" s="1"/>
    </row>
    <row r="10122" spans="1:2" x14ac:dyDescent="0.35">
      <c r="A10122" s="1"/>
      <c r="B10122" s="1"/>
    </row>
    <row r="10123" spans="1:2" x14ac:dyDescent="0.35">
      <c r="A10123" s="1"/>
      <c r="B10123" s="1"/>
    </row>
    <row r="10124" spans="1:2" x14ac:dyDescent="0.35">
      <c r="A10124" s="1"/>
      <c r="B10124" s="1"/>
    </row>
    <row r="10125" spans="1:2" x14ac:dyDescent="0.35">
      <c r="A10125" s="1"/>
      <c r="B10125" s="1"/>
    </row>
    <row r="10126" spans="1:2" x14ac:dyDescent="0.35">
      <c r="A10126" s="1"/>
      <c r="B10126" s="1"/>
    </row>
    <row r="10127" spans="1:2" x14ac:dyDescent="0.35">
      <c r="A10127" s="1"/>
      <c r="B10127" s="1"/>
    </row>
    <row r="10128" spans="1:2" x14ac:dyDescent="0.35">
      <c r="A10128" s="1"/>
      <c r="B10128" s="1"/>
    </row>
    <row r="10129" spans="1:2" x14ac:dyDescent="0.35">
      <c r="A10129" s="1"/>
      <c r="B10129" s="1"/>
    </row>
    <row r="10130" spans="1:2" x14ac:dyDescent="0.35">
      <c r="A10130" s="1"/>
      <c r="B10130" s="1"/>
    </row>
    <row r="10131" spans="1:2" x14ac:dyDescent="0.35">
      <c r="A10131" s="1"/>
      <c r="B10131" s="1"/>
    </row>
    <row r="10132" spans="1:2" x14ac:dyDescent="0.35">
      <c r="A10132" s="1"/>
      <c r="B10132" s="1"/>
    </row>
    <row r="10133" spans="1:2" x14ac:dyDescent="0.35">
      <c r="A10133" s="1"/>
      <c r="B10133" s="1"/>
    </row>
    <row r="10134" spans="1:2" x14ac:dyDescent="0.35">
      <c r="A10134" s="1"/>
      <c r="B10134" s="1"/>
    </row>
    <row r="10135" spans="1:2" x14ac:dyDescent="0.35">
      <c r="A10135" s="1"/>
      <c r="B10135" s="1"/>
    </row>
    <row r="10136" spans="1:2" x14ac:dyDescent="0.35">
      <c r="A10136" s="1"/>
      <c r="B10136" s="1"/>
    </row>
    <row r="10137" spans="1:2" x14ac:dyDescent="0.35">
      <c r="A10137" s="1"/>
      <c r="B10137" s="1"/>
    </row>
    <row r="10138" spans="1:2" x14ac:dyDescent="0.35">
      <c r="A10138" s="1"/>
      <c r="B10138" s="1"/>
    </row>
    <row r="10139" spans="1:2" x14ac:dyDescent="0.35">
      <c r="A10139" s="1"/>
      <c r="B10139" s="1"/>
    </row>
    <row r="10140" spans="1:2" x14ac:dyDescent="0.35">
      <c r="A10140" s="1"/>
      <c r="B10140" s="1"/>
    </row>
    <row r="10141" spans="1:2" x14ac:dyDescent="0.35">
      <c r="A10141" s="1"/>
      <c r="B10141" s="1"/>
    </row>
    <row r="10142" spans="1:2" x14ac:dyDescent="0.35">
      <c r="A10142" s="1"/>
      <c r="B10142" s="1"/>
    </row>
    <row r="10143" spans="1:2" x14ac:dyDescent="0.35">
      <c r="A10143" s="1"/>
      <c r="B10143" s="1"/>
    </row>
    <row r="10144" spans="1:2" x14ac:dyDescent="0.35">
      <c r="A10144" s="1"/>
      <c r="B10144" s="1"/>
    </row>
    <row r="10145" spans="1:2" x14ac:dyDescent="0.35">
      <c r="A10145" s="1"/>
      <c r="B10145" s="1"/>
    </row>
    <row r="10146" spans="1:2" x14ac:dyDescent="0.35">
      <c r="A10146" s="1"/>
      <c r="B10146" s="1"/>
    </row>
    <row r="10147" spans="1:2" x14ac:dyDescent="0.35">
      <c r="A10147" s="1"/>
      <c r="B10147" s="1"/>
    </row>
    <row r="10148" spans="1:2" x14ac:dyDescent="0.35">
      <c r="A10148" s="1"/>
      <c r="B10148" s="1"/>
    </row>
    <row r="10149" spans="1:2" x14ac:dyDescent="0.35">
      <c r="A10149" s="1"/>
      <c r="B10149" s="1"/>
    </row>
    <row r="10150" spans="1:2" x14ac:dyDescent="0.35">
      <c r="A10150" s="1"/>
      <c r="B10150" s="1"/>
    </row>
    <row r="10151" spans="1:2" x14ac:dyDescent="0.35">
      <c r="A10151" s="1"/>
      <c r="B10151" s="1"/>
    </row>
    <row r="10152" spans="1:2" x14ac:dyDescent="0.35">
      <c r="A10152" s="1"/>
      <c r="B10152" s="1"/>
    </row>
    <row r="10153" spans="1:2" x14ac:dyDescent="0.35">
      <c r="A10153" s="1"/>
      <c r="B10153" s="1"/>
    </row>
    <row r="10154" spans="1:2" x14ac:dyDescent="0.35">
      <c r="A10154" s="1"/>
      <c r="B10154" s="1"/>
    </row>
    <row r="10155" spans="1:2" x14ac:dyDescent="0.35">
      <c r="A10155" s="1"/>
      <c r="B10155" s="1"/>
    </row>
    <row r="10156" spans="1:2" x14ac:dyDescent="0.35">
      <c r="A10156" s="1"/>
      <c r="B10156" s="1"/>
    </row>
    <row r="10157" spans="1:2" x14ac:dyDescent="0.35">
      <c r="A10157" s="1"/>
      <c r="B10157" s="1"/>
    </row>
    <row r="10158" spans="1:2" x14ac:dyDescent="0.35">
      <c r="A10158" s="1"/>
      <c r="B10158" s="1"/>
    </row>
    <row r="10159" spans="1:2" x14ac:dyDescent="0.35">
      <c r="A10159" s="1"/>
      <c r="B10159" s="1"/>
    </row>
    <row r="10160" spans="1:2" x14ac:dyDescent="0.35">
      <c r="A10160" s="1"/>
      <c r="B10160" s="1"/>
    </row>
    <row r="10161" spans="1:2" x14ac:dyDescent="0.35">
      <c r="A10161" s="1"/>
      <c r="B10161" s="1"/>
    </row>
    <row r="10162" spans="1:2" x14ac:dyDescent="0.35">
      <c r="A10162" s="1"/>
      <c r="B10162" s="1"/>
    </row>
    <row r="10163" spans="1:2" x14ac:dyDescent="0.35">
      <c r="A10163" s="1"/>
      <c r="B10163" s="1"/>
    </row>
    <row r="10164" spans="1:2" x14ac:dyDescent="0.35">
      <c r="A10164" s="1"/>
      <c r="B10164" s="1"/>
    </row>
    <row r="10165" spans="1:2" x14ac:dyDescent="0.35">
      <c r="A10165" s="1"/>
      <c r="B10165" s="1"/>
    </row>
    <row r="10166" spans="1:2" x14ac:dyDescent="0.35">
      <c r="A10166" s="1"/>
      <c r="B10166" s="1"/>
    </row>
    <row r="10167" spans="1:2" x14ac:dyDescent="0.35">
      <c r="A10167" s="1"/>
      <c r="B10167" s="1"/>
    </row>
    <row r="10168" spans="1:2" x14ac:dyDescent="0.35">
      <c r="A10168" s="1"/>
      <c r="B10168" s="1"/>
    </row>
    <row r="10169" spans="1:2" x14ac:dyDescent="0.35">
      <c r="A10169" s="1"/>
      <c r="B10169" s="1"/>
    </row>
    <row r="10170" spans="1:2" x14ac:dyDescent="0.35">
      <c r="A10170" s="1"/>
      <c r="B10170" s="1"/>
    </row>
    <row r="10171" spans="1:2" x14ac:dyDescent="0.35">
      <c r="A10171" s="1"/>
      <c r="B10171" s="1"/>
    </row>
    <row r="10172" spans="1:2" x14ac:dyDescent="0.35">
      <c r="A10172" s="1"/>
      <c r="B10172" s="1"/>
    </row>
    <row r="10173" spans="1:2" x14ac:dyDescent="0.35">
      <c r="A10173" s="1"/>
      <c r="B10173" s="1"/>
    </row>
    <row r="10174" spans="1:2" x14ac:dyDescent="0.35">
      <c r="A10174" s="1"/>
      <c r="B10174" s="1"/>
    </row>
    <row r="10175" spans="1:2" x14ac:dyDescent="0.35">
      <c r="A10175" s="1"/>
      <c r="B10175" s="1"/>
    </row>
    <row r="10176" spans="1:2" x14ac:dyDescent="0.35">
      <c r="A10176" s="1"/>
      <c r="B10176" s="1"/>
    </row>
    <row r="10177" spans="1:2" x14ac:dyDescent="0.35">
      <c r="A10177" s="1"/>
      <c r="B10177" s="1"/>
    </row>
    <row r="10178" spans="1:2" x14ac:dyDescent="0.35">
      <c r="A10178" s="1"/>
      <c r="B10178" s="1"/>
    </row>
    <row r="10179" spans="1:2" x14ac:dyDescent="0.35">
      <c r="A10179" s="1"/>
      <c r="B10179" s="1"/>
    </row>
    <row r="10180" spans="1:2" x14ac:dyDescent="0.35">
      <c r="A10180" s="1"/>
      <c r="B10180" s="1"/>
    </row>
    <row r="10181" spans="1:2" x14ac:dyDescent="0.35">
      <c r="A10181" s="1"/>
      <c r="B10181" s="1"/>
    </row>
    <row r="10182" spans="1:2" x14ac:dyDescent="0.35">
      <c r="A10182" s="1"/>
      <c r="B10182" s="1"/>
    </row>
    <row r="10183" spans="1:2" x14ac:dyDescent="0.35">
      <c r="A10183" s="1"/>
      <c r="B10183" s="1"/>
    </row>
    <row r="10184" spans="1:2" x14ac:dyDescent="0.35">
      <c r="A10184" s="1"/>
      <c r="B10184" s="1"/>
    </row>
    <row r="10185" spans="1:2" x14ac:dyDescent="0.35">
      <c r="A10185" s="1"/>
      <c r="B10185" s="1"/>
    </row>
    <row r="10186" spans="1:2" x14ac:dyDescent="0.35">
      <c r="A10186" s="1"/>
      <c r="B10186" s="1"/>
    </row>
    <row r="10187" spans="1:2" x14ac:dyDescent="0.35">
      <c r="A10187" s="1"/>
      <c r="B10187" s="1"/>
    </row>
    <row r="10188" spans="1:2" x14ac:dyDescent="0.35">
      <c r="A10188" s="1"/>
      <c r="B10188" s="1"/>
    </row>
    <row r="10189" spans="1:2" x14ac:dyDescent="0.35">
      <c r="A10189" s="1"/>
      <c r="B10189" s="1"/>
    </row>
    <row r="10190" spans="1:2" x14ac:dyDescent="0.35">
      <c r="A10190" s="1"/>
      <c r="B10190" s="1"/>
    </row>
    <row r="10191" spans="1:2" x14ac:dyDescent="0.35">
      <c r="A10191" s="1"/>
      <c r="B10191" s="1"/>
    </row>
    <row r="10192" spans="1:2" x14ac:dyDescent="0.35">
      <c r="A10192" s="1"/>
      <c r="B10192" s="1"/>
    </row>
    <row r="10193" spans="1:2" x14ac:dyDescent="0.35">
      <c r="A10193" s="1"/>
      <c r="B10193" s="1"/>
    </row>
    <row r="10194" spans="1:2" x14ac:dyDescent="0.35">
      <c r="A10194" s="1"/>
      <c r="B10194" s="1"/>
    </row>
    <row r="10195" spans="1:2" x14ac:dyDescent="0.35">
      <c r="A10195" s="1"/>
      <c r="B10195" s="1"/>
    </row>
    <row r="10196" spans="1:2" x14ac:dyDescent="0.35">
      <c r="A10196" s="1"/>
      <c r="B10196" s="1"/>
    </row>
    <row r="10197" spans="1:2" x14ac:dyDescent="0.35">
      <c r="A10197" s="1"/>
      <c r="B10197" s="1"/>
    </row>
    <row r="10198" spans="1:2" x14ac:dyDescent="0.35">
      <c r="A10198" s="1"/>
      <c r="B10198" s="1"/>
    </row>
    <row r="10199" spans="1:2" x14ac:dyDescent="0.35">
      <c r="A10199" s="1"/>
      <c r="B10199" s="1"/>
    </row>
    <row r="10200" spans="1:2" x14ac:dyDescent="0.35">
      <c r="A10200" s="1"/>
      <c r="B10200" s="1"/>
    </row>
    <row r="10201" spans="1:2" x14ac:dyDescent="0.35">
      <c r="A10201" s="1"/>
      <c r="B10201" s="1"/>
    </row>
    <row r="10202" spans="1:2" x14ac:dyDescent="0.35">
      <c r="A10202" s="1"/>
      <c r="B10202" s="1"/>
    </row>
    <row r="10203" spans="1:2" x14ac:dyDescent="0.35">
      <c r="A10203" s="1"/>
      <c r="B10203" s="1"/>
    </row>
    <row r="10204" spans="1:2" x14ac:dyDescent="0.35">
      <c r="A10204" s="1"/>
      <c r="B10204" s="1"/>
    </row>
    <row r="10205" spans="1:2" x14ac:dyDescent="0.35">
      <c r="A10205" s="1"/>
      <c r="B10205" s="1"/>
    </row>
    <row r="10206" spans="1:2" x14ac:dyDescent="0.35">
      <c r="A10206" s="1"/>
      <c r="B10206" s="1"/>
    </row>
    <row r="10207" spans="1:2" x14ac:dyDescent="0.35">
      <c r="A10207" s="1"/>
      <c r="B10207" s="1"/>
    </row>
    <row r="10208" spans="1:2" x14ac:dyDescent="0.35">
      <c r="A10208" s="1"/>
      <c r="B10208" s="1"/>
    </row>
    <row r="10209" spans="1:2" x14ac:dyDescent="0.35">
      <c r="A10209" s="1"/>
      <c r="B10209" s="1"/>
    </row>
    <row r="10210" spans="1:2" x14ac:dyDescent="0.35">
      <c r="A10210" s="1"/>
      <c r="B10210" s="1"/>
    </row>
    <row r="10211" spans="1:2" x14ac:dyDescent="0.35">
      <c r="A10211" s="1"/>
      <c r="B10211" s="1"/>
    </row>
    <row r="10212" spans="1:2" x14ac:dyDescent="0.35">
      <c r="A10212" s="1"/>
      <c r="B10212" s="1"/>
    </row>
    <row r="10213" spans="1:2" x14ac:dyDescent="0.35">
      <c r="A10213" s="1"/>
      <c r="B10213" s="1"/>
    </row>
    <row r="10214" spans="1:2" x14ac:dyDescent="0.35">
      <c r="A10214" s="1"/>
      <c r="B10214" s="1"/>
    </row>
    <row r="10215" spans="1:2" x14ac:dyDescent="0.35">
      <c r="A10215" s="1"/>
      <c r="B10215" s="1"/>
    </row>
    <row r="10216" spans="1:2" x14ac:dyDescent="0.35">
      <c r="A10216" s="1"/>
      <c r="B10216" s="1"/>
    </row>
    <row r="10217" spans="1:2" x14ac:dyDescent="0.35">
      <c r="A10217" s="1"/>
      <c r="B10217" s="1"/>
    </row>
    <row r="10218" spans="1:2" x14ac:dyDescent="0.35">
      <c r="A10218" s="1"/>
      <c r="B10218" s="1"/>
    </row>
    <row r="10219" spans="1:2" x14ac:dyDescent="0.35">
      <c r="A10219" s="1"/>
      <c r="B10219" s="1"/>
    </row>
    <row r="10220" spans="1:2" x14ac:dyDescent="0.35">
      <c r="A10220" s="1"/>
      <c r="B10220" s="1"/>
    </row>
    <row r="10221" spans="1:2" x14ac:dyDescent="0.35">
      <c r="A10221" s="1"/>
      <c r="B10221" s="1"/>
    </row>
    <row r="10222" spans="1:2" x14ac:dyDescent="0.35">
      <c r="A10222" s="1"/>
      <c r="B10222" s="1"/>
    </row>
    <row r="10223" spans="1:2" x14ac:dyDescent="0.35">
      <c r="A10223" s="1"/>
      <c r="B10223" s="1"/>
    </row>
    <row r="10224" spans="1:2" x14ac:dyDescent="0.35">
      <c r="A10224" s="1"/>
      <c r="B10224" s="1"/>
    </row>
    <row r="10225" spans="1:2" x14ac:dyDescent="0.35">
      <c r="A10225" s="1"/>
      <c r="B10225" s="1"/>
    </row>
    <row r="10226" spans="1:2" x14ac:dyDescent="0.35">
      <c r="A10226" s="1"/>
      <c r="B10226" s="1"/>
    </row>
    <row r="10227" spans="1:2" x14ac:dyDescent="0.35">
      <c r="A10227" s="1"/>
      <c r="B10227" s="1"/>
    </row>
    <row r="10228" spans="1:2" x14ac:dyDescent="0.35">
      <c r="A10228" s="1"/>
      <c r="B10228" s="1"/>
    </row>
    <row r="10229" spans="1:2" x14ac:dyDescent="0.35">
      <c r="A10229" s="1"/>
      <c r="B10229" s="1"/>
    </row>
    <row r="10230" spans="1:2" x14ac:dyDescent="0.35">
      <c r="A10230" s="1"/>
      <c r="B10230" s="1"/>
    </row>
    <row r="10231" spans="1:2" x14ac:dyDescent="0.35">
      <c r="A10231" s="1"/>
      <c r="B10231" s="1"/>
    </row>
    <row r="10232" spans="1:2" x14ac:dyDescent="0.35">
      <c r="A10232" s="1"/>
      <c r="B10232" s="1"/>
    </row>
    <row r="10233" spans="1:2" x14ac:dyDescent="0.35">
      <c r="A10233" s="1"/>
      <c r="B10233" s="1"/>
    </row>
    <row r="10234" spans="1:2" x14ac:dyDescent="0.35">
      <c r="A10234" s="1"/>
      <c r="B10234" s="1"/>
    </row>
    <row r="10235" spans="1:2" x14ac:dyDescent="0.35">
      <c r="A10235" s="1"/>
      <c r="B10235" s="1"/>
    </row>
    <row r="10236" spans="1:2" x14ac:dyDescent="0.35">
      <c r="A10236" s="1"/>
      <c r="B10236" s="1"/>
    </row>
    <row r="10237" spans="1:2" x14ac:dyDescent="0.35">
      <c r="A10237" s="1"/>
      <c r="B10237" s="1"/>
    </row>
    <row r="10238" spans="1:2" x14ac:dyDescent="0.35">
      <c r="A10238" s="1"/>
      <c r="B10238" s="1"/>
    </row>
    <row r="10239" spans="1:2" x14ac:dyDescent="0.35">
      <c r="A10239" s="1"/>
      <c r="B10239" s="1"/>
    </row>
    <row r="10240" spans="1:2" x14ac:dyDescent="0.35">
      <c r="A10240" s="1"/>
      <c r="B10240" s="1"/>
    </row>
    <row r="10241" spans="1:2" x14ac:dyDescent="0.35">
      <c r="A10241" s="1"/>
      <c r="B10241" s="1"/>
    </row>
    <row r="10242" spans="1:2" x14ac:dyDescent="0.35">
      <c r="A10242" s="1"/>
      <c r="B10242" s="1"/>
    </row>
    <row r="10243" spans="1:2" x14ac:dyDescent="0.35">
      <c r="A10243" s="1"/>
      <c r="B10243" s="1"/>
    </row>
    <row r="10244" spans="1:2" x14ac:dyDescent="0.35">
      <c r="A10244" s="1"/>
      <c r="B10244" s="1"/>
    </row>
    <row r="10245" spans="1:2" x14ac:dyDescent="0.35">
      <c r="A10245" s="1"/>
      <c r="B10245" s="1"/>
    </row>
    <row r="10246" spans="1:2" x14ac:dyDescent="0.35">
      <c r="A10246" s="1"/>
      <c r="B10246" s="1"/>
    </row>
    <row r="10247" spans="1:2" x14ac:dyDescent="0.35">
      <c r="A10247" s="1"/>
      <c r="B10247" s="1"/>
    </row>
    <row r="10248" spans="1:2" x14ac:dyDescent="0.35">
      <c r="A10248" s="1"/>
      <c r="B10248" s="1"/>
    </row>
    <row r="10249" spans="1:2" x14ac:dyDescent="0.35">
      <c r="A10249" s="1"/>
      <c r="B10249" s="1"/>
    </row>
    <row r="10250" spans="1:2" x14ac:dyDescent="0.35">
      <c r="A10250" s="1"/>
      <c r="B10250" s="1"/>
    </row>
    <row r="10251" spans="1:2" x14ac:dyDescent="0.35">
      <c r="A10251" s="1"/>
      <c r="B10251" s="1"/>
    </row>
    <row r="10252" spans="1:2" x14ac:dyDescent="0.35">
      <c r="A10252" s="1"/>
      <c r="B10252" s="1"/>
    </row>
    <row r="10253" spans="1:2" x14ac:dyDescent="0.35">
      <c r="A10253" s="1"/>
      <c r="B10253" s="1"/>
    </row>
    <row r="10254" spans="1:2" x14ac:dyDescent="0.35">
      <c r="A10254" s="1"/>
      <c r="B10254" s="1"/>
    </row>
    <row r="10255" spans="1:2" x14ac:dyDescent="0.35">
      <c r="A10255" s="1"/>
      <c r="B10255" s="1"/>
    </row>
    <row r="10256" spans="1:2" x14ac:dyDescent="0.35">
      <c r="A10256" s="1"/>
      <c r="B10256" s="1"/>
    </row>
    <row r="10257" spans="1:2" x14ac:dyDescent="0.35">
      <c r="A10257" s="1"/>
      <c r="B10257" s="1"/>
    </row>
    <row r="10258" spans="1:2" x14ac:dyDescent="0.35">
      <c r="A10258" s="1"/>
      <c r="B10258" s="1"/>
    </row>
    <row r="10259" spans="1:2" x14ac:dyDescent="0.35">
      <c r="A10259" s="1"/>
      <c r="B10259" s="1"/>
    </row>
    <row r="10260" spans="1:2" x14ac:dyDescent="0.35">
      <c r="A10260" s="1"/>
      <c r="B10260" s="1"/>
    </row>
    <row r="10261" spans="1:2" x14ac:dyDescent="0.35">
      <c r="A10261" s="1"/>
      <c r="B10261" s="1"/>
    </row>
    <row r="10262" spans="1:2" x14ac:dyDescent="0.35">
      <c r="A10262" s="1"/>
      <c r="B10262" s="1"/>
    </row>
    <row r="10263" spans="1:2" x14ac:dyDescent="0.35">
      <c r="A10263" s="1"/>
      <c r="B10263" s="1"/>
    </row>
    <row r="10264" spans="1:2" x14ac:dyDescent="0.35">
      <c r="A10264" s="1"/>
      <c r="B10264" s="1"/>
    </row>
    <row r="10265" spans="1:2" x14ac:dyDescent="0.35">
      <c r="A10265" s="1"/>
      <c r="B10265" s="1"/>
    </row>
    <row r="10266" spans="1:2" x14ac:dyDescent="0.35">
      <c r="A10266" s="1"/>
      <c r="B10266" s="1"/>
    </row>
    <row r="10267" spans="1:2" x14ac:dyDescent="0.35">
      <c r="A10267" s="1"/>
      <c r="B10267" s="1"/>
    </row>
    <row r="10268" spans="1:2" x14ac:dyDescent="0.35">
      <c r="A10268" s="1"/>
      <c r="B10268" s="1"/>
    </row>
    <row r="10269" spans="1:2" x14ac:dyDescent="0.35">
      <c r="A10269" s="1"/>
      <c r="B10269" s="1"/>
    </row>
    <row r="10270" spans="1:2" x14ac:dyDescent="0.35">
      <c r="A10270" s="1"/>
      <c r="B10270" s="1"/>
    </row>
    <row r="10271" spans="1:2" x14ac:dyDescent="0.35">
      <c r="A10271" s="1"/>
      <c r="B10271" s="1"/>
    </row>
    <row r="10272" spans="1:2" x14ac:dyDescent="0.35">
      <c r="A10272" s="1"/>
      <c r="B10272" s="1"/>
    </row>
    <row r="10273" spans="1:2" x14ac:dyDescent="0.35">
      <c r="A10273" s="1"/>
      <c r="B10273" s="1"/>
    </row>
    <row r="10274" spans="1:2" x14ac:dyDescent="0.35">
      <c r="A10274" s="1"/>
      <c r="B10274" s="1"/>
    </row>
    <row r="10275" spans="1:2" x14ac:dyDescent="0.35">
      <c r="A10275" s="1"/>
      <c r="B10275" s="1"/>
    </row>
    <row r="10276" spans="1:2" x14ac:dyDescent="0.35">
      <c r="A10276" s="1"/>
      <c r="B10276" s="1"/>
    </row>
    <row r="10277" spans="1:2" x14ac:dyDescent="0.35">
      <c r="A10277" s="1"/>
      <c r="B10277" s="1"/>
    </row>
    <row r="10278" spans="1:2" x14ac:dyDescent="0.35">
      <c r="A10278" s="1"/>
      <c r="B10278" s="1"/>
    </row>
    <row r="10279" spans="1:2" x14ac:dyDescent="0.35">
      <c r="A10279" s="1"/>
      <c r="B10279" s="1"/>
    </row>
    <row r="10280" spans="1:2" x14ac:dyDescent="0.35">
      <c r="A10280" s="1"/>
      <c r="B10280" s="1"/>
    </row>
    <row r="10281" spans="1:2" x14ac:dyDescent="0.35">
      <c r="A10281" s="1"/>
      <c r="B10281" s="1"/>
    </row>
    <row r="10282" spans="1:2" x14ac:dyDescent="0.35">
      <c r="A10282" s="1"/>
      <c r="B10282" s="1"/>
    </row>
    <row r="10283" spans="1:2" x14ac:dyDescent="0.35">
      <c r="A10283" s="1"/>
      <c r="B10283" s="1"/>
    </row>
    <row r="10284" spans="1:2" x14ac:dyDescent="0.35">
      <c r="A10284" s="1"/>
      <c r="B10284" s="1"/>
    </row>
    <row r="10285" spans="1:2" x14ac:dyDescent="0.35">
      <c r="A10285" s="1"/>
      <c r="B10285" s="1"/>
    </row>
    <row r="10286" spans="1:2" x14ac:dyDescent="0.35">
      <c r="A10286" s="1"/>
      <c r="B10286" s="1"/>
    </row>
    <row r="10287" spans="1:2" x14ac:dyDescent="0.35">
      <c r="A10287" s="1"/>
      <c r="B10287" s="1"/>
    </row>
    <row r="10288" spans="1:2" x14ac:dyDescent="0.35">
      <c r="A10288" s="1"/>
      <c r="B10288" s="1"/>
    </row>
    <row r="10289" spans="1:2" x14ac:dyDescent="0.35">
      <c r="A10289" s="1"/>
      <c r="B10289" s="1"/>
    </row>
    <row r="10290" spans="1:2" x14ac:dyDescent="0.35">
      <c r="A10290" s="1"/>
      <c r="B10290" s="1"/>
    </row>
    <row r="10291" spans="1:2" x14ac:dyDescent="0.35">
      <c r="A10291" s="1"/>
      <c r="B10291" s="1"/>
    </row>
    <row r="10292" spans="1:2" x14ac:dyDescent="0.35">
      <c r="A10292" s="1"/>
      <c r="B10292" s="1"/>
    </row>
    <row r="10293" spans="1:2" x14ac:dyDescent="0.35">
      <c r="A10293" s="1"/>
      <c r="B10293" s="1"/>
    </row>
    <row r="10294" spans="1:2" x14ac:dyDescent="0.35">
      <c r="A10294" s="1"/>
      <c r="B10294" s="1"/>
    </row>
    <row r="10295" spans="1:2" x14ac:dyDescent="0.35">
      <c r="A10295" s="1"/>
      <c r="B10295" s="1"/>
    </row>
    <row r="10296" spans="1:2" x14ac:dyDescent="0.35">
      <c r="A10296" s="1"/>
      <c r="B10296" s="1"/>
    </row>
    <row r="10297" spans="1:2" x14ac:dyDescent="0.35">
      <c r="A10297" s="1"/>
      <c r="B10297" s="1"/>
    </row>
    <row r="10298" spans="1:2" x14ac:dyDescent="0.35">
      <c r="A10298" s="1"/>
      <c r="B10298" s="1"/>
    </row>
    <row r="10299" spans="1:2" x14ac:dyDescent="0.35">
      <c r="A10299" s="1"/>
      <c r="B10299" s="1"/>
    </row>
    <row r="10300" spans="1:2" x14ac:dyDescent="0.35">
      <c r="A10300" s="1"/>
      <c r="B10300" s="1"/>
    </row>
    <row r="10301" spans="1:2" x14ac:dyDescent="0.35">
      <c r="A10301" s="1"/>
      <c r="B10301" s="1"/>
    </row>
    <row r="10302" spans="1:2" x14ac:dyDescent="0.35">
      <c r="A10302" s="1"/>
      <c r="B10302" s="1"/>
    </row>
    <row r="10303" spans="1:2" x14ac:dyDescent="0.35">
      <c r="A10303" s="1"/>
      <c r="B10303" s="1"/>
    </row>
    <row r="10304" spans="1:2" x14ac:dyDescent="0.35">
      <c r="A10304" s="1"/>
      <c r="B10304" s="1"/>
    </row>
    <row r="10305" spans="1:2" x14ac:dyDescent="0.35">
      <c r="A10305" s="1"/>
      <c r="B10305" s="1"/>
    </row>
    <row r="10306" spans="1:2" x14ac:dyDescent="0.35">
      <c r="A10306" s="1"/>
      <c r="B10306" s="1"/>
    </row>
    <row r="10307" spans="1:2" x14ac:dyDescent="0.35">
      <c r="A10307" s="1"/>
      <c r="B10307" s="1"/>
    </row>
    <row r="10308" spans="1:2" x14ac:dyDescent="0.35">
      <c r="A10308" s="1"/>
      <c r="B10308" s="1"/>
    </row>
    <row r="10309" spans="1:2" x14ac:dyDescent="0.35">
      <c r="A10309" s="1"/>
      <c r="B10309" s="1"/>
    </row>
    <row r="10310" spans="1:2" x14ac:dyDescent="0.35">
      <c r="A10310" s="1"/>
      <c r="B10310" s="1"/>
    </row>
    <row r="10311" spans="1:2" x14ac:dyDescent="0.35">
      <c r="A10311" s="1"/>
      <c r="B10311" s="1"/>
    </row>
    <row r="10312" spans="1:2" x14ac:dyDescent="0.35">
      <c r="A10312" s="1"/>
      <c r="B10312" s="1"/>
    </row>
    <row r="10313" spans="1:2" x14ac:dyDescent="0.35">
      <c r="A10313" s="1"/>
      <c r="B10313" s="1"/>
    </row>
    <row r="10314" spans="1:2" x14ac:dyDescent="0.35">
      <c r="A10314" s="1"/>
      <c r="B10314" s="1"/>
    </row>
    <row r="10315" spans="1:2" x14ac:dyDescent="0.35">
      <c r="A10315" s="1"/>
      <c r="B10315" s="1"/>
    </row>
    <row r="10316" spans="1:2" x14ac:dyDescent="0.35">
      <c r="A10316" s="1"/>
      <c r="B10316" s="1"/>
    </row>
    <row r="10317" spans="1:2" x14ac:dyDescent="0.35">
      <c r="A10317" s="1"/>
      <c r="B10317" s="1"/>
    </row>
    <row r="10318" spans="1:2" x14ac:dyDescent="0.35">
      <c r="A10318" s="1"/>
      <c r="B10318" s="1"/>
    </row>
    <row r="10319" spans="1:2" x14ac:dyDescent="0.35">
      <c r="A10319" s="1"/>
      <c r="B10319" s="1"/>
    </row>
    <row r="10320" spans="1:2" x14ac:dyDescent="0.35">
      <c r="A10320" s="1"/>
      <c r="B10320" s="1"/>
    </row>
    <row r="10321" spans="1:2" x14ac:dyDescent="0.35">
      <c r="A10321" s="1"/>
      <c r="B10321" s="1"/>
    </row>
    <row r="10322" spans="1:2" x14ac:dyDescent="0.35">
      <c r="A10322" s="1"/>
      <c r="B10322" s="1"/>
    </row>
    <row r="10323" spans="1:2" x14ac:dyDescent="0.35">
      <c r="A10323" s="1"/>
      <c r="B10323" s="1"/>
    </row>
    <row r="10324" spans="1:2" x14ac:dyDescent="0.35">
      <c r="A10324" s="1"/>
      <c r="B10324" s="1"/>
    </row>
    <row r="10325" spans="1:2" x14ac:dyDescent="0.35">
      <c r="A10325" s="1"/>
      <c r="B10325" s="1"/>
    </row>
    <row r="10326" spans="1:2" x14ac:dyDescent="0.35">
      <c r="A10326" s="1"/>
      <c r="B10326" s="1"/>
    </row>
    <row r="10327" spans="1:2" x14ac:dyDescent="0.35">
      <c r="A10327" s="1"/>
      <c r="B10327" s="1"/>
    </row>
    <row r="10328" spans="1:2" x14ac:dyDescent="0.35">
      <c r="A10328" s="1"/>
      <c r="B10328" s="1"/>
    </row>
    <row r="10329" spans="1:2" x14ac:dyDescent="0.35">
      <c r="A10329" s="1"/>
      <c r="B10329" s="1"/>
    </row>
    <row r="10330" spans="1:2" x14ac:dyDescent="0.35">
      <c r="A10330" s="1"/>
      <c r="B10330" s="1"/>
    </row>
    <row r="10331" spans="1:2" x14ac:dyDescent="0.35">
      <c r="A10331" s="1"/>
      <c r="B10331" s="1"/>
    </row>
    <row r="10332" spans="1:2" x14ac:dyDescent="0.35">
      <c r="A10332" s="1"/>
      <c r="B10332" s="1"/>
    </row>
    <row r="10333" spans="1:2" x14ac:dyDescent="0.35">
      <c r="A10333" s="1"/>
      <c r="B10333" s="1"/>
    </row>
    <row r="10334" spans="1:2" x14ac:dyDescent="0.35">
      <c r="A10334" s="1"/>
      <c r="B10334" s="1"/>
    </row>
    <row r="10335" spans="1:2" x14ac:dyDescent="0.35">
      <c r="A10335" s="1"/>
      <c r="B10335" s="1"/>
    </row>
    <row r="10336" spans="1:2" x14ac:dyDescent="0.35">
      <c r="A10336" s="1"/>
      <c r="B10336" s="1"/>
    </row>
    <row r="10337" spans="1:2" x14ac:dyDescent="0.35">
      <c r="A10337" s="1"/>
      <c r="B10337" s="1"/>
    </row>
    <row r="10338" spans="1:2" x14ac:dyDescent="0.35">
      <c r="A10338" s="1"/>
      <c r="B10338" s="1"/>
    </row>
    <row r="10339" spans="1:2" x14ac:dyDescent="0.35">
      <c r="A10339" s="1"/>
      <c r="B10339" s="1"/>
    </row>
    <row r="10340" spans="1:2" x14ac:dyDescent="0.35">
      <c r="A10340" s="1"/>
      <c r="B10340" s="1"/>
    </row>
    <row r="10341" spans="1:2" x14ac:dyDescent="0.35">
      <c r="A10341" s="1"/>
      <c r="B10341" s="1"/>
    </row>
    <row r="10342" spans="1:2" x14ac:dyDescent="0.35">
      <c r="A10342" s="1"/>
      <c r="B10342" s="1"/>
    </row>
    <row r="10343" spans="1:2" x14ac:dyDescent="0.35">
      <c r="A10343" s="1"/>
      <c r="B10343" s="1"/>
    </row>
    <row r="10344" spans="1:2" x14ac:dyDescent="0.35">
      <c r="A10344" s="1"/>
      <c r="B10344" s="1"/>
    </row>
    <row r="10345" spans="1:2" x14ac:dyDescent="0.35">
      <c r="A10345" s="1"/>
      <c r="B10345" s="1"/>
    </row>
    <row r="10346" spans="1:2" x14ac:dyDescent="0.35">
      <c r="A10346" s="1"/>
      <c r="B10346" s="1"/>
    </row>
    <row r="10347" spans="1:2" x14ac:dyDescent="0.35">
      <c r="A10347" s="1"/>
      <c r="B10347" s="1"/>
    </row>
    <row r="10348" spans="1:2" x14ac:dyDescent="0.35">
      <c r="A10348" s="1"/>
      <c r="B10348" s="1"/>
    </row>
    <row r="10349" spans="1:2" x14ac:dyDescent="0.35">
      <c r="A10349" s="1"/>
      <c r="B10349" s="1"/>
    </row>
    <row r="10350" spans="1:2" x14ac:dyDescent="0.35">
      <c r="A10350" s="1"/>
      <c r="B10350" s="1"/>
    </row>
    <row r="10351" spans="1:2" x14ac:dyDescent="0.35">
      <c r="A10351" s="1"/>
      <c r="B10351" s="1"/>
    </row>
    <row r="10352" spans="1:2" x14ac:dyDescent="0.35">
      <c r="A10352" s="1"/>
      <c r="B10352" s="1"/>
    </row>
    <row r="10353" spans="1:2" x14ac:dyDescent="0.35">
      <c r="A10353" s="1"/>
      <c r="B10353" s="1"/>
    </row>
    <row r="10354" spans="1:2" x14ac:dyDescent="0.35">
      <c r="A10354" s="1"/>
      <c r="B10354" s="1"/>
    </row>
    <row r="10355" spans="1:2" x14ac:dyDescent="0.35">
      <c r="A10355" s="1"/>
      <c r="B10355" s="1"/>
    </row>
    <row r="10356" spans="1:2" x14ac:dyDescent="0.35">
      <c r="A10356" s="1"/>
      <c r="B10356" s="1"/>
    </row>
    <row r="10357" spans="1:2" x14ac:dyDescent="0.35">
      <c r="A10357" s="1"/>
      <c r="B10357" s="1"/>
    </row>
    <row r="10358" spans="1:2" x14ac:dyDescent="0.35">
      <c r="A10358" s="1"/>
      <c r="B10358" s="1"/>
    </row>
    <row r="10359" spans="1:2" x14ac:dyDescent="0.35">
      <c r="A10359" s="1"/>
      <c r="B10359" s="1"/>
    </row>
    <row r="10360" spans="1:2" x14ac:dyDescent="0.35">
      <c r="A10360" s="1"/>
      <c r="B10360" s="1"/>
    </row>
    <row r="10361" spans="1:2" x14ac:dyDescent="0.35">
      <c r="A10361" s="1"/>
      <c r="B10361" s="1"/>
    </row>
    <row r="10362" spans="1:2" x14ac:dyDescent="0.35">
      <c r="A10362" s="1"/>
      <c r="B10362" s="1"/>
    </row>
    <row r="10363" spans="1:2" x14ac:dyDescent="0.35">
      <c r="A10363" s="1"/>
      <c r="B10363" s="1"/>
    </row>
    <row r="10364" spans="1:2" x14ac:dyDescent="0.35">
      <c r="A10364" s="1"/>
      <c r="B10364" s="1"/>
    </row>
    <row r="10365" spans="1:2" x14ac:dyDescent="0.35">
      <c r="A10365" s="1"/>
      <c r="B10365" s="1"/>
    </row>
    <row r="10366" spans="1:2" x14ac:dyDescent="0.35">
      <c r="A10366" s="1"/>
      <c r="B10366" s="1"/>
    </row>
    <row r="10367" spans="1:2" x14ac:dyDescent="0.35">
      <c r="A10367" s="1"/>
      <c r="B10367" s="1"/>
    </row>
    <row r="10368" spans="1:2" x14ac:dyDescent="0.35">
      <c r="A10368" s="1"/>
      <c r="B10368" s="1"/>
    </row>
    <row r="10369" spans="1:2" x14ac:dyDescent="0.35">
      <c r="A10369" s="1"/>
      <c r="B10369" s="1"/>
    </row>
    <row r="10370" spans="1:2" x14ac:dyDescent="0.35">
      <c r="A10370" s="1"/>
      <c r="B10370" s="1"/>
    </row>
    <row r="10371" spans="1:2" x14ac:dyDescent="0.35">
      <c r="A10371" s="1"/>
      <c r="B10371" s="1"/>
    </row>
    <row r="10372" spans="1:2" x14ac:dyDescent="0.35">
      <c r="A10372" s="1"/>
      <c r="B10372" s="1"/>
    </row>
    <row r="10373" spans="1:2" x14ac:dyDescent="0.35">
      <c r="A10373" s="1"/>
      <c r="B10373" s="1"/>
    </row>
    <row r="10374" spans="1:2" x14ac:dyDescent="0.35">
      <c r="A10374" s="1"/>
      <c r="B10374" s="1"/>
    </row>
    <row r="10375" spans="1:2" x14ac:dyDescent="0.35">
      <c r="A10375" s="1"/>
      <c r="B10375" s="1"/>
    </row>
    <row r="10376" spans="1:2" x14ac:dyDescent="0.35">
      <c r="A10376" s="1"/>
      <c r="B10376" s="1"/>
    </row>
    <row r="10377" spans="1:2" x14ac:dyDescent="0.35">
      <c r="A10377" s="1"/>
      <c r="B10377" s="1"/>
    </row>
    <row r="10378" spans="1:2" x14ac:dyDescent="0.35">
      <c r="A10378" s="1"/>
      <c r="B10378" s="1"/>
    </row>
    <row r="10379" spans="1:2" x14ac:dyDescent="0.35">
      <c r="A10379" s="1"/>
      <c r="B10379" s="1"/>
    </row>
    <row r="10380" spans="1:2" x14ac:dyDescent="0.35">
      <c r="A10380" s="1"/>
      <c r="B10380" s="1"/>
    </row>
    <row r="10381" spans="1:2" x14ac:dyDescent="0.35">
      <c r="A10381" s="1"/>
      <c r="B10381" s="1"/>
    </row>
    <row r="10382" spans="1:2" x14ac:dyDescent="0.35">
      <c r="A10382" s="1"/>
      <c r="B10382" s="1"/>
    </row>
    <row r="10383" spans="1:2" x14ac:dyDescent="0.35">
      <c r="A10383" s="1"/>
      <c r="B10383" s="1"/>
    </row>
    <row r="10384" spans="1:2" x14ac:dyDescent="0.35">
      <c r="A10384" s="1"/>
      <c r="B10384" s="1"/>
    </row>
    <row r="10385" spans="1:2" x14ac:dyDescent="0.35">
      <c r="A10385" s="1"/>
      <c r="B10385" s="1"/>
    </row>
    <row r="10386" spans="1:2" x14ac:dyDescent="0.35">
      <c r="A10386" s="1"/>
      <c r="B10386" s="1"/>
    </row>
    <row r="10387" spans="1:2" x14ac:dyDescent="0.35">
      <c r="A10387" s="1"/>
      <c r="B10387" s="1"/>
    </row>
    <row r="10388" spans="1:2" x14ac:dyDescent="0.35">
      <c r="A10388" s="1"/>
      <c r="B10388" s="1"/>
    </row>
    <row r="10389" spans="1:2" x14ac:dyDescent="0.35">
      <c r="A10389" s="1"/>
      <c r="B10389" s="1"/>
    </row>
    <row r="10390" spans="1:2" x14ac:dyDescent="0.35">
      <c r="A10390" s="1"/>
      <c r="B10390" s="1"/>
    </row>
    <row r="10391" spans="1:2" x14ac:dyDescent="0.35">
      <c r="A10391" s="1"/>
      <c r="B10391" s="1"/>
    </row>
    <row r="10392" spans="1:2" x14ac:dyDescent="0.35">
      <c r="A10392" s="1"/>
      <c r="B10392" s="1"/>
    </row>
    <row r="10393" spans="1:2" x14ac:dyDescent="0.35">
      <c r="A10393" s="1"/>
      <c r="B10393" s="1"/>
    </row>
    <row r="10394" spans="1:2" x14ac:dyDescent="0.35">
      <c r="A10394" s="1"/>
      <c r="B10394" s="1"/>
    </row>
    <row r="10395" spans="1:2" x14ac:dyDescent="0.35">
      <c r="A10395" s="1"/>
      <c r="B10395" s="1"/>
    </row>
    <row r="10396" spans="1:2" x14ac:dyDescent="0.35">
      <c r="A10396" s="1"/>
      <c r="B10396" s="1"/>
    </row>
    <row r="10397" spans="1:2" x14ac:dyDescent="0.35">
      <c r="A10397" s="1"/>
      <c r="B10397" s="1"/>
    </row>
    <row r="10398" spans="1:2" x14ac:dyDescent="0.35">
      <c r="A10398" s="1"/>
      <c r="B10398" s="1"/>
    </row>
    <row r="10399" spans="1:2" x14ac:dyDescent="0.35">
      <c r="A10399" s="1"/>
      <c r="B10399" s="1"/>
    </row>
    <row r="10400" spans="1:2" x14ac:dyDescent="0.35">
      <c r="A10400" s="1"/>
      <c r="B10400" s="1"/>
    </row>
    <row r="10401" spans="1:2" x14ac:dyDescent="0.35">
      <c r="A10401" s="1"/>
      <c r="B10401" s="1"/>
    </row>
    <row r="10402" spans="1:2" x14ac:dyDescent="0.35">
      <c r="A10402" s="1"/>
      <c r="B10402" s="1"/>
    </row>
    <row r="10403" spans="1:2" x14ac:dyDescent="0.35">
      <c r="A10403" s="1"/>
      <c r="B10403" s="1"/>
    </row>
    <row r="10404" spans="1:2" x14ac:dyDescent="0.35">
      <c r="A10404" s="1"/>
      <c r="B10404" s="1"/>
    </row>
    <row r="10405" spans="1:2" x14ac:dyDescent="0.35">
      <c r="A10405" s="1"/>
      <c r="B10405" s="1"/>
    </row>
    <row r="10406" spans="1:2" x14ac:dyDescent="0.35">
      <c r="A10406" s="1"/>
      <c r="B10406" s="1"/>
    </row>
    <row r="10407" spans="1:2" x14ac:dyDescent="0.35">
      <c r="A10407" s="1"/>
      <c r="B10407" s="1"/>
    </row>
    <row r="10408" spans="1:2" x14ac:dyDescent="0.35">
      <c r="A10408" s="1"/>
      <c r="B10408" s="1"/>
    </row>
    <row r="10409" spans="1:2" x14ac:dyDescent="0.35">
      <c r="A10409" s="1"/>
      <c r="B10409" s="1"/>
    </row>
    <row r="10410" spans="1:2" x14ac:dyDescent="0.35">
      <c r="A10410" s="1"/>
      <c r="B10410" s="1"/>
    </row>
    <row r="10411" spans="1:2" x14ac:dyDescent="0.35">
      <c r="A10411" s="1"/>
      <c r="B10411" s="1"/>
    </row>
    <row r="10412" spans="1:2" x14ac:dyDescent="0.35">
      <c r="A10412" s="1"/>
      <c r="B10412" s="1"/>
    </row>
    <row r="10413" spans="1:2" x14ac:dyDescent="0.35">
      <c r="A10413" s="1"/>
      <c r="B10413" s="1"/>
    </row>
    <row r="10414" spans="1:2" x14ac:dyDescent="0.35">
      <c r="A10414" s="1"/>
      <c r="B10414" s="1"/>
    </row>
    <row r="10415" spans="1:2" x14ac:dyDescent="0.35">
      <c r="A10415" s="1"/>
      <c r="B10415" s="1"/>
    </row>
    <row r="10416" spans="1:2" x14ac:dyDescent="0.35">
      <c r="A10416" s="1"/>
      <c r="B10416" s="1"/>
    </row>
    <row r="10417" spans="1:2" x14ac:dyDescent="0.35">
      <c r="A10417" s="1"/>
      <c r="B10417" s="1"/>
    </row>
    <row r="10418" spans="1:2" x14ac:dyDescent="0.35">
      <c r="A10418" s="1"/>
      <c r="B10418" s="1"/>
    </row>
    <row r="10419" spans="1:2" x14ac:dyDescent="0.35">
      <c r="A10419" s="1"/>
      <c r="B10419" s="1"/>
    </row>
    <row r="10420" spans="1:2" x14ac:dyDescent="0.35">
      <c r="A10420" s="1"/>
      <c r="B10420" s="1"/>
    </row>
    <row r="10421" spans="1:2" x14ac:dyDescent="0.35">
      <c r="A10421" s="1"/>
      <c r="B10421" s="1"/>
    </row>
    <row r="10422" spans="1:2" x14ac:dyDescent="0.35">
      <c r="A10422" s="1"/>
      <c r="B10422" s="1"/>
    </row>
    <row r="10423" spans="1:2" x14ac:dyDescent="0.35">
      <c r="A10423" s="1"/>
      <c r="B10423" s="1"/>
    </row>
    <row r="10424" spans="1:2" x14ac:dyDescent="0.35">
      <c r="A10424" s="1"/>
      <c r="B10424" s="1"/>
    </row>
    <row r="10425" spans="1:2" x14ac:dyDescent="0.35">
      <c r="A10425" s="1"/>
      <c r="B10425" s="1"/>
    </row>
    <row r="10426" spans="1:2" x14ac:dyDescent="0.35">
      <c r="A10426" s="1"/>
      <c r="B10426" s="1"/>
    </row>
    <row r="10427" spans="1:2" x14ac:dyDescent="0.35">
      <c r="A10427" s="1"/>
      <c r="B10427" s="1"/>
    </row>
    <row r="10428" spans="1:2" x14ac:dyDescent="0.35">
      <c r="A10428" s="1"/>
      <c r="B10428" s="1"/>
    </row>
    <row r="10429" spans="1:2" x14ac:dyDescent="0.35">
      <c r="A10429" s="1"/>
      <c r="B10429" s="1"/>
    </row>
    <row r="10430" spans="1:2" x14ac:dyDescent="0.35">
      <c r="A10430" s="1"/>
      <c r="B10430" s="1"/>
    </row>
    <row r="10431" spans="1:2" x14ac:dyDescent="0.35">
      <c r="A10431" s="1"/>
      <c r="B10431" s="1"/>
    </row>
    <row r="10432" spans="1:2" x14ac:dyDescent="0.35">
      <c r="A10432" s="1"/>
      <c r="B10432" s="1"/>
    </row>
    <row r="10433" spans="1:2" x14ac:dyDescent="0.35">
      <c r="A10433" s="1"/>
      <c r="B10433" s="1"/>
    </row>
    <row r="10434" spans="1:2" x14ac:dyDescent="0.35">
      <c r="A10434" s="1"/>
      <c r="B10434" s="1"/>
    </row>
    <row r="10435" spans="1:2" x14ac:dyDescent="0.35">
      <c r="A10435" s="1"/>
      <c r="B10435" s="1"/>
    </row>
    <row r="10436" spans="1:2" x14ac:dyDescent="0.35">
      <c r="A10436" s="1"/>
      <c r="B10436" s="1"/>
    </row>
    <row r="10437" spans="1:2" x14ac:dyDescent="0.35">
      <c r="A10437" s="1"/>
      <c r="B10437" s="1"/>
    </row>
    <row r="10438" spans="1:2" x14ac:dyDescent="0.35">
      <c r="A10438" s="1"/>
      <c r="B10438" s="1"/>
    </row>
    <row r="10439" spans="1:2" x14ac:dyDescent="0.35">
      <c r="A10439" s="1"/>
      <c r="B10439" s="1"/>
    </row>
    <row r="10440" spans="1:2" x14ac:dyDescent="0.35">
      <c r="A10440" s="1"/>
      <c r="B10440" s="1"/>
    </row>
    <row r="10441" spans="1:2" x14ac:dyDescent="0.35">
      <c r="A10441" s="1"/>
      <c r="B10441" s="1"/>
    </row>
    <row r="10442" spans="1:2" x14ac:dyDescent="0.35">
      <c r="A10442" s="1"/>
      <c r="B10442" s="1"/>
    </row>
    <row r="10443" spans="1:2" x14ac:dyDescent="0.35">
      <c r="A10443" s="1"/>
      <c r="B10443" s="1"/>
    </row>
    <row r="10444" spans="1:2" x14ac:dyDescent="0.35">
      <c r="A10444" s="1"/>
      <c r="B10444" s="1"/>
    </row>
    <row r="10445" spans="1:2" x14ac:dyDescent="0.35">
      <c r="A10445" s="1"/>
      <c r="B10445" s="1"/>
    </row>
    <row r="10446" spans="1:2" x14ac:dyDescent="0.35">
      <c r="A10446" s="1"/>
      <c r="B10446" s="1"/>
    </row>
    <row r="10447" spans="1:2" x14ac:dyDescent="0.35">
      <c r="A10447" s="1"/>
      <c r="B10447" s="1"/>
    </row>
    <row r="10448" spans="1:2" x14ac:dyDescent="0.35">
      <c r="A10448" s="1"/>
      <c r="B10448" s="1"/>
    </row>
    <row r="10449" spans="1:2" x14ac:dyDescent="0.35">
      <c r="A10449" s="1"/>
      <c r="B10449" s="1"/>
    </row>
    <row r="10450" spans="1:2" x14ac:dyDescent="0.35">
      <c r="A10450" s="1"/>
      <c r="B10450" s="1"/>
    </row>
    <row r="10451" spans="1:2" x14ac:dyDescent="0.35">
      <c r="A10451" s="1"/>
      <c r="B10451" s="1"/>
    </row>
    <row r="10452" spans="1:2" x14ac:dyDescent="0.35">
      <c r="A10452" s="1"/>
      <c r="B10452" s="1"/>
    </row>
    <row r="10453" spans="1:2" x14ac:dyDescent="0.35">
      <c r="A10453" s="1"/>
      <c r="B10453" s="1"/>
    </row>
    <row r="10454" spans="1:2" x14ac:dyDescent="0.35">
      <c r="A10454" s="1"/>
      <c r="B10454" s="1"/>
    </row>
    <row r="10455" spans="1:2" x14ac:dyDescent="0.35">
      <c r="A10455" s="1"/>
      <c r="B10455" s="1"/>
    </row>
    <row r="10456" spans="1:2" x14ac:dyDescent="0.35">
      <c r="A10456" s="1"/>
      <c r="B10456" s="1"/>
    </row>
    <row r="10457" spans="1:2" x14ac:dyDescent="0.35">
      <c r="A10457" s="1"/>
      <c r="B10457" s="1"/>
    </row>
    <row r="10458" spans="1:2" x14ac:dyDescent="0.35">
      <c r="A10458" s="1"/>
      <c r="B10458" s="1"/>
    </row>
    <row r="10459" spans="1:2" x14ac:dyDescent="0.35">
      <c r="A10459" s="1"/>
      <c r="B10459" s="1"/>
    </row>
    <row r="10460" spans="1:2" x14ac:dyDescent="0.35">
      <c r="A10460" s="1"/>
      <c r="B10460" s="1"/>
    </row>
    <row r="10461" spans="1:2" x14ac:dyDescent="0.35">
      <c r="A10461" s="1"/>
      <c r="B10461" s="1"/>
    </row>
    <row r="10462" spans="1:2" x14ac:dyDescent="0.35">
      <c r="A10462" s="1"/>
      <c r="B10462" s="1"/>
    </row>
    <row r="10463" spans="1:2" x14ac:dyDescent="0.35">
      <c r="A10463" s="1"/>
      <c r="B10463" s="1"/>
    </row>
    <row r="10464" spans="1:2" x14ac:dyDescent="0.35">
      <c r="A10464" s="1"/>
      <c r="B10464" s="1"/>
    </row>
    <row r="10465" spans="1:2" x14ac:dyDescent="0.35">
      <c r="A10465" s="1"/>
      <c r="B10465" s="1"/>
    </row>
    <row r="10466" spans="1:2" x14ac:dyDescent="0.35">
      <c r="A10466" s="1"/>
      <c r="B10466" s="1"/>
    </row>
    <row r="10467" spans="1:2" x14ac:dyDescent="0.35">
      <c r="A10467" s="1"/>
      <c r="B10467" s="1"/>
    </row>
    <row r="10468" spans="1:2" x14ac:dyDescent="0.35">
      <c r="A10468" s="1"/>
      <c r="B10468" s="1"/>
    </row>
    <row r="10469" spans="1:2" x14ac:dyDescent="0.35">
      <c r="A10469" s="1"/>
      <c r="B10469" s="1"/>
    </row>
    <row r="10470" spans="1:2" x14ac:dyDescent="0.35">
      <c r="A10470" s="1"/>
      <c r="B10470" s="1"/>
    </row>
    <row r="10471" spans="1:2" x14ac:dyDescent="0.35">
      <c r="A10471" s="1"/>
      <c r="B10471" s="1"/>
    </row>
    <row r="10472" spans="1:2" x14ac:dyDescent="0.35">
      <c r="A10472" s="1"/>
      <c r="B10472" s="1"/>
    </row>
    <row r="10473" spans="1:2" x14ac:dyDescent="0.35">
      <c r="A10473" s="1"/>
      <c r="B10473" s="1"/>
    </row>
    <row r="10474" spans="1:2" x14ac:dyDescent="0.35">
      <c r="A10474" s="1"/>
      <c r="B10474" s="1"/>
    </row>
    <row r="10475" spans="1:2" x14ac:dyDescent="0.35">
      <c r="A10475" s="1"/>
      <c r="B10475" s="1"/>
    </row>
    <row r="10476" spans="1:2" x14ac:dyDescent="0.35">
      <c r="A10476" s="1"/>
      <c r="B10476" s="1"/>
    </row>
    <row r="10477" spans="1:2" x14ac:dyDescent="0.35">
      <c r="A10477" s="1"/>
      <c r="B10477" s="1"/>
    </row>
    <row r="10478" spans="1:2" x14ac:dyDescent="0.35">
      <c r="A10478" s="1"/>
      <c r="B10478" s="1"/>
    </row>
    <row r="10479" spans="1:2" x14ac:dyDescent="0.35">
      <c r="A10479" s="1"/>
      <c r="B10479" s="1"/>
    </row>
    <row r="10480" spans="1:2" x14ac:dyDescent="0.35">
      <c r="A10480" s="1"/>
      <c r="B10480" s="1"/>
    </row>
    <row r="10481" spans="1:2" x14ac:dyDescent="0.35">
      <c r="A10481" s="1"/>
      <c r="B10481" s="1"/>
    </row>
    <row r="10482" spans="1:2" x14ac:dyDescent="0.35">
      <c r="A10482" s="1"/>
      <c r="B10482" s="1"/>
    </row>
    <row r="10483" spans="1:2" x14ac:dyDescent="0.35">
      <c r="A10483" s="1"/>
      <c r="B10483" s="1"/>
    </row>
    <row r="10484" spans="1:2" x14ac:dyDescent="0.35">
      <c r="A10484" s="1"/>
      <c r="B10484" s="1"/>
    </row>
    <row r="10485" spans="1:2" x14ac:dyDescent="0.35">
      <c r="A10485" s="1"/>
      <c r="B10485" s="1"/>
    </row>
    <row r="10486" spans="1:2" x14ac:dyDescent="0.35">
      <c r="A10486" s="1"/>
      <c r="B10486" s="1"/>
    </row>
    <row r="10487" spans="1:2" x14ac:dyDescent="0.35">
      <c r="A10487" s="1"/>
      <c r="B10487" s="1"/>
    </row>
    <row r="10488" spans="1:2" x14ac:dyDescent="0.35">
      <c r="A10488" s="1"/>
      <c r="B10488" s="1"/>
    </row>
    <row r="10489" spans="1:2" x14ac:dyDescent="0.35">
      <c r="A10489" s="1"/>
      <c r="B10489" s="1"/>
    </row>
    <row r="10490" spans="1:2" x14ac:dyDescent="0.35">
      <c r="A10490" s="1"/>
      <c r="B10490" s="1"/>
    </row>
    <row r="10491" spans="1:2" x14ac:dyDescent="0.35">
      <c r="A10491" s="1"/>
      <c r="B10491" s="1"/>
    </row>
    <row r="10492" spans="1:2" x14ac:dyDescent="0.35">
      <c r="A10492" s="1"/>
      <c r="B10492" s="1"/>
    </row>
    <row r="10493" spans="1:2" x14ac:dyDescent="0.35">
      <c r="A10493" s="1"/>
      <c r="B10493" s="1"/>
    </row>
    <row r="10494" spans="1:2" x14ac:dyDescent="0.35">
      <c r="A10494" s="1"/>
      <c r="B10494" s="1"/>
    </row>
    <row r="10495" spans="1:2" x14ac:dyDescent="0.35">
      <c r="A10495" s="1"/>
      <c r="B10495" s="1"/>
    </row>
    <row r="10496" spans="1:2" x14ac:dyDescent="0.35">
      <c r="A10496" s="1"/>
      <c r="B10496" s="1"/>
    </row>
    <row r="10497" spans="1:2" x14ac:dyDescent="0.35">
      <c r="A10497" s="1"/>
      <c r="B10497" s="1"/>
    </row>
    <row r="10498" spans="1:2" x14ac:dyDescent="0.35">
      <c r="A10498" s="1"/>
      <c r="B10498" s="1"/>
    </row>
    <row r="10499" spans="1:2" x14ac:dyDescent="0.35">
      <c r="A10499" s="1"/>
      <c r="B10499" s="1"/>
    </row>
    <row r="10500" spans="1:2" x14ac:dyDescent="0.35">
      <c r="A10500" s="1"/>
      <c r="B10500" s="1"/>
    </row>
    <row r="10501" spans="1:2" x14ac:dyDescent="0.35">
      <c r="A10501" s="1"/>
      <c r="B10501" s="1"/>
    </row>
    <row r="10502" spans="1:2" x14ac:dyDescent="0.35">
      <c r="A10502" s="1"/>
      <c r="B10502" s="1"/>
    </row>
    <row r="10503" spans="1:2" x14ac:dyDescent="0.35">
      <c r="A10503" s="1"/>
      <c r="B10503" s="1"/>
    </row>
    <row r="10504" spans="1:2" x14ac:dyDescent="0.35">
      <c r="A10504" s="1"/>
      <c r="B10504" s="1"/>
    </row>
    <row r="10505" spans="1:2" x14ac:dyDescent="0.35">
      <c r="A10505" s="1"/>
      <c r="B10505" s="1"/>
    </row>
    <row r="10506" spans="1:2" x14ac:dyDescent="0.35">
      <c r="A10506" s="1"/>
      <c r="B10506" s="1"/>
    </row>
    <row r="10507" spans="1:2" x14ac:dyDescent="0.35">
      <c r="A10507" s="1"/>
      <c r="B10507" s="1"/>
    </row>
    <row r="10508" spans="1:2" x14ac:dyDescent="0.35">
      <c r="A10508" s="1"/>
      <c r="B10508" s="1"/>
    </row>
    <row r="10509" spans="1:2" x14ac:dyDescent="0.35">
      <c r="A10509" s="1"/>
      <c r="B10509" s="1"/>
    </row>
    <row r="10510" spans="1:2" x14ac:dyDescent="0.35">
      <c r="A10510" s="1"/>
      <c r="B10510" s="1"/>
    </row>
    <row r="10511" spans="1:2" x14ac:dyDescent="0.35">
      <c r="A10511" s="1"/>
      <c r="B10511" s="1"/>
    </row>
    <row r="10512" spans="1:2" x14ac:dyDescent="0.35">
      <c r="A10512" s="1"/>
      <c r="B10512" s="1"/>
    </row>
    <row r="10513" spans="1:2" x14ac:dyDescent="0.35">
      <c r="A10513" s="1"/>
      <c r="B10513" s="1"/>
    </row>
    <row r="10514" spans="1:2" x14ac:dyDescent="0.35">
      <c r="A10514" s="1"/>
      <c r="B10514" s="1"/>
    </row>
    <row r="10515" spans="1:2" x14ac:dyDescent="0.35">
      <c r="A10515" s="1"/>
      <c r="B10515" s="1"/>
    </row>
    <row r="10516" spans="1:2" x14ac:dyDescent="0.35">
      <c r="A10516" s="1"/>
      <c r="B10516" s="1"/>
    </row>
    <row r="10517" spans="1:2" x14ac:dyDescent="0.35">
      <c r="A10517" s="1"/>
      <c r="B10517" s="1"/>
    </row>
    <row r="10518" spans="1:2" x14ac:dyDescent="0.35">
      <c r="A10518" s="1"/>
      <c r="B10518" s="1"/>
    </row>
    <row r="10519" spans="1:2" x14ac:dyDescent="0.35">
      <c r="A10519" s="1"/>
      <c r="B10519" s="1"/>
    </row>
    <row r="10520" spans="1:2" x14ac:dyDescent="0.35">
      <c r="A10520" s="1"/>
      <c r="B10520" s="1"/>
    </row>
    <row r="10521" spans="1:2" x14ac:dyDescent="0.35">
      <c r="A10521" s="1"/>
      <c r="B10521" s="1"/>
    </row>
    <row r="10522" spans="1:2" x14ac:dyDescent="0.35">
      <c r="A10522" s="1"/>
      <c r="B10522" s="1"/>
    </row>
    <row r="10523" spans="1:2" x14ac:dyDescent="0.35">
      <c r="A10523" s="1"/>
      <c r="B10523" s="1"/>
    </row>
    <row r="10524" spans="1:2" x14ac:dyDescent="0.35">
      <c r="A10524" s="1"/>
      <c r="B10524" s="1"/>
    </row>
    <row r="10525" spans="1:2" x14ac:dyDescent="0.35">
      <c r="A10525" s="1"/>
      <c r="B10525" s="1"/>
    </row>
    <row r="10526" spans="1:2" x14ac:dyDescent="0.35">
      <c r="A10526" s="1"/>
      <c r="B10526" s="1"/>
    </row>
    <row r="10527" spans="1:2" x14ac:dyDescent="0.35">
      <c r="A10527" s="1"/>
      <c r="B10527" s="1"/>
    </row>
    <row r="10528" spans="1:2" x14ac:dyDescent="0.35">
      <c r="A10528" s="1"/>
      <c r="B10528" s="1"/>
    </row>
    <row r="10529" spans="1:2" x14ac:dyDescent="0.35">
      <c r="A10529" s="1"/>
      <c r="B10529" s="1"/>
    </row>
    <row r="10530" spans="1:2" x14ac:dyDescent="0.35">
      <c r="A10530" s="1"/>
      <c r="B10530" s="1"/>
    </row>
    <row r="10531" spans="1:2" x14ac:dyDescent="0.35">
      <c r="A10531" s="1"/>
      <c r="B10531" s="1"/>
    </row>
    <row r="10532" spans="1:2" x14ac:dyDescent="0.35">
      <c r="A10532" s="1"/>
      <c r="B10532" s="1"/>
    </row>
    <row r="10533" spans="1:2" x14ac:dyDescent="0.35">
      <c r="A10533" s="1"/>
      <c r="B10533" s="1"/>
    </row>
    <row r="10534" spans="1:2" x14ac:dyDescent="0.35">
      <c r="A10534" s="1"/>
      <c r="B10534" s="1"/>
    </row>
    <row r="10535" spans="1:2" x14ac:dyDescent="0.35">
      <c r="A10535" s="1"/>
      <c r="B10535" s="1"/>
    </row>
    <row r="10536" spans="1:2" x14ac:dyDescent="0.35">
      <c r="A10536" s="1"/>
      <c r="B10536" s="1"/>
    </row>
    <row r="10537" spans="1:2" x14ac:dyDescent="0.35">
      <c r="A10537" s="1"/>
      <c r="B10537" s="1"/>
    </row>
    <row r="10538" spans="1:2" x14ac:dyDescent="0.35">
      <c r="A10538" s="1"/>
      <c r="B10538" s="1"/>
    </row>
    <row r="10539" spans="1:2" x14ac:dyDescent="0.35">
      <c r="A10539" s="1"/>
      <c r="B10539" s="1"/>
    </row>
    <row r="10540" spans="1:2" x14ac:dyDescent="0.35">
      <c r="A10540" s="1"/>
      <c r="B10540" s="1"/>
    </row>
    <row r="10541" spans="1:2" x14ac:dyDescent="0.35">
      <c r="A10541" s="1"/>
      <c r="B10541" s="1"/>
    </row>
    <row r="10542" spans="1:2" x14ac:dyDescent="0.35">
      <c r="A10542" s="1"/>
      <c r="B10542" s="1"/>
    </row>
    <row r="10543" spans="1:2" x14ac:dyDescent="0.35">
      <c r="A10543" s="1"/>
      <c r="B10543" s="1"/>
    </row>
    <row r="10544" spans="1:2" x14ac:dyDescent="0.35">
      <c r="A10544" s="1"/>
      <c r="B10544" s="1"/>
    </row>
    <row r="10545" spans="1:2" x14ac:dyDescent="0.35">
      <c r="A10545" s="1"/>
      <c r="B10545" s="1"/>
    </row>
    <row r="10546" spans="1:2" x14ac:dyDescent="0.35">
      <c r="A10546" s="1"/>
      <c r="B10546" s="1"/>
    </row>
    <row r="10547" spans="1:2" x14ac:dyDescent="0.35">
      <c r="A10547" s="1"/>
      <c r="B10547" s="1"/>
    </row>
    <row r="10548" spans="1:2" x14ac:dyDescent="0.35">
      <c r="A10548" s="1"/>
      <c r="B10548" s="1"/>
    </row>
    <row r="10549" spans="1:2" x14ac:dyDescent="0.35">
      <c r="A10549" s="1"/>
      <c r="B10549" s="1"/>
    </row>
    <row r="10550" spans="1:2" x14ac:dyDescent="0.35">
      <c r="A10550" s="1"/>
      <c r="B10550" s="1"/>
    </row>
    <row r="10551" spans="1:2" x14ac:dyDescent="0.35">
      <c r="A10551" s="1"/>
      <c r="B10551" s="1"/>
    </row>
    <row r="10552" spans="1:2" x14ac:dyDescent="0.35">
      <c r="A10552" s="1"/>
      <c r="B10552" s="1"/>
    </row>
    <row r="10553" spans="1:2" x14ac:dyDescent="0.35">
      <c r="A10553" s="1"/>
      <c r="B10553" s="1"/>
    </row>
    <row r="10554" spans="1:2" x14ac:dyDescent="0.35">
      <c r="A10554" s="1"/>
      <c r="B10554" s="1"/>
    </row>
    <row r="10555" spans="1:2" x14ac:dyDescent="0.35">
      <c r="A10555" s="1"/>
      <c r="B10555" s="1"/>
    </row>
    <row r="10556" spans="1:2" x14ac:dyDescent="0.35">
      <c r="A10556" s="1"/>
      <c r="B10556" s="1"/>
    </row>
    <row r="10557" spans="1:2" x14ac:dyDescent="0.35">
      <c r="A10557" s="1"/>
      <c r="B10557" s="1"/>
    </row>
    <row r="10558" spans="1:2" x14ac:dyDescent="0.35">
      <c r="A10558" s="1"/>
      <c r="B10558" s="1"/>
    </row>
    <row r="10559" spans="1:2" x14ac:dyDescent="0.35">
      <c r="A10559" s="1"/>
      <c r="B10559" s="1"/>
    </row>
    <row r="10560" spans="1:2" x14ac:dyDescent="0.35">
      <c r="A10560" s="1"/>
      <c r="B10560" s="1"/>
    </row>
    <row r="10561" spans="1:2" x14ac:dyDescent="0.35">
      <c r="A10561" s="1"/>
      <c r="B10561" s="1"/>
    </row>
    <row r="10562" spans="1:2" x14ac:dyDescent="0.35">
      <c r="A10562" s="1"/>
      <c r="B10562" s="1"/>
    </row>
    <row r="10563" spans="1:2" x14ac:dyDescent="0.35">
      <c r="A10563" s="1"/>
      <c r="B10563" s="1"/>
    </row>
    <row r="10564" spans="1:2" x14ac:dyDescent="0.35">
      <c r="A10564" s="1"/>
      <c r="B10564" s="1"/>
    </row>
    <row r="10565" spans="1:2" x14ac:dyDescent="0.35">
      <c r="A10565" s="1"/>
      <c r="B10565" s="1"/>
    </row>
    <row r="10566" spans="1:2" x14ac:dyDescent="0.35">
      <c r="A10566" s="1"/>
      <c r="B10566" s="1"/>
    </row>
    <row r="10567" spans="1:2" x14ac:dyDescent="0.35">
      <c r="A10567" s="1"/>
      <c r="B10567" s="1"/>
    </row>
    <row r="10568" spans="1:2" x14ac:dyDescent="0.35">
      <c r="A10568" s="1"/>
      <c r="B10568" s="1"/>
    </row>
    <row r="10569" spans="1:2" x14ac:dyDescent="0.35">
      <c r="A10569" s="1"/>
      <c r="B10569" s="1"/>
    </row>
    <row r="10570" spans="1:2" x14ac:dyDescent="0.35">
      <c r="A10570" s="1"/>
      <c r="B10570" s="1"/>
    </row>
    <row r="10571" spans="1:2" x14ac:dyDescent="0.35">
      <c r="A10571" s="1"/>
      <c r="B10571" s="1"/>
    </row>
    <row r="10572" spans="1:2" x14ac:dyDescent="0.35">
      <c r="A10572" s="1"/>
      <c r="B10572" s="1"/>
    </row>
    <row r="10573" spans="1:2" x14ac:dyDescent="0.35">
      <c r="A10573" s="1"/>
      <c r="B10573" s="1"/>
    </row>
    <row r="10574" spans="1:2" x14ac:dyDescent="0.35">
      <c r="A10574" s="1"/>
      <c r="B10574" s="1"/>
    </row>
    <row r="10575" spans="1:2" x14ac:dyDescent="0.35">
      <c r="A10575" s="1"/>
      <c r="B10575" s="1"/>
    </row>
    <row r="10576" spans="1:2" x14ac:dyDescent="0.35">
      <c r="A10576" s="1"/>
      <c r="B10576" s="1"/>
    </row>
    <row r="10577" spans="1:2" x14ac:dyDescent="0.35">
      <c r="A10577" s="1"/>
      <c r="B10577" s="1"/>
    </row>
    <row r="10578" spans="1:2" x14ac:dyDescent="0.35">
      <c r="A10578" s="1"/>
      <c r="B10578" s="1"/>
    </row>
    <row r="10579" spans="1:2" x14ac:dyDescent="0.35">
      <c r="A10579" s="1"/>
      <c r="B10579" s="1"/>
    </row>
    <row r="10580" spans="1:2" x14ac:dyDescent="0.35">
      <c r="A10580" s="1"/>
      <c r="B10580" s="1"/>
    </row>
    <row r="10581" spans="1:2" x14ac:dyDescent="0.35">
      <c r="A10581" s="1"/>
      <c r="B10581" s="1"/>
    </row>
    <row r="10582" spans="1:2" x14ac:dyDescent="0.35">
      <c r="A10582" s="1"/>
      <c r="B10582" s="1"/>
    </row>
    <row r="10583" spans="1:2" x14ac:dyDescent="0.35">
      <c r="A10583" s="1"/>
      <c r="B10583" s="1"/>
    </row>
    <row r="10584" spans="1:2" x14ac:dyDescent="0.35">
      <c r="A10584" s="1"/>
      <c r="B10584" s="1"/>
    </row>
    <row r="10585" spans="1:2" x14ac:dyDescent="0.35">
      <c r="A10585" s="1"/>
      <c r="B10585" s="1"/>
    </row>
    <row r="10586" spans="1:2" x14ac:dyDescent="0.35">
      <c r="A10586" s="1"/>
      <c r="B10586" s="1"/>
    </row>
    <row r="10587" spans="1:2" x14ac:dyDescent="0.35">
      <c r="A10587" s="1"/>
      <c r="B10587" s="1"/>
    </row>
    <row r="10588" spans="1:2" x14ac:dyDescent="0.35">
      <c r="A10588" s="1"/>
      <c r="B10588" s="1"/>
    </row>
    <row r="10589" spans="1:2" x14ac:dyDescent="0.35">
      <c r="A10589" s="1"/>
      <c r="B10589" s="1"/>
    </row>
    <row r="10590" spans="1:2" x14ac:dyDescent="0.35">
      <c r="A10590" s="1"/>
      <c r="B10590" s="1"/>
    </row>
    <row r="10591" spans="1:2" x14ac:dyDescent="0.35">
      <c r="A10591" s="1"/>
      <c r="B10591" s="1"/>
    </row>
    <row r="10592" spans="1:2" x14ac:dyDescent="0.35">
      <c r="A10592" s="1"/>
      <c r="B10592" s="1"/>
    </row>
    <row r="10593" spans="1:2" x14ac:dyDescent="0.35">
      <c r="A10593" s="1"/>
      <c r="B10593" s="1"/>
    </row>
    <row r="10594" spans="1:2" x14ac:dyDescent="0.35">
      <c r="A10594" s="1"/>
      <c r="B10594" s="1"/>
    </row>
    <row r="10595" spans="1:2" x14ac:dyDescent="0.35">
      <c r="A10595" s="1"/>
      <c r="B10595" s="1"/>
    </row>
    <row r="10596" spans="1:2" x14ac:dyDescent="0.35">
      <c r="A10596" s="1"/>
      <c r="B10596" s="1"/>
    </row>
    <row r="10597" spans="1:2" x14ac:dyDescent="0.35">
      <c r="A10597" s="1"/>
      <c r="B10597" s="1"/>
    </row>
    <row r="10598" spans="1:2" x14ac:dyDescent="0.35">
      <c r="A10598" s="1"/>
      <c r="B10598" s="1"/>
    </row>
    <row r="10599" spans="1:2" x14ac:dyDescent="0.35">
      <c r="A10599" s="1"/>
      <c r="B10599" s="1"/>
    </row>
    <row r="10600" spans="1:2" x14ac:dyDescent="0.35">
      <c r="A10600" s="1"/>
      <c r="B10600" s="1"/>
    </row>
    <row r="10601" spans="1:2" x14ac:dyDescent="0.35">
      <c r="A10601" s="1"/>
      <c r="B10601" s="1"/>
    </row>
    <row r="10602" spans="1:2" x14ac:dyDescent="0.35">
      <c r="A10602" s="1"/>
      <c r="B10602" s="1"/>
    </row>
    <row r="10603" spans="1:2" x14ac:dyDescent="0.35">
      <c r="A10603" s="1"/>
      <c r="B10603" s="1"/>
    </row>
    <row r="10604" spans="1:2" x14ac:dyDescent="0.35">
      <c r="A10604" s="1"/>
      <c r="B10604" s="1"/>
    </row>
    <row r="10605" spans="1:2" x14ac:dyDescent="0.35">
      <c r="A10605" s="1"/>
      <c r="B10605" s="1"/>
    </row>
    <row r="10606" spans="1:2" x14ac:dyDescent="0.35">
      <c r="A10606" s="1"/>
      <c r="B10606" s="1"/>
    </row>
    <row r="10607" spans="1:2" x14ac:dyDescent="0.35">
      <c r="A10607" s="1"/>
      <c r="B10607" s="1"/>
    </row>
    <row r="10608" spans="1:2" x14ac:dyDescent="0.35">
      <c r="A10608" s="1"/>
      <c r="B10608" s="1"/>
    </row>
    <row r="10609" spans="1:2" x14ac:dyDescent="0.35">
      <c r="A10609" s="1"/>
      <c r="B10609" s="1"/>
    </row>
    <row r="10610" spans="1:2" x14ac:dyDescent="0.35">
      <c r="A10610" s="1"/>
      <c r="B10610" s="1"/>
    </row>
    <row r="10611" spans="1:2" x14ac:dyDescent="0.35">
      <c r="A10611" s="1"/>
      <c r="B10611" s="1"/>
    </row>
    <row r="10612" spans="1:2" x14ac:dyDescent="0.35">
      <c r="A10612" s="1"/>
      <c r="B10612" s="1"/>
    </row>
    <row r="10613" spans="1:2" x14ac:dyDescent="0.35">
      <c r="A10613" s="1"/>
      <c r="B10613" s="1"/>
    </row>
    <row r="10614" spans="1:2" x14ac:dyDescent="0.35">
      <c r="A10614" s="1"/>
      <c r="B10614" s="1"/>
    </row>
    <row r="10615" spans="1:2" x14ac:dyDescent="0.35">
      <c r="A10615" s="1"/>
      <c r="B10615" s="1"/>
    </row>
    <row r="10616" spans="1:2" x14ac:dyDescent="0.35">
      <c r="A10616" s="1"/>
      <c r="B10616" s="1"/>
    </row>
    <row r="10617" spans="1:2" x14ac:dyDescent="0.35">
      <c r="A10617" s="1"/>
      <c r="B10617" s="1"/>
    </row>
    <row r="10618" spans="1:2" x14ac:dyDescent="0.35">
      <c r="A10618" s="1"/>
      <c r="B10618" s="1"/>
    </row>
    <row r="10619" spans="1:2" x14ac:dyDescent="0.35">
      <c r="A10619" s="1"/>
      <c r="B10619" s="1"/>
    </row>
    <row r="10620" spans="1:2" x14ac:dyDescent="0.35">
      <c r="A10620" s="1"/>
      <c r="B10620" s="1"/>
    </row>
    <row r="10621" spans="1:2" x14ac:dyDescent="0.35">
      <c r="A10621" s="1"/>
      <c r="B10621" s="1"/>
    </row>
    <row r="10622" spans="1:2" x14ac:dyDescent="0.35">
      <c r="A10622" s="1"/>
      <c r="B10622" s="1"/>
    </row>
    <row r="10623" spans="1:2" x14ac:dyDescent="0.35">
      <c r="A10623" s="1"/>
      <c r="B10623" s="1"/>
    </row>
    <row r="10624" spans="1:2" x14ac:dyDescent="0.35">
      <c r="A10624" s="1"/>
      <c r="B10624" s="1"/>
    </row>
    <row r="10625" spans="1:2" x14ac:dyDescent="0.35">
      <c r="A10625" s="1"/>
      <c r="B10625" s="1"/>
    </row>
    <row r="10626" spans="1:2" x14ac:dyDescent="0.35">
      <c r="A10626" s="1"/>
      <c r="B10626" s="1"/>
    </row>
    <row r="10627" spans="1:2" x14ac:dyDescent="0.35">
      <c r="A10627" s="1"/>
      <c r="B10627" s="1"/>
    </row>
    <row r="10628" spans="1:2" x14ac:dyDescent="0.35">
      <c r="A10628" s="1"/>
      <c r="B10628" s="1"/>
    </row>
    <row r="10629" spans="1:2" x14ac:dyDescent="0.35">
      <c r="A10629" s="1"/>
      <c r="B10629" s="1"/>
    </row>
    <row r="10630" spans="1:2" x14ac:dyDescent="0.35">
      <c r="A10630" s="1"/>
      <c r="B10630" s="1"/>
    </row>
    <row r="10631" spans="1:2" x14ac:dyDescent="0.35">
      <c r="A10631" s="1"/>
      <c r="B10631" s="1"/>
    </row>
    <row r="10632" spans="1:2" x14ac:dyDescent="0.35">
      <c r="A10632" s="1"/>
      <c r="B10632" s="1"/>
    </row>
    <row r="10633" spans="1:2" x14ac:dyDescent="0.35">
      <c r="A10633" s="1"/>
      <c r="B10633" s="1"/>
    </row>
    <row r="10634" spans="1:2" x14ac:dyDescent="0.35">
      <c r="A10634" s="1"/>
      <c r="B10634" s="1"/>
    </row>
    <row r="10635" spans="1:2" x14ac:dyDescent="0.35">
      <c r="A10635" s="1"/>
      <c r="B10635" s="1"/>
    </row>
    <row r="10636" spans="1:2" x14ac:dyDescent="0.35">
      <c r="A10636" s="1"/>
      <c r="B10636" s="1"/>
    </row>
    <row r="10637" spans="1:2" x14ac:dyDescent="0.35">
      <c r="A10637" s="1"/>
      <c r="B10637" s="1"/>
    </row>
    <row r="10638" spans="1:2" x14ac:dyDescent="0.35">
      <c r="A10638" s="1"/>
      <c r="B10638" s="1"/>
    </row>
    <row r="10639" spans="1:2" x14ac:dyDescent="0.35">
      <c r="A10639" s="1"/>
      <c r="B10639" s="1"/>
    </row>
    <row r="10640" spans="1:2" x14ac:dyDescent="0.35">
      <c r="A10640" s="1"/>
      <c r="B10640" s="1"/>
    </row>
    <row r="10641" spans="1:2" x14ac:dyDescent="0.35">
      <c r="A10641" s="1"/>
      <c r="B10641" s="1"/>
    </row>
    <row r="10642" spans="1:2" x14ac:dyDescent="0.35">
      <c r="A10642" s="1"/>
      <c r="B10642" s="1"/>
    </row>
    <row r="10643" spans="1:2" x14ac:dyDescent="0.35">
      <c r="A10643" s="1"/>
      <c r="B10643" s="1"/>
    </row>
    <row r="10644" spans="1:2" x14ac:dyDescent="0.35">
      <c r="A10644" s="1"/>
      <c r="B10644" s="1"/>
    </row>
    <row r="10645" spans="1:2" x14ac:dyDescent="0.35">
      <c r="A10645" s="1"/>
      <c r="B10645" s="1"/>
    </row>
    <row r="10646" spans="1:2" x14ac:dyDescent="0.35">
      <c r="A10646" s="1"/>
      <c r="B10646" s="1"/>
    </row>
    <row r="10647" spans="1:2" x14ac:dyDescent="0.35">
      <c r="A10647" s="1"/>
      <c r="B10647" s="1"/>
    </row>
    <row r="10648" spans="1:2" x14ac:dyDescent="0.35">
      <c r="A10648" s="1"/>
      <c r="B10648" s="1"/>
    </row>
    <row r="10649" spans="1:2" x14ac:dyDescent="0.35">
      <c r="A10649" s="1"/>
      <c r="B10649" s="1"/>
    </row>
    <row r="10650" spans="1:2" x14ac:dyDescent="0.35">
      <c r="A10650" s="1"/>
      <c r="B10650" s="1"/>
    </row>
    <row r="10651" spans="1:2" x14ac:dyDescent="0.35">
      <c r="A10651" s="1"/>
      <c r="B10651" s="1"/>
    </row>
    <row r="10652" spans="1:2" x14ac:dyDescent="0.35">
      <c r="A10652" s="1"/>
      <c r="B10652" s="1"/>
    </row>
    <row r="10653" spans="1:2" x14ac:dyDescent="0.35">
      <c r="A10653" s="1"/>
      <c r="B10653" s="1"/>
    </row>
    <row r="10654" spans="1:2" x14ac:dyDescent="0.35">
      <c r="A10654" s="1"/>
      <c r="B10654" s="1"/>
    </row>
    <row r="10655" spans="1:2" x14ac:dyDescent="0.35">
      <c r="A10655" s="1"/>
      <c r="B10655" s="1"/>
    </row>
    <row r="10656" spans="1:2" x14ac:dyDescent="0.35">
      <c r="A10656" s="1"/>
      <c r="B10656" s="1"/>
    </row>
    <row r="10657" spans="1:2" x14ac:dyDescent="0.35">
      <c r="A10657" s="1"/>
      <c r="B10657" s="1"/>
    </row>
    <row r="10658" spans="1:2" x14ac:dyDescent="0.35">
      <c r="A10658" s="1"/>
      <c r="B10658" s="1"/>
    </row>
    <row r="10659" spans="1:2" x14ac:dyDescent="0.35">
      <c r="A10659" s="1"/>
      <c r="B10659" s="1"/>
    </row>
    <row r="10660" spans="1:2" x14ac:dyDescent="0.35">
      <c r="A10660" s="1"/>
      <c r="B10660" s="1"/>
    </row>
    <row r="10661" spans="1:2" x14ac:dyDescent="0.35">
      <c r="A10661" s="1"/>
      <c r="B10661" s="1"/>
    </row>
    <row r="10662" spans="1:2" x14ac:dyDescent="0.35">
      <c r="A10662" s="1"/>
      <c r="B10662" s="1"/>
    </row>
    <row r="10663" spans="1:2" x14ac:dyDescent="0.35">
      <c r="A10663" s="1"/>
      <c r="B10663" s="1"/>
    </row>
    <row r="10664" spans="1:2" x14ac:dyDescent="0.35">
      <c r="A10664" s="1"/>
      <c r="B10664" s="1"/>
    </row>
    <row r="10665" spans="1:2" x14ac:dyDescent="0.35">
      <c r="A10665" s="1"/>
      <c r="B10665" s="1"/>
    </row>
    <row r="10666" spans="1:2" x14ac:dyDescent="0.35">
      <c r="A10666" s="1"/>
      <c r="B10666" s="1"/>
    </row>
    <row r="10667" spans="1:2" x14ac:dyDescent="0.35">
      <c r="A10667" s="1"/>
      <c r="B10667" s="1"/>
    </row>
    <row r="10668" spans="1:2" x14ac:dyDescent="0.35">
      <c r="A10668" s="1"/>
      <c r="B10668" s="1"/>
    </row>
    <row r="10669" spans="1:2" x14ac:dyDescent="0.35">
      <c r="A10669" s="1"/>
      <c r="B10669" s="1"/>
    </row>
    <row r="10670" spans="1:2" x14ac:dyDescent="0.35">
      <c r="A10670" s="1"/>
      <c r="B10670" s="1"/>
    </row>
    <row r="10671" spans="1:2" x14ac:dyDescent="0.35">
      <c r="A10671" s="1"/>
      <c r="B10671" s="1"/>
    </row>
    <row r="10672" spans="1:2" x14ac:dyDescent="0.35">
      <c r="A10672" s="1"/>
      <c r="B10672" s="1"/>
    </row>
    <row r="10673" spans="1:2" x14ac:dyDescent="0.35">
      <c r="A10673" s="1"/>
      <c r="B10673" s="1"/>
    </row>
    <row r="10674" spans="1:2" x14ac:dyDescent="0.35">
      <c r="A10674" s="1"/>
      <c r="B10674" s="1"/>
    </row>
    <row r="10675" spans="1:2" x14ac:dyDescent="0.35">
      <c r="A10675" s="1"/>
      <c r="B10675" s="1"/>
    </row>
    <row r="10676" spans="1:2" x14ac:dyDescent="0.35">
      <c r="A10676" s="1"/>
      <c r="B10676" s="1"/>
    </row>
    <row r="10677" spans="1:2" x14ac:dyDescent="0.35">
      <c r="A10677" s="1"/>
      <c r="B10677" s="1"/>
    </row>
    <row r="10678" spans="1:2" x14ac:dyDescent="0.35">
      <c r="A10678" s="1"/>
      <c r="B10678" s="1"/>
    </row>
    <row r="10679" spans="1:2" x14ac:dyDescent="0.35">
      <c r="A10679" s="1"/>
      <c r="B10679" s="1"/>
    </row>
    <row r="10680" spans="1:2" x14ac:dyDescent="0.35">
      <c r="A10680" s="1"/>
      <c r="B10680" s="1"/>
    </row>
    <row r="10681" spans="1:2" x14ac:dyDescent="0.35">
      <c r="A10681" s="1"/>
      <c r="B10681" s="1"/>
    </row>
    <row r="10682" spans="1:2" x14ac:dyDescent="0.35">
      <c r="A10682" s="1"/>
      <c r="B10682" s="1"/>
    </row>
    <row r="10683" spans="1:2" x14ac:dyDescent="0.35">
      <c r="A10683" s="1"/>
      <c r="B10683" s="1"/>
    </row>
    <row r="10684" spans="1:2" x14ac:dyDescent="0.35">
      <c r="A10684" s="1"/>
      <c r="B10684" s="1"/>
    </row>
    <row r="10685" spans="1:2" x14ac:dyDescent="0.35">
      <c r="A10685" s="1"/>
      <c r="B10685" s="1"/>
    </row>
    <row r="10686" spans="1:2" x14ac:dyDescent="0.35">
      <c r="A10686" s="1"/>
      <c r="B10686" s="1"/>
    </row>
    <row r="10687" spans="1:2" x14ac:dyDescent="0.35">
      <c r="A10687" s="1"/>
      <c r="B10687" s="1"/>
    </row>
    <row r="10688" spans="1:2" x14ac:dyDescent="0.35">
      <c r="A10688" s="1"/>
      <c r="B10688" s="1"/>
    </row>
    <row r="10689" spans="1:2" x14ac:dyDescent="0.35">
      <c r="A10689" s="1"/>
      <c r="B10689" s="1"/>
    </row>
    <row r="10690" spans="1:2" x14ac:dyDescent="0.35">
      <c r="A10690" s="1"/>
      <c r="B10690" s="1"/>
    </row>
    <row r="10691" spans="1:2" x14ac:dyDescent="0.35">
      <c r="A10691" s="1"/>
      <c r="B10691" s="1"/>
    </row>
    <row r="10692" spans="1:2" x14ac:dyDescent="0.35">
      <c r="A10692" s="1"/>
      <c r="B10692" s="1"/>
    </row>
    <row r="10693" spans="1:2" x14ac:dyDescent="0.35">
      <c r="A10693" s="1"/>
      <c r="B10693" s="1"/>
    </row>
    <row r="10694" spans="1:2" x14ac:dyDescent="0.35">
      <c r="A10694" s="1"/>
      <c r="B10694" s="1"/>
    </row>
    <row r="10695" spans="1:2" x14ac:dyDescent="0.35">
      <c r="A10695" s="1"/>
      <c r="B10695" s="1"/>
    </row>
    <row r="10696" spans="1:2" x14ac:dyDescent="0.35">
      <c r="A10696" s="1"/>
      <c r="B10696" s="1"/>
    </row>
    <row r="10697" spans="1:2" x14ac:dyDescent="0.35">
      <c r="A10697" s="1"/>
      <c r="B10697" s="1"/>
    </row>
    <row r="10698" spans="1:2" x14ac:dyDescent="0.35">
      <c r="A10698" s="1"/>
      <c r="B10698" s="1"/>
    </row>
    <row r="10699" spans="1:2" x14ac:dyDescent="0.35">
      <c r="A10699" s="1"/>
      <c r="B10699" s="1"/>
    </row>
    <row r="10700" spans="1:2" x14ac:dyDescent="0.35">
      <c r="A10700" s="1"/>
      <c r="B10700" s="1"/>
    </row>
    <row r="10701" spans="1:2" x14ac:dyDescent="0.35">
      <c r="A10701" s="1"/>
      <c r="B10701" s="1"/>
    </row>
    <row r="10702" spans="1:2" x14ac:dyDescent="0.35">
      <c r="A10702" s="1"/>
      <c r="B10702" s="1"/>
    </row>
    <row r="10703" spans="1:2" x14ac:dyDescent="0.35">
      <c r="A10703" s="1"/>
      <c r="B10703" s="1"/>
    </row>
    <row r="10704" spans="1:2" x14ac:dyDescent="0.35">
      <c r="A10704" s="1"/>
      <c r="B10704" s="1"/>
    </row>
    <row r="10705" spans="1:2" x14ac:dyDescent="0.35">
      <c r="A10705" s="1"/>
      <c r="B10705" s="1"/>
    </row>
    <row r="10706" spans="1:2" x14ac:dyDescent="0.35">
      <c r="A10706" s="1"/>
      <c r="B10706" s="1"/>
    </row>
    <row r="10707" spans="1:2" x14ac:dyDescent="0.35">
      <c r="A10707" s="1"/>
      <c r="B10707" s="1"/>
    </row>
    <row r="10708" spans="1:2" x14ac:dyDescent="0.35">
      <c r="A10708" s="1"/>
      <c r="B10708" s="1"/>
    </row>
    <row r="10709" spans="1:2" x14ac:dyDescent="0.35">
      <c r="A10709" s="1"/>
      <c r="B10709" s="1"/>
    </row>
    <row r="10710" spans="1:2" x14ac:dyDescent="0.35">
      <c r="A10710" s="1"/>
      <c r="B10710" s="1"/>
    </row>
    <row r="10711" spans="1:2" x14ac:dyDescent="0.35">
      <c r="A10711" s="1"/>
      <c r="B10711" s="1"/>
    </row>
    <row r="10712" spans="1:2" x14ac:dyDescent="0.35">
      <c r="A10712" s="1"/>
      <c r="B10712" s="1"/>
    </row>
    <row r="10713" spans="1:2" x14ac:dyDescent="0.35">
      <c r="A10713" s="1"/>
      <c r="B10713" s="1"/>
    </row>
    <row r="10714" spans="1:2" x14ac:dyDescent="0.35">
      <c r="A10714" s="1"/>
      <c r="B10714" s="1"/>
    </row>
    <row r="10715" spans="1:2" x14ac:dyDescent="0.35">
      <c r="A10715" s="1"/>
      <c r="B10715" s="1"/>
    </row>
    <row r="10716" spans="1:2" x14ac:dyDescent="0.35">
      <c r="A10716" s="1"/>
      <c r="B10716" s="1"/>
    </row>
    <row r="10717" spans="1:2" x14ac:dyDescent="0.35">
      <c r="A10717" s="1"/>
      <c r="B10717" s="1"/>
    </row>
    <row r="10718" spans="1:2" x14ac:dyDescent="0.35">
      <c r="A10718" s="1"/>
      <c r="B10718" s="1"/>
    </row>
    <row r="10719" spans="1:2" x14ac:dyDescent="0.35">
      <c r="A10719" s="1"/>
      <c r="B10719" s="1"/>
    </row>
    <row r="10720" spans="1:2" x14ac:dyDescent="0.35">
      <c r="A10720" s="1"/>
      <c r="B10720" s="1"/>
    </row>
    <row r="10721" spans="1:2" x14ac:dyDescent="0.35">
      <c r="A10721" s="1"/>
      <c r="B10721" s="1"/>
    </row>
    <row r="10722" spans="1:2" x14ac:dyDescent="0.35">
      <c r="A10722" s="1"/>
      <c r="B10722" s="1"/>
    </row>
    <row r="10723" spans="1:2" x14ac:dyDescent="0.35">
      <c r="A10723" s="1"/>
      <c r="B10723" s="1"/>
    </row>
    <row r="10724" spans="1:2" x14ac:dyDescent="0.35">
      <c r="A10724" s="1"/>
      <c r="B10724" s="1"/>
    </row>
    <row r="10725" spans="1:2" x14ac:dyDescent="0.35">
      <c r="A10725" s="1"/>
      <c r="B10725" s="1"/>
    </row>
    <row r="10726" spans="1:2" x14ac:dyDescent="0.35">
      <c r="A10726" s="1"/>
      <c r="B10726" s="1"/>
    </row>
    <row r="10727" spans="1:2" x14ac:dyDescent="0.35">
      <c r="A10727" s="1"/>
      <c r="B10727" s="1"/>
    </row>
    <row r="10728" spans="1:2" x14ac:dyDescent="0.35">
      <c r="A10728" s="1"/>
      <c r="B10728" s="1"/>
    </row>
    <row r="10729" spans="1:2" x14ac:dyDescent="0.35">
      <c r="A10729" s="1"/>
      <c r="B10729" s="1"/>
    </row>
    <row r="10730" spans="1:2" x14ac:dyDescent="0.35">
      <c r="A10730" s="1"/>
      <c r="B10730" s="1"/>
    </row>
    <row r="10731" spans="1:2" x14ac:dyDescent="0.35">
      <c r="A10731" s="1"/>
      <c r="B10731" s="1"/>
    </row>
    <row r="10732" spans="1:2" x14ac:dyDescent="0.35">
      <c r="A10732" s="1"/>
      <c r="B10732" s="1"/>
    </row>
    <row r="10733" spans="1:2" x14ac:dyDescent="0.35">
      <c r="A10733" s="1"/>
      <c r="B10733" s="1"/>
    </row>
    <row r="10734" spans="1:2" x14ac:dyDescent="0.35">
      <c r="A10734" s="1"/>
      <c r="B10734" s="1"/>
    </row>
    <row r="10735" spans="1:2" x14ac:dyDescent="0.35">
      <c r="A10735" s="1"/>
      <c r="B10735" s="1"/>
    </row>
    <row r="10736" spans="1:2" x14ac:dyDescent="0.35">
      <c r="A10736" s="1"/>
      <c r="B10736" s="1"/>
    </row>
    <row r="10737" spans="1:2" x14ac:dyDescent="0.35">
      <c r="A10737" s="1"/>
      <c r="B10737" s="1"/>
    </row>
    <row r="10738" spans="1:2" x14ac:dyDescent="0.35">
      <c r="A10738" s="1"/>
      <c r="B10738" s="1"/>
    </row>
    <row r="10739" spans="1:2" x14ac:dyDescent="0.35">
      <c r="A10739" s="1"/>
      <c r="B10739" s="1"/>
    </row>
    <row r="10740" spans="1:2" x14ac:dyDescent="0.35">
      <c r="A10740" s="1"/>
      <c r="B10740" s="1"/>
    </row>
    <row r="10741" spans="1:2" x14ac:dyDescent="0.35">
      <c r="A10741" s="1"/>
      <c r="B10741" s="1"/>
    </row>
    <row r="10742" spans="1:2" x14ac:dyDescent="0.35">
      <c r="A10742" s="1"/>
      <c r="B10742" s="1"/>
    </row>
    <row r="10743" spans="1:2" x14ac:dyDescent="0.35">
      <c r="A10743" s="1"/>
      <c r="B10743" s="1"/>
    </row>
    <row r="10744" spans="1:2" x14ac:dyDescent="0.35">
      <c r="A10744" s="1"/>
      <c r="B10744" s="1"/>
    </row>
    <row r="10745" spans="1:2" x14ac:dyDescent="0.35">
      <c r="A10745" s="1"/>
      <c r="B10745" s="1"/>
    </row>
    <row r="10746" spans="1:2" x14ac:dyDescent="0.35">
      <c r="A10746" s="1"/>
      <c r="B10746" s="1"/>
    </row>
    <row r="10747" spans="1:2" x14ac:dyDescent="0.35">
      <c r="A10747" s="1"/>
      <c r="B10747" s="1"/>
    </row>
    <row r="10748" spans="1:2" x14ac:dyDescent="0.35">
      <c r="A10748" s="1"/>
      <c r="B10748" s="1"/>
    </row>
    <row r="10749" spans="1:2" x14ac:dyDescent="0.35">
      <c r="A10749" s="1"/>
      <c r="B10749" s="1"/>
    </row>
    <row r="10750" spans="1:2" x14ac:dyDescent="0.35">
      <c r="A10750" s="1"/>
      <c r="B10750" s="1"/>
    </row>
    <row r="10751" spans="1:2" x14ac:dyDescent="0.35">
      <c r="A10751" s="1"/>
      <c r="B10751" s="1"/>
    </row>
    <row r="10752" spans="1:2" x14ac:dyDescent="0.35">
      <c r="A10752" s="1"/>
      <c r="B10752" s="1"/>
    </row>
    <row r="10753" spans="1:2" x14ac:dyDescent="0.35">
      <c r="A10753" s="1"/>
      <c r="B10753" s="1"/>
    </row>
    <row r="10754" spans="1:2" x14ac:dyDescent="0.35">
      <c r="A10754" s="1"/>
      <c r="B10754" s="1"/>
    </row>
    <row r="10755" spans="1:2" x14ac:dyDescent="0.35">
      <c r="A10755" s="1"/>
      <c r="B10755" s="1"/>
    </row>
    <row r="10756" spans="1:2" x14ac:dyDescent="0.35">
      <c r="A10756" s="1"/>
      <c r="B10756" s="1"/>
    </row>
    <row r="10757" spans="1:2" x14ac:dyDescent="0.35">
      <c r="A10757" s="1"/>
      <c r="B10757" s="1"/>
    </row>
    <row r="10758" spans="1:2" x14ac:dyDescent="0.35">
      <c r="A10758" s="1"/>
      <c r="B10758" s="1"/>
    </row>
    <row r="10759" spans="1:2" x14ac:dyDescent="0.35">
      <c r="A10759" s="1"/>
      <c r="B10759" s="1"/>
    </row>
    <row r="10760" spans="1:2" x14ac:dyDescent="0.35">
      <c r="A10760" s="1"/>
      <c r="B10760" s="1"/>
    </row>
    <row r="10761" spans="1:2" x14ac:dyDescent="0.35">
      <c r="A10761" s="1"/>
      <c r="B10761" s="1"/>
    </row>
    <row r="10762" spans="1:2" x14ac:dyDescent="0.35">
      <c r="A10762" s="1"/>
      <c r="B10762" s="1"/>
    </row>
    <row r="10763" spans="1:2" x14ac:dyDescent="0.35">
      <c r="A10763" s="1"/>
      <c r="B10763" s="1"/>
    </row>
    <row r="10764" spans="1:2" x14ac:dyDescent="0.35">
      <c r="A10764" s="1"/>
      <c r="B10764" s="1"/>
    </row>
    <row r="10765" spans="1:2" x14ac:dyDescent="0.35">
      <c r="A10765" s="1"/>
      <c r="B10765" s="1"/>
    </row>
    <row r="10766" spans="1:2" x14ac:dyDescent="0.35">
      <c r="A10766" s="1"/>
      <c r="B10766" s="1"/>
    </row>
    <row r="10767" spans="1:2" x14ac:dyDescent="0.35">
      <c r="A10767" s="1"/>
      <c r="B10767" s="1"/>
    </row>
    <row r="10768" spans="1:2" x14ac:dyDescent="0.35">
      <c r="A10768" s="1"/>
      <c r="B10768" s="1"/>
    </row>
    <row r="10769" spans="1:2" x14ac:dyDescent="0.35">
      <c r="A10769" s="1"/>
      <c r="B10769" s="1"/>
    </row>
    <row r="10770" spans="1:2" x14ac:dyDescent="0.35">
      <c r="A10770" s="1"/>
      <c r="B10770" s="1"/>
    </row>
    <row r="10771" spans="1:2" x14ac:dyDescent="0.35">
      <c r="A10771" s="1"/>
      <c r="B10771" s="1"/>
    </row>
    <row r="10772" spans="1:2" x14ac:dyDescent="0.35">
      <c r="A10772" s="1"/>
      <c r="B10772" s="1"/>
    </row>
    <row r="10773" spans="1:2" x14ac:dyDescent="0.35">
      <c r="A10773" s="1"/>
      <c r="B10773" s="1"/>
    </row>
    <row r="10774" spans="1:2" x14ac:dyDescent="0.35">
      <c r="A10774" s="1"/>
      <c r="B10774" s="1"/>
    </row>
    <row r="10775" spans="1:2" x14ac:dyDescent="0.35">
      <c r="A10775" s="1"/>
      <c r="B10775" s="1"/>
    </row>
    <row r="10776" spans="1:2" x14ac:dyDescent="0.35">
      <c r="A10776" s="1"/>
      <c r="B10776" s="1"/>
    </row>
    <row r="10777" spans="1:2" x14ac:dyDescent="0.35">
      <c r="A10777" s="1"/>
      <c r="B10777" s="1"/>
    </row>
    <row r="10778" spans="1:2" x14ac:dyDescent="0.35">
      <c r="A10778" s="1"/>
      <c r="B10778" s="1"/>
    </row>
    <row r="10779" spans="1:2" x14ac:dyDescent="0.35">
      <c r="A10779" s="1"/>
      <c r="B10779" s="1"/>
    </row>
    <row r="10780" spans="1:2" x14ac:dyDescent="0.35">
      <c r="A10780" s="1"/>
      <c r="B10780" s="1"/>
    </row>
    <row r="10781" spans="1:2" x14ac:dyDescent="0.35">
      <c r="A10781" s="1"/>
      <c r="B10781" s="1"/>
    </row>
    <row r="10782" spans="1:2" x14ac:dyDescent="0.35">
      <c r="A10782" s="1"/>
      <c r="B10782" s="1"/>
    </row>
    <row r="10783" spans="1:2" x14ac:dyDescent="0.35">
      <c r="A10783" s="1"/>
      <c r="B10783" s="1"/>
    </row>
    <row r="10784" spans="1:2" x14ac:dyDescent="0.35">
      <c r="A10784" s="1"/>
      <c r="B10784" s="1"/>
    </row>
    <row r="10785" spans="1:2" x14ac:dyDescent="0.35">
      <c r="A10785" s="1"/>
      <c r="B10785" s="1"/>
    </row>
    <row r="10786" spans="1:2" x14ac:dyDescent="0.35">
      <c r="A10786" s="1"/>
      <c r="B10786" s="1"/>
    </row>
    <row r="10787" spans="1:2" x14ac:dyDescent="0.35">
      <c r="A10787" s="1"/>
      <c r="B10787" s="1"/>
    </row>
    <row r="10788" spans="1:2" x14ac:dyDescent="0.35">
      <c r="A10788" s="1"/>
      <c r="B10788" s="1"/>
    </row>
    <row r="10789" spans="1:2" x14ac:dyDescent="0.35">
      <c r="A10789" s="1"/>
      <c r="B10789" s="1"/>
    </row>
    <row r="10790" spans="1:2" x14ac:dyDescent="0.35">
      <c r="A10790" s="1"/>
      <c r="B10790" s="1"/>
    </row>
    <row r="10791" spans="1:2" x14ac:dyDescent="0.35">
      <c r="A10791" s="1"/>
      <c r="B10791" s="1"/>
    </row>
    <row r="10792" spans="1:2" x14ac:dyDescent="0.35">
      <c r="A10792" s="1"/>
      <c r="B10792" s="1"/>
    </row>
    <row r="10793" spans="1:2" x14ac:dyDescent="0.35">
      <c r="A10793" s="1"/>
      <c r="B10793" s="1"/>
    </row>
    <row r="10794" spans="1:2" x14ac:dyDescent="0.35">
      <c r="A10794" s="1"/>
      <c r="B10794" s="1"/>
    </row>
    <row r="10795" spans="1:2" x14ac:dyDescent="0.35">
      <c r="A10795" s="1"/>
      <c r="B10795" s="1"/>
    </row>
    <row r="10796" spans="1:2" x14ac:dyDescent="0.35">
      <c r="A10796" s="1"/>
      <c r="B10796" s="1"/>
    </row>
    <row r="10797" spans="1:2" x14ac:dyDescent="0.35">
      <c r="A10797" s="1"/>
      <c r="B10797" s="1"/>
    </row>
    <row r="10798" spans="1:2" x14ac:dyDescent="0.35">
      <c r="A10798" s="1"/>
      <c r="B10798" s="1"/>
    </row>
    <row r="10799" spans="1:2" x14ac:dyDescent="0.35">
      <c r="A10799" s="1"/>
      <c r="B10799" s="1"/>
    </row>
    <row r="10800" spans="1:2" x14ac:dyDescent="0.35">
      <c r="A10800" s="1"/>
      <c r="B10800" s="1"/>
    </row>
    <row r="10801" spans="1:2" x14ac:dyDescent="0.35">
      <c r="A10801" s="1"/>
      <c r="B10801" s="1"/>
    </row>
    <row r="10802" spans="1:2" x14ac:dyDescent="0.35">
      <c r="A10802" s="1"/>
      <c r="B10802" s="1"/>
    </row>
    <row r="10803" spans="1:2" x14ac:dyDescent="0.35">
      <c r="A10803" s="1"/>
      <c r="B10803" s="1"/>
    </row>
    <row r="10804" spans="1:2" x14ac:dyDescent="0.35">
      <c r="A10804" s="1"/>
      <c r="B10804" s="1"/>
    </row>
    <row r="10805" spans="1:2" x14ac:dyDescent="0.35">
      <c r="A10805" s="1"/>
      <c r="B10805" s="1"/>
    </row>
    <row r="10806" spans="1:2" x14ac:dyDescent="0.35">
      <c r="A10806" s="1"/>
      <c r="B10806" s="1"/>
    </row>
    <row r="10807" spans="1:2" x14ac:dyDescent="0.35">
      <c r="A10807" s="1"/>
      <c r="B10807" s="1"/>
    </row>
    <row r="10808" spans="1:2" x14ac:dyDescent="0.35">
      <c r="A10808" s="1"/>
      <c r="B10808" s="1"/>
    </row>
    <row r="10809" spans="1:2" x14ac:dyDescent="0.35">
      <c r="A10809" s="1"/>
      <c r="B10809" s="1"/>
    </row>
    <row r="10810" spans="1:2" x14ac:dyDescent="0.35">
      <c r="A10810" s="1"/>
      <c r="B10810" s="1"/>
    </row>
    <row r="10811" spans="1:2" x14ac:dyDescent="0.35">
      <c r="A10811" s="1"/>
      <c r="B10811" s="1"/>
    </row>
    <row r="10812" spans="1:2" x14ac:dyDescent="0.35">
      <c r="A10812" s="1"/>
      <c r="B10812" s="1"/>
    </row>
    <row r="10813" spans="1:2" x14ac:dyDescent="0.35">
      <c r="A10813" s="1"/>
      <c r="B10813" s="1"/>
    </row>
    <row r="10814" spans="1:2" x14ac:dyDescent="0.35">
      <c r="A10814" s="1"/>
      <c r="B10814" s="1"/>
    </row>
    <row r="10815" spans="1:2" x14ac:dyDescent="0.35">
      <c r="A10815" s="1"/>
      <c r="B10815" s="1"/>
    </row>
    <row r="10816" spans="1:2" x14ac:dyDescent="0.35">
      <c r="A10816" s="1"/>
      <c r="B10816" s="1"/>
    </row>
    <row r="10817" spans="1:2" x14ac:dyDescent="0.35">
      <c r="A10817" s="1"/>
      <c r="B10817" s="1"/>
    </row>
    <row r="10818" spans="1:2" x14ac:dyDescent="0.35">
      <c r="A10818" s="1"/>
      <c r="B10818" s="1"/>
    </row>
    <row r="10819" spans="1:2" x14ac:dyDescent="0.35">
      <c r="A10819" s="1"/>
      <c r="B10819" s="1"/>
    </row>
    <row r="10820" spans="1:2" x14ac:dyDescent="0.35">
      <c r="A10820" s="1"/>
      <c r="B10820" s="1"/>
    </row>
    <row r="10821" spans="1:2" x14ac:dyDescent="0.35">
      <c r="A10821" s="1"/>
      <c r="B10821" s="1"/>
    </row>
    <row r="10822" spans="1:2" x14ac:dyDescent="0.35">
      <c r="A10822" s="1"/>
      <c r="B10822" s="1"/>
    </row>
    <row r="10823" spans="1:2" x14ac:dyDescent="0.35">
      <c r="A10823" s="1"/>
      <c r="B10823" s="1"/>
    </row>
    <row r="10824" spans="1:2" x14ac:dyDescent="0.35">
      <c r="A10824" s="1"/>
      <c r="B10824" s="1"/>
    </row>
    <row r="10825" spans="1:2" x14ac:dyDescent="0.35">
      <c r="A10825" s="1"/>
      <c r="B10825" s="1"/>
    </row>
    <row r="10826" spans="1:2" x14ac:dyDescent="0.35">
      <c r="A10826" s="1"/>
      <c r="B10826" s="1"/>
    </row>
    <row r="10827" spans="1:2" x14ac:dyDescent="0.35">
      <c r="A10827" s="1"/>
      <c r="B10827" s="1"/>
    </row>
    <row r="10828" spans="1:2" x14ac:dyDescent="0.35">
      <c r="A10828" s="1"/>
      <c r="B10828" s="1"/>
    </row>
    <row r="10829" spans="1:2" x14ac:dyDescent="0.35">
      <c r="A10829" s="1"/>
      <c r="B10829" s="1"/>
    </row>
    <row r="10830" spans="1:2" x14ac:dyDescent="0.35">
      <c r="A10830" s="1"/>
      <c r="B10830" s="1"/>
    </row>
    <row r="10831" spans="1:2" x14ac:dyDescent="0.35">
      <c r="A10831" s="1"/>
      <c r="B10831" s="1"/>
    </row>
    <row r="10832" spans="1:2" x14ac:dyDescent="0.35">
      <c r="A10832" s="1"/>
      <c r="B10832" s="1"/>
    </row>
    <row r="10833" spans="1:2" x14ac:dyDescent="0.35">
      <c r="A10833" s="1"/>
      <c r="B10833" s="1"/>
    </row>
    <row r="10834" spans="1:2" x14ac:dyDescent="0.35">
      <c r="A10834" s="1"/>
      <c r="B10834" s="1"/>
    </row>
    <row r="10835" spans="1:2" x14ac:dyDescent="0.35">
      <c r="A10835" s="1"/>
      <c r="B10835" s="1"/>
    </row>
    <row r="10836" spans="1:2" x14ac:dyDescent="0.35">
      <c r="A10836" s="1"/>
      <c r="B10836" s="1"/>
    </row>
    <row r="10837" spans="1:2" x14ac:dyDescent="0.35">
      <c r="A10837" s="1"/>
      <c r="B10837" s="1"/>
    </row>
    <row r="10838" spans="1:2" x14ac:dyDescent="0.35">
      <c r="A10838" s="1"/>
      <c r="B10838" s="1"/>
    </row>
    <row r="10839" spans="1:2" x14ac:dyDescent="0.35">
      <c r="A10839" s="1"/>
      <c r="B10839" s="1"/>
    </row>
    <row r="10840" spans="1:2" x14ac:dyDescent="0.35">
      <c r="A10840" s="1"/>
      <c r="B10840" s="1"/>
    </row>
    <row r="10841" spans="1:2" x14ac:dyDescent="0.35">
      <c r="A10841" s="1"/>
      <c r="B10841" s="1"/>
    </row>
    <row r="10842" spans="1:2" x14ac:dyDescent="0.35">
      <c r="A10842" s="1"/>
      <c r="B10842" s="1"/>
    </row>
    <row r="10843" spans="1:2" x14ac:dyDescent="0.35">
      <c r="A10843" s="1"/>
      <c r="B10843" s="1"/>
    </row>
    <row r="10844" spans="1:2" x14ac:dyDescent="0.35">
      <c r="A10844" s="1"/>
      <c r="B10844" s="1"/>
    </row>
    <row r="10845" spans="1:2" x14ac:dyDescent="0.35">
      <c r="A10845" s="1"/>
      <c r="B10845" s="1"/>
    </row>
    <row r="10846" spans="1:2" x14ac:dyDescent="0.35">
      <c r="A10846" s="1"/>
      <c r="B10846" s="1"/>
    </row>
    <row r="10847" spans="1:2" x14ac:dyDescent="0.35">
      <c r="A10847" s="1"/>
      <c r="B10847" s="1"/>
    </row>
    <row r="10848" spans="1:2" x14ac:dyDescent="0.35">
      <c r="A10848" s="1"/>
      <c r="B10848" s="1"/>
    </row>
    <row r="10849" spans="1:2" x14ac:dyDescent="0.35">
      <c r="A10849" s="1"/>
      <c r="B10849" s="1"/>
    </row>
    <row r="10850" spans="1:2" x14ac:dyDescent="0.35">
      <c r="A10850" s="1"/>
      <c r="B10850" s="1"/>
    </row>
    <row r="10851" spans="1:2" x14ac:dyDescent="0.35">
      <c r="A10851" s="1"/>
      <c r="B10851" s="1"/>
    </row>
    <row r="10852" spans="1:2" x14ac:dyDescent="0.35">
      <c r="A10852" s="1"/>
      <c r="B10852" s="1"/>
    </row>
    <row r="10853" spans="1:2" x14ac:dyDescent="0.35">
      <c r="A10853" s="1"/>
      <c r="B10853" s="1"/>
    </row>
    <row r="10854" spans="1:2" x14ac:dyDescent="0.35">
      <c r="A10854" s="1"/>
      <c r="B10854" s="1"/>
    </row>
    <row r="10855" spans="1:2" x14ac:dyDescent="0.35">
      <c r="A10855" s="1"/>
      <c r="B10855" s="1"/>
    </row>
    <row r="10856" spans="1:2" x14ac:dyDescent="0.35">
      <c r="A10856" s="1"/>
      <c r="B10856" s="1"/>
    </row>
    <row r="10857" spans="1:2" x14ac:dyDescent="0.35">
      <c r="A10857" s="1"/>
      <c r="B10857" s="1"/>
    </row>
    <row r="10858" spans="1:2" x14ac:dyDescent="0.35">
      <c r="A10858" s="1"/>
      <c r="B10858" s="1"/>
    </row>
    <row r="10859" spans="1:2" x14ac:dyDescent="0.35">
      <c r="A10859" s="1"/>
      <c r="B10859" s="1"/>
    </row>
    <row r="10860" spans="1:2" x14ac:dyDescent="0.35">
      <c r="A10860" s="1"/>
      <c r="B10860" s="1"/>
    </row>
    <row r="10861" spans="1:2" x14ac:dyDescent="0.35">
      <c r="A10861" s="1"/>
      <c r="B10861" s="1"/>
    </row>
    <row r="10862" spans="1:2" x14ac:dyDescent="0.35">
      <c r="A10862" s="1"/>
      <c r="B10862" s="1"/>
    </row>
    <row r="10863" spans="1:2" x14ac:dyDescent="0.35">
      <c r="A10863" s="1"/>
      <c r="B10863" s="1"/>
    </row>
    <row r="10864" spans="1:2" x14ac:dyDescent="0.35">
      <c r="A10864" s="1"/>
      <c r="B10864" s="1"/>
    </row>
    <row r="10865" spans="1:2" x14ac:dyDescent="0.35">
      <c r="A10865" s="1"/>
      <c r="B10865" s="1"/>
    </row>
    <row r="10866" spans="1:2" x14ac:dyDescent="0.35">
      <c r="A10866" s="1"/>
      <c r="B10866" s="1"/>
    </row>
    <row r="10867" spans="1:2" x14ac:dyDescent="0.35">
      <c r="A10867" s="1"/>
      <c r="B10867" s="1"/>
    </row>
    <row r="10868" spans="1:2" x14ac:dyDescent="0.35">
      <c r="A10868" s="1"/>
      <c r="B10868" s="1"/>
    </row>
    <row r="10869" spans="1:2" x14ac:dyDescent="0.35">
      <c r="A10869" s="1"/>
      <c r="B10869" s="1"/>
    </row>
    <row r="10870" spans="1:2" x14ac:dyDescent="0.35">
      <c r="A10870" s="1"/>
      <c r="B10870" s="1"/>
    </row>
    <row r="10871" spans="1:2" x14ac:dyDescent="0.35">
      <c r="A10871" s="1"/>
      <c r="B10871" s="1"/>
    </row>
    <row r="10872" spans="1:2" x14ac:dyDescent="0.35">
      <c r="A10872" s="1"/>
      <c r="B10872" s="1"/>
    </row>
    <row r="10873" spans="1:2" x14ac:dyDescent="0.35">
      <c r="A10873" s="1"/>
      <c r="B10873" s="1"/>
    </row>
    <row r="10874" spans="1:2" x14ac:dyDescent="0.35">
      <c r="A10874" s="1"/>
      <c r="B10874" s="1"/>
    </row>
    <row r="10875" spans="1:2" x14ac:dyDescent="0.35">
      <c r="A10875" s="1"/>
      <c r="B10875" s="1"/>
    </row>
    <row r="10876" spans="1:2" x14ac:dyDescent="0.35">
      <c r="A10876" s="1"/>
      <c r="B10876" s="1"/>
    </row>
    <row r="10877" spans="1:2" x14ac:dyDescent="0.35">
      <c r="A10877" s="1"/>
      <c r="B10877" s="1"/>
    </row>
    <row r="10878" spans="1:2" x14ac:dyDescent="0.35">
      <c r="A10878" s="1"/>
      <c r="B10878" s="1"/>
    </row>
    <row r="10879" spans="1:2" x14ac:dyDescent="0.35">
      <c r="A10879" s="1"/>
      <c r="B10879" s="1"/>
    </row>
    <row r="10880" spans="1:2" x14ac:dyDescent="0.35">
      <c r="A10880" s="1"/>
      <c r="B10880" s="1"/>
    </row>
    <row r="10881" spans="1:2" x14ac:dyDescent="0.35">
      <c r="A10881" s="1"/>
      <c r="B10881" s="1"/>
    </row>
    <row r="10882" spans="1:2" x14ac:dyDescent="0.35">
      <c r="A10882" s="1"/>
      <c r="B10882" s="1"/>
    </row>
    <row r="10883" spans="1:2" x14ac:dyDescent="0.35">
      <c r="A10883" s="1"/>
      <c r="B10883" s="1"/>
    </row>
    <row r="10884" spans="1:2" x14ac:dyDescent="0.35">
      <c r="A10884" s="1"/>
      <c r="B10884" s="1"/>
    </row>
    <row r="10885" spans="1:2" x14ac:dyDescent="0.35">
      <c r="A10885" s="1"/>
      <c r="B10885" s="1"/>
    </row>
    <row r="10886" spans="1:2" x14ac:dyDescent="0.35">
      <c r="A10886" s="1"/>
      <c r="B10886" s="1"/>
    </row>
    <row r="10887" spans="1:2" x14ac:dyDescent="0.35">
      <c r="A10887" s="1"/>
      <c r="B10887" s="1"/>
    </row>
    <row r="10888" spans="1:2" x14ac:dyDescent="0.35">
      <c r="A10888" s="1"/>
      <c r="B10888" s="1"/>
    </row>
    <row r="10889" spans="1:2" x14ac:dyDescent="0.35">
      <c r="A10889" s="1"/>
      <c r="B10889" s="1"/>
    </row>
    <row r="10890" spans="1:2" x14ac:dyDescent="0.35">
      <c r="A10890" s="1"/>
      <c r="B10890" s="1"/>
    </row>
    <row r="10891" spans="1:2" x14ac:dyDescent="0.35">
      <c r="A10891" s="1"/>
      <c r="B10891" s="1"/>
    </row>
    <row r="10892" spans="1:2" x14ac:dyDescent="0.35">
      <c r="A10892" s="1"/>
      <c r="B10892" s="1"/>
    </row>
    <row r="10893" spans="1:2" x14ac:dyDescent="0.35">
      <c r="A10893" s="1"/>
      <c r="B10893" s="1"/>
    </row>
    <row r="10894" spans="1:2" x14ac:dyDescent="0.35">
      <c r="A10894" s="1"/>
      <c r="B10894" s="1"/>
    </row>
    <row r="10895" spans="1:2" x14ac:dyDescent="0.35">
      <c r="A10895" s="1"/>
      <c r="B10895" s="1"/>
    </row>
    <row r="10896" spans="1:2" x14ac:dyDescent="0.35">
      <c r="A10896" s="1"/>
      <c r="B10896" s="1"/>
    </row>
    <row r="10897" spans="1:2" x14ac:dyDescent="0.35">
      <c r="A10897" s="1"/>
      <c r="B10897" s="1"/>
    </row>
    <row r="10898" spans="1:2" x14ac:dyDescent="0.35">
      <c r="A10898" s="1"/>
      <c r="B10898" s="1"/>
    </row>
    <row r="10899" spans="1:2" x14ac:dyDescent="0.35">
      <c r="A10899" s="1"/>
      <c r="B10899" s="1"/>
    </row>
    <row r="10900" spans="1:2" x14ac:dyDescent="0.35">
      <c r="A10900" s="1"/>
      <c r="B10900" s="1"/>
    </row>
    <row r="10901" spans="1:2" x14ac:dyDescent="0.35">
      <c r="A10901" s="1"/>
      <c r="B10901" s="1"/>
    </row>
    <row r="10902" spans="1:2" x14ac:dyDescent="0.35">
      <c r="A10902" s="1"/>
      <c r="B10902" s="1"/>
    </row>
    <row r="10903" spans="1:2" x14ac:dyDescent="0.35">
      <c r="A10903" s="1"/>
      <c r="B10903" s="1"/>
    </row>
    <row r="10904" spans="1:2" x14ac:dyDescent="0.35">
      <c r="A10904" s="1"/>
      <c r="B10904" s="1"/>
    </row>
    <row r="10905" spans="1:2" x14ac:dyDescent="0.35">
      <c r="A10905" s="1"/>
      <c r="B10905" s="1"/>
    </row>
    <row r="10906" spans="1:2" x14ac:dyDescent="0.35">
      <c r="A10906" s="1"/>
      <c r="B10906" s="1"/>
    </row>
    <row r="10907" spans="1:2" x14ac:dyDescent="0.35">
      <c r="A10907" s="1"/>
      <c r="B10907" s="1"/>
    </row>
    <row r="10908" spans="1:2" x14ac:dyDescent="0.35">
      <c r="A10908" s="1"/>
      <c r="B10908" s="1"/>
    </row>
    <row r="10909" spans="1:2" x14ac:dyDescent="0.35">
      <c r="A10909" s="1"/>
      <c r="B10909" s="1"/>
    </row>
    <row r="10910" spans="1:2" x14ac:dyDescent="0.35">
      <c r="A10910" s="1"/>
      <c r="B10910" s="1"/>
    </row>
    <row r="10911" spans="1:2" x14ac:dyDescent="0.35">
      <c r="A10911" s="1"/>
      <c r="B10911" s="1"/>
    </row>
    <row r="10912" spans="1:2" x14ac:dyDescent="0.35">
      <c r="A10912" s="1"/>
      <c r="B10912" s="1"/>
    </row>
    <row r="10913" spans="1:2" x14ac:dyDescent="0.35">
      <c r="A10913" s="1"/>
      <c r="B10913" s="1"/>
    </row>
    <row r="10914" spans="1:2" x14ac:dyDescent="0.35">
      <c r="A10914" s="1"/>
      <c r="B10914" s="1"/>
    </row>
    <row r="10915" spans="1:2" x14ac:dyDescent="0.35">
      <c r="A10915" s="1"/>
      <c r="B10915" s="1"/>
    </row>
    <row r="10916" spans="1:2" x14ac:dyDescent="0.35">
      <c r="A10916" s="1"/>
      <c r="B10916" s="1"/>
    </row>
    <row r="10917" spans="1:2" x14ac:dyDescent="0.35">
      <c r="A10917" s="1"/>
      <c r="B10917" s="1"/>
    </row>
    <row r="10918" spans="1:2" x14ac:dyDescent="0.35">
      <c r="A10918" s="1"/>
      <c r="B10918" s="1"/>
    </row>
    <row r="10919" spans="1:2" x14ac:dyDescent="0.35">
      <c r="A10919" s="1"/>
      <c r="B10919" s="1"/>
    </row>
    <row r="10920" spans="1:2" x14ac:dyDescent="0.35">
      <c r="A10920" s="1"/>
      <c r="B10920" s="1"/>
    </row>
    <row r="10921" spans="1:2" x14ac:dyDescent="0.35">
      <c r="A10921" s="1"/>
      <c r="B10921" s="1"/>
    </row>
    <row r="10922" spans="1:2" x14ac:dyDescent="0.35">
      <c r="A10922" s="1"/>
      <c r="B10922" s="1"/>
    </row>
    <row r="10923" spans="1:2" x14ac:dyDescent="0.35">
      <c r="A10923" s="1"/>
      <c r="B10923" s="1"/>
    </row>
    <row r="10924" spans="1:2" x14ac:dyDescent="0.35">
      <c r="A10924" s="1"/>
      <c r="B10924" s="1"/>
    </row>
    <row r="10925" spans="1:2" x14ac:dyDescent="0.35">
      <c r="A10925" s="1"/>
      <c r="B10925" s="1"/>
    </row>
    <row r="10926" spans="1:2" x14ac:dyDescent="0.35">
      <c r="A10926" s="1"/>
      <c r="B10926" s="1"/>
    </row>
    <row r="10927" spans="1:2" x14ac:dyDescent="0.35">
      <c r="A10927" s="1"/>
      <c r="B10927" s="1"/>
    </row>
    <row r="10928" spans="1:2" x14ac:dyDescent="0.35">
      <c r="A10928" s="1"/>
      <c r="B10928" s="1"/>
    </row>
    <row r="10929" spans="1:2" x14ac:dyDescent="0.35">
      <c r="A10929" s="1"/>
      <c r="B10929" s="1"/>
    </row>
    <row r="10930" spans="1:2" x14ac:dyDescent="0.35">
      <c r="A10930" s="1"/>
      <c r="B10930" s="1"/>
    </row>
    <row r="10931" spans="1:2" x14ac:dyDescent="0.35">
      <c r="A10931" s="1"/>
      <c r="B10931" s="1"/>
    </row>
    <row r="10932" spans="1:2" x14ac:dyDescent="0.35">
      <c r="A10932" s="1"/>
      <c r="B10932" s="1"/>
    </row>
    <row r="10933" spans="1:2" x14ac:dyDescent="0.35">
      <c r="A10933" s="1"/>
      <c r="B10933" s="1"/>
    </row>
    <row r="10934" spans="1:2" x14ac:dyDescent="0.35">
      <c r="A10934" s="1"/>
      <c r="B10934" s="1"/>
    </row>
    <row r="10935" spans="1:2" x14ac:dyDescent="0.35">
      <c r="A10935" s="1"/>
      <c r="B10935" s="1"/>
    </row>
    <row r="10936" spans="1:2" x14ac:dyDescent="0.35">
      <c r="A10936" s="1"/>
      <c r="B10936" s="1"/>
    </row>
    <row r="10937" spans="1:2" x14ac:dyDescent="0.35">
      <c r="A10937" s="1"/>
      <c r="B10937" s="1"/>
    </row>
    <row r="10938" spans="1:2" x14ac:dyDescent="0.35">
      <c r="A10938" s="1"/>
      <c r="B10938" s="1"/>
    </row>
    <row r="10939" spans="1:2" x14ac:dyDescent="0.35">
      <c r="A10939" s="1"/>
      <c r="B10939" s="1"/>
    </row>
    <row r="10940" spans="1:2" x14ac:dyDescent="0.35">
      <c r="A10940" s="1"/>
      <c r="B10940" s="1"/>
    </row>
    <row r="10941" spans="1:2" x14ac:dyDescent="0.35">
      <c r="A10941" s="1"/>
      <c r="B10941" s="1"/>
    </row>
    <row r="10942" spans="1:2" x14ac:dyDescent="0.35">
      <c r="A10942" s="1"/>
      <c r="B10942" s="1"/>
    </row>
    <row r="10943" spans="1:2" x14ac:dyDescent="0.35">
      <c r="A10943" s="1"/>
      <c r="B10943" s="1"/>
    </row>
    <row r="10944" spans="1:2" x14ac:dyDescent="0.35">
      <c r="A10944" s="1"/>
      <c r="B10944" s="1"/>
    </row>
    <row r="10945" spans="1:2" x14ac:dyDescent="0.35">
      <c r="A10945" s="1"/>
      <c r="B10945" s="1"/>
    </row>
    <row r="10946" spans="1:2" x14ac:dyDescent="0.35">
      <c r="A10946" s="1"/>
      <c r="B10946" s="1"/>
    </row>
    <row r="10947" spans="1:2" x14ac:dyDescent="0.35">
      <c r="A10947" s="1"/>
      <c r="B10947" s="1"/>
    </row>
    <row r="10948" spans="1:2" x14ac:dyDescent="0.35">
      <c r="A10948" s="1"/>
      <c r="B10948" s="1"/>
    </row>
    <row r="10949" spans="1:2" x14ac:dyDescent="0.35">
      <c r="A10949" s="1"/>
      <c r="B10949" s="1"/>
    </row>
    <row r="10950" spans="1:2" x14ac:dyDescent="0.35">
      <c r="A10950" s="1"/>
      <c r="B10950" s="1"/>
    </row>
    <row r="10951" spans="1:2" x14ac:dyDescent="0.35">
      <c r="A10951" s="1"/>
      <c r="B10951" s="1"/>
    </row>
    <row r="10952" spans="1:2" x14ac:dyDescent="0.35">
      <c r="A10952" s="1"/>
      <c r="B10952" s="1"/>
    </row>
    <row r="10953" spans="1:2" x14ac:dyDescent="0.35">
      <c r="A10953" s="1"/>
      <c r="B10953" s="1"/>
    </row>
    <row r="10954" spans="1:2" x14ac:dyDescent="0.35">
      <c r="A10954" s="1"/>
      <c r="B10954" s="1"/>
    </row>
    <row r="10955" spans="1:2" x14ac:dyDescent="0.35">
      <c r="A10955" s="1"/>
      <c r="B10955" s="1"/>
    </row>
    <row r="10956" spans="1:2" x14ac:dyDescent="0.35">
      <c r="A10956" s="1"/>
      <c r="B10956" s="1"/>
    </row>
    <row r="10957" spans="1:2" x14ac:dyDescent="0.35">
      <c r="A10957" s="1"/>
      <c r="B10957" s="1"/>
    </row>
    <row r="10958" spans="1:2" x14ac:dyDescent="0.35">
      <c r="A10958" s="1"/>
      <c r="B10958" s="1"/>
    </row>
    <row r="10959" spans="1:2" x14ac:dyDescent="0.35">
      <c r="A10959" s="1"/>
      <c r="B10959" s="1"/>
    </row>
    <row r="10960" spans="1:2" x14ac:dyDescent="0.35">
      <c r="A10960" s="1"/>
      <c r="B10960" s="1"/>
    </row>
    <row r="10961" spans="1:2" x14ac:dyDescent="0.35">
      <c r="A10961" s="1"/>
      <c r="B10961" s="1"/>
    </row>
    <row r="10962" spans="1:2" x14ac:dyDescent="0.35">
      <c r="A10962" s="1"/>
      <c r="B10962" s="1"/>
    </row>
    <row r="10963" spans="1:2" x14ac:dyDescent="0.35">
      <c r="A10963" s="1"/>
      <c r="B10963" s="1"/>
    </row>
    <row r="10964" spans="1:2" x14ac:dyDescent="0.35">
      <c r="A10964" s="1"/>
      <c r="B10964" s="1"/>
    </row>
    <row r="10965" spans="1:2" x14ac:dyDescent="0.35">
      <c r="A10965" s="1"/>
      <c r="B10965" s="1"/>
    </row>
    <row r="10966" spans="1:2" x14ac:dyDescent="0.35">
      <c r="A10966" s="1"/>
      <c r="B10966" s="1"/>
    </row>
    <row r="10967" spans="1:2" x14ac:dyDescent="0.35">
      <c r="A10967" s="1"/>
      <c r="B10967" s="1"/>
    </row>
    <row r="10968" spans="1:2" x14ac:dyDescent="0.35">
      <c r="A10968" s="1"/>
      <c r="B10968" s="1"/>
    </row>
    <row r="10969" spans="1:2" x14ac:dyDescent="0.35">
      <c r="A10969" s="1"/>
      <c r="B10969" s="1"/>
    </row>
    <row r="10970" spans="1:2" x14ac:dyDescent="0.35">
      <c r="A10970" s="1"/>
      <c r="B10970" s="1"/>
    </row>
    <row r="10971" spans="1:2" x14ac:dyDescent="0.35">
      <c r="A10971" s="1"/>
      <c r="B10971" s="1"/>
    </row>
    <row r="10972" spans="1:2" x14ac:dyDescent="0.35">
      <c r="A10972" s="1"/>
      <c r="B10972" s="1"/>
    </row>
    <row r="10973" spans="1:2" x14ac:dyDescent="0.35">
      <c r="A10973" s="1"/>
      <c r="B10973" s="1"/>
    </row>
    <row r="10974" spans="1:2" x14ac:dyDescent="0.35">
      <c r="A10974" s="1"/>
      <c r="B10974" s="1"/>
    </row>
    <row r="10975" spans="1:2" x14ac:dyDescent="0.35">
      <c r="A10975" s="1"/>
      <c r="B10975" s="1"/>
    </row>
    <row r="10976" spans="1:2" x14ac:dyDescent="0.35">
      <c r="A10976" s="1"/>
      <c r="B10976" s="1"/>
    </row>
    <row r="10977" spans="1:2" x14ac:dyDescent="0.35">
      <c r="A10977" s="1"/>
      <c r="B10977" s="1"/>
    </row>
    <row r="10978" spans="1:2" x14ac:dyDescent="0.35">
      <c r="A10978" s="1"/>
      <c r="B10978" s="1"/>
    </row>
    <row r="10979" spans="1:2" x14ac:dyDescent="0.35">
      <c r="A10979" s="1"/>
      <c r="B10979" s="1"/>
    </row>
    <row r="10980" spans="1:2" x14ac:dyDescent="0.35">
      <c r="A10980" s="1"/>
      <c r="B10980" s="1"/>
    </row>
    <row r="10981" spans="1:2" x14ac:dyDescent="0.35">
      <c r="A10981" s="1"/>
      <c r="B10981" s="1"/>
    </row>
    <row r="10982" spans="1:2" x14ac:dyDescent="0.35">
      <c r="A10982" s="1"/>
      <c r="B10982" s="1"/>
    </row>
    <row r="10983" spans="1:2" x14ac:dyDescent="0.35">
      <c r="A10983" s="1"/>
      <c r="B10983" s="1"/>
    </row>
    <row r="10984" spans="1:2" x14ac:dyDescent="0.35">
      <c r="A10984" s="1"/>
      <c r="B10984" s="1"/>
    </row>
    <row r="10985" spans="1:2" x14ac:dyDescent="0.35">
      <c r="A10985" s="1"/>
      <c r="B10985" s="1"/>
    </row>
    <row r="10986" spans="1:2" x14ac:dyDescent="0.35">
      <c r="A10986" s="1"/>
      <c r="B10986" s="1"/>
    </row>
    <row r="10987" spans="1:2" x14ac:dyDescent="0.35">
      <c r="A10987" s="1"/>
      <c r="B10987" s="1"/>
    </row>
    <row r="10988" spans="1:2" x14ac:dyDescent="0.35">
      <c r="A10988" s="1"/>
      <c r="B10988" s="1"/>
    </row>
    <row r="10989" spans="1:2" x14ac:dyDescent="0.35">
      <c r="A10989" s="1"/>
      <c r="B10989" s="1"/>
    </row>
    <row r="10990" spans="1:2" x14ac:dyDescent="0.35">
      <c r="A10990" s="1"/>
      <c r="B10990" s="1"/>
    </row>
    <row r="10991" spans="1:2" x14ac:dyDescent="0.35">
      <c r="A10991" s="1"/>
      <c r="B10991" s="1"/>
    </row>
    <row r="10992" spans="1:2" x14ac:dyDescent="0.35">
      <c r="A10992" s="1"/>
      <c r="B10992" s="1"/>
    </row>
    <row r="10993" spans="1:2" x14ac:dyDescent="0.35">
      <c r="A10993" s="1"/>
      <c r="B10993" s="1"/>
    </row>
    <row r="10994" spans="1:2" x14ac:dyDescent="0.35">
      <c r="A10994" s="1"/>
      <c r="B10994" s="1"/>
    </row>
    <row r="10995" spans="1:2" x14ac:dyDescent="0.35">
      <c r="A10995" s="1"/>
      <c r="B10995" s="1"/>
    </row>
    <row r="10996" spans="1:2" x14ac:dyDescent="0.35">
      <c r="A10996" s="1"/>
      <c r="B10996" s="1"/>
    </row>
    <row r="10997" spans="1:2" x14ac:dyDescent="0.35">
      <c r="A10997" s="1"/>
      <c r="B10997" s="1"/>
    </row>
    <row r="10998" spans="1:2" x14ac:dyDescent="0.35">
      <c r="A10998" s="1"/>
      <c r="B10998" s="1"/>
    </row>
    <row r="10999" spans="1:2" x14ac:dyDescent="0.35">
      <c r="A10999" s="1"/>
      <c r="B10999" s="1"/>
    </row>
    <row r="11000" spans="1:2" x14ac:dyDescent="0.35">
      <c r="A11000" s="1"/>
      <c r="B11000" s="1"/>
    </row>
    <row r="11001" spans="1:2" x14ac:dyDescent="0.35">
      <c r="A11001" s="1"/>
      <c r="B11001" s="1"/>
    </row>
    <row r="11002" spans="1:2" x14ac:dyDescent="0.35">
      <c r="A11002" s="1"/>
      <c r="B11002" s="1"/>
    </row>
    <row r="11003" spans="1:2" x14ac:dyDescent="0.35">
      <c r="A11003" s="1"/>
      <c r="B11003" s="1"/>
    </row>
    <row r="11004" spans="1:2" x14ac:dyDescent="0.35">
      <c r="A11004" s="1"/>
      <c r="B11004" s="1"/>
    </row>
    <row r="11005" spans="1:2" x14ac:dyDescent="0.35">
      <c r="A11005" s="1"/>
      <c r="B11005" s="1"/>
    </row>
    <row r="11006" spans="1:2" x14ac:dyDescent="0.35">
      <c r="A11006" s="1"/>
      <c r="B11006" s="1"/>
    </row>
    <row r="11007" spans="1:2" x14ac:dyDescent="0.35">
      <c r="A11007" s="1"/>
      <c r="B11007" s="1"/>
    </row>
    <row r="11008" spans="1:2" x14ac:dyDescent="0.35">
      <c r="A11008" s="1"/>
      <c r="B11008" s="1"/>
    </row>
    <row r="11009" spans="1:2" x14ac:dyDescent="0.35">
      <c r="A11009" s="1"/>
      <c r="B11009" s="1"/>
    </row>
    <row r="11010" spans="1:2" x14ac:dyDescent="0.35">
      <c r="A11010" s="1"/>
      <c r="B11010" s="1"/>
    </row>
    <row r="11011" spans="1:2" x14ac:dyDescent="0.35">
      <c r="A11011" s="1"/>
      <c r="B11011" s="1"/>
    </row>
    <row r="11012" spans="1:2" x14ac:dyDescent="0.35">
      <c r="A11012" s="1"/>
      <c r="B11012" s="1"/>
    </row>
    <row r="11013" spans="1:2" x14ac:dyDescent="0.35">
      <c r="A11013" s="1"/>
      <c r="B11013" s="1"/>
    </row>
    <row r="11014" spans="1:2" x14ac:dyDescent="0.35">
      <c r="A11014" s="1"/>
      <c r="B11014" s="1"/>
    </row>
    <row r="11015" spans="1:2" x14ac:dyDescent="0.35">
      <c r="A11015" s="1"/>
      <c r="B11015" s="1"/>
    </row>
    <row r="11016" spans="1:2" x14ac:dyDescent="0.35">
      <c r="A11016" s="1"/>
      <c r="B11016" s="1"/>
    </row>
    <row r="11017" spans="1:2" x14ac:dyDescent="0.35">
      <c r="A11017" s="1"/>
      <c r="B11017" s="1"/>
    </row>
    <row r="11018" spans="1:2" x14ac:dyDescent="0.35">
      <c r="A11018" s="1"/>
      <c r="B11018" s="1"/>
    </row>
    <row r="11019" spans="1:2" x14ac:dyDescent="0.35">
      <c r="A11019" s="1"/>
      <c r="B11019" s="1"/>
    </row>
    <row r="11020" spans="1:2" x14ac:dyDescent="0.35">
      <c r="A11020" s="1"/>
      <c r="B11020" s="1"/>
    </row>
    <row r="11021" spans="1:2" x14ac:dyDescent="0.35">
      <c r="A11021" s="1"/>
      <c r="B11021" s="1"/>
    </row>
    <row r="11022" spans="1:2" x14ac:dyDescent="0.35">
      <c r="A11022" s="1"/>
      <c r="B11022" s="1"/>
    </row>
    <row r="11023" spans="1:2" x14ac:dyDescent="0.35">
      <c r="A11023" s="1"/>
      <c r="B11023" s="1"/>
    </row>
    <row r="11024" spans="1:2" x14ac:dyDescent="0.35">
      <c r="A11024" s="1"/>
      <c r="B11024" s="1"/>
    </row>
    <row r="11025" spans="1:2" x14ac:dyDescent="0.35">
      <c r="A11025" s="1"/>
      <c r="B11025" s="1"/>
    </row>
    <row r="11026" spans="1:2" x14ac:dyDescent="0.35">
      <c r="A11026" s="1"/>
      <c r="B11026" s="1"/>
    </row>
    <row r="11027" spans="1:2" x14ac:dyDescent="0.35">
      <c r="A11027" s="1"/>
      <c r="B11027" s="1"/>
    </row>
    <row r="11028" spans="1:2" x14ac:dyDescent="0.35">
      <c r="A11028" s="1"/>
      <c r="B11028" s="1"/>
    </row>
    <row r="11029" spans="1:2" x14ac:dyDescent="0.35">
      <c r="A11029" s="1"/>
      <c r="B11029" s="1"/>
    </row>
    <row r="11030" spans="1:2" x14ac:dyDescent="0.35">
      <c r="A11030" s="1"/>
      <c r="B11030" s="1"/>
    </row>
    <row r="11031" spans="1:2" x14ac:dyDescent="0.35">
      <c r="A11031" s="1"/>
      <c r="B11031" s="1"/>
    </row>
    <row r="11032" spans="1:2" x14ac:dyDescent="0.35">
      <c r="A11032" s="1"/>
      <c r="B11032" s="1"/>
    </row>
    <row r="11033" spans="1:2" x14ac:dyDescent="0.35">
      <c r="A11033" s="1"/>
      <c r="B11033" s="1"/>
    </row>
    <row r="11034" spans="1:2" x14ac:dyDescent="0.35">
      <c r="A11034" s="1"/>
      <c r="B11034" s="1"/>
    </row>
    <row r="11035" spans="1:2" x14ac:dyDescent="0.35">
      <c r="A11035" s="1"/>
      <c r="B11035" s="1"/>
    </row>
    <row r="11036" spans="1:2" x14ac:dyDescent="0.35">
      <c r="A11036" s="1"/>
      <c r="B11036" s="1"/>
    </row>
    <row r="11037" spans="1:2" x14ac:dyDescent="0.35">
      <c r="A11037" s="1"/>
      <c r="B11037" s="1"/>
    </row>
    <row r="11038" spans="1:2" x14ac:dyDescent="0.35">
      <c r="A11038" s="1"/>
      <c r="B11038" s="1"/>
    </row>
    <row r="11039" spans="1:2" x14ac:dyDescent="0.35">
      <c r="A11039" s="1"/>
      <c r="B11039" s="1"/>
    </row>
    <row r="11040" spans="1:2" x14ac:dyDescent="0.35">
      <c r="A11040" s="1"/>
      <c r="B11040" s="1"/>
    </row>
    <row r="11041" spans="1:2" x14ac:dyDescent="0.35">
      <c r="A11041" s="1"/>
      <c r="B11041" s="1"/>
    </row>
    <row r="11042" spans="1:2" x14ac:dyDescent="0.35">
      <c r="A11042" s="1"/>
      <c r="B11042" s="1"/>
    </row>
    <row r="11043" spans="1:2" x14ac:dyDescent="0.35">
      <c r="A11043" s="1"/>
      <c r="B11043" s="1"/>
    </row>
    <row r="11044" spans="1:2" x14ac:dyDescent="0.35">
      <c r="A11044" s="1"/>
      <c r="B11044" s="1"/>
    </row>
    <row r="11045" spans="1:2" x14ac:dyDescent="0.35">
      <c r="A11045" s="1"/>
      <c r="B11045" s="1"/>
    </row>
    <row r="11046" spans="1:2" x14ac:dyDescent="0.35">
      <c r="A11046" s="1"/>
      <c r="B11046" s="1"/>
    </row>
    <row r="11047" spans="1:2" x14ac:dyDescent="0.35">
      <c r="A11047" s="1"/>
      <c r="B11047" s="1"/>
    </row>
    <row r="11048" spans="1:2" x14ac:dyDescent="0.35">
      <c r="A11048" s="1"/>
      <c r="B11048" s="1"/>
    </row>
    <row r="11049" spans="1:2" x14ac:dyDescent="0.35">
      <c r="A11049" s="1"/>
      <c r="B11049" s="1"/>
    </row>
    <row r="11050" spans="1:2" x14ac:dyDescent="0.35">
      <c r="A11050" s="1"/>
      <c r="B11050" s="1"/>
    </row>
    <row r="11051" spans="1:2" x14ac:dyDescent="0.35">
      <c r="A11051" s="1"/>
      <c r="B11051" s="1"/>
    </row>
    <row r="11052" spans="1:2" x14ac:dyDescent="0.35">
      <c r="A11052" s="1"/>
      <c r="B11052" s="1"/>
    </row>
    <row r="11053" spans="1:2" x14ac:dyDescent="0.35">
      <c r="A11053" s="1"/>
      <c r="B11053" s="1"/>
    </row>
    <row r="11054" spans="1:2" x14ac:dyDescent="0.35">
      <c r="A11054" s="1"/>
      <c r="B11054" s="1"/>
    </row>
    <row r="11055" spans="1:2" x14ac:dyDescent="0.35">
      <c r="A11055" s="1"/>
      <c r="B11055" s="1"/>
    </row>
    <row r="11056" spans="1:2" x14ac:dyDescent="0.35">
      <c r="A11056" s="1"/>
      <c r="B11056" s="1"/>
    </row>
    <row r="11057" spans="1:2" x14ac:dyDescent="0.35">
      <c r="A11057" s="1"/>
      <c r="B11057" s="1"/>
    </row>
    <row r="11058" spans="1:2" x14ac:dyDescent="0.35">
      <c r="A11058" s="1"/>
      <c r="B11058" s="1"/>
    </row>
    <row r="11059" spans="1:2" x14ac:dyDescent="0.35">
      <c r="A11059" s="1"/>
      <c r="B11059" s="1"/>
    </row>
    <row r="11060" spans="1:2" x14ac:dyDescent="0.35">
      <c r="A11060" s="1"/>
      <c r="B11060" s="1"/>
    </row>
    <row r="11061" spans="1:2" x14ac:dyDescent="0.35">
      <c r="A11061" s="1"/>
      <c r="B11061" s="1"/>
    </row>
    <row r="11062" spans="1:2" x14ac:dyDescent="0.35">
      <c r="A11062" s="1"/>
      <c r="B11062" s="1"/>
    </row>
    <row r="11063" spans="1:2" x14ac:dyDescent="0.35">
      <c r="A11063" s="1"/>
      <c r="B11063" s="1"/>
    </row>
    <row r="11064" spans="1:2" x14ac:dyDescent="0.35">
      <c r="A11064" s="1"/>
      <c r="B11064" s="1"/>
    </row>
    <row r="11065" spans="1:2" x14ac:dyDescent="0.35">
      <c r="A11065" s="1"/>
      <c r="B11065" s="1"/>
    </row>
    <row r="11066" spans="1:2" x14ac:dyDescent="0.35">
      <c r="A11066" s="1"/>
      <c r="B11066" s="1"/>
    </row>
    <row r="11067" spans="1:2" x14ac:dyDescent="0.35">
      <c r="A11067" s="1"/>
      <c r="B11067" s="1"/>
    </row>
    <row r="11068" spans="1:2" x14ac:dyDescent="0.35">
      <c r="A11068" s="1"/>
      <c r="B11068" s="1"/>
    </row>
    <row r="11069" spans="1:2" x14ac:dyDescent="0.35">
      <c r="A11069" s="1"/>
      <c r="B11069" s="1"/>
    </row>
    <row r="11070" spans="1:2" x14ac:dyDescent="0.35">
      <c r="A11070" s="1"/>
      <c r="B11070" s="1"/>
    </row>
    <row r="11071" spans="1:2" x14ac:dyDescent="0.35">
      <c r="A11071" s="1"/>
      <c r="B11071" s="1"/>
    </row>
    <row r="11072" spans="1:2" x14ac:dyDescent="0.35">
      <c r="A11072" s="1"/>
      <c r="B11072" s="1"/>
    </row>
    <row r="11073" spans="1:2" x14ac:dyDescent="0.35">
      <c r="A11073" s="1"/>
      <c r="B11073" s="1"/>
    </row>
    <row r="11074" spans="1:2" x14ac:dyDescent="0.35">
      <c r="A11074" s="1"/>
      <c r="B11074" s="1"/>
    </row>
    <row r="11075" spans="1:2" x14ac:dyDescent="0.35">
      <c r="A11075" s="1"/>
      <c r="B11075" s="1"/>
    </row>
    <row r="11076" spans="1:2" x14ac:dyDescent="0.35">
      <c r="A11076" s="1"/>
      <c r="B11076" s="1"/>
    </row>
    <row r="11077" spans="1:2" x14ac:dyDescent="0.35">
      <c r="A11077" s="1"/>
      <c r="B11077" s="1"/>
    </row>
    <row r="11078" spans="1:2" x14ac:dyDescent="0.35">
      <c r="A11078" s="1"/>
      <c r="B11078" s="1"/>
    </row>
    <row r="11079" spans="1:2" x14ac:dyDescent="0.35">
      <c r="A11079" s="1"/>
      <c r="B11079" s="1"/>
    </row>
    <row r="11080" spans="1:2" x14ac:dyDescent="0.35">
      <c r="A11080" s="1"/>
      <c r="B11080" s="1"/>
    </row>
    <row r="11081" spans="1:2" x14ac:dyDescent="0.35">
      <c r="A11081" s="1"/>
      <c r="B11081" s="1"/>
    </row>
    <row r="11082" spans="1:2" x14ac:dyDescent="0.35">
      <c r="A11082" s="1"/>
      <c r="B11082" s="1"/>
    </row>
    <row r="11083" spans="1:2" x14ac:dyDescent="0.35">
      <c r="A11083" s="1"/>
      <c r="B11083" s="1"/>
    </row>
    <row r="11084" spans="1:2" x14ac:dyDescent="0.35">
      <c r="A11084" s="1"/>
      <c r="B11084" s="1"/>
    </row>
    <row r="11085" spans="1:2" x14ac:dyDescent="0.35">
      <c r="A11085" s="1"/>
      <c r="B11085" s="1"/>
    </row>
    <row r="11086" spans="1:2" x14ac:dyDescent="0.35">
      <c r="A11086" s="1"/>
      <c r="B11086" s="1"/>
    </row>
    <row r="11087" spans="1:2" x14ac:dyDescent="0.35">
      <c r="A11087" s="1"/>
      <c r="B11087" s="1"/>
    </row>
    <row r="11088" spans="1:2" x14ac:dyDescent="0.35">
      <c r="A11088" s="1"/>
      <c r="B11088" s="1"/>
    </row>
    <row r="11089" spans="1:2" x14ac:dyDescent="0.35">
      <c r="A11089" s="1"/>
      <c r="B11089" s="1"/>
    </row>
    <row r="11090" spans="1:2" x14ac:dyDescent="0.35">
      <c r="A11090" s="1"/>
      <c r="B11090" s="1"/>
    </row>
    <row r="11091" spans="1:2" x14ac:dyDescent="0.35">
      <c r="A11091" s="1"/>
      <c r="B11091" s="1"/>
    </row>
    <row r="11092" spans="1:2" x14ac:dyDescent="0.35">
      <c r="A11092" s="1"/>
      <c r="B11092" s="1"/>
    </row>
    <row r="11093" spans="1:2" x14ac:dyDescent="0.35">
      <c r="A11093" s="1"/>
      <c r="B11093" s="1"/>
    </row>
    <row r="11094" spans="1:2" x14ac:dyDescent="0.35">
      <c r="A11094" s="1"/>
      <c r="B11094" s="1"/>
    </row>
    <row r="11095" spans="1:2" x14ac:dyDescent="0.35">
      <c r="A11095" s="1"/>
      <c r="B11095" s="1"/>
    </row>
    <row r="11096" spans="1:2" x14ac:dyDescent="0.35">
      <c r="A11096" s="1"/>
      <c r="B11096" s="1"/>
    </row>
    <row r="11097" spans="1:2" x14ac:dyDescent="0.35">
      <c r="A11097" s="1"/>
      <c r="B11097" s="1"/>
    </row>
    <row r="11098" spans="1:2" x14ac:dyDescent="0.35">
      <c r="A11098" s="1"/>
      <c r="B11098" s="1"/>
    </row>
    <row r="11099" spans="1:2" x14ac:dyDescent="0.35">
      <c r="A11099" s="1"/>
      <c r="B11099" s="1"/>
    </row>
    <row r="11100" spans="1:2" x14ac:dyDescent="0.35">
      <c r="A11100" s="1"/>
      <c r="B11100" s="1"/>
    </row>
    <row r="11101" spans="1:2" x14ac:dyDescent="0.35">
      <c r="A11101" s="1"/>
      <c r="B11101" s="1"/>
    </row>
    <row r="11102" spans="1:2" x14ac:dyDescent="0.35">
      <c r="A11102" s="1"/>
      <c r="B11102" s="1"/>
    </row>
    <row r="11103" spans="1:2" x14ac:dyDescent="0.35">
      <c r="A11103" s="1"/>
      <c r="B11103" s="1"/>
    </row>
    <row r="11104" spans="1:2" x14ac:dyDescent="0.35">
      <c r="A11104" s="1"/>
      <c r="B11104" s="1"/>
    </row>
    <row r="11105" spans="1:2" x14ac:dyDescent="0.35">
      <c r="A11105" s="1"/>
      <c r="B11105" s="1"/>
    </row>
    <row r="11106" spans="1:2" x14ac:dyDescent="0.35">
      <c r="A11106" s="1"/>
      <c r="B11106" s="1"/>
    </row>
    <row r="11107" spans="1:2" x14ac:dyDescent="0.35">
      <c r="A11107" s="1"/>
      <c r="B11107" s="1"/>
    </row>
    <row r="11108" spans="1:2" x14ac:dyDescent="0.35">
      <c r="A11108" s="1"/>
      <c r="B11108" s="1"/>
    </row>
    <row r="11109" spans="1:2" x14ac:dyDescent="0.35">
      <c r="A11109" s="1"/>
      <c r="B11109" s="1"/>
    </row>
    <row r="11110" spans="1:2" x14ac:dyDescent="0.35">
      <c r="A11110" s="1"/>
      <c r="B11110" s="1"/>
    </row>
    <row r="11111" spans="1:2" x14ac:dyDescent="0.35">
      <c r="A11111" s="1"/>
      <c r="B11111" s="1"/>
    </row>
    <row r="11112" spans="1:2" x14ac:dyDescent="0.35">
      <c r="A11112" s="1"/>
      <c r="B11112" s="1"/>
    </row>
    <row r="11113" spans="1:2" x14ac:dyDescent="0.35">
      <c r="A11113" s="1"/>
      <c r="B11113" s="1"/>
    </row>
    <row r="11114" spans="1:2" x14ac:dyDescent="0.35">
      <c r="A11114" s="1"/>
      <c r="B11114" s="1"/>
    </row>
    <row r="11115" spans="1:2" x14ac:dyDescent="0.35">
      <c r="A11115" s="1"/>
      <c r="B11115" s="1"/>
    </row>
    <row r="11116" spans="1:2" x14ac:dyDescent="0.35">
      <c r="A11116" s="1"/>
      <c r="B11116" s="1"/>
    </row>
    <row r="11117" spans="1:2" x14ac:dyDescent="0.35">
      <c r="A11117" s="1"/>
      <c r="B11117" s="1"/>
    </row>
    <row r="11118" spans="1:2" x14ac:dyDescent="0.35">
      <c r="A11118" s="1"/>
      <c r="B11118" s="1"/>
    </row>
    <row r="11119" spans="1:2" x14ac:dyDescent="0.35">
      <c r="A11119" s="1"/>
      <c r="B11119" s="1"/>
    </row>
    <row r="11120" spans="1:2" x14ac:dyDescent="0.35">
      <c r="A11120" s="1"/>
      <c r="B11120" s="1"/>
    </row>
    <row r="11121" spans="1:2" x14ac:dyDescent="0.35">
      <c r="A11121" s="1"/>
      <c r="B11121" s="1"/>
    </row>
    <row r="11122" spans="1:2" x14ac:dyDescent="0.35">
      <c r="A11122" s="1"/>
      <c r="B11122" s="1"/>
    </row>
    <row r="11123" spans="1:2" x14ac:dyDescent="0.35">
      <c r="A11123" s="1"/>
      <c r="B11123" s="1"/>
    </row>
    <row r="11124" spans="1:2" x14ac:dyDescent="0.35">
      <c r="A11124" s="1"/>
      <c r="B11124" s="1"/>
    </row>
    <row r="11125" spans="1:2" x14ac:dyDescent="0.35">
      <c r="A11125" s="1"/>
      <c r="B11125" s="1"/>
    </row>
    <row r="11126" spans="1:2" x14ac:dyDescent="0.35">
      <c r="A11126" s="1"/>
      <c r="B11126" s="1"/>
    </row>
    <row r="11127" spans="1:2" x14ac:dyDescent="0.35">
      <c r="A11127" s="1"/>
      <c r="B11127" s="1"/>
    </row>
    <row r="11128" spans="1:2" x14ac:dyDescent="0.35">
      <c r="A11128" s="1"/>
      <c r="B11128" s="1"/>
    </row>
    <row r="11129" spans="1:2" x14ac:dyDescent="0.35">
      <c r="A11129" s="1"/>
      <c r="B11129" s="1"/>
    </row>
    <row r="11130" spans="1:2" x14ac:dyDescent="0.35">
      <c r="A11130" s="1"/>
      <c r="B11130" s="1"/>
    </row>
    <row r="11131" spans="1:2" x14ac:dyDescent="0.35">
      <c r="A11131" s="1"/>
      <c r="B11131" s="1"/>
    </row>
    <row r="11132" spans="1:2" x14ac:dyDescent="0.35">
      <c r="A11132" s="1"/>
      <c r="B11132" s="1"/>
    </row>
    <row r="11133" spans="1:2" x14ac:dyDescent="0.35">
      <c r="A11133" s="1"/>
      <c r="B11133" s="1"/>
    </row>
    <row r="11134" spans="1:2" x14ac:dyDescent="0.35">
      <c r="A11134" s="1"/>
      <c r="B11134" s="1"/>
    </row>
    <row r="11135" spans="1:2" x14ac:dyDescent="0.35">
      <c r="A11135" s="1"/>
      <c r="B11135" s="1"/>
    </row>
    <row r="11136" spans="1:2" x14ac:dyDescent="0.35">
      <c r="A11136" s="1"/>
      <c r="B11136" s="1"/>
    </row>
    <row r="11137" spans="1:2" x14ac:dyDescent="0.35">
      <c r="A11137" s="1"/>
      <c r="B11137" s="1"/>
    </row>
    <row r="11138" spans="1:2" x14ac:dyDescent="0.35">
      <c r="A11138" s="1"/>
      <c r="B11138" s="1"/>
    </row>
    <row r="11139" spans="1:2" x14ac:dyDescent="0.35">
      <c r="A11139" s="1"/>
      <c r="B11139" s="1"/>
    </row>
    <row r="11140" spans="1:2" x14ac:dyDescent="0.35">
      <c r="A11140" s="1"/>
      <c r="B11140" s="1"/>
    </row>
    <row r="11141" spans="1:2" x14ac:dyDescent="0.35">
      <c r="A11141" s="1"/>
      <c r="B11141" s="1"/>
    </row>
    <row r="11142" spans="1:2" x14ac:dyDescent="0.35">
      <c r="A11142" s="1"/>
      <c r="B11142" s="1"/>
    </row>
    <row r="11143" spans="1:2" x14ac:dyDescent="0.35">
      <c r="A11143" s="1"/>
      <c r="B11143" s="1"/>
    </row>
    <row r="11144" spans="1:2" x14ac:dyDescent="0.35">
      <c r="A11144" s="1"/>
      <c r="B11144" s="1"/>
    </row>
    <row r="11145" spans="1:2" x14ac:dyDescent="0.35">
      <c r="A11145" s="1"/>
      <c r="B11145" s="1"/>
    </row>
    <row r="11146" spans="1:2" x14ac:dyDescent="0.35">
      <c r="A11146" s="1"/>
      <c r="B11146" s="1"/>
    </row>
    <row r="11147" spans="1:2" x14ac:dyDescent="0.35">
      <c r="A11147" s="1"/>
      <c r="B11147" s="1"/>
    </row>
    <row r="11148" spans="1:2" x14ac:dyDescent="0.35">
      <c r="A11148" s="1"/>
      <c r="B11148" s="1"/>
    </row>
    <row r="11149" spans="1:2" x14ac:dyDescent="0.35">
      <c r="A11149" s="1"/>
      <c r="B11149" s="1"/>
    </row>
    <row r="11150" spans="1:2" x14ac:dyDescent="0.35">
      <c r="A11150" s="1"/>
      <c r="B11150" s="1"/>
    </row>
    <row r="11151" spans="1:2" x14ac:dyDescent="0.35">
      <c r="A11151" s="1"/>
      <c r="B11151" s="1"/>
    </row>
    <row r="11152" spans="1:2" x14ac:dyDescent="0.35">
      <c r="A11152" s="1"/>
      <c r="B11152" s="1"/>
    </row>
    <row r="11153" spans="1:2" x14ac:dyDescent="0.35">
      <c r="A11153" s="1"/>
      <c r="B11153" s="1"/>
    </row>
    <row r="11154" spans="1:2" x14ac:dyDescent="0.35">
      <c r="A11154" s="1"/>
      <c r="B11154" s="1"/>
    </row>
    <row r="11155" spans="1:2" x14ac:dyDescent="0.35">
      <c r="A11155" s="1"/>
      <c r="B11155" s="1"/>
    </row>
    <row r="11156" spans="1:2" x14ac:dyDescent="0.35">
      <c r="A11156" s="1"/>
      <c r="B11156" s="1"/>
    </row>
    <row r="11157" spans="1:2" x14ac:dyDescent="0.35">
      <c r="A11157" s="1"/>
      <c r="B11157" s="1"/>
    </row>
    <row r="11158" spans="1:2" x14ac:dyDescent="0.35">
      <c r="A11158" s="1"/>
      <c r="B11158" s="1"/>
    </row>
    <row r="11159" spans="1:2" x14ac:dyDescent="0.35">
      <c r="A11159" s="1"/>
      <c r="B11159" s="1"/>
    </row>
    <row r="11160" spans="1:2" x14ac:dyDescent="0.35">
      <c r="A11160" s="1"/>
      <c r="B11160" s="1"/>
    </row>
    <row r="11161" spans="1:2" x14ac:dyDescent="0.35">
      <c r="A11161" s="1"/>
      <c r="B11161" s="1"/>
    </row>
    <row r="11162" spans="1:2" x14ac:dyDescent="0.35">
      <c r="A11162" s="1"/>
      <c r="B11162" s="1"/>
    </row>
    <row r="11163" spans="1:2" x14ac:dyDescent="0.35">
      <c r="A11163" s="1"/>
      <c r="B11163" s="1"/>
    </row>
    <row r="11164" spans="1:2" x14ac:dyDescent="0.35">
      <c r="A11164" s="1"/>
      <c r="B11164" s="1"/>
    </row>
    <row r="11165" spans="1:2" x14ac:dyDescent="0.35">
      <c r="A11165" s="1"/>
      <c r="B11165" s="1"/>
    </row>
    <row r="11166" spans="1:2" x14ac:dyDescent="0.35">
      <c r="A11166" s="1"/>
      <c r="B11166" s="1"/>
    </row>
    <row r="11167" spans="1:2" x14ac:dyDescent="0.35">
      <c r="A11167" s="1"/>
      <c r="B11167" s="1"/>
    </row>
    <row r="11168" spans="1:2" x14ac:dyDescent="0.35">
      <c r="A11168" s="1"/>
      <c r="B11168" s="1"/>
    </row>
    <row r="11169" spans="1:2" x14ac:dyDescent="0.35">
      <c r="A11169" s="1"/>
      <c r="B11169" s="1"/>
    </row>
    <row r="11170" spans="1:2" x14ac:dyDescent="0.35">
      <c r="A11170" s="1"/>
      <c r="B11170" s="1"/>
    </row>
    <row r="11171" spans="1:2" x14ac:dyDescent="0.35">
      <c r="A11171" s="1"/>
      <c r="B11171" s="1"/>
    </row>
    <row r="11172" spans="1:2" x14ac:dyDescent="0.35">
      <c r="A11172" s="1"/>
      <c r="B11172" s="1"/>
    </row>
    <row r="11173" spans="1:2" x14ac:dyDescent="0.35">
      <c r="A11173" s="1"/>
      <c r="B11173" s="1"/>
    </row>
    <row r="11174" spans="1:2" x14ac:dyDescent="0.35">
      <c r="A11174" s="1"/>
      <c r="B11174" s="1"/>
    </row>
    <row r="11175" spans="1:2" x14ac:dyDescent="0.35">
      <c r="A11175" s="1"/>
      <c r="B11175" s="1"/>
    </row>
    <row r="11176" spans="1:2" x14ac:dyDescent="0.35">
      <c r="A11176" s="1"/>
      <c r="B11176" s="1"/>
    </row>
    <row r="11177" spans="1:2" x14ac:dyDescent="0.35">
      <c r="A11177" s="1"/>
      <c r="B11177" s="1"/>
    </row>
    <row r="11178" spans="1:2" x14ac:dyDescent="0.35">
      <c r="A11178" s="1"/>
      <c r="B11178" s="1"/>
    </row>
    <row r="11179" spans="1:2" x14ac:dyDescent="0.35">
      <c r="A11179" s="1"/>
      <c r="B11179" s="1"/>
    </row>
    <row r="11180" spans="1:2" x14ac:dyDescent="0.35">
      <c r="A11180" s="1"/>
      <c r="B11180" s="1"/>
    </row>
    <row r="11181" spans="1:2" x14ac:dyDescent="0.35">
      <c r="A11181" s="1"/>
      <c r="B11181" s="1"/>
    </row>
    <row r="11182" spans="1:2" x14ac:dyDescent="0.35">
      <c r="A11182" s="1"/>
      <c r="B11182" s="1"/>
    </row>
    <row r="11183" spans="1:2" x14ac:dyDescent="0.35">
      <c r="A11183" s="1"/>
      <c r="B11183" s="1"/>
    </row>
    <row r="11184" spans="1:2" x14ac:dyDescent="0.35">
      <c r="A11184" s="1"/>
      <c r="B11184" s="1"/>
    </row>
    <row r="11185" spans="1:2" x14ac:dyDescent="0.35">
      <c r="A11185" s="1"/>
      <c r="B11185" s="1"/>
    </row>
    <row r="11186" spans="1:2" x14ac:dyDescent="0.35">
      <c r="A11186" s="1"/>
      <c r="B11186" s="1"/>
    </row>
    <row r="11187" spans="1:2" x14ac:dyDescent="0.35">
      <c r="A11187" s="1"/>
      <c r="B11187" s="1"/>
    </row>
    <row r="11188" spans="1:2" x14ac:dyDescent="0.35">
      <c r="A11188" s="1"/>
      <c r="B11188" s="1"/>
    </row>
    <row r="11189" spans="1:2" x14ac:dyDescent="0.35">
      <c r="A11189" s="1"/>
      <c r="B11189" s="1"/>
    </row>
    <row r="11190" spans="1:2" x14ac:dyDescent="0.35">
      <c r="A11190" s="1"/>
      <c r="B11190" s="1"/>
    </row>
    <row r="11191" spans="1:2" x14ac:dyDescent="0.35">
      <c r="A11191" s="1"/>
      <c r="B11191" s="1"/>
    </row>
    <row r="11192" spans="1:2" x14ac:dyDescent="0.35">
      <c r="A11192" s="1"/>
      <c r="B11192" s="1"/>
    </row>
    <row r="11193" spans="1:2" x14ac:dyDescent="0.35">
      <c r="A11193" s="1"/>
      <c r="B11193" s="1"/>
    </row>
    <row r="11194" spans="1:2" x14ac:dyDescent="0.35">
      <c r="A11194" s="1"/>
      <c r="B11194" s="1"/>
    </row>
    <row r="11195" spans="1:2" x14ac:dyDescent="0.35">
      <c r="A11195" s="1"/>
      <c r="B11195" s="1"/>
    </row>
    <row r="11196" spans="1:2" x14ac:dyDescent="0.35">
      <c r="A11196" s="1"/>
      <c r="B11196" s="1"/>
    </row>
    <row r="11197" spans="1:2" x14ac:dyDescent="0.35">
      <c r="A11197" s="1"/>
      <c r="B11197" s="1"/>
    </row>
    <row r="11198" spans="1:2" x14ac:dyDescent="0.35">
      <c r="A11198" s="1"/>
      <c r="B11198" s="1"/>
    </row>
    <row r="11199" spans="1:2" x14ac:dyDescent="0.35">
      <c r="A11199" s="1"/>
      <c r="B11199" s="1"/>
    </row>
    <row r="11200" spans="1:2" x14ac:dyDescent="0.35">
      <c r="A11200" s="1"/>
      <c r="B11200" s="1"/>
    </row>
    <row r="11201" spans="1:2" x14ac:dyDescent="0.35">
      <c r="A11201" s="1"/>
      <c r="B11201" s="1"/>
    </row>
    <row r="11202" spans="1:2" x14ac:dyDescent="0.35">
      <c r="A11202" s="1"/>
      <c r="B11202" s="1"/>
    </row>
    <row r="11203" spans="1:2" x14ac:dyDescent="0.35">
      <c r="A11203" s="1"/>
      <c r="B11203" s="1"/>
    </row>
    <row r="11204" spans="1:2" x14ac:dyDescent="0.35">
      <c r="A11204" s="1"/>
      <c r="B11204" s="1"/>
    </row>
    <row r="11205" spans="1:2" x14ac:dyDescent="0.35">
      <c r="A11205" s="1"/>
      <c r="B11205" s="1"/>
    </row>
    <row r="11206" spans="1:2" x14ac:dyDescent="0.35">
      <c r="A11206" s="1"/>
      <c r="B11206" s="1"/>
    </row>
    <row r="11207" spans="1:2" x14ac:dyDescent="0.35">
      <c r="A11207" s="1"/>
      <c r="B11207" s="1"/>
    </row>
    <row r="11208" spans="1:2" x14ac:dyDescent="0.35">
      <c r="A11208" s="1"/>
      <c r="B11208" s="1"/>
    </row>
    <row r="11209" spans="1:2" x14ac:dyDescent="0.35">
      <c r="A11209" s="1"/>
      <c r="B11209" s="1"/>
    </row>
    <row r="11210" spans="1:2" x14ac:dyDescent="0.35">
      <c r="A11210" s="1"/>
      <c r="B11210" s="1"/>
    </row>
    <row r="11211" spans="1:2" x14ac:dyDescent="0.35">
      <c r="A11211" s="1"/>
      <c r="B11211" s="1"/>
    </row>
    <row r="11212" spans="1:2" x14ac:dyDescent="0.35">
      <c r="A11212" s="1"/>
      <c r="B11212" s="1"/>
    </row>
    <row r="11213" spans="1:2" x14ac:dyDescent="0.35">
      <c r="A11213" s="1"/>
      <c r="B11213" s="1"/>
    </row>
    <row r="11214" spans="1:2" x14ac:dyDescent="0.35">
      <c r="A11214" s="1"/>
      <c r="B11214" s="1"/>
    </row>
    <row r="11215" spans="1:2" x14ac:dyDescent="0.35">
      <c r="A11215" s="1"/>
      <c r="B11215" s="1"/>
    </row>
    <row r="11216" spans="1:2" x14ac:dyDescent="0.35">
      <c r="A11216" s="1"/>
      <c r="B11216" s="1"/>
    </row>
    <row r="11217" spans="1:2" x14ac:dyDescent="0.35">
      <c r="A11217" s="1"/>
      <c r="B11217" s="1"/>
    </row>
    <row r="11218" spans="1:2" x14ac:dyDescent="0.35">
      <c r="A11218" s="1"/>
      <c r="B11218" s="1"/>
    </row>
    <row r="11219" spans="1:2" x14ac:dyDescent="0.35">
      <c r="A11219" s="1"/>
      <c r="B11219" s="1"/>
    </row>
    <row r="11220" spans="1:2" x14ac:dyDescent="0.35">
      <c r="A11220" s="1"/>
      <c r="B11220" s="1"/>
    </row>
    <row r="11221" spans="1:2" x14ac:dyDescent="0.35">
      <c r="A11221" s="1"/>
      <c r="B11221" s="1"/>
    </row>
    <row r="11222" spans="1:2" x14ac:dyDescent="0.35">
      <c r="A11222" s="1"/>
      <c r="B11222" s="1"/>
    </row>
    <row r="11223" spans="1:2" x14ac:dyDescent="0.35">
      <c r="A11223" s="1"/>
      <c r="B11223" s="1"/>
    </row>
    <row r="11224" spans="1:2" x14ac:dyDescent="0.35">
      <c r="A11224" s="1"/>
      <c r="B11224" s="1"/>
    </row>
    <row r="11225" spans="1:2" x14ac:dyDescent="0.35">
      <c r="A11225" s="1"/>
      <c r="B11225" s="1"/>
    </row>
    <row r="11226" spans="1:2" x14ac:dyDescent="0.35">
      <c r="A11226" s="1"/>
      <c r="B11226" s="1"/>
    </row>
    <row r="11227" spans="1:2" x14ac:dyDescent="0.35">
      <c r="A11227" s="1"/>
      <c r="B11227" s="1"/>
    </row>
    <row r="11228" spans="1:2" x14ac:dyDescent="0.35">
      <c r="A11228" s="1"/>
      <c r="B11228" s="1"/>
    </row>
    <row r="11229" spans="1:2" x14ac:dyDescent="0.35">
      <c r="A11229" s="1"/>
      <c r="B11229" s="1"/>
    </row>
    <row r="11230" spans="1:2" x14ac:dyDescent="0.35">
      <c r="A11230" s="1"/>
      <c r="B11230" s="1"/>
    </row>
    <row r="11231" spans="1:2" x14ac:dyDescent="0.35">
      <c r="A11231" s="1"/>
      <c r="B11231" s="1"/>
    </row>
    <row r="11232" spans="1:2" x14ac:dyDescent="0.35">
      <c r="A11232" s="1"/>
      <c r="B11232" s="1"/>
    </row>
    <row r="11233" spans="1:2" x14ac:dyDescent="0.35">
      <c r="A11233" s="1"/>
      <c r="B11233" s="1"/>
    </row>
    <row r="11234" spans="1:2" x14ac:dyDescent="0.35">
      <c r="A11234" s="1"/>
      <c r="B11234" s="1"/>
    </row>
    <row r="11235" spans="1:2" x14ac:dyDescent="0.35">
      <c r="A11235" s="1"/>
      <c r="B11235" s="1"/>
    </row>
    <row r="11236" spans="1:2" x14ac:dyDescent="0.35">
      <c r="A11236" s="1"/>
      <c r="B11236" s="1"/>
    </row>
    <row r="11237" spans="1:2" x14ac:dyDescent="0.35">
      <c r="A11237" s="1"/>
      <c r="B11237" s="1"/>
    </row>
    <row r="11238" spans="1:2" x14ac:dyDescent="0.35">
      <c r="A11238" s="1"/>
      <c r="B11238" s="1"/>
    </row>
    <row r="11239" spans="1:2" x14ac:dyDescent="0.35">
      <c r="A11239" s="1"/>
      <c r="B11239" s="1"/>
    </row>
    <row r="11240" spans="1:2" x14ac:dyDescent="0.35">
      <c r="A11240" s="1"/>
      <c r="B11240" s="1"/>
    </row>
    <row r="11241" spans="1:2" x14ac:dyDescent="0.35">
      <c r="A11241" s="1"/>
      <c r="B11241" s="1"/>
    </row>
    <row r="11242" spans="1:2" x14ac:dyDescent="0.35">
      <c r="A11242" s="1"/>
      <c r="B11242" s="1"/>
    </row>
    <row r="11243" spans="1:2" x14ac:dyDescent="0.35">
      <c r="A11243" s="1"/>
      <c r="B11243" s="1"/>
    </row>
    <row r="11244" spans="1:2" x14ac:dyDescent="0.35">
      <c r="A11244" s="1"/>
      <c r="B11244" s="1"/>
    </row>
    <row r="11245" spans="1:2" x14ac:dyDescent="0.35">
      <c r="A11245" s="1"/>
      <c r="B11245" s="1"/>
    </row>
    <row r="11246" spans="1:2" x14ac:dyDescent="0.35">
      <c r="A11246" s="1"/>
      <c r="B11246" s="1"/>
    </row>
    <row r="11247" spans="1:2" x14ac:dyDescent="0.35">
      <c r="A11247" s="1"/>
      <c r="B11247" s="1"/>
    </row>
    <row r="11248" spans="1:2" x14ac:dyDescent="0.35">
      <c r="A11248" s="1"/>
      <c r="B11248" s="1"/>
    </row>
    <row r="11249" spans="1:2" x14ac:dyDescent="0.35">
      <c r="A11249" s="1"/>
      <c r="B11249" s="1"/>
    </row>
    <row r="11250" spans="1:2" x14ac:dyDescent="0.35">
      <c r="A11250" s="1"/>
      <c r="B11250" s="1"/>
    </row>
    <row r="11251" spans="1:2" x14ac:dyDescent="0.35">
      <c r="A11251" s="1"/>
      <c r="B11251" s="1"/>
    </row>
    <row r="11252" spans="1:2" x14ac:dyDescent="0.35">
      <c r="A11252" s="1"/>
      <c r="B11252" s="1"/>
    </row>
    <row r="11253" spans="1:2" x14ac:dyDescent="0.35">
      <c r="A11253" s="1"/>
      <c r="B11253" s="1"/>
    </row>
    <row r="11254" spans="1:2" x14ac:dyDescent="0.35">
      <c r="A11254" s="1"/>
      <c r="B11254" s="1"/>
    </row>
    <row r="11255" spans="1:2" x14ac:dyDescent="0.35">
      <c r="A11255" s="1"/>
      <c r="B11255" s="1"/>
    </row>
    <row r="11256" spans="1:2" x14ac:dyDescent="0.35">
      <c r="A11256" s="1"/>
      <c r="B11256" s="1"/>
    </row>
    <row r="11257" spans="1:2" x14ac:dyDescent="0.35">
      <c r="A11257" s="1"/>
      <c r="B11257" s="1"/>
    </row>
    <row r="11258" spans="1:2" x14ac:dyDescent="0.35">
      <c r="A11258" s="1"/>
      <c r="B11258" s="1"/>
    </row>
    <row r="11259" spans="1:2" x14ac:dyDescent="0.35">
      <c r="A11259" s="1"/>
      <c r="B11259" s="1"/>
    </row>
    <row r="11260" spans="1:2" x14ac:dyDescent="0.35">
      <c r="A11260" s="1"/>
      <c r="B11260" s="1"/>
    </row>
    <row r="11261" spans="1:2" x14ac:dyDescent="0.35">
      <c r="A11261" s="1"/>
      <c r="B11261" s="1"/>
    </row>
    <row r="11262" spans="1:2" x14ac:dyDescent="0.35">
      <c r="A11262" s="1"/>
      <c r="B11262" s="1"/>
    </row>
    <row r="11263" spans="1:2" x14ac:dyDescent="0.35">
      <c r="A11263" s="1"/>
      <c r="B11263" s="1"/>
    </row>
    <row r="11264" spans="1:2" x14ac:dyDescent="0.35">
      <c r="A11264" s="1"/>
      <c r="B11264" s="1"/>
    </row>
    <row r="11265" spans="1:2" x14ac:dyDescent="0.35">
      <c r="A11265" s="1"/>
      <c r="B11265" s="1"/>
    </row>
    <row r="11266" spans="1:2" x14ac:dyDescent="0.35">
      <c r="A11266" s="1"/>
      <c r="B11266" s="1"/>
    </row>
    <row r="11267" spans="1:2" x14ac:dyDescent="0.35">
      <c r="A11267" s="1"/>
      <c r="B11267" s="1"/>
    </row>
    <row r="11268" spans="1:2" x14ac:dyDescent="0.35">
      <c r="A11268" s="1"/>
      <c r="B11268" s="1"/>
    </row>
    <row r="11269" spans="1:2" x14ac:dyDescent="0.35">
      <c r="A11269" s="1"/>
      <c r="B11269" s="1"/>
    </row>
    <row r="11270" spans="1:2" x14ac:dyDescent="0.35">
      <c r="A11270" s="1"/>
      <c r="B11270" s="1"/>
    </row>
    <row r="11271" spans="1:2" x14ac:dyDescent="0.35">
      <c r="A11271" s="1"/>
      <c r="B11271" s="1"/>
    </row>
    <row r="11272" spans="1:2" x14ac:dyDescent="0.35">
      <c r="A11272" s="1"/>
      <c r="B11272" s="1"/>
    </row>
    <row r="11273" spans="1:2" x14ac:dyDescent="0.35">
      <c r="A11273" s="1"/>
      <c r="B11273" s="1"/>
    </row>
    <row r="11274" spans="1:2" x14ac:dyDescent="0.35">
      <c r="A11274" s="1"/>
      <c r="B11274" s="1"/>
    </row>
    <row r="11275" spans="1:2" x14ac:dyDescent="0.35">
      <c r="A11275" s="1"/>
      <c r="B11275" s="1"/>
    </row>
    <row r="11276" spans="1:2" x14ac:dyDescent="0.35">
      <c r="A11276" s="1"/>
      <c r="B11276" s="1"/>
    </row>
    <row r="11277" spans="1:2" x14ac:dyDescent="0.35">
      <c r="A11277" s="1"/>
      <c r="B11277" s="1"/>
    </row>
    <row r="11278" spans="1:2" x14ac:dyDescent="0.35">
      <c r="A11278" s="1"/>
      <c r="B11278" s="1"/>
    </row>
    <row r="11279" spans="1:2" x14ac:dyDescent="0.35">
      <c r="A11279" s="1"/>
      <c r="B11279" s="1"/>
    </row>
    <row r="11280" spans="1:2" x14ac:dyDescent="0.35">
      <c r="A11280" s="1"/>
      <c r="B11280" s="1"/>
    </row>
    <row r="11281" spans="1:2" x14ac:dyDescent="0.35">
      <c r="A11281" s="1"/>
      <c r="B11281" s="1"/>
    </row>
    <row r="11282" spans="1:2" x14ac:dyDescent="0.35">
      <c r="A11282" s="1"/>
      <c r="B11282" s="1"/>
    </row>
    <row r="11283" spans="1:2" x14ac:dyDescent="0.35">
      <c r="A11283" s="1"/>
      <c r="B11283" s="1"/>
    </row>
    <row r="11284" spans="1:2" x14ac:dyDescent="0.35">
      <c r="A11284" s="1"/>
      <c r="B11284" s="1"/>
    </row>
    <row r="11285" spans="1:2" x14ac:dyDescent="0.35">
      <c r="A11285" s="1"/>
      <c r="B11285" s="1"/>
    </row>
    <row r="11286" spans="1:2" x14ac:dyDescent="0.35">
      <c r="A11286" s="1"/>
      <c r="B11286" s="1"/>
    </row>
    <row r="11287" spans="1:2" x14ac:dyDescent="0.35">
      <c r="A11287" s="1"/>
      <c r="B11287" s="1"/>
    </row>
    <row r="11288" spans="1:2" x14ac:dyDescent="0.35">
      <c r="A11288" s="1"/>
      <c r="B11288" s="1"/>
    </row>
    <row r="11289" spans="1:2" x14ac:dyDescent="0.35">
      <c r="A11289" s="1"/>
      <c r="B11289" s="1"/>
    </row>
    <row r="11290" spans="1:2" x14ac:dyDescent="0.35">
      <c r="A11290" s="1"/>
      <c r="B11290" s="1"/>
    </row>
    <row r="11291" spans="1:2" x14ac:dyDescent="0.35">
      <c r="A11291" s="1"/>
      <c r="B11291" s="1"/>
    </row>
    <row r="11292" spans="1:2" x14ac:dyDescent="0.35">
      <c r="A11292" s="1"/>
      <c r="B11292" s="1"/>
    </row>
    <row r="11293" spans="1:2" x14ac:dyDescent="0.35">
      <c r="A11293" s="1"/>
      <c r="B11293" s="1"/>
    </row>
    <row r="11294" spans="1:2" x14ac:dyDescent="0.35">
      <c r="A11294" s="1"/>
      <c r="B11294" s="1"/>
    </row>
    <row r="11295" spans="1:2" x14ac:dyDescent="0.35">
      <c r="A11295" s="1"/>
      <c r="B11295" s="1"/>
    </row>
    <row r="11296" spans="1:2" x14ac:dyDescent="0.35">
      <c r="A11296" s="1"/>
      <c r="B11296" s="1"/>
    </row>
    <row r="11297" spans="1:2" x14ac:dyDescent="0.35">
      <c r="A11297" s="1"/>
      <c r="B11297" s="1"/>
    </row>
    <row r="11298" spans="1:2" x14ac:dyDescent="0.35">
      <c r="A11298" s="1"/>
      <c r="B11298" s="1"/>
    </row>
    <row r="11299" spans="1:2" x14ac:dyDescent="0.35">
      <c r="A11299" s="1"/>
      <c r="B11299" s="1"/>
    </row>
    <row r="11300" spans="1:2" x14ac:dyDescent="0.35">
      <c r="A11300" s="1"/>
      <c r="B11300" s="1"/>
    </row>
    <row r="11301" spans="1:2" x14ac:dyDescent="0.35">
      <c r="A11301" s="1"/>
      <c r="B11301" s="1"/>
    </row>
    <row r="11302" spans="1:2" x14ac:dyDescent="0.35">
      <c r="A11302" s="1"/>
      <c r="B11302" s="1"/>
    </row>
    <row r="11303" spans="1:2" x14ac:dyDescent="0.35">
      <c r="A11303" s="1"/>
      <c r="B11303" s="1"/>
    </row>
    <row r="11304" spans="1:2" x14ac:dyDescent="0.35">
      <c r="A11304" s="1"/>
      <c r="B11304" s="1"/>
    </row>
    <row r="11305" spans="1:2" x14ac:dyDescent="0.35">
      <c r="A11305" s="1"/>
      <c r="B11305" s="1"/>
    </row>
    <row r="11306" spans="1:2" x14ac:dyDescent="0.35">
      <c r="A11306" s="1"/>
      <c r="B11306" s="1"/>
    </row>
    <row r="11307" spans="1:2" x14ac:dyDescent="0.35">
      <c r="A11307" s="1"/>
      <c r="B11307" s="1"/>
    </row>
    <row r="11308" spans="1:2" x14ac:dyDescent="0.35">
      <c r="A11308" s="1"/>
      <c r="B11308" s="1"/>
    </row>
    <row r="11309" spans="1:2" x14ac:dyDescent="0.35">
      <c r="A11309" s="1"/>
      <c r="B11309" s="1"/>
    </row>
    <row r="11310" spans="1:2" x14ac:dyDescent="0.35">
      <c r="A11310" s="1"/>
      <c r="B11310" s="1"/>
    </row>
    <row r="11311" spans="1:2" x14ac:dyDescent="0.35">
      <c r="A11311" s="1"/>
      <c r="B11311" s="1"/>
    </row>
    <row r="11312" spans="1:2" x14ac:dyDescent="0.35">
      <c r="A11312" s="1"/>
      <c r="B11312" s="1"/>
    </row>
    <row r="11313" spans="1:2" x14ac:dyDescent="0.35">
      <c r="A11313" s="1"/>
      <c r="B11313" s="1"/>
    </row>
    <row r="11314" spans="1:2" x14ac:dyDescent="0.35">
      <c r="A11314" s="1"/>
      <c r="B11314" s="1"/>
    </row>
    <row r="11315" spans="1:2" x14ac:dyDescent="0.35">
      <c r="A11315" s="1"/>
      <c r="B11315" s="1"/>
    </row>
    <row r="11316" spans="1:2" x14ac:dyDescent="0.35">
      <c r="A11316" s="1"/>
      <c r="B11316" s="1"/>
    </row>
    <row r="11317" spans="1:2" x14ac:dyDescent="0.35">
      <c r="A11317" s="1"/>
      <c r="B11317" s="1"/>
    </row>
    <row r="11318" spans="1:2" x14ac:dyDescent="0.35">
      <c r="A11318" s="1"/>
      <c r="B11318" s="1"/>
    </row>
    <row r="11319" spans="1:2" x14ac:dyDescent="0.35">
      <c r="A11319" s="1"/>
      <c r="B11319" s="1"/>
    </row>
    <row r="11320" spans="1:2" x14ac:dyDescent="0.35">
      <c r="A11320" s="1"/>
      <c r="B11320" s="1"/>
    </row>
    <row r="11321" spans="1:2" x14ac:dyDescent="0.35">
      <c r="A11321" s="1"/>
      <c r="B11321" s="1"/>
    </row>
    <row r="11322" spans="1:2" x14ac:dyDescent="0.35">
      <c r="A11322" s="1"/>
      <c r="B11322" s="1"/>
    </row>
    <row r="11323" spans="1:2" x14ac:dyDescent="0.35">
      <c r="A11323" s="1"/>
      <c r="B11323" s="1"/>
    </row>
    <row r="11324" spans="1:2" x14ac:dyDescent="0.35">
      <c r="A11324" s="1"/>
      <c r="B11324" s="1"/>
    </row>
    <row r="11325" spans="1:2" x14ac:dyDescent="0.35">
      <c r="A11325" s="1"/>
      <c r="B11325" s="1"/>
    </row>
    <row r="11326" spans="1:2" x14ac:dyDescent="0.35">
      <c r="A11326" s="1"/>
      <c r="B11326" s="1"/>
    </row>
    <row r="11327" spans="1:2" x14ac:dyDescent="0.35">
      <c r="A11327" s="1"/>
      <c r="B11327" s="1"/>
    </row>
    <row r="11328" spans="1:2" x14ac:dyDescent="0.35">
      <c r="A11328" s="1"/>
      <c r="B11328" s="1"/>
    </row>
    <row r="11329" spans="1:2" x14ac:dyDescent="0.35">
      <c r="A11329" s="1"/>
      <c r="B11329" s="1"/>
    </row>
    <row r="11330" spans="1:2" x14ac:dyDescent="0.35">
      <c r="A11330" s="1"/>
      <c r="B11330" s="1"/>
    </row>
    <row r="11331" spans="1:2" x14ac:dyDescent="0.35">
      <c r="A11331" s="1"/>
      <c r="B11331" s="1"/>
    </row>
    <row r="11332" spans="1:2" x14ac:dyDescent="0.35">
      <c r="A11332" s="1"/>
      <c r="B11332" s="1"/>
    </row>
    <row r="11333" spans="1:2" x14ac:dyDescent="0.35">
      <c r="A11333" s="1"/>
      <c r="B11333" s="1"/>
    </row>
    <row r="11334" spans="1:2" x14ac:dyDescent="0.35">
      <c r="A11334" s="1"/>
      <c r="B11334" s="1"/>
    </row>
    <row r="11335" spans="1:2" x14ac:dyDescent="0.35">
      <c r="A11335" s="1"/>
      <c r="B11335" s="1"/>
    </row>
    <row r="11336" spans="1:2" x14ac:dyDescent="0.35">
      <c r="A11336" s="1"/>
      <c r="B11336" s="1"/>
    </row>
    <row r="11337" spans="1:2" x14ac:dyDescent="0.35">
      <c r="A11337" s="1"/>
      <c r="B11337" s="1"/>
    </row>
    <row r="11338" spans="1:2" x14ac:dyDescent="0.35">
      <c r="A11338" s="1"/>
      <c r="B11338" s="1"/>
    </row>
    <row r="11339" spans="1:2" x14ac:dyDescent="0.35">
      <c r="A11339" s="1"/>
      <c r="B11339" s="1"/>
    </row>
    <row r="11340" spans="1:2" x14ac:dyDescent="0.35">
      <c r="A11340" s="1"/>
      <c r="B11340" s="1"/>
    </row>
    <row r="11341" spans="1:2" x14ac:dyDescent="0.35">
      <c r="A11341" s="1"/>
      <c r="B11341" s="1"/>
    </row>
    <row r="11342" spans="1:2" x14ac:dyDescent="0.35">
      <c r="A11342" s="1"/>
      <c r="B11342" s="1"/>
    </row>
    <row r="11343" spans="1:2" x14ac:dyDescent="0.35">
      <c r="A11343" s="1"/>
      <c r="B11343" s="1"/>
    </row>
    <row r="11344" spans="1:2" x14ac:dyDescent="0.35">
      <c r="A11344" s="1"/>
      <c r="B11344" s="1"/>
    </row>
    <row r="11345" spans="1:2" x14ac:dyDescent="0.35">
      <c r="A11345" s="1"/>
      <c r="B11345" s="1"/>
    </row>
    <row r="11346" spans="1:2" x14ac:dyDescent="0.35">
      <c r="A11346" s="1"/>
      <c r="B11346" s="1"/>
    </row>
    <row r="11347" spans="1:2" x14ac:dyDescent="0.35">
      <c r="A11347" s="1"/>
      <c r="B11347" s="1"/>
    </row>
    <row r="11348" spans="1:2" x14ac:dyDescent="0.35">
      <c r="A11348" s="1"/>
      <c r="B11348" s="1"/>
    </row>
    <row r="11349" spans="1:2" x14ac:dyDescent="0.35">
      <c r="A11349" s="1"/>
      <c r="B11349" s="1"/>
    </row>
    <row r="11350" spans="1:2" x14ac:dyDescent="0.35">
      <c r="A11350" s="1"/>
      <c r="B11350" s="1"/>
    </row>
    <row r="11351" spans="1:2" x14ac:dyDescent="0.35">
      <c r="A11351" s="1"/>
      <c r="B11351" s="1"/>
    </row>
    <row r="11352" spans="1:2" x14ac:dyDescent="0.35">
      <c r="A11352" s="1"/>
      <c r="B11352" s="1"/>
    </row>
    <row r="11353" spans="1:2" x14ac:dyDescent="0.35">
      <c r="A11353" s="1"/>
      <c r="B11353" s="1"/>
    </row>
    <row r="11354" spans="1:2" x14ac:dyDescent="0.35">
      <c r="A11354" s="1"/>
      <c r="B11354" s="1"/>
    </row>
    <row r="11355" spans="1:2" x14ac:dyDescent="0.35">
      <c r="A11355" s="1"/>
      <c r="B11355" s="1"/>
    </row>
    <row r="11356" spans="1:2" x14ac:dyDescent="0.35">
      <c r="A11356" s="1"/>
      <c r="B11356" s="1"/>
    </row>
    <row r="11357" spans="1:2" x14ac:dyDescent="0.35">
      <c r="A11357" s="1"/>
      <c r="B11357" s="1"/>
    </row>
    <row r="11358" spans="1:2" x14ac:dyDescent="0.35">
      <c r="A11358" s="1"/>
      <c r="B11358" s="1"/>
    </row>
    <row r="11359" spans="1:2" x14ac:dyDescent="0.35">
      <c r="A11359" s="1"/>
      <c r="B11359" s="1"/>
    </row>
    <row r="11360" spans="1:2" x14ac:dyDescent="0.35">
      <c r="A11360" s="1"/>
      <c r="B11360" s="1"/>
    </row>
    <row r="11361" spans="1:2" x14ac:dyDescent="0.35">
      <c r="A11361" s="1"/>
      <c r="B11361" s="1"/>
    </row>
    <row r="11362" spans="1:2" x14ac:dyDescent="0.35">
      <c r="A11362" s="1"/>
      <c r="B11362" s="1"/>
    </row>
    <row r="11363" spans="1:2" x14ac:dyDescent="0.35">
      <c r="A11363" s="1"/>
      <c r="B11363" s="1"/>
    </row>
    <row r="11364" spans="1:2" x14ac:dyDescent="0.35">
      <c r="A11364" s="1"/>
      <c r="B11364" s="1"/>
    </row>
    <row r="11365" spans="1:2" x14ac:dyDescent="0.35">
      <c r="A11365" s="1"/>
      <c r="B11365" s="1"/>
    </row>
    <row r="11366" spans="1:2" x14ac:dyDescent="0.35">
      <c r="A11366" s="1"/>
      <c r="B11366" s="1"/>
    </row>
    <row r="11367" spans="1:2" x14ac:dyDescent="0.35">
      <c r="A11367" s="1"/>
      <c r="B11367" s="1"/>
    </row>
    <row r="11368" spans="1:2" x14ac:dyDescent="0.35">
      <c r="A11368" s="1"/>
      <c r="B11368" s="1"/>
    </row>
    <row r="11369" spans="1:2" x14ac:dyDescent="0.35">
      <c r="A11369" s="1"/>
      <c r="B11369" s="1"/>
    </row>
    <row r="11370" spans="1:2" x14ac:dyDescent="0.35">
      <c r="A11370" s="1"/>
      <c r="B11370" s="1"/>
    </row>
    <row r="11371" spans="1:2" x14ac:dyDescent="0.35">
      <c r="A11371" s="1"/>
      <c r="B11371" s="1"/>
    </row>
    <row r="11372" spans="1:2" x14ac:dyDescent="0.35">
      <c r="A11372" s="1"/>
      <c r="B11372" s="1"/>
    </row>
    <row r="11373" spans="1:2" x14ac:dyDescent="0.35">
      <c r="A11373" s="1"/>
      <c r="B11373" s="1"/>
    </row>
    <row r="11374" spans="1:2" x14ac:dyDescent="0.35">
      <c r="A11374" s="1"/>
      <c r="B11374" s="1"/>
    </row>
    <row r="11375" spans="1:2" x14ac:dyDescent="0.35">
      <c r="A11375" s="1"/>
      <c r="B11375" s="1"/>
    </row>
    <row r="11376" spans="1:2" x14ac:dyDescent="0.35">
      <c r="A11376" s="1"/>
      <c r="B11376" s="1"/>
    </row>
    <row r="11377" spans="1:2" x14ac:dyDescent="0.35">
      <c r="A11377" s="1"/>
      <c r="B11377" s="1"/>
    </row>
    <row r="11378" spans="1:2" x14ac:dyDescent="0.35">
      <c r="A11378" s="1"/>
      <c r="B11378" s="1"/>
    </row>
    <row r="11379" spans="1:2" x14ac:dyDescent="0.35">
      <c r="A11379" s="1"/>
      <c r="B11379" s="1"/>
    </row>
    <row r="11380" spans="1:2" x14ac:dyDescent="0.35">
      <c r="A11380" s="1"/>
      <c r="B11380" s="1"/>
    </row>
    <row r="11381" spans="1:2" x14ac:dyDescent="0.35">
      <c r="A11381" s="1"/>
      <c r="B11381" s="1"/>
    </row>
    <row r="11382" spans="1:2" x14ac:dyDescent="0.35">
      <c r="A11382" s="1"/>
      <c r="B11382" s="1"/>
    </row>
    <row r="11383" spans="1:2" x14ac:dyDescent="0.35">
      <c r="A11383" s="1"/>
      <c r="B11383" s="1"/>
    </row>
    <row r="11384" spans="1:2" x14ac:dyDescent="0.35">
      <c r="A11384" s="1"/>
      <c r="B11384" s="1"/>
    </row>
    <row r="11385" spans="1:2" x14ac:dyDescent="0.35">
      <c r="A11385" s="1"/>
      <c r="B11385" s="1"/>
    </row>
    <row r="11386" spans="1:2" x14ac:dyDescent="0.35">
      <c r="A11386" s="1"/>
      <c r="B11386" s="1"/>
    </row>
    <row r="11387" spans="1:2" x14ac:dyDescent="0.35">
      <c r="A11387" s="1"/>
      <c r="B11387" s="1"/>
    </row>
    <row r="11388" spans="1:2" x14ac:dyDescent="0.35">
      <c r="A11388" s="1"/>
      <c r="B11388" s="1"/>
    </row>
    <row r="11389" spans="1:2" x14ac:dyDescent="0.35">
      <c r="A11389" s="1"/>
      <c r="B11389" s="1"/>
    </row>
    <row r="11390" spans="1:2" x14ac:dyDescent="0.35">
      <c r="A11390" s="1"/>
      <c r="B11390" s="1"/>
    </row>
    <row r="11391" spans="1:2" x14ac:dyDescent="0.35">
      <c r="A11391" s="1"/>
      <c r="B11391" s="1"/>
    </row>
    <row r="11392" spans="1:2" x14ac:dyDescent="0.35">
      <c r="A11392" s="1"/>
      <c r="B11392" s="1"/>
    </row>
    <row r="11393" spans="1:2" x14ac:dyDescent="0.35">
      <c r="A11393" s="1"/>
      <c r="B11393" s="1"/>
    </row>
    <row r="11394" spans="1:2" x14ac:dyDescent="0.35">
      <c r="A11394" s="1"/>
      <c r="B11394" s="1"/>
    </row>
    <row r="11395" spans="1:2" x14ac:dyDescent="0.35">
      <c r="A11395" s="1"/>
      <c r="B11395" s="1"/>
    </row>
    <row r="11396" spans="1:2" x14ac:dyDescent="0.35">
      <c r="A11396" s="1"/>
      <c r="B11396" s="1"/>
    </row>
    <row r="11397" spans="1:2" x14ac:dyDescent="0.35">
      <c r="A11397" s="1"/>
      <c r="B11397" s="1"/>
    </row>
    <row r="11398" spans="1:2" x14ac:dyDescent="0.35">
      <c r="A11398" s="1"/>
      <c r="B11398" s="1"/>
    </row>
    <row r="11399" spans="1:2" x14ac:dyDescent="0.35">
      <c r="A11399" s="1"/>
      <c r="B11399" s="1"/>
    </row>
    <row r="11400" spans="1:2" x14ac:dyDescent="0.35">
      <c r="A11400" s="1"/>
      <c r="B11400" s="1"/>
    </row>
    <row r="11401" spans="1:2" x14ac:dyDescent="0.35">
      <c r="A11401" s="1"/>
      <c r="B11401" s="1"/>
    </row>
    <row r="11402" spans="1:2" x14ac:dyDescent="0.35">
      <c r="A11402" s="1"/>
      <c r="B11402" s="1"/>
    </row>
    <row r="11403" spans="1:2" x14ac:dyDescent="0.35">
      <c r="A11403" s="1"/>
      <c r="B11403" s="1"/>
    </row>
    <row r="11404" spans="1:2" x14ac:dyDescent="0.35">
      <c r="A11404" s="1"/>
      <c r="B11404" s="1"/>
    </row>
    <row r="11405" spans="1:2" x14ac:dyDescent="0.35">
      <c r="A11405" s="1"/>
      <c r="B11405" s="1"/>
    </row>
    <row r="11406" spans="1:2" x14ac:dyDescent="0.35">
      <c r="A11406" s="1"/>
      <c r="B11406" s="1"/>
    </row>
    <row r="11407" spans="1:2" x14ac:dyDescent="0.35">
      <c r="A11407" s="1"/>
      <c r="B11407" s="1"/>
    </row>
    <row r="11408" spans="1:2" x14ac:dyDescent="0.35">
      <c r="A11408" s="1"/>
      <c r="B11408" s="1"/>
    </row>
    <row r="11409" spans="1:2" x14ac:dyDescent="0.35">
      <c r="A11409" s="1"/>
      <c r="B11409" s="1"/>
    </row>
    <row r="11410" spans="1:2" x14ac:dyDescent="0.35">
      <c r="A11410" s="1"/>
      <c r="B11410" s="1"/>
    </row>
    <row r="11411" spans="1:2" x14ac:dyDescent="0.35">
      <c r="A11411" s="1"/>
      <c r="B11411" s="1"/>
    </row>
    <row r="11412" spans="1:2" x14ac:dyDescent="0.35">
      <c r="A11412" s="1"/>
      <c r="B11412" s="1"/>
    </row>
    <row r="11413" spans="1:2" x14ac:dyDescent="0.35">
      <c r="A11413" s="1"/>
      <c r="B11413" s="1"/>
    </row>
    <row r="11414" spans="1:2" x14ac:dyDescent="0.35">
      <c r="A11414" s="1"/>
      <c r="B11414" s="1"/>
    </row>
    <row r="11415" spans="1:2" x14ac:dyDescent="0.35">
      <c r="A11415" s="1"/>
      <c r="B11415" s="1"/>
    </row>
    <row r="11416" spans="1:2" x14ac:dyDescent="0.35">
      <c r="A11416" s="1"/>
      <c r="B11416" s="1"/>
    </row>
    <row r="11417" spans="1:2" x14ac:dyDescent="0.35">
      <c r="A11417" s="1"/>
      <c r="B11417" s="1"/>
    </row>
    <row r="11418" spans="1:2" x14ac:dyDescent="0.35">
      <c r="A11418" s="1"/>
      <c r="B11418" s="1"/>
    </row>
    <row r="11419" spans="1:2" x14ac:dyDescent="0.35">
      <c r="A11419" s="1"/>
      <c r="B11419" s="1"/>
    </row>
    <row r="11420" spans="1:2" x14ac:dyDescent="0.35">
      <c r="A11420" s="1"/>
      <c r="B11420" s="1"/>
    </row>
    <row r="11421" spans="1:2" x14ac:dyDescent="0.35">
      <c r="A11421" s="1"/>
      <c r="B11421" s="1"/>
    </row>
    <row r="11422" spans="1:2" x14ac:dyDescent="0.35">
      <c r="A11422" s="1"/>
      <c r="B11422" s="1"/>
    </row>
    <row r="11423" spans="1:2" x14ac:dyDescent="0.35">
      <c r="A11423" s="1"/>
      <c r="B11423" s="1"/>
    </row>
    <row r="11424" spans="1:2" x14ac:dyDescent="0.35">
      <c r="A11424" s="1"/>
      <c r="B11424" s="1"/>
    </row>
    <row r="11425" spans="1:2" x14ac:dyDescent="0.35">
      <c r="A11425" s="1"/>
      <c r="B11425" s="1"/>
    </row>
    <row r="11426" spans="1:2" x14ac:dyDescent="0.35">
      <c r="A11426" s="1"/>
      <c r="B11426" s="1"/>
    </row>
    <row r="11427" spans="1:2" x14ac:dyDescent="0.35">
      <c r="A11427" s="1"/>
      <c r="B11427" s="1"/>
    </row>
    <row r="11428" spans="1:2" x14ac:dyDescent="0.35">
      <c r="A11428" s="1"/>
      <c r="B11428" s="1"/>
    </row>
    <row r="11429" spans="1:2" x14ac:dyDescent="0.35">
      <c r="A11429" s="1"/>
      <c r="B11429" s="1"/>
    </row>
    <row r="11430" spans="1:2" x14ac:dyDescent="0.35">
      <c r="A11430" s="1"/>
      <c r="B11430" s="1"/>
    </row>
    <row r="11431" spans="1:2" x14ac:dyDescent="0.35">
      <c r="A11431" s="1"/>
      <c r="B11431" s="1"/>
    </row>
    <row r="11432" spans="1:2" x14ac:dyDescent="0.35">
      <c r="A11432" s="1"/>
      <c r="B11432" s="1"/>
    </row>
    <row r="11433" spans="1:2" x14ac:dyDescent="0.35">
      <c r="A11433" s="1"/>
      <c r="B11433" s="1"/>
    </row>
    <row r="11434" spans="1:2" x14ac:dyDescent="0.35">
      <c r="A11434" s="1"/>
      <c r="B11434" s="1"/>
    </row>
    <row r="11435" spans="1:2" x14ac:dyDescent="0.35">
      <c r="A11435" s="1"/>
      <c r="B11435" s="1"/>
    </row>
    <row r="11436" spans="1:2" x14ac:dyDescent="0.35">
      <c r="A11436" s="1"/>
      <c r="B11436" s="1"/>
    </row>
    <row r="11437" spans="1:2" x14ac:dyDescent="0.35">
      <c r="A11437" s="1"/>
      <c r="B11437" s="1"/>
    </row>
    <row r="11438" spans="1:2" x14ac:dyDescent="0.35">
      <c r="A11438" s="1"/>
      <c r="B11438" s="1"/>
    </row>
    <row r="11439" spans="1:2" x14ac:dyDescent="0.35">
      <c r="A11439" s="1"/>
      <c r="B11439" s="1"/>
    </row>
    <row r="11440" spans="1:2" x14ac:dyDescent="0.35">
      <c r="A11440" s="1"/>
      <c r="B11440" s="1"/>
    </row>
    <row r="11441" spans="1:2" x14ac:dyDescent="0.35">
      <c r="A11441" s="1"/>
      <c r="B11441" s="1"/>
    </row>
    <row r="11442" spans="1:2" x14ac:dyDescent="0.35">
      <c r="A11442" s="1"/>
      <c r="B11442" s="1"/>
    </row>
    <row r="11443" spans="1:2" x14ac:dyDescent="0.35">
      <c r="A11443" s="1"/>
      <c r="B11443" s="1"/>
    </row>
    <row r="11444" spans="1:2" x14ac:dyDescent="0.35">
      <c r="A11444" s="1"/>
      <c r="B11444" s="1"/>
    </row>
    <row r="11445" spans="1:2" x14ac:dyDescent="0.35">
      <c r="A11445" s="1"/>
      <c r="B11445" s="1"/>
    </row>
    <row r="11446" spans="1:2" x14ac:dyDescent="0.35">
      <c r="A11446" s="1"/>
      <c r="B11446" s="1"/>
    </row>
    <row r="11447" spans="1:2" x14ac:dyDescent="0.35">
      <c r="A11447" s="1"/>
      <c r="B11447" s="1"/>
    </row>
    <row r="11448" spans="1:2" x14ac:dyDescent="0.35">
      <c r="A11448" s="1"/>
      <c r="B11448" s="1"/>
    </row>
    <row r="11449" spans="1:2" x14ac:dyDescent="0.35">
      <c r="A11449" s="1"/>
      <c r="B11449" s="1"/>
    </row>
    <row r="11450" spans="1:2" x14ac:dyDescent="0.35">
      <c r="A11450" s="1"/>
      <c r="B11450" s="1"/>
    </row>
    <row r="11451" spans="1:2" x14ac:dyDescent="0.35">
      <c r="A11451" s="1"/>
      <c r="B11451" s="1"/>
    </row>
    <row r="11452" spans="1:2" x14ac:dyDescent="0.35">
      <c r="A11452" s="1"/>
      <c r="B11452" s="1"/>
    </row>
    <row r="11453" spans="1:2" x14ac:dyDescent="0.35">
      <c r="A11453" s="1"/>
      <c r="B11453" s="1"/>
    </row>
    <row r="11454" spans="1:2" x14ac:dyDescent="0.35">
      <c r="A11454" s="1"/>
      <c r="B11454" s="1"/>
    </row>
    <row r="11455" spans="1:2" x14ac:dyDescent="0.35">
      <c r="A11455" s="1"/>
      <c r="B11455" s="1"/>
    </row>
    <row r="11456" spans="1:2" x14ac:dyDescent="0.35">
      <c r="A11456" s="1"/>
      <c r="B11456" s="1"/>
    </row>
    <row r="11457" spans="1:2" x14ac:dyDescent="0.35">
      <c r="A11457" s="1"/>
      <c r="B11457" s="1"/>
    </row>
    <row r="11458" spans="1:2" x14ac:dyDescent="0.35">
      <c r="A11458" s="1"/>
      <c r="B11458" s="1"/>
    </row>
    <row r="11459" spans="1:2" x14ac:dyDescent="0.35">
      <c r="A11459" s="1"/>
      <c r="B11459" s="1"/>
    </row>
    <row r="11460" spans="1:2" x14ac:dyDescent="0.35">
      <c r="A11460" s="1"/>
      <c r="B11460" s="1"/>
    </row>
    <row r="11461" spans="1:2" x14ac:dyDescent="0.35">
      <c r="A11461" s="1"/>
      <c r="B11461" s="1"/>
    </row>
    <row r="11462" spans="1:2" x14ac:dyDescent="0.35">
      <c r="A11462" s="1"/>
      <c r="B11462" s="1"/>
    </row>
    <row r="11463" spans="1:2" x14ac:dyDescent="0.35">
      <c r="A11463" s="1"/>
      <c r="B11463" s="1"/>
    </row>
    <row r="11464" spans="1:2" x14ac:dyDescent="0.35">
      <c r="A11464" s="1"/>
      <c r="B11464" s="1"/>
    </row>
    <row r="11465" spans="1:2" x14ac:dyDescent="0.35">
      <c r="A11465" s="1"/>
      <c r="B11465" s="1"/>
    </row>
    <row r="11466" spans="1:2" x14ac:dyDescent="0.35">
      <c r="A11466" s="1"/>
      <c r="B11466" s="1"/>
    </row>
    <row r="11467" spans="1:2" x14ac:dyDescent="0.35">
      <c r="A11467" s="1"/>
      <c r="B11467" s="1"/>
    </row>
    <row r="11468" spans="1:2" x14ac:dyDescent="0.35">
      <c r="A11468" s="1"/>
      <c r="B11468" s="1"/>
    </row>
    <row r="11469" spans="1:2" x14ac:dyDescent="0.35">
      <c r="A11469" s="1"/>
      <c r="B11469" s="1"/>
    </row>
    <row r="11470" spans="1:2" x14ac:dyDescent="0.35">
      <c r="A11470" s="1"/>
      <c r="B11470" s="1"/>
    </row>
    <row r="11471" spans="1:2" x14ac:dyDescent="0.35">
      <c r="A11471" s="1"/>
      <c r="B11471" s="1"/>
    </row>
    <row r="11472" spans="1:2" x14ac:dyDescent="0.35">
      <c r="A11472" s="1"/>
      <c r="B11472" s="1"/>
    </row>
    <row r="11473" spans="1:2" x14ac:dyDescent="0.35">
      <c r="A11473" s="1"/>
      <c r="B11473" s="1"/>
    </row>
    <row r="11474" spans="1:2" x14ac:dyDescent="0.35">
      <c r="A11474" s="1"/>
      <c r="B11474" s="1"/>
    </row>
    <row r="11475" spans="1:2" x14ac:dyDescent="0.35">
      <c r="A11475" s="1"/>
      <c r="B11475" s="1"/>
    </row>
    <row r="11476" spans="1:2" x14ac:dyDescent="0.35">
      <c r="A11476" s="1"/>
      <c r="B11476" s="1"/>
    </row>
    <row r="11477" spans="1:2" x14ac:dyDescent="0.35">
      <c r="A11477" s="1"/>
      <c r="B11477" s="1"/>
    </row>
    <row r="11478" spans="1:2" x14ac:dyDescent="0.35">
      <c r="A11478" s="1"/>
      <c r="B11478" s="1"/>
    </row>
    <row r="11479" spans="1:2" x14ac:dyDescent="0.35">
      <c r="A11479" s="1"/>
      <c r="B11479" s="1"/>
    </row>
    <row r="11480" spans="1:2" x14ac:dyDescent="0.35">
      <c r="A11480" s="1"/>
      <c r="B11480" s="1"/>
    </row>
    <row r="11481" spans="1:2" x14ac:dyDescent="0.35">
      <c r="A11481" s="1"/>
      <c r="B11481" s="1"/>
    </row>
    <row r="11482" spans="1:2" x14ac:dyDescent="0.35">
      <c r="A11482" s="1"/>
      <c r="B11482" s="1"/>
    </row>
    <row r="11483" spans="1:2" x14ac:dyDescent="0.35">
      <c r="A11483" s="1"/>
      <c r="B11483" s="1"/>
    </row>
    <row r="11484" spans="1:2" x14ac:dyDescent="0.35">
      <c r="A11484" s="1"/>
      <c r="B11484" s="1"/>
    </row>
    <row r="11485" spans="1:2" x14ac:dyDescent="0.35">
      <c r="A11485" s="1"/>
      <c r="B11485" s="1"/>
    </row>
    <row r="11486" spans="1:2" x14ac:dyDescent="0.35">
      <c r="A11486" s="1"/>
      <c r="B11486" s="1"/>
    </row>
    <row r="11487" spans="1:2" x14ac:dyDescent="0.35">
      <c r="A11487" s="1"/>
      <c r="B11487" s="1"/>
    </row>
    <row r="11488" spans="1:2" x14ac:dyDescent="0.35">
      <c r="A11488" s="1"/>
      <c r="B11488" s="1"/>
    </row>
    <row r="11489" spans="1:2" x14ac:dyDescent="0.35">
      <c r="A11489" s="1"/>
      <c r="B11489" s="1"/>
    </row>
    <row r="11490" spans="1:2" x14ac:dyDescent="0.35">
      <c r="A11490" s="1"/>
      <c r="B11490" s="1"/>
    </row>
    <row r="11491" spans="1:2" x14ac:dyDescent="0.35">
      <c r="A11491" s="1"/>
      <c r="B11491" s="1"/>
    </row>
    <row r="11492" spans="1:2" x14ac:dyDescent="0.35">
      <c r="A11492" s="1"/>
      <c r="B11492" s="1"/>
    </row>
    <row r="11493" spans="1:2" x14ac:dyDescent="0.35">
      <c r="A11493" s="1"/>
      <c r="B11493" s="1"/>
    </row>
    <row r="11494" spans="1:2" x14ac:dyDescent="0.35">
      <c r="A11494" s="1"/>
      <c r="B11494" s="1"/>
    </row>
    <row r="11495" spans="1:2" x14ac:dyDescent="0.35">
      <c r="A11495" s="1"/>
      <c r="B11495" s="1"/>
    </row>
    <row r="11496" spans="1:2" x14ac:dyDescent="0.35">
      <c r="A11496" s="1"/>
      <c r="B11496" s="1"/>
    </row>
    <row r="11497" spans="1:2" x14ac:dyDescent="0.35">
      <c r="A11497" s="1"/>
      <c r="B11497" s="1"/>
    </row>
    <row r="11498" spans="1:2" x14ac:dyDescent="0.35">
      <c r="A11498" s="1"/>
      <c r="B11498" s="1"/>
    </row>
    <row r="11499" spans="1:2" x14ac:dyDescent="0.35">
      <c r="A11499" s="1"/>
      <c r="B11499" s="1"/>
    </row>
    <row r="11500" spans="1:2" x14ac:dyDescent="0.35">
      <c r="A11500" s="1"/>
      <c r="B11500" s="1"/>
    </row>
    <row r="11501" spans="1:2" x14ac:dyDescent="0.35">
      <c r="A11501" s="1"/>
      <c r="B11501" s="1"/>
    </row>
    <row r="11502" spans="1:2" x14ac:dyDescent="0.35">
      <c r="A11502" s="1"/>
      <c r="B11502" s="1"/>
    </row>
    <row r="11503" spans="1:2" x14ac:dyDescent="0.35">
      <c r="A11503" s="1"/>
      <c r="B11503" s="1"/>
    </row>
    <row r="11504" spans="1:2" x14ac:dyDescent="0.35">
      <c r="A11504" s="1"/>
      <c r="B11504" s="1"/>
    </row>
    <row r="11505" spans="1:2" x14ac:dyDescent="0.35">
      <c r="A11505" s="1"/>
      <c r="B11505" s="1"/>
    </row>
    <row r="11506" spans="1:2" x14ac:dyDescent="0.35">
      <c r="A11506" s="1"/>
      <c r="B11506" s="1"/>
    </row>
    <row r="11507" spans="1:2" x14ac:dyDescent="0.35">
      <c r="A11507" s="1"/>
      <c r="B11507" s="1"/>
    </row>
    <row r="11508" spans="1:2" x14ac:dyDescent="0.35">
      <c r="A11508" s="1"/>
      <c r="B11508" s="1"/>
    </row>
    <row r="11509" spans="1:2" x14ac:dyDescent="0.35">
      <c r="A11509" s="1"/>
      <c r="B11509" s="1"/>
    </row>
    <row r="11510" spans="1:2" x14ac:dyDescent="0.35">
      <c r="A11510" s="1"/>
      <c r="B11510" s="1"/>
    </row>
    <row r="11511" spans="1:2" x14ac:dyDescent="0.35">
      <c r="A11511" s="1"/>
      <c r="B11511" s="1"/>
    </row>
    <row r="11512" spans="1:2" x14ac:dyDescent="0.35">
      <c r="A11512" s="1"/>
      <c r="B11512" s="1"/>
    </row>
    <row r="11513" spans="1:2" x14ac:dyDescent="0.35">
      <c r="A11513" s="1"/>
      <c r="B11513" s="1"/>
    </row>
    <row r="11514" spans="1:2" x14ac:dyDescent="0.35">
      <c r="A11514" s="1"/>
      <c r="B11514" s="1"/>
    </row>
    <row r="11515" spans="1:2" x14ac:dyDescent="0.35">
      <c r="A11515" s="1"/>
      <c r="B11515" s="1"/>
    </row>
    <row r="11516" spans="1:2" x14ac:dyDescent="0.35">
      <c r="A11516" s="1"/>
      <c r="B11516" s="1"/>
    </row>
    <row r="11517" spans="1:2" x14ac:dyDescent="0.35">
      <c r="A11517" s="1"/>
      <c r="B11517" s="1"/>
    </row>
    <row r="11518" spans="1:2" x14ac:dyDescent="0.35">
      <c r="A11518" s="1"/>
      <c r="B11518" s="1"/>
    </row>
    <row r="11519" spans="1:2" x14ac:dyDescent="0.35">
      <c r="A11519" s="1"/>
      <c r="B11519" s="1"/>
    </row>
    <row r="11520" spans="1:2" x14ac:dyDescent="0.35">
      <c r="A11520" s="1"/>
      <c r="B11520" s="1"/>
    </row>
    <row r="11521" spans="1:2" x14ac:dyDescent="0.35">
      <c r="A11521" s="1"/>
      <c r="B11521" s="1"/>
    </row>
    <row r="11522" spans="1:2" x14ac:dyDescent="0.35">
      <c r="A11522" s="1"/>
      <c r="B11522" s="1"/>
    </row>
    <row r="11523" spans="1:2" x14ac:dyDescent="0.35">
      <c r="A11523" s="1"/>
      <c r="B11523" s="1"/>
    </row>
    <row r="11524" spans="1:2" x14ac:dyDescent="0.35">
      <c r="A11524" s="1"/>
      <c r="B11524" s="1"/>
    </row>
    <row r="11525" spans="1:2" x14ac:dyDescent="0.35">
      <c r="A11525" s="1"/>
      <c r="B11525" s="1"/>
    </row>
    <row r="11526" spans="1:2" x14ac:dyDescent="0.35">
      <c r="A11526" s="1"/>
      <c r="B11526" s="1"/>
    </row>
    <row r="11527" spans="1:2" x14ac:dyDescent="0.35">
      <c r="A11527" s="1"/>
      <c r="B11527" s="1"/>
    </row>
    <row r="11528" spans="1:2" x14ac:dyDescent="0.35">
      <c r="A11528" s="1"/>
      <c r="B11528" s="1"/>
    </row>
    <row r="11529" spans="1:2" x14ac:dyDescent="0.35">
      <c r="A11529" s="1"/>
      <c r="B11529" s="1"/>
    </row>
    <row r="11530" spans="1:2" x14ac:dyDescent="0.35">
      <c r="A11530" s="1"/>
      <c r="B11530" s="1"/>
    </row>
    <row r="11531" spans="1:2" x14ac:dyDescent="0.35">
      <c r="A11531" s="1"/>
      <c r="B11531" s="1"/>
    </row>
    <row r="11532" spans="1:2" x14ac:dyDescent="0.35">
      <c r="A11532" s="1"/>
      <c r="B11532" s="1"/>
    </row>
    <row r="11533" spans="1:2" x14ac:dyDescent="0.35">
      <c r="A11533" s="1"/>
      <c r="B11533" s="1"/>
    </row>
    <row r="11534" spans="1:2" x14ac:dyDescent="0.35">
      <c r="A11534" s="1"/>
      <c r="B11534" s="1"/>
    </row>
    <row r="11535" spans="1:2" x14ac:dyDescent="0.35">
      <c r="A11535" s="1"/>
      <c r="B11535" s="1"/>
    </row>
    <row r="11536" spans="1:2" x14ac:dyDescent="0.35">
      <c r="A11536" s="1"/>
      <c r="B11536" s="1"/>
    </row>
    <row r="11537" spans="1:2" x14ac:dyDescent="0.35">
      <c r="A11537" s="1"/>
      <c r="B11537" s="1"/>
    </row>
    <row r="11538" spans="1:2" x14ac:dyDescent="0.35">
      <c r="A11538" s="1"/>
      <c r="B11538" s="1"/>
    </row>
    <row r="11539" spans="1:2" x14ac:dyDescent="0.35">
      <c r="A11539" s="1"/>
      <c r="B11539" s="1"/>
    </row>
    <row r="11540" spans="1:2" x14ac:dyDescent="0.35">
      <c r="A11540" s="1"/>
      <c r="B11540" s="1"/>
    </row>
    <row r="11541" spans="1:2" x14ac:dyDescent="0.35">
      <c r="A11541" s="1"/>
      <c r="B11541" s="1"/>
    </row>
    <row r="11542" spans="1:2" x14ac:dyDescent="0.35">
      <c r="A11542" s="1"/>
      <c r="B11542" s="1"/>
    </row>
    <row r="11543" spans="1:2" x14ac:dyDescent="0.35">
      <c r="A11543" s="1"/>
      <c r="B11543" s="1"/>
    </row>
    <row r="11544" spans="1:2" x14ac:dyDescent="0.35">
      <c r="A11544" s="1"/>
      <c r="B11544" s="1"/>
    </row>
    <row r="11545" spans="1:2" x14ac:dyDescent="0.35">
      <c r="A11545" s="1"/>
      <c r="B11545" s="1"/>
    </row>
    <row r="11546" spans="1:2" x14ac:dyDescent="0.35">
      <c r="A11546" s="1"/>
      <c r="B11546" s="1"/>
    </row>
    <row r="11547" spans="1:2" x14ac:dyDescent="0.35">
      <c r="A11547" s="1"/>
      <c r="B11547" s="1"/>
    </row>
    <row r="11548" spans="1:2" x14ac:dyDescent="0.35">
      <c r="A11548" s="1"/>
      <c r="B11548" s="1"/>
    </row>
    <row r="11549" spans="1:2" x14ac:dyDescent="0.35">
      <c r="A11549" s="1"/>
      <c r="B11549" s="1"/>
    </row>
    <row r="11550" spans="1:2" x14ac:dyDescent="0.35">
      <c r="A11550" s="1"/>
      <c r="B11550" s="1"/>
    </row>
    <row r="11551" spans="1:2" x14ac:dyDescent="0.35">
      <c r="A11551" s="1"/>
      <c r="B11551" s="1"/>
    </row>
    <row r="11552" spans="1:2" x14ac:dyDescent="0.35">
      <c r="A11552" s="1"/>
      <c r="B11552" s="1"/>
    </row>
    <row r="11553" spans="1:2" x14ac:dyDescent="0.35">
      <c r="A11553" s="1"/>
      <c r="B11553" s="1"/>
    </row>
    <row r="11554" spans="1:2" x14ac:dyDescent="0.35">
      <c r="A11554" s="1"/>
      <c r="B11554" s="1"/>
    </row>
    <row r="11555" spans="1:2" x14ac:dyDescent="0.35">
      <c r="A11555" s="1"/>
      <c r="B11555" s="1"/>
    </row>
    <row r="11556" spans="1:2" x14ac:dyDescent="0.35">
      <c r="A11556" s="1"/>
      <c r="B11556" s="1"/>
    </row>
    <row r="11557" spans="1:2" x14ac:dyDescent="0.35">
      <c r="A11557" s="1"/>
      <c r="B11557" s="1"/>
    </row>
    <row r="11558" spans="1:2" x14ac:dyDescent="0.35">
      <c r="A11558" s="1"/>
      <c r="B11558" s="1"/>
    </row>
    <row r="11559" spans="1:2" x14ac:dyDescent="0.35">
      <c r="A11559" s="1"/>
      <c r="B11559" s="1"/>
    </row>
    <row r="11560" spans="1:2" x14ac:dyDescent="0.35">
      <c r="A11560" s="1"/>
      <c r="B11560" s="1"/>
    </row>
    <row r="11561" spans="1:2" x14ac:dyDescent="0.35">
      <c r="A11561" s="1"/>
      <c r="B11561" s="1"/>
    </row>
    <row r="11562" spans="1:2" x14ac:dyDescent="0.35">
      <c r="A11562" s="1"/>
      <c r="B11562" s="1"/>
    </row>
    <row r="11563" spans="1:2" x14ac:dyDescent="0.35">
      <c r="A11563" s="1"/>
      <c r="B11563" s="1"/>
    </row>
    <row r="11564" spans="1:2" x14ac:dyDescent="0.35">
      <c r="A11564" s="1"/>
      <c r="B11564" s="1"/>
    </row>
    <row r="11565" spans="1:2" x14ac:dyDescent="0.35">
      <c r="A11565" s="1"/>
      <c r="B11565" s="1"/>
    </row>
    <row r="11566" spans="1:2" x14ac:dyDescent="0.35">
      <c r="A11566" s="1"/>
      <c r="B11566" s="1"/>
    </row>
    <row r="11567" spans="1:2" x14ac:dyDescent="0.35">
      <c r="A11567" s="1"/>
      <c r="B11567" s="1"/>
    </row>
    <row r="11568" spans="1:2" x14ac:dyDescent="0.35">
      <c r="A11568" s="1"/>
      <c r="B11568" s="1"/>
    </row>
    <row r="11569" spans="1:2" x14ac:dyDescent="0.35">
      <c r="A11569" s="1"/>
      <c r="B11569" s="1"/>
    </row>
    <row r="11570" spans="1:2" x14ac:dyDescent="0.35">
      <c r="A11570" s="1"/>
      <c r="B11570" s="1"/>
    </row>
    <row r="11571" spans="1:2" x14ac:dyDescent="0.35">
      <c r="A11571" s="1"/>
      <c r="B11571" s="1"/>
    </row>
    <row r="11572" spans="1:2" x14ac:dyDescent="0.35">
      <c r="A11572" s="1"/>
      <c r="B11572" s="1"/>
    </row>
    <row r="11573" spans="1:2" x14ac:dyDescent="0.35">
      <c r="A11573" s="1"/>
      <c r="B11573" s="1"/>
    </row>
    <row r="11574" spans="1:2" x14ac:dyDescent="0.35">
      <c r="A11574" s="1"/>
      <c r="B11574" s="1"/>
    </row>
    <row r="11575" spans="1:2" x14ac:dyDescent="0.35">
      <c r="A11575" s="1"/>
      <c r="B11575" s="1"/>
    </row>
    <row r="11576" spans="1:2" x14ac:dyDescent="0.35">
      <c r="A11576" s="1"/>
      <c r="B11576" s="1"/>
    </row>
    <row r="11577" spans="1:2" x14ac:dyDescent="0.35">
      <c r="A11577" s="1"/>
      <c r="B11577" s="1"/>
    </row>
    <row r="11578" spans="1:2" x14ac:dyDescent="0.35">
      <c r="A11578" s="1"/>
      <c r="B11578" s="1"/>
    </row>
    <row r="11579" spans="1:2" x14ac:dyDescent="0.35">
      <c r="A11579" s="1"/>
      <c r="B11579" s="1"/>
    </row>
    <row r="11580" spans="1:2" x14ac:dyDescent="0.35">
      <c r="A11580" s="1"/>
      <c r="B11580" s="1"/>
    </row>
    <row r="11581" spans="1:2" x14ac:dyDescent="0.35">
      <c r="A11581" s="1"/>
      <c r="B11581" s="1"/>
    </row>
    <row r="11582" spans="1:2" x14ac:dyDescent="0.35">
      <c r="A11582" s="1"/>
      <c r="B11582" s="1"/>
    </row>
    <row r="11583" spans="1:2" x14ac:dyDescent="0.35">
      <c r="A11583" s="1"/>
      <c r="B11583" s="1"/>
    </row>
    <row r="11584" spans="1:2" x14ac:dyDescent="0.35">
      <c r="A11584" s="1"/>
      <c r="B11584" s="1"/>
    </row>
    <row r="11585" spans="1:2" x14ac:dyDescent="0.35">
      <c r="A11585" s="1"/>
      <c r="B11585" s="1"/>
    </row>
    <row r="11586" spans="1:2" x14ac:dyDescent="0.35">
      <c r="A11586" s="1"/>
      <c r="B11586" s="1"/>
    </row>
    <row r="11587" spans="1:2" x14ac:dyDescent="0.35">
      <c r="A11587" s="1"/>
      <c r="B11587" s="1"/>
    </row>
    <row r="11588" spans="1:2" x14ac:dyDescent="0.35">
      <c r="A11588" s="1"/>
      <c r="B11588" s="1"/>
    </row>
    <row r="11589" spans="1:2" x14ac:dyDescent="0.35">
      <c r="A11589" s="1"/>
      <c r="B11589" s="1"/>
    </row>
    <row r="11590" spans="1:2" x14ac:dyDescent="0.35">
      <c r="A11590" s="1"/>
      <c r="B11590" s="1"/>
    </row>
    <row r="11591" spans="1:2" x14ac:dyDescent="0.35">
      <c r="A11591" s="1"/>
      <c r="B11591" s="1"/>
    </row>
    <row r="11592" spans="1:2" x14ac:dyDescent="0.35">
      <c r="A11592" s="1"/>
      <c r="B11592" s="1"/>
    </row>
    <row r="11593" spans="1:2" x14ac:dyDescent="0.35">
      <c r="A11593" s="1"/>
      <c r="B11593" s="1"/>
    </row>
    <row r="11594" spans="1:2" x14ac:dyDescent="0.35">
      <c r="A11594" s="1"/>
      <c r="B11594" s="1"/>
    </row>
    <row r="11595" spans="1:2" x14ac:dyDescent="0.35">
      <c r="A11595" s="1"/>
      <c r="B11595" s="1"/>
    </row>
    <row r="11596" spans="1:2" x14ac:dyDescent="0.35">
      <c r="A11596" s="1"/>
      <c r="B11596" s="1"/>
    </row>
    <row r="11597" spans="1:2" x14ac:dyDescent="0.35">
      <c r="A11597" s="1"/>
      <c r="B11597" s="1"/>
    </row>
    <row r="11598" spans="1:2" x14ac:dyDescent="0.35">
      <c r="A11598" s="1"/>
      <c r="B11598" s="1"/>
    </row>
    <row r="11599" spans="1:2" x14ac:dyDescent="0.35">
      <c r="A11599" s="1"/>
      <c r="B11599" s="1"/>
    </row>
    <row r="11600" spans="1:2" x14ac:dyDescent="0.35">
      <c r="A11600" s="1"/>
      <c r="B11600" s="1"/>
    </row>
    <row r="11601" spans="1:2" x14ac:dyDescent="0.35">
      <c r="A11601" s="1"/>
      <c r="B11601" s="1"/>
    </row>
    <row r="11602" spans="1:2" x14ac:dyDescent="0.35">
      <c r="A11602" s="1"/>
      <c r="B11602" s="1"/>
    </row>
    <row r="11603" spans="1:2" x14ac:dyDescent="0.35">
      <c r="A11603" s="1"/>
      <c r="B11603" s="1"/>
    </row>
    <row r="11604" spans="1:2" x14ac:dyDescent="0.35">
      <c r="A11604" s="1"/>
      <c r="B11604" s="1"/>
    </row>
    <row r="11605" spans="1:2" x14ac:dyDescent="0.35">
      <c r="A11605" s="1"/>
      <c r="B11605" s="1"/>
    </row>
    <row r="11606" spans="1:2" x14ac:dyDescent="0.35">
      <c r="A11606" s="1"/>
      <c r="B11606" s="1"/>
    </row>
    <row r="11607" spans="1:2" x14ac:dyDescent="0.35">
      <c r="A11607" s="1"/>
      <c r="B11607" s="1"/>
    </row>
    <row r="11608" spans="1:2" x14ac:dyDescent="0.35">
      <c r="A11608" s="1"/>
      <c r="B11608" s="1"/>
    </row>
    <row r="11609" spans="1:2" x14ac:dyDescent="0.35">
      <c r="A11609" s="1"/>
      <c r="B11609" s="1"/>
    </row>
    <row r="11610" spans="1:2" x14ac:dyDescent="0.35">
      <c r="A11610" s="1"/>
      <c r="B11610" s="1"/>
    </row>
    <row r="11611" spans="1:2" x14ac:dyDescent="0.35">
      <c r="A11611" s="1"/>
      <c r="B11611" s="1"/>
    </row>
    <row r="11612" spans="1:2" x14ac:dyDescent="0.35">
      <c r="A11612" s="1"/>
      <c r="B11612" s="1"/>
    </row>
    <row r="11613" spans="1:2" x14ac:dyDescent="0.35">
      <c r="A11613" s="1"/>
      <c r="B11613" s="1"/>
    </row>
    <row r="11614" spans="1:2" x14ac:dyDescent="0.35">
      <c r="A11614" s="1"/>
      <c r="B11614" s="1"/>
    </row>
    <row r="11615" spans="1:2" x14ac:dyDescent="0.35">
      <c r="A11615" s="1"/>
      <c r="B11615" s="1"/>
    </row>
    <row r="11616" spans="1:2" x14ac:dyDescent="0.35">
      <c r="A11616" s="1"/>
      <c r="B11616" s="1"/>
    </row>
    <row r="11617" spans="1:2" x14ac:dyDescent="0.35">
      <c r="A11617" s="1"/>
      <c r="B11617" s="1"/>
    </row>
    <row r="11618" spans="1:2" x14ac:dyDescent="0.35">
      <c r="A11618" s="1"/>
      <c r="B11618" s="1"/>
    </row>
    <row r="11619" spans="1:2" x14ac:dyDescent="0.35">
      <c r="A11619" s="1"/>
      <c r="B11619" s="1"/>
    </row>
    <row r="11620" spans="1:2" x14ac:dyDescent="0.35">
      <c r="A11620" s="1"/>
      <c r="B11620" s="1"/>
    </row>
    <row r="11621" spans="1:2" x14ac:dyDescent="0.35">
      <c r="A11621" s="1"/>
      <c r="B11621" s="1"/>
    </row>
    <row r="11622" spans="1:2" x14ac:dyDescent="0.35">
      <c r="A11622" s="1"/>
      <c r="B11622" s="1"/>
    </row>
    <row r="11623" spans="1:2" x14ac:dyDescent="0.35">
      <c r="A11623" s="1"/>
      <c r="B11623" s="1"/>
    </row>
    <row r="11624" spans="1:2" x14ac:dyDescent="0.35">
      <c r="A11624" s="1"/>
      <c r="B11624" s="1"/>
    </row>
    <row r="11625" spans="1:2" x14ac:dyDescent="0.35">
      <c r="A11625" s="1"/>
      <c r="B11625" s="1"/>
    </row>
    <row r="11626" spans="1:2" x14ac:dyDescent="0.35">
      <c r="A11626" s="1"/>
      <c r="B11626" s="1"/>
    </row>
    <row r="11627" spans="1:2" x14ac:dyDescent="0.35">
      <c r="A11627" s="1"/>
      <c r="B11627" s="1"/>
    </row>
    <row r="11628" spans="1:2" x14ac:dyDescent="0.35">
      <c r="A11628" s="1"/>
      <c r="B11628" s="1"/>
    </row>
    <row r="11629" spans="1:2" x14ac:dyDescent="0.35">
      <c r="A11629" s="1"/>
      <c r="B11629" s="1"/>
    </row>
    <row r="11630" spans="1:2" x14ac:dyDescent="0.35">
      <c r="A11630" s="1"/>
      <c r="B11630" s="1"/>
    </row>
    <row r="11631" spans="1:2" x14ac:dyDescent="0.35">
      <c r="A11631" s="1"/>
      <c r="B11631" s="1"/>
    </row>
    <row r="11632" spans="1:2" x14ac:dyDescent="0.35">
      <c r="A11632" s="1"/>
      <c r="B11632" s="1"/>
    </row>
    <row r="11633" spans="1:2" x14ac:dyDescent="0.35">
      <c r="A11633" s="1"/>
      <c r="B11633" s="1"/>
    </row>
    <row r="11634" spans="1:2" x14ac:dyDescent="0.35">
      <c r="A11634" s="1"/>
      <c r="B11634" s="1"/>
    </row>
    <row r="11635" spans="1:2" x14ac:dyDescent="0.35">
      <c r="A11635" s="1"/>
      <c r="B11635" s="1"/>
    </row>
    <row r="11636" spans="1:2" x14ac:dyDescent="0.35">
      <c r="A11636" s="1"/>
      <c r="B11636" s="1"/>
    </row>
    <row r="11637" spans="1:2" x14ac:dyDescent="0.35">
      <c r="A11637" s="1"/>
      <c r="B11637" s="1"/>
    </row>
    <row r="11638" spans="1:2" x14ac:dyDescent="0.35">
      <c r="A11638" s="1"/>
      <c r="B11638" s="1"/>
    </row>
    <row r="11639" spans="1:2" x14ac:dyDescent="0.35">
      <c r="A11639" s="1"/>
      <c r="B11639" s="1"/>
    </row>
    <row r="11640" spans="1:2" x14ac:dyDescent="0.35">
      <c r="A11640" s="1"/>
      <c r="B11640" s="1"/>
    </row>
    <row r="11641" spans="1:2" x14ac:dyDescent="0.35">
      <c r="A11641" s="1"/>
      <c r="B11641" s="1"/>
    </row>
    <row r="11642" spans="1:2" x14ac:dyDescent="0.35">
      <c r="A11642" s="1"/>
      <c r="B11642" s="1"/>
    </row>
    <row r="11643" spans="1:2" x14ac:dyDescent="0.35">
      <c r="A11643" s="1"/>
      <c r="B11643" s="1"/>
    </row>
    <row r="11644" spans="1:2" x14ac:dyDescent="0.35">
      <c r="A11644" s="1"/>
      <c r="B11644" s="1"/>
    </row>
    <row r="11645" spans="1:2" x14ac:dyDescent="0.35">
      <c r="A11645" s="1"/>
      <c r="B11645" s="1"/>
    </row>
    <row r="11646" spans="1:2" x14ac:dyDescent="0.35">
      <c r="A11646" s="1"/>
      <c r="B11646" s="1"/>
    </row>
    <row r="11647" spans="1:2" x14ac:dyDescent="0.35">
      <c r="A11647" s="1"/>
      <c r="B11647" s="1"/>
    </row>
    <row r="11648" spans="1:2" x14ac:dyDescent="0.35">
      <c r="A11648" s="1"/>
      <c r="B11648" s="1"/>
    </row>
    <row r="11649" spans="1:2" x14ac:dyDescent="0.35">
      <c r="A11649" s="1"/>
      <c r="B11649" s="1"/>
    </row>
    <row r="11650" spans="1:2" x14ac:dyDescent="0.35">
      <c r="A11650" s="1"/>
      <c r="B11650" s="1"/>
    </row>
    <row r="11651" spans="1:2" x14ac:dyDescent="0.35">
      <c r="A11651" s="1"/>
      <c r="B11651" s="1"/>
    </row>
    <row r="11652" spans="1:2" x14ac:dyDescent="0.35">
      <c r="A11652" s="1"/>
      <c r="B11652" s="1"/>
    </row>
    <row r="11653" spans="1:2" x14ac:dyDescent="0.35">
      <c r="A11653" s="1"/>
      <c r="B11653" s="1"/>
    </row>
    <row r="11654" spans="1:2" x14ac:dyDescent="0.35">
      <c r="A11654" s="1"/>
      <c r="B11654" s="1"/>
    </row>
    <row r="11655" spans="1:2" x14ac:dyDescent="0.35">
      <c r="A11655" s="1"/>
      <c r="B11655" s="1"/>
    </row>
    <row r="11656" spans="1:2" x14ac:dyDescent="0.35">
      <c r="A11656" s="1"/>
      <c r="B11656" s="1"/>
    </row>
    <row r="11657" spans="1:2" x14ac:dyDescent="0.35">
      <c r="A11657" s="1"/>
      <c r="B11657" s="1"/>
    </row>
    <row r="11658" spans="1:2" x14ac:dyDescent="0.35">
      <c r="A11658" s="1"/>
      <c r="B11658" s="1"/>
    </row>
    <row r="11659" spans="1:2" x14ac:dyDescent="0.35">
      <c r="A11659" s="1"/>
      <c r="B11659" s="1"/>
    </row>
    <row r="11660" spans="1:2" x14ac:dyDescent="0.35">
      <c r="A11660" s="1"/>
      <c r="B11660" s="1"/>
    </row>
    <row r="11661" spans="1:2" x14ac:dyDescent="0.35">
      <c r="A11661" s="1"/>
      <c r="B11661" s="1"/>
    </row>
    <row r="11662" spans="1:2" x14ac:dyDescent="0.35">
      <c r="A11662" s="1"/>
      <c r="B11662" s="1"/>
    </row>
    <row r="11663" spans="1:2" x14ac:dyDescent="0.35">
      <c r="A11663" s="1"/>
      <c r="B11663" s="1"/>
    </row>
    <row r="11664" spans="1:2" x14ac:dyDescent="0.35">
      <c r="A11664" s="1"/>
      <c r="B11664" s="1"/>
    </row>
    <row r="11665" spans="1:2" x14ac:dyDescent="0.35">
      <c r="A11665" s="1"/>
      <c r="B11665" s="1"/>
    </row>
    <row r="11666" spans="1:2" x14ac:dyDescent="0.35">
      <c r="A11666" s="1"/>
      <c r="B11666" s="1"/>
    </row>
    <row r="11667" spans="1:2" x14ac:dyDescent="0.35">
      <c r="A11667" s="1"/>
      <c r="B11667" s="1"/>
    </row>
    <row r="11668" spans="1:2" x14ac:dyDescent="0.35">
      <c r="A11668" s="1"/>
      <c r="B11668" s="1"/>
    </row>
    <row r="11669" spans="1:2" x14ac:dyDescent="0.35">
      <c r="A11669" s="1"/>
      <c r="B11669" s="1"/>
    </row>
    <row r="11670" spans="1:2" x14ac:dyDescent="0.35">
      <c r="A11670" s="1"/>
      <c r="B11670" s="1"/>
    </row>
    <row r="11671" spans="1:2" x14ac:dyDescent="0.35">
      <c r="A11671" s="1"/>
      <c r="B11671" s="1"/>
    </row>
    <row r="11672" spans="1:2" x14ac:dyDescent="0.35">
      <c r="A11672" s="1"/>
      <c r="B11672" s="1"/>
    </row>
    <row r="11673" spans="1:2" x14ac:dyDescent="0.35">
      <c r="A11673" s="1"/>
      <c r="B11673" s="1"/>
    </row>
    <row r="11674" spans="1:2" x14ac:dyDescent="0.35">
      <c r="A11674" s="1"/>
      <c r="B11674" s="1"/>
    </row>
    <row r="11675" spans="1:2" x14ac:dyDescent="0.35">
      <c r="A11675" s="1"/>
      <c r="B11675" s="1"/>
    </row>
    <row r="11676" spans="1:2" x14ac:dyDescent="0.35">
      <c r="A11676" s="1"/>
      <c r="B11676" s="1"/>
    </row>
    <row r="11677" spans="1:2" x14ac:dyDescent="0.35">
      <c r="A11677" s="1"/>
      <c r="B11677" s="1"/>
    </row>
    <row r="11678" spans="1:2" x14ac:dyDescent="0.35">
      <c r="A11678" s="1"/>
      <c r="B11678" s="1"/>
    </row>
    <row r="11679" spans="1:2" x14ac:dyDescent="0.35">
      <c r="A11679" s="1"/>
      <c r="B11679" s="1"/>
    </row>
    <row r="11680" spans="1:2" x14ac:dyDescent="0.35">
      <c r="A11680" s="1"/>
      <c r="B11680" s="1"/>
    </row>
    <row r="11681" spans="1:2" x14ac:dyDescent="0.35">
      <c r="A11681" s="1"/>
      <c r="B11681" s="1"/>
    </row>
    <row r="11682" spans="1:2" x14ac:dyDescent="0.35">
      <c r="A11682" s="1"/>
      <c r="B11682" s="1"/>
    </row>
    <row r="11683" spans="1:2" x14ac:dyDescent="0.35">
      <c r="A11683" s="1"/>
      <c r="B11683" s="1"/>
    </row>
    <row r="11684" spans="1:2" x14ac:dyDescent="0.35">
      <c r="A11684" s="1"/>
      <c r="B11684" s="1"/>
    </row>
    <row r="11685" spans="1:2" x14ac:dyDescent="0.35">
      <c r="A11685" s="1"/>
      <c r="B11685" s="1"/>
    </row>
    <row r="11686" spans="1:2" x14ac:dyDescent="0.35">
      <c r="A11686" s="1"/>
      <c r="B11686" s="1"/>
    </row>
    <row r="11687" spans="1:2" x14ac:dyDescent="0.35">
      <c r="A11687" s="1"/>
      <c r="B11687" s="1"/>
    </row>
    <row r="11688" spans="1:2" x14ac:dyDescent="0.35">
      <c r="A11688" s="1"/>
      <c r="B11688" s="1"/>
    </row>
    <row r="11689" spans="1:2" x14ac:dyDescent="0.35">
      <c r="A11689" s="1"/>
      <c r="B11689" s="1"/>
    </row>
    <row r="11690" spans="1:2" x14ac:dyDescent="0.35">
      <c r="A11690" s="1"/>
      <c r="B11690" s="1"/>
    </row>
    <row r="11691" spans="1:2" x14ac:dyDescent="0.35">
      <c r="A11691" s="1"/>
      <c r="B11691" s="1"/>
    </row>
    <row r="11692" spans="1:2" x14ac:dyDescent="0.35">
      <c r="A11692" s="1"/>
      <c r="B11692" s="1"/>
    </row>
    <row r="11693" spans="1:2" x14ac:dyDescent="0.35">
      <c r="A11693" s="1"/>
      <c r="B11693" s="1"/>
    </row>
    <row r="11694" spans="1:2" x14ac:dyDescent="0.35">
      <c r="A11694" s="1"/>
      <c r="B11694" s="1"/>
    </row>
    <row r="11695" spans="1:2" x14ac:dyDescent="0.35">
      <c r="A11695" s="1"/>
      <c r="B11695" s="1"/>
    </row>
    <row r="11696" spans="1:2" x14ac:dyDescent="0.35">
      <c r="A11696" s="1"/>
      <c r="B11696" s="1"/>
    </row>
    <row r="11697" spans="1:2" x14ac:dyDescent="0.35">
      <c r="A11697" s="1"/>
      <c r="B11697" s="1"/>
    </row>
    <row r="11698" spans="1:2" x14ac:dyDescent="0.35">
      <c r="A11698" s="1"/>
      <c r="B11698" s="1"/>
    </row>
    <row r="11699" spans="1:2" x14ac:dyDescent="0.35">
      <c r="A11699" s="1"/>
      <c r="B11699" s="1"/>
    </row>
    <row r="11700" spans="1:2" x14ac:dyDescent="0.35">
      <c r="A11700" s="1"/>
      <c r="B11700" s="1"/>
    </row>
    <row r="11701" spans="1:2" x14ac:dyDescent="0.35">
      <c r="A11701" s="1"/>
      <c r="B11701" s="1"/>
    </row>
    <row r="11702" spans="1:2" x14ac:dyDescent="0.35">
      <c r="A11702" s="1"/>
      <c r="B11702" s="1"/>
    </row>
    <row r="11703" spans="1:2" x14ac:dyDescent="0.35">
      <c r="A11703" s="1"/>
      <c r="B11703" s="1"/>
    </row>
    <row r="11704" spans="1:2" x14ac:dyDescent="0.35">
      <c r="A11704" s="1"/>
      <c r="B11704" s="1"/>
    </row>
    <row r="11705" spans="1:2" x14ac:dyDescent="0.35">
      <c r="A11705" s="1"/>
      <c r="B11705" s="1"/>
    </row>
    <row r="11706" spans="1:2" x14ac:dyDescent="0.35">
      <c r="A11706" s="1"/>
      <c r="B11706" s="1"/>
    </row>
    <row r="11707" spans="1:2" x14ac:dyDescent="0.35">
      <c r="A11707" s="1"/>
      <c r="B11707" s="1"/>
    </row>
    <row r="11708" spans="1:2" x14ac:dyDescent="0.35">
      <c r="A11708" s="1"/>
      <c r="B11708" s="1"/>
    </row>
    <row r="11709" spans="1:2" x14ac:dyDescent="0.35">
      <c r="A11709" s="1"/>
      <c r="B11709" s="1"/>
    </row>
    <row r="11710" spans="1:2" x14ac:dyDescent="0.35">
      <c r="A11710" s="1"/>
      <c r="B11710" s="1"/>
    </row>
    <row r="11711" spans="1:2" x14ac:dyDescent="0.35">
      <c r="A11711" s="1"/>
      <c r="B11711" s="1"/>
    </row>
    <row r="11712" spans="1:2" x14ac:dyDescent="0.35">
      <c r="A11712" s="1"/>
      <c r="B11712" s="1"/>
    </row>
    <row r="11713" spans="1:2" x14ac:dyDescent="0.35">
      <c r="A11713" s="1"/>
      <c r="B11713" s="1"/>
    </row>
    <row r="11714" spans="1:2" x14ac:dyDescent="0.35">
      <c r="A11714" s="1"/>
      <c r="B11714" s="1"/>
    </row>
    <row r="11715" spans="1:2" x14ac:dyDescent="0.35">
      <c r="A11715" s="1"/>
      <c r="B11715" s="1"/>
    </row>
    <row r="11716" spans="1:2" x14ac:dyDescent="0.35">
      <c r="A11716" s="1"/>
      <c r="B11716" s="1"/>
    </row>
    <row r="11717" spans="1:2" x14ac:dyDescent="0.35">
      <c r="A11717" s="1"/>
      <c r="B11717" s="1"/>
    </row>
    <row r="11718" spans="1:2" x14ac:dyDescent="0.35">
      <c r="A11718" s="1"/>
      <c r="B11718" s="1"/>
    </row>
    <row r="11719" spans="1:2" x14ac:dyDescent="0.35">
      <c r="A11719" s="1"/>
      <c r="B11719" s="1"/>
    </row>
    <row r="11720" spans="1:2" x14ac:dyDescent="0.35">
      <c r="A11720" s="1"/>
      <c r="B11720" s="1"/>
    </row>
    <row r="11721" spans="1:2" x14ac:dyDescent="0.35">
      <c r="A11721" s="1"/>
      <c r="B11721" s="1"/>
    </row>
    <row r="11722" spans="1:2" x14ac:dyDescent="0.35">
      <c r="A11722" s="1"/>
      <c r="B11722" s="1"/>
    </row>
    <row r="11723" spans="1:2" x14ac:dyDescent="0.35">
      <c r="A11723" s="1"/>
      <c r="B11723" s="1"/>
    </row>
    <row r="11724" spans="1:2" x14ac:dyDescent="0.35">
      <c r="A11724" s="1"/>
      <c r="B11724" s="1"/>
    </row>
    <row r="11725" spans="1:2" x14ac:dyDescent="0.35">
      <c r="A11725" s="1"/>
      <c r="B11725" s="1"/>
    </row>
    <row r="11726" spans="1:2" x14ac:dyDescent="0.35">
      <c r="A11726" s="1"/>
      <c r="B11726" s="1"/>
    </row>
    <row r="11727" spans="1:2" x14ac:dyDescent="0.35">
      <c r="A11727" s="1"/>
      <c r="B11727" s="1"/>
    </row>
    <row r="11728" spans="1:2" x14ac:dyDescent="0.35">
      <c r="A11728" s="1"/>
      <c r="B11728" s="1"/>
    </row>
    <row r="11729" spans="1:2" x14ac:dyDescent="0.35">
      <c r="A11729" s="1"/>
      <c r="B11729" s="1"/>
    </row>
    <row r="11730" spans="1:2" x14ac:dyDescent="0.35">
      <c r="A11730" s="1"/>
      <c r="B11730" s="1"/>
    </row>
    <row r="11731" spans="1:2" x14ac:dyDescent="0.35">
      <c r="A11731" s="1"/>
      <c r="B11731" s="1"/>
    </row>
    <row r="11732" spans="1:2" x14ac:dyDescent="0.35">
      <c r="A11732" s="1"/>
      <c r="B11732" s="1"/>
    </row>
    <row r="11733" spans="1:2" x14ac:dyDescent="0.35">
      <c r="A11733" s="1"/>
      <c r="B11733" s="1"/>
    </row>
    <row r="11734" spans="1:2" x14ac:dyDescent="0.35">
      <c r="A11734" s="1"/>
      <c r="B11734" s="1"/>
    </row>
    <row r="11735" spans="1:2" x14ac:dyDescent="0.35">
      <c r="A11735" s="1"/>
      <c r="B11735" s="1"/>
    </row>
    <row r="11736" spans="1:2" x14ac:dyDescent="0.35">
      <c r="A11736" s="1"/>
      <c r="B11736" s="1"/>
    </row>
    <row r="11737" spans="1:2" x14ac:dyDescent="0.35">
      <c r="A11737" s="1"/>
      <c r="B11737" s="1"/>
    </row>
    <row r="11738" spans="1:2" x14ac:dyDescent="0.35">
      <c r="A11738" s="1"/>
      <c r="B11738" s="1"/>
    </row>
    <row r="11739" spans="1:2" x14ac:dyDescent="0.35">
      <c r="A11739" s="1"/>
      <c r="B11739" s="1"/>
    </row>
    <row r="11740" spans="1:2" x14ac:dyDescent="0.35">
      <c r="A11740" s="1"/>
      <c r="B11740" s="1"/>
    </row>
    <row r="11741" spans="1:2" x14ac:dyDescent="0.35">
      <c r="A11741" s="1"/>
      <c r="B11741" s="1"/>
    </row>
    <row r="11742" spans="1:2" x14ac:dyDescent="0.35">
      <c r="A11742" s="1"/>
      <c r="B11742" s="1"/>
    </row>
    <row r="11743" spans="1:2" x14ac:dyDescent="0.35">
      <c r="A11743" s="1"/>
      <c r="B11743" s="1"/>
    </row>
    <row r="11744" spans="1:2" x14ac:dyDescent="0.35">
      <c r="A11744" s="1"/>
      <c r="B11744" s="1"/>
    </row>
    <row r="11745" spans="1:2" x14ac:dyDescent="0.35">
      <c r="A11745" s="1"/>
      <c r="B11745" s="1"/>
    </row>
    <row r="11746" spans="1:2" x14ac:dyDescent="0.35">
      <c r="A11746" s="1"/>
      <c r="B11746" s="1"/>
    </row>
    <row r="11747" spans="1:2" x14ac:dyDescent="0.35">
      <c r="A11747" s="1"/>
      <c r="B11747" s="1"/>
    </row>
    <row r="11748" spans="1:2" x14ac:dyDescent="0.35">
      <c r="A11748" s="1"/>
      <c r="B11748" s="1"/>
    </row>
    <row r="11749" spans="1:2" x14ac:dyDescent="0.35">
      <c r="A11749" s="1"/>
      <c r="B11749" s="1"/>
    </row>
    <row r="11750" spans="1:2" x14ac:dyDescent="0.35">
      <c r="A11750" s="1"/>
      <c r="B11750" s="1"/>
    </row>
    <row r="11751" spans="1:2" x14ac:dyDescent="0.35">
      <c r="A11751" s="1"/>
      <c r="B11751" s="1"/>
    </row>
    <row r="11752" spans="1:2" x14ac:dyDescent="0.35">
      <c r="A11752" s="1"/>
      <c r="B11752" s="1"/>
    </row>
    <row r="11753" spans="1:2" x14ac:dyDescent="0.35">
      <c r="A11753" s="1"/>
      <c r="B11753" s="1"/>
    </row>
    <row r="11754" spans="1:2" x14ac:dyDescent="0.35">
      <c r="A11754" s="1"/>
      <c r="B11754" s="1"/>
    </row>
    <row r="11755" spans="1:2" x14ac:dyDescent="0.35">
      <c r="A11755" s="1"/>
      <c r="B11755" s="1"/>
    </row>
    <row r="11756" spans="1:2" x14ac:dyDescent="0.35">
      <c r="A11756" s="1"/>
      <c r="B11756" s="1"/>
    </row>
    <row r="11757" spans="1:2" x14ac:dyDescent="0.35">
      <c r="A11757" s="1"/>
      <c r="B11757" s="1"/>
    </row>
    <row r="11758" spans="1:2" x14ac:dyDescent="0.35">
      <c r="A11758" s="1"/>
      <c r="B11758" s="1"/>
    </row>
    <row r="11759" spans="1:2" x14ac:dyDescent="0.35">
      <c r="A11759" s="1"/>
      <c r="B11759" s="1"/>
    </row>
    <row r="11760" spans="1:2" x14ac:dyDescent="0.35">
      <c r="A11760" s="1"/>
      <c r="B11760" s="1"/>
    </row>
    <row r="11761" spans="1:2" x14ac:dyDescent="0.35">
      <c r="A11761" s="1"/>
      <c r="B11761" s="1"/>
    </row>
    <row r="11762" spans="1:2" x14ac:dyDescent="0.35">
      <c r="A11762" s="1"/>
      <c r="B11762" s="1"/>
    </row>
    <row r="11763" spans="1:2" x14ac:dyDescent="0.35">
      <c r="A11763" s="1"/>
      <c r="B11763" s="1"/>
    </row>
    <row r="11764" spans="1:2" x14ac:dyDescent="0.35">
      <c r="A11764" s="1"/>
      <c r="B11764" s="1"/>
    </row>
    <row r="11765" spans="1:2" x14ac:dyDescent="0.35">
      <c r="A11765" s="1"/>
      <c r="B11765" s="1"/>
    </row>
    <row r="11766" spans="1:2" x14ac:dyDescent="0.35">
      <c r="A11766" s="1"/>
      <c r="B11766" s="1"/>
    </row>
    <row r="11767" spans="1:2" x14ac:dyDescent="0.35">
      <c r="A11767" s="1"/>
      <c r="B11767" s="1"/>
    </row>
    <row r="11768" spans="1:2" x14ac:dyDescent="0.35">
      <c r="A11768" s="1"/>
      <c r="B11768" s="1"/>
    </row>
    <row r="11769" spans="1:2" x14ac:dyDescent="0.35">
      <c r="A11769" s="1"/>
      <c r="B11769" s="1"/>
    </row>
    <row r="11770" spans="1:2" x14ac:dyDescent="0.35">
      <c r="A11770" s="1"/>
      <c r="B11770" s="1"/>
    </row>
    <row r="11771" spans="1:2" x14ac:dyDescent="0.35">
      <c r="A11771" s="1"/>
      <c r="B11771" s="1"/>
    </row>
    <row r="11772" spans="1:2" x14ac:dyDescent="0.35">
      <c r="A11772" s="1"/>
      <c r="B11772" s="1"/>
    </row>
    <row r="11773" spans="1:2" x14ac:dyDescent="0.35">
      <c r="A11773" s="1"/>
      <c r="B11773" s="1"/>
    </row>
    <row r="11774" spans="1:2" x14ac:dyDescent="0.35">
      <c r="A11774" s="1"/>
      <c r="B11774" s="1"/>
    </row>
    <row r="11775" spans="1:2" x14ac:dyDescent="0.35">
      <c r="A11775" s="1"/>
      <c r="B11775" s="1"/>
    </row>
    <row r="11776" spans="1:2" x14ac:dyDescent="0.35">
      <c r="A11776" s="1"/>
      <c r="B11776" s="1"/>
    </row>
    <row r="11777" spans="1:2" x14ac:dyDescent="0.35">
      <c r="A11777" s="1"/>
      <c r="B11777" s="1"/>
    </row>
    <row r="11778" spans="1:2" x14ac:dyDescent="0.35">
      <c r="A11778" s="1"/>
      <c r="B11778" s="1"/>
    </row>
    <row r="11779" spans="1:2" x14ac:dyDescent="0.35">
      <c r="A11779" s="1"/>
      <c r="B11779" s="1"/>
    </row>
    <row r="11780" spans="1:2" x14ac:dyDescent="0.35">
      <c r="A11780" s="1"/>
      <c r="B11780" s="1"/>
    </row>
    <row r="11781" spans="1:2" x14ac:dyDescent="0.35">
      <c r="A11781" s="1"/>
      <c r="B11781" s="1"/>
    </row>
    <row r="11782" spans="1:2" x14ac:dyDescent="0.35">
      <c r="A11782" s="1"/>
      <c r="B11782" s="1"/>
    </row>
    <row r="11783" spans="1:2" x14ac:dyDescent="0.35">
      <c r="A11783" s="1"/>
      <c r="B11783" s="1"/>
    </row>
    <row r="11784" spans="1:2" x14ac:dyDescent="0.35">
      <c r="A11784" s="1"/>
      <c r="B11784" s="1"/>
    </row>
    <row r="11785" spans="1:2" x14ac:dyDescent="0.35">
      <c r="A11785" s="1"/>
      <c r="B11785" s="1"/>
    </row>
    <row r="11786" spans="1:2" x14ac:dyDescent="0.35">
      <c r="A11786" s="1"/>
      <c r="B11786" s="1"/>
    </row>
    <row r="11787" spans="1:2" x14ac:dyDescent="0.35">
      <c r="A11787" s="1"/>
      <c r="B11787" s="1"/>
    </row>
    <row r="11788" spans="1:2" x14ac:dyDescent="0.35">
      <c r="A11788" s="1"/>
      <c r="B11788" s="1"/>
    </row>
    <row r="11789" spans="1:2" x14ac:dyDescent="0.35">
      <c r="A11789" s="1"/>
      <c r="B11789" s="1"/>
    </row>
    <row r="11790" spans="1:2" x14ac:dyDescent="0.35">
      <c r="A11790" s="1"/>
      <c r="B11790" s="1"/>
    </row>
    <row r="11791" spans="1:2" x14ac:dyDescent="0.35">
      <c r="A11791" s="1"/>
      <c r="B11791" s="1"/>
    </row>
    <row r="11792" spans="1:2" x14ac:dyDescent="0.35">
      <c r="A11792" s="1"/>
      <c r="B11792" s="1"/>
    </row>
    <row r="11793" spans="1:2" x14ac:dyDescent="0.35">
      <c r="A11793" s="1"/>
      <c r="B11793" s="1"/>
    </row>
    <row r="11794" spans="1:2" x14ac:dyDescent="0.35">
      <c r="A11794" s="1"/>
      <c r="B11794" s="1"/>
    </row>
    <row r="11795" spans="1:2" x14ac:dyDescent="0.35">
      <c r="A11795" s="1"/>
      <c r="B11795" s="1"/>
    </row>
    <row r="11796" spans="1:2" x14ac:dyDescent="0.35">
      <c r="A11796" s="1"/>
      <c r="B11796" s="1"/>
    </row>
    <row r="11797" spans="1:2" x14ac:dyDescent="0.35">
      <c r="A11797" s="1"/>
      <c r="B11797" s="1"/>
    </row>
    <row r="11798" spans="1:2" x14ac:dyDescent="0.35">
      <c r="A11798" s="1"/>
      <c r="B11798" s="1"/>
    </row>
    <row r="11799" spans="1:2" x14ac:dyDescent="0.35">
      <c r="A11799" s="1"/>
      <c r="B11799" s="1"/>
    </row>
    <row r="11800" spans="1:2" x14ac:dyDescent="0.35">
      <c r="A11800" s="1"/>
      <c r="B11800" s="1"/>
    </row>
    <row r="11801" spans="1:2" x14ac:dyDescent="0.35">
      <c r="A11801" s="1"/>
      <c r="B11801" s="1"/>
    </row>
    <row r="11802" spans="1:2" x14ac:dyDescent="0.35">
      <c r="A11802" s="1"/>
      <c r="B11802" s="1"/>
    </row>
    <row r="11803" spans="1:2" x14ac:dyDescent="0.35">
      <c r="A11803" s="1"/>
      <c r="B11803" s="1"/>
    </row>
    <row r="11804" spans="1:2" x14ac:dyDescent="0.35">
      <c r="A11804" s="1"/>
      <c r="B11804" s="1"/>
    </row>
    <row r="11805" spans="1:2" x14ac:dyDescent="0.35">
      <c r="A11805" s="1"/>
      <c r="B11805" s="1"/>
    </row>
    <row r="11806" spans="1:2" x14ac:dyDescent="0.35">
      <c r="A11806" s="1"/>
      <c r="B11806" s="1"/>
    </row>
    <row r="11807" spans="1:2" x14ac:dyDescent="0.35">
      <c r="A11807" s="1"/>
      <c r="B11807" s="1"/>
    </row>
    <row r="11808" spans="1:2" x14ac:dyDescent="0.35">
      <c r="A11808" s="1"/>
      <c r="B11808" s="1"/>
    </row>
    <row r="11809" spans="1:2" x14ac:dyDescent="0.35">
      <c r="A11809" s="1"/>
      <c r="B11809" s="1"/>
    </row>
    <row r="11810" spans="1:2" x14ac:dyDescent="0.35">
      <c r="A11810" s="1"/>
      <c r="B11810" s="1"/>
    </row>
    <row r="11811" spans="1:2" x14ac:dyDescent="0.35">
      <c r="A11811" s="1"/>
      <c r="B11811" s="1"/>
    </row>
    <row r="11812" spans="1:2" x14ac:dyDescent="0.35">
      <c r="A11812" s="1"/>
      <c r="B11812" s="1"/>
    </row>
    <row r="11813" spans="1:2" x14ac:dyDescent="0.35">
      <c r="A11813" s="1"/>
      <c r="B11813" s="1"/>
    </row>
    <row r="11814" spans="1:2" x14ac:dyDescent="0.35">
      <c r="A11814" s="1"/>
      <c r="B11814" s="1"/>
    </row>
    <row r="11815" spans="1:2" x14ac:dyDescent="0.35">
      <c r="A11815" s="1"/>
      <c r="B11815" s="1"/>
    </row>
    <row r="11816" spans="1:2" x14ac:dyDescent="0.35">
      <c r="A11816" s="1"/>
      <c r="B11816" s="1"/>
    </row>
    <row r="11817" spans="1:2" x14ac:dyDescent="0.35">
      <c r="A11817" s="1"/>
      <c r="B11817" s="1"/>
    </row>
    <row r="11818" spans="1:2" x14ac:dyDescent="0.35">
      <c r="A11818" s="1"/>
      <c r="B11818" s="1"/>
    </row>
    <row r="11819" spans="1:2" x14ac:dyDescent="0.35">
      <c r="A11819" s="1"/>
      <c r="B11819" s="1"/>
    </row>
    <row r="11820" spans="1:2" x14ac:dyDescent="0.35">
      <c r="A11820" s="1"/>
      <c r="B11820" s="1"/>
    </row>
    <row r="11821" spans="1:2" x14ac:dyDescent="0.35">
      <c r="A11821" s="1"/>
      <c r="B11821" s="1"/>
    </row>
    <row r="11822" spans="1:2" x14ac:dyDescent="0.35">
      <c r="A11822" s="1"/>
      <c r="B11822" s="1"/>
    </row>
    <row r="11823" spans="1:2" x14ac:dyDescent="0.35">
      <c r="A11823" s="1"/>
      <c r="B11823" s="1"/>
    </row>
    <row r="11824" spans="1:2" x14ac:dyDescent="0.35">
      <c r="A11824" s="1"/>
      <c r="B11824" s="1"/>
    </row>
    <row r="11825" spans="1:2" x14ac:dyDescent="0.35">
      <c r="A11825" s="1"/>
      <c r="B11825" s="1"/>
    </row>
    <row r="11826" spans="1:2" x14ac:dyDescent="0.35">
      <c r="A11826" s="1"/>
      <c r="B11826" s="1"/>
    </row>
    <row r="11827" spans="1:2" x14ac:dyDescent="0.35">
      <c r="A11827" s="1"/>
      <c r="B11827" s="1"/>
    </row>
    <row r="11828" spans="1:2" x14ac:dyDescent="0.35">
      <c r="A11828" s="1"/>
      <c r="B11828" s="1"/>
    </row>
    <row r="11829" spans="1:2" x14ac:dyDescent="0.35">
      <c r="A11829" s="1"/>
      <c r="B11829" s="1"/>
    </row>
    <row r="11830" spans="1:2" x14ac:dyDescent="0.35">
      <c r="A11830" s="1"/>
      <c r="B11830" s="1"/>
    </row>
    <row r="11831" spans="1:2" x14ac:dyDescent="0.35">
      <c r="A11831" s="1"/>
      <c r="B11831" s="1"/>
    </row>
    <row r="11832" spans="1:2" x14ac:dyDescent="0.35">
      <c r="A11832" s="1"/>
      <c r="B11832" s="1"/>
    </row>
    <row r="11833" spans="1:2" x14ac:dyDescent="0.35">
      <c r="A11833" s="1"/>
      <c r="B11833" s="1"/>
    </row>
    <row r="11834" spans="1:2" x14ac:dyDescent="0.35">
      <c r="A11834" s="1"/>
      <c r="B11834" s="1"/>
    </row>
    <row r="11835" spans="1:2" x14ac:dyDescent="0.35">
      <c r="A11835" s="1"/>
      <c r="B11835" s="1"/>
    </row>
    <row r="11836" spans="1:2" x14ac:dyDescent="0.35">
      <c r="A11836" s="1"/>
      <c r="B11836" s="1"/>
    </row>
    <row r="11837" spans="1:2" x14ac:dyDescent="0.35">
      <c r="A11837" s="1"/>
      <c r="B11837" s="1"/>
    </row>
    <row r="11838" spans="1:2" x14ac:dyDescent="0.35">
      <c r="A11838" s="1"/>
      <c r="B11838" s="1"/>
    </row>
    <row r="11839" spans="1:2" x14ac:dyDescent="0.35">
      <c r="A11839" s="1"/>
      <c r="B11839" s="1"/>
    </row>
    <row r="11840" spans="1:2" x14ac:dyDescent="0.35">
      <c r="A11840" s="1"/>
      <c r="B11840" s="1"/>
    </row>
    <row r="11841" spans="1:2" x14ac:dyDescent="0.35">
      <c r="A11841" s="1"/>
      <c r="B11841" s="1"/>
    </row>
    <row r="11842" spans="1:2" x14ac:dyDescent="0.35">
      <c r="A11842" s="1"/>
      <c r="B11842" s="1"/>
    </row>
    <row r="11843" spans="1:2" x14ac:dyDescent="0.35">
      <c r="A11843" s="1"/>
      <c r="B11843" s="1"/>
    </row>
    <row r="11844" spans="1:2" x14ac:dyDescent="0.35">
      <c r="A11844" s="1"/>
      <c r="B11844" s="1"/>
    </row>
    <row r="11845" spans="1:2" x14ac:dyDescent="0.35">
      <c r="A11845" s="1"/>
      <c r="B11845" s="1"/>
    </row>
    <row r="11846" spans="1:2" x14ac:dyDescent="0.35">
      <c r="A11846" s="1"/>
      <c r="B11846" s="1"/>
    </row>
    <row r="11847" spans="1:2" x14ac:dyDescent="0.35">
      <c r="A11847" s="1"/>
      <c r="B11847" s="1"/>
    </row>
    <row r="11848" spans="1:2" x14ac:dyDescent="0.35">
      <c r="A11848" s="1"/>
      <c r="B11848" s="1"/>
    </row>
    <row r="11849" spans="1:2" x14ac:dyDescent="0.35">
      <c r="A11849" s="1"/>
      <c r="B11849" s="1"/>
    </row>
    <row r="11850" spans="1:2" x14ac:dyDescent="0.35">
      <c r="A11850" s="1"/>
      <c r="B11850" s="1"/>
    </row>
    <row r="11851" spans="1:2" x14ac:dyDescent="0.35">
      <c r="A11851" s="1"/>
      <c r="B11851" s="1"/>
    </row>
    <row r="11852" spans="1:2" x14ac:dyDescent="0.35">
      <c r="A11852" s="1"/>
      <c r="B11852" s="1"/>
    </row>
    <row r="11853" spans="1:2" x14ac:dyDescent="0.35">
      <c r="A11853" s="1"/>
      <c r="B11853" s="1"/>
    </row>
    <row r="11854" spans="1:2" x14ac:dyDescent="0.35">
      <c r="A11854" s="1"/>
      <c r="B11854" s="1"/>
    </row>
    <row r="11855" spans="1:2" x14ac:dyDescent="0.35">
      <c r="A11855" s="1"/>
      <c r="B11855" s="1"/>
    </row>
    <row r="11856" spans="1:2" x14ac:dyDescent="0.35">
      <c r="A11856" s="1"/>
      <c r="B11856" s="1"/>
    </row>
    <row r="11857" spans="1:2" x14ac:dyDescent="0.35">
      <c r="A11857" s="1"/>
      <c r="B11857" s="1"/>
    </row>
    <row r="11858" spans="1:2" x14ac:dyDescent="0.35">
      <c r="A11858" s="1"/>
      <c r="B11858" s="1"/>
    </row>
    <row r="11859" spans="1:2" x14ac:dyDescent="0.35">
      <c r="A11859" s="1"/>
      <c r="B11859" s="1"/>
    </row>
    <row r="11860" spans="1:2" x14ac:dyDescent="0.35">
      <c r="A11860" s="1"/>
      <c r="B11860" s="1"/>
    </row>
    <row r="11861" spans="1:2" x14ac:dyDescent="0.35">
      <c r="A11861" s="1"/>
      <c r="B11861" s="1"/>
    </row>
    <row r="11862" spans="1:2" x14ac:dyDescent="0.35">
      <c r="A11862" s="1"/>
      <c r="B11862" s="1"/>
    </row>
    <row r="11863" spans="1:2" x14ac:dyDescent="0.35">
      <c r="A11863" s="1"/>
      <c r="B11863" s="1"/>
    </row>
    <row r="11864" spans="1:2" x14ac:dyDescent="0.35">
      <c r="A11864" s="1"/>
      <c r="B11864" s="1"/>
    </row>
    <row r="11865" spans="1:2" x14ac:dyDescent="0.35">
      <c r="A11865" s="1"/>
      <c r="B11865" s="1"/>
    </row>
    <row r="11866" spans="1:2" x14ac:dyDescent="0.35">
      <c r="A11866" s="1"/>
      <c r="B11866" s="1"/>
    </row>
    <row r="11867" spans="1:2" x14ac:dyDescent="0.35">
      <c r="A11867" s="1"/>
      <c r="B11867" s="1"/>
    </row>
    <row r="11868" spans="1:2" x14ac:dyDescent="0.35">
      <c r="A11868" s="1"/>
      <c r="B11868" s="1"/>
    </row>
    <row r="11869" spans="1:2" x14ac:dyDescent="0.35">
      <c r="A11869" s="1"/>
      <c r="B11869" s="1"/>
    </row>
    <row r="11870" spans="1:2" x14ac:dyDescent="0.35">
      <c r="A11870" s="1"/>
      <c r="B11870" s="1"/>
    </row>
    <row r="11871" spans="1:2" x14ac:dyDescent="0.35">
      <c r="A11871" s="1"/>
      <c r="B11871" s="1"/>
    </row>
    <row r="11872" spans="1:2" x14ac:dyDescent="0.35">
      <c r="A11872" s="1"/>
      <c r="B11872" s="1"/>
    </row>
    <row r="11873" spans="1:2" x14ac:dyDescent="0.35">
      <c r="A11873" s="1"/>
      <c r="B11873" s="1"/>
    </row>
    <row r="11874" spans="1:2" x14ac:dyDescent="0.35">
      <c r="A11874" s="1"/>
      <c r="B11874" s="1"/>
    </row>
    <row r="11875" spans="1:2" x14ac:dyDescent="0.35">
      <c r="A11875" s="1"/>
      <c r="B11875" s="1"/>
    </row>
    <row r="11876" spans="1:2" x14ac:dyDescent="0.35">
      <c r="A11876" s="1"/>
      <c r="B11876" s="1"/>
    </row>
    <row r="11877" spans="1:2" x14ac:dyDescent="0.35">
      <c r="A11877" s="1"/>
      <c r="B11877" s="1"/>
    </row>
    <row r="11878" spans="1:2" x14ac:dyDescent="0.35">
      <c r="A11878" s="1"/>
      <c r="B11878" s="1"/>
    </row>
    <row r="11879" spans="1:2" x14ac:dyDescent="0.35">
      <c r="A11879" s="1"/>
      <c r="B11879" s="1"/>
    </row>
    <row r="11880" spans="1:2" x14ac:dyDescent="0.35">
      <c r="A11880" s="1"/>
      <c r="B11880" s="1"/>
    </row>
    <row r="11881" spans="1:2" x14ac:dyDescent="0.35">
      <c r="A11881" s="1"/>
      <c r="B11881" s="1"/>
    </row>
    <row r="11882" spans="1:2" x14ac:dyDescent="0.35">
      <c r="A11882" s="1"/>
      <c r="B11882" s="1"/>
    </row>
    <row r="11883" spans="1:2" x14ac:dyDescent="0.35">
      <c r="A11883" s="1"/>
      <c r="B11883" s="1"/>
    </row>
    <row r="11884" spans="1:2" x14ac:dyDescent="0.35">
      <c r="A11884" s="1"/>
      <c r="B11884" s="1"/>
    </row>
    <row r="11885" spans="1:2" x14ac:dyDescent="0.35">
      <c r="A11885" s="1"/>
      <c r="B11885" s="1"/>
    </row>
    <row r="11886" spans="1:2" x14ac:dyDescent="0.35">
      <c r="A11886" s="1"/>
      <c r="B11886" s="1"/>
    </row>
    <row r="11887" spans="1:2" x14ac:dyDescent="0.35">
      <c r="A11887" s="1"/>
      <c r="B11887" s="1"/>
    </row>
    <row r="11888" spans="1:2" x14ac:dyDescent="0.35">
      <c r="A11888" s="1"/>
      <c r="B11888" s="1"/>
    </row>
    <row r="11889" spans="1:2" x14ac:dyDescent="0.35">
      <c r="A11889" s="1"/>
      <c r="B11889" s="1"/>
    </row>
    <row r="11890" spans="1:2" x14ac:dyDescent="0.35">
      <c r="A11890" s="1"/>
      <c r="B11890" s="1"/>
    </row>
    <row r="11891" spans="1:2" x14ac:dyDescent="0.35">
      <c r="A11891" s="1"/>
      <c r="B11891" s="1"/>
    </row>
    <row r="11892" spans="1:2" x14ac:dyDescent="0.35">
      <c r="A11892" s="1"/>
      <c r="B11892" s="1"/>
    </row>
    <row r="11893" spans="1:2" x14ac:dyDescent="0.35">
      <c r="A11893" s="1"/>
      <c r="B11893" s="1"/>
    </row>
    <row r="11894" spans="1:2" x14ac:dyDescent="0.35">
      <c r="A11894" s="1"/>
      <c r="B11894" s="1"/>
    </row>
    <row r="11895" spans="1:2" x14ac:dyDescent="0.35">
      <c r="A11895" s="1"/>
      <c r="B11895" s="1"/>
    </row>
    <row r="11896" spans="1:2" x14ac:dyDescent="0.35">
      <c r="A11896" s="1"/>
      <c r="B11896" s="1"/>
    </row>
    <row r="11897" spans="1:2" x14ac:dyDescent="0.35">
      <c r="A11897" s="1"/>
      <c r="B11897" s="1"/>
    </row>
    <row r="11898" spans="1:2" x14ac:dyDescent="0.35">
      <c r="A11898" s="1"/>
      <c r="B11898" s="1"/>
    </row>
    <row r="11899" spans="1:2" x14ac:dyDescent="0.35">
      <c r="A11899" s="1"/>
      <c r="B11899" s="1"/>
    </row>
    <row r="11900" spans="1:2" x14ac:dyDescent="0.35">
      <c r="A11900" s="1"/>
      <c r="B11900" s="1"/>
    </row>
    <row r="11901" spans="1:2" x14ac:dyDescent="0.35">
      <c r="A11901" s="1"/>
      <c r="B11901" s="1"/>
    </row>
    <row r="11902" spans="1:2" x14ac:dyDescent="0.35">
      <c r="A11902" s="1"/>
      <c r="B11902" s="1"/>
    </row>
    <row r="11903" spans="1:2" x14ac:dyDescent="0.35">
      <c r="A11903" s="1"/>
      <c r="B11903" s="1"/>
    </row>
    <row r="11904" spans="1:2" x14ac:dyDescent="0.35">
      <c r="A11904" s="1"/>
      <c r="B11904" s="1"/>
    </row>
    <row r="11905" spans="1:2" x14ac:dyDescent="0.35">
      <c r="A11905" s="1"/>
      <c r="B11905" s="1"/>
    </row>
    <row r="11906" spans="1:2" x14ac:dyDescent="0.35">
      <c r="A11906" s="1"/>
      <c r="B11906" s="1"/>
    </row>
    <row r="11907" spans="1:2" x14ac:dyDescent="0.35">
      <c r="A11907" s="1"/>
      <c r="B11907" s="1"/>
    </row>
    <row r="11908" spans="1:2" x14ac:dyDescent="0.35">
      <c r="A11908" s="1"/>
      <c r="B11908" s="1"/>
    </row>
    <row r="11909" spans="1:2" x14ac:dyDescent="0.35">
      <c r="A11909" s="1"/>
      <c r="B11909" s="1"/>
    </row>
    <row r="11910" spans="1:2" x14ac:dyDescent="0.35">
      <c r="A11910" s="1"/>
      <c r="B11910" s="1"/>
    </row>
    <row r="11911" spans="1:2" x14ac:dyDescent="0.35">
      <c r="A11911" s="1"/>
      <c r="B11911" s="1"/>
    </row>
    <row r="11912" spans="1:2" x14ac:dyDescent="0.35">
      <c r="A11912" s="1"/>
      <c r="B11912" s="1"/>
    </row>
    <row r="11913" spans="1:2" x14ac:dyDescent="0.35">
      <c r="A11913" s="1"/>
      <c r="B11913" s="1"/>
    </row>
    <row r="11914" spans="1:2" x14ac:dyDescent="0.35">
      <c r="A11914" s="1"/>
      <c r="B11914" s="1"/>
    </row>
    <row r="11915" spans="1:2" x14ac:dyDescent="0.35">
      <c r="A11915" s="1"/>
      <c r="B11915" s="1"/>
    </row>
    <row r="11916" spans="1:2" x14ac:dyDescent="0.35">
      <c r="A11916" s="1"/>
      <c r="B11916" s="1"/>
    </row>
    <row r="11917" spans="1:2" x14ac:dyDescent="0.35">
      <c r="A11917" s="1"/>
      <c r="B11917" s="1"/>
    </row>
    <row r="11918" spans="1:2" x14ac:dyDescent="0.35">
      <c r="A11918" s="1"/>
      <c r="B11918" s="1"/>
    </row>
    <row r="11919" spans="1:2" x14ac:dyDescent="0.35">
      <c r="A11919" s="1"/>
      <c r="B11919" s="1"/>
    </row>
    <row r="11920" spans="1:2" x14ac:dyDescent="0.35">
      <c r="A11920" s="1"/>
      <c r="B11920" s="1"/>
    </row>
    <row r="11921" spans="1:2" x14ac:dyDescent="0.35">
      <c r="A11921" s="1"/>
      <c r="B11921" s="1"/>
    </row>
    <row r="11922" spans="1:2" x14ac:dyDescent="0.35">
      <c r="A11922" s="1"/>
      <c r="B11922" s="1"/>
    </row>
    <row r="11923" spans="1:2" x14ac:dyDescent="0.35">
      <c r="A11923" s="1"/>
      <c r="B11923" s="1"/>
    </row>
    <row r="11924" spans="1:2" x14ac:dyDescent="0.35">
      <c r="A11924" s="1"/>
      <c r="B11924" s="1"/>
    </row>
    <row r="11925" spans="1:2" x14ac:dyDescent="0.35">
      <c r="A11925" s="1"/>
      <c r="B11925" s="1"/>
    </row>
    <row r="11926" spans="1:2" x14ac:dyDescent="0.35">
      <c r="A11926" s="1"/>
      <c r="B11926" s="1"/>
    </row>
    <row r="11927" spans="1:2" x14ac:dyDescent="0.35">
      <c r="A11927" s="1"/>
      <c r="B11927" s="1"/>
    </row>
    <row r="11928" spans="1:2" x14ac:dyDescent="0.35">
      <c r="A11928" s="1"/>
      <c r="B11928" s="1"/>
    </row>
    <row r="11929" spans="1:2" x14ac:dyDescent="0.35">
      <c r="A11929" s="1"/>
      <c r="B11929" s="1"/>
    </row>
    <row r="11930" spans="1:2" x14ac:dyDescent="0.35">
      <c r="A11930" s="1"/>
      <c r="B11930" s="1"/>
    </row>
    <row r="11931" spans="1:2" x14ac:dyDescent="0.35">
      <c r="A11931" s="1"/>
      <c r="B11931" s="1"/>
    </row>
    <row r="11932" spans="1:2" x14ac:dyDescent="0.35">
      <c r="A11932" s="1"/>
      <c r="B11932" s="1"/>
    </row>
    <row r="11933" spans="1:2" x14ac:dyDescent="0.35">
      <c r="A11933" s="1"/>
      <c r="B11933" s="1"/>
    </row>
    <row r="11934" spans="1:2" x14ac:dyDescent="0.35">
      <c r="A11934" s="1"/>
      <c r="B11934" s="1"/>
    </row>
    <row r="11935" spans="1:2" x14ac:dyDescent="0.35">
      <c r="A11935" s="1"/>
      <c r="B11935" s="1"/>
    </row>
    <row r="11936" spans="1:2" x14ac:dyDescent="0.35">
      <c r="A11936" s="1"/>
      <c r="B11936" s="1"/>
    </row>
    <row r="11937" spans="1:2" x14ac:dyDescent="0.35">
      <c r="A11937" s="1"/>
      <c r="B11937" s="1"/>
    </row>
    <row r="11938" spans="1:2" x14ac:dyDescent="0.35">
      <c r="A11938" s="1"/>
      <c r="B11938" s="1"/>
    </row>
    <row r="11939" spans="1:2" x14ac:dyDescent="0.35">
      <c r="A11939" s="1"/>
      <c r="B11939" s="1"/>
    </row>
    <row r="11940" spans="1:2" x14ac:dyDescent="0.35">
      <c r="A11940" s="1"/>
      <c r="B11940" s="1"/>
    </row>
    <row r="11941" spans="1:2" x14ac:dyDescent="0.35">
      <c r="A11941" s="1"/>
      <c r="B11941" s="1"/>
    </row>
    <row r="11942" spans="1:2" x14ac:dyDescent="0.35">
      <c r="A11942" s="1"/>
      <c r="B11942" s="1"/>
    </row>
    <row r="11943" spans="1:2" x14ac:dyDescent="0.35">
      <c r="A11943" s="1"/>
      <c r="B11943" s="1"/>
    </row>
    <row r="11944" spans="1:2" x14ac:dyDescent="0.35">
      <c r="A11944" s="1"/>
      <c r="B11944" s="1"/>
    </row>
    <row r="11945" spans="1:2" x14ac:dyDescent="0.35">
      <c r="A11945" s="1"/>
      <c r="B11945" s="1"/>
    </row>
    <row r="11946" spans="1:2" x14ac:dyDescent="0.35">
      <c r="A11946" s="1"/>
      <c r="B11946" s="1"/>
    </row>
    <row r="11947" spans="1:2" x14ac:dyDescent="0.35">
      <c r="A11947" s="1"/>
      <c r="B11947" s="1"/>
    </row>
    <row r="11948" spans="1:2" x14ac:dyDescent="0.35">
      <c r="A11948" s="1"/>
      <c r="B11948" s="1"/>
    </row>
    <row r="11949" spans="1:2" x14ac:dyDescent="0.35">
      <c r="A11949" s="1"/>
      <c r="B11949" s="1"/>
    </row>
    <row r="11950" spans="1:2" x14ac:dyDescent="0.35">
      <c r="A11950" s="1"/>
      <c r="B11950" s="1"/>
    </row>
    <row r="11951" spans="1:2" x14ac:dyDescent="0.35">
      <c r="A11951" s="1"/>
      <c r="B11951" s="1"/>
    </row>
    <row r="11952" spans="1:2" x14ac:dyDescent="0.35">
      <c r="A11952" s="1"/>
      <c r="B11952" s="1"/>
    </row>
    <row r="11953" spans="1:2" x14ac:dyDescent="0.35">
      <c r="A11953" s="1"/>
      <c r="B11953" s="1"/>
    </row>
    <row r="11954" spans="1:2" x14ac:dyDescent="0.35">
      <c r="A11954" s="1"/>
      <c r="B11954" s="1"/>
    </row>
    <row r="11955" spans="1:2" x14ac:dyDescent="0.35">
      <c r="A11955" s="1"/>
      <c r="B11955" s="1"/>
    </row>
    <row r="11956" spans="1:2" x14ac:dyDescent="0.35">
      <c r="A11956" s="1"/>
      <c r="B11956" s="1"/>
    </row>
    <row r="11957" spans="1:2" x14ac:dyDescent="0.35">
      <c r="A11957" s="1"/>
      <c r="B11957" s="1"/>
    </row>
    <row r="11958" spans="1:2" x14ac:dyDescent="0.35">
      <c r="A11958" s="1"/>
      <c r="B11958" s="1"/>
    </row>
    <row r="11959" spans="1:2" x14ac:dyDescent="0.35">
      <c r="A11959" s="1"/>
      <c r="B11959" s="1"/>
    </row>
    <row r="11960" spans="1:2" x14ac:dyDescent="0.35">
      <c r="A11960" s="1"/>
      <c r="B11960" s="1"/>
    </row>
    <row r="11961" spans="1:2" x14ac:dyDescent="0.35">
      <c r="A11961" s="1"/>
      <c r="B11961" s="1"/>
    </row>
    <row r="11962" spans="1:2" x14ac:dyDescent="0.35">
      <c r="A11962" s="1"/>
      <c r="B11962" s="1"/>
    </row>
    <row r="11963" spans="1:2" x14ac:dyDescent="0.35">
      <c r="A11963" s="1"/>
      <c r="B11963" s="1"/>
    </row>
    <row r="11964" spans="1:2" x14ac:dyDescent="0.35">
      <c r="A11964" s="1"/>
      <c r="B11964" s="1"/>
    </row>
    <row r="11965" spans="1:2" x14ac:dyDescent="0.35">
      <c r="A11965" s="1"/>
      <c r="B11965" s="1"/>
    </row>
    <row r="11966" spans="1:2" x14ac:dyDescent="0.35">
      <c r="A11966" s="1"/>
      <c r="B11966" s="1"/>
    </row>
    <row r="11967" spans="1:2" x14ac:dyDescent="0.35">
      <c r="A11967" s="1"/>
      <c r="B11967" s="1"/>
    </row>
    <row r="11968" spans="1:2" x14ac:dyDescent="0.35">
      <c r="A11968" s="1"/>
      <c r="B11968" s="1"/>
    </row>
    <row r="11969" spans="1:2" x14ac:dyDescent="0.35">
      <c r="A11969" s="1"/>
      <c r="B11969" s="1"/>
    </row>
    <row r="11970" spans="1:2" x14ac:dyDescent="0.35">
      <c r="A11970" s="1"/>
      <c r="B11970" s="1"/>
    </row>
    <row r="11971" spans="1:2" x14ac:dyDescent="0.35">
      <c r="A11971" s="1"/>
      <c r="B11971" s="1"/>
    </row>
    <row r="11972" spans="1:2" x14ac:dyDescent="0.35">
      <c r="A11972" s="1"/>
      <c r="B11972" s="1"/>
    </row>
    <row r="11973" spans="1:2" x14ac:dyDescent="0.35">
      <c r="A11973" s="1"/>
      <c r="B11973" s="1"/>
    </row>
    <row r="11974" spans="1:2" x14ac:dyDescent="0.35">
      <c r="A11974" s="1"/>
      <c r="B11974" s="1"/>
    </row>
    <row r="11975" spans="1:2" x14ac:dyDescent="0.35">
      <c r="A11975" s="1"/>
      <c r="B11975" s="1"/>
    </row>
    <row r="11976" spans="1:2" x14ac:dyDescent="0.35">
      <c r="A11976" s="1"/>
      <c r="B11976" s="1"/>
    </row>
    <row r="11977" spans="1:2" x14ac:dyDescent="0.35">
      <c r="A11977" s="1"/>
      <c r="B11977" s="1"/>
    </row>
    <row r="11978" spans="1:2" x14ac:dyDescent="0.35">
      <c r="A11978" s="1"/>
      <c r="B11978" s="1"/>
    </row>
    <row r="11979" spans="1:2" x14ac:dyDescent="0.35">
      <c r="A11979" s="1"/>
      <c r="B11979" s="1"/>
    </row>
    <row r="11980" spans="1:2" x14ac:dyDescent="0.35">
      <c r="A11980" s="1"/>
      <c r="B11980" s="1"/>
    </row>
    <row r="11981" spans="1:2" x14ac:dyDescent="0.35">
      <c r="A11981" s="1"/>
      <c r="B11981" s="1"/>
    </row>
    <row r="11982" spans="1:2" x14ac:dyDescent="0.35">
      <c r="A11982" s="1"/>
      <c r="B11982" s="1"/>
    </row>
    <row r="11983" spans="1:2" x14ac:dyDescent="0.35">
      <c r="A11983" s="1"/>
      <c r="B11983" s="1"/>
    </row>
    <row r="11984" spans="1:2" x14ac:dyDescent="0.35">
      <c r="A11984" s="1"/>
      <c r="B11984" s="1"/>
    </row>
    <row r="11985" spans="1:2" x14ac:dyDescent="0.35">
      <c r="A11985" s="1"/>
      <c r="B11985" s="1"/>
    </row>
    <row r="11986" spans="1:2" x14ac:dyDescent="0.35">
      <c r="A11986" s="1"/>
      <c r="B11986" s="1"/>
    </row>
    <row r="11987" spans="1:2" x14ac:dyDescent="0.35">
      <c r="A11987" s="1"/>
      <c r="B11987" s="1"/>
    </row>
    <row r="11988" spans="1:2" x14ac:dyDescent="0.35">
      <c r="A11988" s="1"/>
      <c r="B11988" s="1"/>
    </row>
    <row r="11989" spans="1:2" x14ac:dyDescent="0.35">
      <c r="A11989" s="1"/>
      <c r="B11989" s="1"/>
    </row>
    <row r="11990" spans="1:2" x14ac:dyDescent="0.35">
      <c r="A11990" s="1"/>
      <c r="B11990" s="1"/>
    </row>
    <row r="11991" spans="1:2" x14ac:dyDescent="0.35">
      <c r="A11991" s="1"/>
      <c r="B11991" s="1"/>
    </row>
    <row r="11992" spans="1:2" x14ac:dyDescent="0.35">
      <c r="A11992" s="1"/>
      <c r="B11992" s="1"/>
    </row>
    <row r="11993" spans="1:2" x14ac:dyDescent="0.35">
      <c r="A11993" s="1"/>
      <c r="B11993" s="1"/>
    </row>
    <row r="11994" spans="1:2" x14ac:dyDescent="0.35">
      <c r="A11994" s="1"/>
      <c r="B11994" s="1"/>
    </row>
    <row r="11995" spans="1:2" x14ac:dyDescent="0.35">
      <c r="A11995" s="1"/>
      <c r="B11995" s="1"/>
    </row>
    <row r="11996" spans="1:2" x14ac:dyDescent="0.35">
      <c r="A11996" s="1"/>
      <c r="B11996" s="1"/>
    </row>
    <row r="11997" spans="1:2" x14ac:dyDescent="0.35">
      <c r="A11997" s="1"/>
      <c r="B11997" s="1"/>
    </row>
    <row r="11998" spans="1:2" x14ac:dyDescent="0.35">
      <c r="A11998" s="1"/>
      <c r="B11998" s="1"/>
    </row>
    <row r="11999" spans="1:2" x14ac:dyDescent="0.35">
      <c r="A11999" s="1"/>
      <c r="B11999" s="1"/>
    </row>
    <row r="12000" spans="1:2" x14ac:dyDescent="0.35">
      <c r="A12000" s="1"/>
      <c r="B12000" s="1"/>
    </row>
    <row r="12001" spans="1:2" x14ac:dyDescent="0.35">
      <c r="A12001" s="1"/>
      <c r="B12001" s="1"/>
    </row>
    <row r="12002" spans="1:2" x14ac:dyDescent="0.35">
      <c r="A12002" s="1"/>
      <c r="B12002" s="1"/>
    </row>
    <row r="12003" spans="1:2" x14ac:dyDescent="0.35">
      <c r="A12003" s="1"/>
      <c r="B12003" s="1"/>
    </row>
    <row r="12004" spans="1:2" x14ac:dyDescent="0.35">
      <c r="A12004" s="1"/>
      <c r="B12004" s="1"/>
    </row>
    <row r="12005" spans="1:2" x14ac:dyDescent="0.35">
      <c r="A12005" s="1"/>
      <c r="B12005" s="1"/>
    </row>
    <row r="12006" spans="1:2" x14ac:dyDescent="0.35">
      <c r="A12006" s="1"/>
      <c r="B12006" s="1"/>
    </row>
    <row r="12007" spans="1:2" x14ac:dyDescent="0.35">
      <c r="A12007" s="1"/>
      <c r="B12007" s="1"/>
    </row>
    <row r="12008" spans="1:2" x14ac:dyDescent="0.35">
      <c r="A12008" s="1"/>
      <c r="B12008" s="1"/>
    </row>
    <row r="12009" spans="1:2" x14ac:dyDescent="0.35">
      <c r="A12009" s="1"/>
      <c r="B12009" s="1"/>
    </row>
    <row r="12010" spans="1:2" x14ac:dyDescent="0.35">
      <c r="A12010" s="1"/>
      <c r="B12010" s="1"/>
    </row>
    <row r="12011" spans="1:2" x14ac:dyDescent="0.35">
      <c r="A12011" s="1"/>
      <c r="B12011" s="1"/>
    </row>
    <row r="12012" spans="1:2" x14ac:dyDescent="0.35">
      <c r="A12012" s="1"/>
      <c r="B12012" s="1"/>
    </row>
    <row r="12013" spans="1:2" x14ac:dyDescent="0.35">
      <c r="A12013" s="1"/>
      <c r="B12013" s="1"/>
    </row>
    <row r="12014" spans="1:2" x14ac:dyDescent="0.35">
      <c r="A12014" s="1"/>
      <c r="B12014" s="1"/>
    </row>
    <row r="12015" spans="1:2" x14ac:dyDescent="0.35">
      <c r="A12015" s="1"/>
      <c r="B12015" s="1"/>
    </row>
    <row r="12016" spans="1:2" x14ac:dyDescent="0.35">
      <c r="A12016" s="1"/>
      <c r="B12016" s="1"/>
    </row>
    <row r="12017" spans="1:2" x14ac:dyDescent="0.35">
      <c r="A12017" s="1"/>
      <c r="B12017" s="1"/>
    </row>
    <row r="12018" spans="1:2" x14ac:dyDescent="0.35">
      <c r="A12018" s="1"/>
      <c r="B12018" s="1"/>
    </row>
    <row r="12019" spans="1:2" x14ac:dyDescent="0.35">
      <c r="A12019" s="1"/>
      <c r="B12019" s="1"/>
    </row>
    <row r="12020" spans="1:2" x14ac:dyDescent="0.35">
      <c r="A12020" s="1"/>
      <c r="B12020" s="1"/>
    </row>
    <row r="12021" spans="1:2" x14ac:dyDescent="0.35">
      <c r="A12021" s="1"/>
      <c r="B12021" s="1"/>
    </row>
    <row r="12022" spans="1:2" x14ac:dyDescent="0.35">
      <c r="A12022" s="1"/>
      <c r="B12022" s="1"/>
    </row>
    <row r="12023" spans="1:2" x14ac:dyDescent="0.35">
      <c r="A12023" s="1"/>
      <c r="B12023" s="1"/>
    </row>
    <row r="12024" spans="1:2" x14ac:dyDescent="0.35">
      <c r="A12024" s="1"/>
      <c r="B12024" s="1"/>
    </row>
    <row r="12025" spans="1:2" x14ac:dyDescent="0.35">
      <c r="A12025" s="1"/>
      <c r="B12025" s="1"/>
    </row>
    <row r="12026" spans="1:2" x14ac:dyDescent="0.35">
      <c r="A12026" s="1"/>
      <c r="B12026" s="1"/>
    </row>
    <row r="12027" spans="1:2" x14ac:dyDescent="0.35">
      <c r="A12027" s="1"/>
      <c r="B12027" s="1"/>
    </row>
    <row r="12028" spans="1:2" x14ac:dyDescent="0.35">
      <c r="A12028" s="1"/>
      <c r="B12028" s="1"/>
    </row>
    <row r="12029" spans="1:2" x14ac:dyDescent="0.35">
      <c r="A12029" s="1"/>
      <c r="B12029" s="1"/>
    </row>
    <row r="12030" spans="1:2" x14ac:dyDescent="0.35">
      <c r="A12030" s="1"/>
      <c r="B12030" s="1"/>
    </row>
    <row r="12031" spans="1:2" x14ac:dyDescent="0.35">
      <c r="A12031" s="1"/>
      <c r="B12031" s="1"/>
    </row>
    <row r="12032" spans="1:2" x14ac:dyDescent="0.35">
      <c r="A12032" s="1"/>
      <c r="B12032" s="1"/>
    </row>
    <row r="12033" spans="1:2" x14ac:dyDescent="0.35">
      <c r="A12033" s="1"/>
      <c r="B12033" s="1"/>
    </row>
    <row r="12034" spans="1:2" x14ac:dyDescent="0.35">
      <c r="A12034" s="1"/>
      <c r="B12034" s="1"/>
    </row>
    <row r="12035" spans="1:2" x14ac:dyDescent="0.35">
      <c r="A12035" s="1"/>
      <c r="B12035" s="1"/>
    </row>
    <row r="12036" spans="1:2" x14ac:dyDescent="0.35">
      <c r="A12036" s="1"/>
      <c r="B12036" s="1"/>
    </row>
    <row r="12037" spans="1:2" x14ac:dyDescent="0.35">
      <c r="A12037" s="1"/>
      <c r="B12037" s="1"/>
    </row>
    <row r="12038" spans="1:2" x14ac:dyDescent="0.35">
      <c r="A12038" s="1"/>
      <c r="B12038" s="1"/>
    </row>
    <row r="12039" spans="1:2" x14ac:dyDescent="0.35">
      <c r="A12039" s="1"/>
      <c r="B12039" s="1"/>
    </row>
    <row r="12040" spans="1:2" x14ac:dyDescent="0.35">
      <c r="A12040" s="1"/>
      <c r="B12040" s="1"/>
    </row>
    <row r="12041" spans="1:2" x14ac:dyDescent="0.35">
      <c r="A12041" s="1"/>
      <c r="B12041" s="1"/>
    </row>
    <row r="12042" spans="1:2" x14ac:dyDescent="0.35">
      <c r="A12042" s="1"/>
      <c r="B12042" s="1"/>
    </row>
    <row r="12043" spans="1:2" x14ac:dyDescent="0.35">
      <c r="A12043" s="1"/>
      <c r="B12043" s="1"/>
    </row>
    <row r="12044" spans="1:2" x14ac:dyDescent="0.35">
      <c r="A12044" s="1"/>
      <c r="B12044" s="1"/>
    </row>
    <row r="12045" spans="1:2" x14ac:dyDescent="0.35">
      <c r="A12045" s="1"/>
      <c r="B12045" s="1"/>
    </row>
    <row r="12046" spans="1:2" x14ac:dyDescent="0.35">
      <c r="A12046" s="1"/>
      <c r="B12046" s="1"/>
    </row>
    <row r="12047" spans="1:2" x14ac:dyDescent="0.35">
      <c r="A12047" s="1"/>
      <c r="B12047" s="1"/>
    </row>
    <row r="12048" spans="1:2" x14ac:dyDescent="0.35">
      <c r="A12048" s="1"/>
      <c r="B12048" s="1"/>
    </row>
    <row r="12049" spans="1:2" x14ac:dyDescent="0.35">
      <c r="A12049" s="1"/>
      <c r="B12049" s="1"/>
    </row>
    <row r="12050" spans="1:2" x14ac:dyDescent="0.35">
      <c r="A12050" s="1"/>
      <c r="B12050" s="1"/>
    </row>
    <row r="12051" spans="1:2" x14ac:dyDescent="0.35">
      <c r="A12051" s="1"/>
      <c r="B12051" s="1"/>
    </row>
    <row r="12052" spans="1:2" x14ac:dyDescent="0.35">
      <c r="A12052" s="1"/>
      <c r="B12052" s="1"/>
    </row>
    <row r="12053" spans="1:2" x14ac:dyDescent="0.35">
      <c r="A12053" s="1"/>
      <c r="B12053" s="1"/>
    </row>
    <row r="12054" spans="1:2" x14ac:dyDescent="0.35">
      <c r="A12054" s="1"/>
      <c r="B12054" s="1"/>
    </row>
    <row r="12055" spans="1:2" x14ac:dyDescent="0.35">
      <c r="A12055" s="1"/>
      <c r="B12055" s="1"/>
    </row>
    <row r="12056" spans="1:2" x14ac:dyDescent="0.35">
      <c r="A12056" s="1"/>
      <c r="B12056" s="1"/>
    </row>
    <row r="12057" spans="1:2" x14ac:dyDescent="0.35">
      <c r="A12057" s="1"/>
      <c r="B12057" s="1"/>
    </row>
    <row r="12058" spans="1:2" x14ac:dyDescent="0.35">
      <c r="A12058" s="1"/>
      <c r="B12058" s="1"/>
    </row>
    <row r="12059" spans="1:2" x14ac:dyDescent="0.35">
      <c r="A12059" s="1"/>
      <c r="B12059" s="1"/>
    </row>
    <row r="12060" spans="1:2" x14ac:dyDescent="0.35">
      <c r="A12060" s="1"/>
      <c r="B12060" s="1"/>
    </row>
    <row r="12061" spans="1:2" x14ac:dyDescent="0.35">
      <c r="A12061" s="1"/>
      <c r="B12061" s="1"/>
    </row>
    <row r="12062" spans="1:2" x14ac:dyDescent="0.35">
      <c r="A12062" s="1"/>
      <c r="B12062" s="1"/>
    </row>
    <row r="12063" spans="1:2" x14ac:dyDescent="0.35">
      <c r="A12063" s="1"/>
      <c r="B12063" s="1"/>
    </row>
    <row r="12064" spans="1:2" x14ac:dyDescent="0.35">
      <c r="A12064" s="1"/>
      <c r="B12064" s="1"/>
    </row>
    <row r="12065" spans="1:2" x14ac:dyDescent="0.35">
      <c r="A12065" s="1"/>
      <c r="B12065" s="1"/>
    </row>
    <row r="12066" spans="1:2" x14ac:dyDescent="0.35">
      <c r="A12066" s="1"/>
      <c r="B12066" s="1"/>
    </row>
    <row r="12067" spans="1:2" x14ac:dyDescent="0.35">
      <c r="A12067" s="1"/>
      <c r="B12067" s="1"/>
    </row>
    <row r="12068" spans="1:2" x14ac:dyDescent="0.35">
      <c r="A12068" s="1"/>
      <c r="B12068" s="1"/>
    </row>
    <row r="12069" spans="1:2" x14ac:dyDescent="0.35">
      <c r="A12069" s="1"/>
      <c r="B12069" s="1"/>
    </row>
    <row r="12070" spans="1:2" x14ac:dyDescent="0.35">
      <c r="A12070" s="1"/>
      <c r="B12070" s="1"/>
    </row>
    <row r="12071" spans="1:2" x14ac:dyDescent="0.35">
      <c r="A12071" s="1"/>
      <c r="B12071" s="1"/>
    </row>
    <row r="12072" spans="1:2" x14ac:dyDescent="0.35">
      <c r="A12072" s="1"/>
      <c r="B12072" s="1"/>
    </row>
    <row r="12073" spans="1:2" x14ac:dyDescent="0.35">
      <c r="A12073" s="1"/>
      <c r="B12073" s="1"/>
    </row>
    <row r="12074" spans="1:2" x14ac:dyDescent="0.35">
      <c r="A12074" s="1"/>
      <c r="B12074" s="1"/>
    </row>
    <row r="12075" spans="1:2" x14ac:dyDescent="0.35">
      <c r="A12075" s="1"/>
      <c r="B12075" s="1"/>
    </row>
    <row r="12076" spans="1:2" x14ac:dyDescent="0.35">
      <c r="A12076" s="1"/>
      <c r="B12076" s="1"/>
    </row>
    <row r="12077" spans="1:2" x14ac:dyDescent="0.35">
      <c r="A12077" s="1"/>
      <c r="B12077" s="1"/>
    </row>
    <row r="12078" spans="1:2" x14ac:dyDescent="0.35">
      <c r="A12078" s="1"/>
      <c r="B12078" s="1"/>
    </row>
    <row r="12079" spans="1:2" x14ac:dyDescent="0.35">
      <c r="A12079" s="1"/>
      <c r="B12079" s="1"/>
    </row>
    <row r="12080" spans="1:2" x14ac:dyDescent="0.35">
      <c r="A12080" s="1"/>
      <c r="B12080" s="1"/>
    </row>
    <row r="12081" spans="1:2" x14ac:dyDescent="0.35">
      <c r="A12081" s="1"/>
      <c r="B12081" s="1"/>
    </row>
    <row r="12082" spans="1:2" x14ac:dyDescent="0.35">
      <c r="A12082" s="1"/>
      <c r="B12082" s="1"/>
    </row>
    <row r="12083" spans="1:2" x14ac:dyDescent="0.35">
      <c r="A12083" s="1"/>
      <c r="B12083" s="1"/>
    </row>
    <row r="12084" spans="1:2" x14ac:dyDescent="0.35">
      <c r="A12084" s="1"/>
      <c r="B12084" s="1"/>
    </row>
    <row r="12085" spans="1:2" x14ac:dyDescent="0.35">
      <c r="A12085" s="1"/>
      <c r="B12085" s="1"/>
    </row>
    <row r="12086" spans="1:2" x14ac:dyDescent="0.35">
      <c r="A12086" s="1"/>
      <c r="B12086" s="1"/>
    </row>
    <row r="12087" spans="1:2" x14ac:dyDescent="0.35">
      <c r="A12087" s="1"/>
      <c r="B12087" s="1"/>
    </row>
    <row r="12088" spans="1:2" x14ac:dyDescent="0.35">
      <c r="A12088" s="1"/>
      <c r="B12088" s="1"/>
    </row>
    <row r="12089" spans="1:2" x14ac:dyDescent="0.35">
      <c r="A12089" s="1"/>
      <c r="B12089" s="1"/>
    </row>
    <row r="12090" spans="1:2" x14ac:dyDescent="0.35">
      <c r="A12090" s="1"/>
      <c r="B12090" s="1"/>
    </row>
    <row r="12091" spans="1:2" x14ac:dyDescent="0.35">
      <c r="A12091" s="1"/>
      <c r="B12091" s="1"/>
    </row>
    <row r="12092" spans="1:2" x14ac:dyDescent="0.35">
      <c r="A12092" s="1"/>
      <c r="B12092" s="1"/>
    </row>
    <row r="12093" spans="1:2" x14ac:dyDescent="0.35">
      <c r="A12093" s="1"/>
      <c r="B12093" s="1"/>
    </row>
    <row r="12094" spans="1:2" x14ac:dyDescent="0.35">
      <c r="A12094" s="1"/>
      <c r="B12094" s="1"/>
    </row>
    <row r="12095" spans="1:2" x14ac:dyDescent="0.35">
      <c r="A12095" s="1"/>
      <c r="B12095" s="1"/>
    </row>
    <row r="12096" spans="1:2" x14ac:dyDescent="0.35">
      <c r="A12096" s="1"/>
      <c r="B12096" s="1"/>
    </row>
    <row r="12097" spans="1:2" x14ac:dyDescent="0.35">
      <c r="A12097" s="1"/>
      <c r="B12097" s="1"/>
    </row>
    <row r="12098" spans="1:2" x14ac:dyDescent="0.35">
      <c r="A12098" s="1"/>
      <c r="B12098" s="1"/>
    </row>
    <row r="12099" spans="1:2" x14ac:dyDescent="0.35">
      <c r="A12099" s="1"/>
      <c r="B12099" s="1"/>
    </row>
    <row r="12100" spans="1:2" x14ac:dyDescent="0.35">
      <c r="A12100" s="1"/>
      <c r="B12100" s="1"/>
    </row>
    <row r="12101" spans="1:2" x14ac:dyDescent="0.35">
      <c r="A12101" s="1"/>
      <c r="B12101" s="1"/>
    </row>
    <row r="12102" spans="1:2" x14ac:dyDescent="0.35">
      <c r="A12102" s="1"/>
      <c r="B12102" s="1"/>
    </row>
    <row r="12103" spans="1:2" x14ac:dyDescent="0.35">
      <c r="A12103" s="1"/>
      <c r="B12103" s="1"/>
    </row>
    <row r="12104" spans="1:2" x14ac:dyDescent="0.35">
      <c r="A12104" s="1"/>
      <c r="B12104" s="1"/>
    </row>
    <row r="12105" spans="1:2" x14ac:dyDescent="0.35">
      <c r="A12105" s="1"/>
      <c r="B12105" s="1"/>
    </row>
    <row r="12106" spans="1:2" x14ac:dyDescent="0.35">
      <c r="A12106" s="1"/>
      <c r="B12106" s="1"/>
    </row>
    <row r="12107" spans="1:2" x14ac:dyDescent="0.35">
      <c r="A12107" s="1"/>
      <c r="B12107" s="1"/>
    </row>
    <row r="12108" spans="1:2" x14ac:dyDescent="0.35">
      <c r="A12108" s="1"/>
      <c r="B12108" s="1"/>
    </row>
    <row r="12109" spans="1:2" x14ac:dyDescent="0.35">
      <c r="A12109" s="1"/>
      <c r="B12109" s="1"/>
    </row>
    <row r="12110" spans="1:2" x14ac:dyDescent="0.35">
      <c r="A12110" s="1"/>
      <c r="B12110" s="1"/>
    </row>
    <row r="12111" spans="1:2" x14ac:dyDescent="0.35">
      <c r="A12111" s="1"/>
      <c r="B12111" s="1"/>
    </row>
    <row r="12112" spans="1:2" x14ac:dyDescent="0.35">
      <c r="A12112" s="1"/>
      <c r="B12112" s="1"/>
    </row>
    <row r="12113" spans="1:2" x14ac:dyDescent="0.35">
      <c r="A12113" s="1"/>
      <c r="B12113" s="1"/>
    </row>
    <row r="12114" spans="1:2" x14ac:dyDescent="0.35">
      <c r="A12114" s="1"/>
      <c r="B12114" s="1"/>
    </row>
    <row r="12115" spans="1:2" x14ac:dyDescent="0.35">
      <c r="A12115" s="1"/>
      <c r="B12115" s="1"/>
    </row>
    <row r="12116" spans="1:2" x14ac:dyDescent="0.35">
      <c r="A12116" s="1"/>
      <c r="B12116" s="1"/>
    </row>
    <row r="12117" spans="1:2" x14ac:dyDescent="0.35">
      <c r="A12117" s="1"/>
      <c r="B12117" s="1"/>
    </row>
    <row r="12118" spans="1:2" x14ac:dyDescent="0.35">
      <c r="A12118" s="1"/>
      <c r="B12118" s="1"/>
    </row>
    <row r="12119" spans="1:2" x14ac:dyDescent="0.35">
      <c r="A12119" s="1"/>
      <c r="B12119" s="1"/>
    </row>
    <row r="12120" spans="1:2" x14ac:dyDescent="0.35">
      <c r="A12120" s="1"/>
      <c r="B12120" s="1"/>
    </row>
    <row r="12121" spans="1:2" x14ac:dyDescent="0.35">
      <c r="A12121" s="1"/>
      <c r="B12121" s="1"/>
    </row>
    <row r="12122" spans="1:2" x14ac:dyDescent="0.35">
      <c r="A12122" s="1"/>
      <c r="B12122" s="1"/>
    </row>
    <row r="12123" spans="1:2" x14ac:dyDescent="0.35">
      <c r="A12123" s="1"/>
      <c r="B12123" s="1"/>
    </row>
    <row r="12124" spans="1:2" x14ac:dyDescent="0.35">
      <c r="A12124" s="1"/>
      <c r="B12124" s="1"/>
    </row>
    <row r="12125" spans="1:2" x14ac:dyDescent="0.35">
      <c r="A12125" s="1"/>
      <c r="B12125" s="1"/>
    </row>
    <row r="12126" spans="1:2" x14ac:dyDescent="0.35">
      <c r="A12126" s="1"/>
      <c r="B12126" s="1"/>
    </row>
    <row r="12127" spans="1:2" x14ac:dyDescent="0.35">
      <c r="A12127" s="1"/>
      <c r="B12127" s="1"/>
    </row>
    <row r="12128" spans="1:2" x14ac:dyDescent="0.35">
      <c r="A12128" s="1"/>
      <c r="B12128" s="1"/>
    </row>
    <row r="12129" spans="1:2" x14ac:dyDescent="0.35">
      <c r="A12129" s="1"/>
      <c r="B12129" s="1"/>
    </row>
    <row r="12130" spans="1:2" x14ac:dyDescent="0.35">
      <c r="A12130" s="1"/>
      <c r="B12130" s="1"/>
    </row>
    <row r="12131" spans="1:2" x14ac:dyDescent="0.35">
      <c r="A12131" s="1"/>
      <c r="B12131" s="1"/>
    </row>
    <row r="12132" spans="1:2" x14ac:dyDescent="0.35">
      <c r="A12132" s="1"/>
      <c r="B12132" s="1"/>
    </row>
    <row r="12133" spans="1:2" x14ac:dyDescent="0.35">
      <c r="A12133" s="1"/>
      <c r="B12133" s="1"/>
    </row>
    <row r="12134" spans="1:2" x14ac:dyDescent="0.35">
      <c r="A12134" s="1"/>
      <c r="B12134" s="1"/>
    </row>
    <row r="12135" spans="1:2" x14ac:dyDescent="0.35">
      <c r="A12135" s="1"/>
      <c r="B12135" s="1"/>
    </row>
    <row r="12136" spans="1:2" x14ac:dyDescent="0.35">
      <c r="A12136" s="1"/>
      <c r="B12136" s="1"/>
    </row>
    <row r="12137" spans="1:2" x14ac:dyDescent="0.35">
      <c r="A12137" s="1"/>
      <c r="B12137" s="1"/>
    </row>
    <row r="12138" spans="1:2" x14ac:dyDescent="0.35">
      <c r="A12138" s="1"/>
      <c r="B12138" s="1"/>
    </row>
    <row r="12139" spans="1:2" x14ac:dyDescent="0.35">
      <c r="A12139" s="1"/>
      <c r="B12139" s="1"/>
    </row>
    <row r="12140" spans="1:2" x14ac:dyDescent="0.35">
      <c r="A12140" s="1"/>
      <c r="B12140" s="1"/>
    </row>
    <row r="12141" spans="1:2" x14ac:dyDescent="0.35">
      <c r="A12141" s="1"/>
      <c r="B12141" s="1"/>
    </row>
    <row r="12142" spans="1:2" x14ac:dyDescent="0.35">
      <c r="A12142" s="1"/>
      <c r="B12142" s="1"/>
    </row>
    <row r="12143" spans="1:2" x14ac:dyDescent="0.35">
      <c r="A12143" s="1"/>
      <c r="B12143" s="1"/>
    </row>
    <row r="12144" spans="1:2" x14ac:dyDescent="0.35">
      <c r="A12144" s="1"/>
      <c r="B12144" s="1"/>
    </row>
    <row r="12145" spans="1:2" x14ac:dyDescent="0.35">
      <c r="A12145" s="1"/>
      <c r="B12145" s="1"/>
    </row>
    <row r="12146" spans="1:2" x14ac:dyDescent="0.35">
      <c r="A12146" s="1"/>
      <c r="B12146" s="1"/>
    </row>
    <row r="12147" spans="1:2" x14ac:dyDescent="0.35">
      <c r="A12147" s="1"/>
      <c r="B12147" s="1"/>
    </row>
    <row r="12148" spans="1:2" x14ac:dyDescent="0.35">
      <c r="A12148" s="1"/>
      <c r="B12148" s="1"/>
    </row>
    <row r="12149" spans="1:2" x14ac:dyDescent="0.35">
      <c r="A12149" s="1"/>
      <c r="B12149" s="1"/>
    </row>
    <row r="12150" spans="1:2" x14ac:dyDescent="0.35">
      <c r="A12150" s="1"/>
      <c r="B12150" s="1"/>
    </row>
    <row r="12151" spans="1:2" x14ac:dyDescent="0.35">
      <c r="A12151" s="1"/>
      <c r="B12151" s="1"/>
    </row>
    <row r="12152" spans="1:2" x14ac:dyDescent="0.35">
      <c r="A12152" s="1"/>
      <c r="B12152" s="1"/>
    </row>
    <row r="12153" spans="1:2" x14ac:dyDescent="0.35">
      <c r="A12153" s="1"/>
      <c r="B12153" s="1"/>
    </row>
    <row r="12154" spans="1:2" x14ac:dyDescent="0.35">
      <c r="A12154" s="1"/>
      <c r="B12154" s="1"/>
    </row>
    <row r="12155" spans="1:2" x14ac:dyDescent="0.35">
      <c r="A12155" s="1"/>
      <c r="B12155" s="1"/>
    </row>
    <row r="12156" spans="1:2" x14ac:dyDescent="0.35">
      <c r="A12156" s="1"/>
      <c r="B12156" s="1"/>
    </row>
    <row r="12157" spans="1:2" x14ac:dyDescent="0.35">
      <c r="A12157" s="1"/>
      <c r="B12157" s="1"/>
    </row>
    <row r="12158" spans="1:2" x14ac:dyDescent="0.35">
      <c r="A12158" s="1"/>
      <c r="B12158" s="1"/>
    </row>
    <row r="12159" spans="1:2" x14ac:dyDescent="0.35">
      <c r="A12159" s="1"/>
      <c r="B12159" s="1"/>
    </row>
    <row r="12160" spans="1:2" x14ac:dyDescent="0.35">
      <c r="A12160" s="1"/>
      <c r="B12160" s="1"/>
    </row>
    <row r="12161" spans="1:2" x14ac:dyDescent="0.35">
      <c r="A12161" s="1"/>
      <c r="B12161" s="1"/>
    </row>
    <row r="12162" spans="1:2" x14ac:dyDescent="0.35">
      <c r="A12162" s="1"/>
      <c r="B12162" s="1"/>
    </row>
    <row r="12163" spans="1:2" x14ac:dyDescent="0.35">
      <c r="A12163" s="1"/>
      <c r="B12163" s="1"/>
    </row>
    <row r="12164" spans="1:2" x14ac:dyDescent="0.35">
      <c r="A12164" s="1"/>
      <c r="B12164" s="1"/>
    </row>
    <row r="12165" spans="1:2" x14ac:dyDescent="0.35">
      <c r="A12165" s="1"/>
      <c r="B12165" s="1"/>
    </row>
    <row r="12166" spans="1:2" x14ac:dyDescent="0.35">
      <c r="A12166" s="1"/>
      <c r="B12166" s="1"/>
    </row>
    <row r="12167" spans="1:2" x14ac:dyDescent="0.35">
      <c r="A12167" s="1"/>
      <c r="B12167" s="1"/>
    </row>
    <row r="12168" spans="1:2" x14ac:dyDescent="0.35">
      <c r="A12168" s="1"/>
      <c r="B12168" s="1"/>
    </row>
    <row r="12169" spans="1:2" x14ac:dyDescent="0.35">
      <c r="A12169" s="1"/>
      <c r="B12169" s="1"/>
    </row>
    <row r="12170" spans="1:2" x14ac:dyDescent="0.35">
      <c r="A12170" s="1"/>
      <c r="B12170" s="1"/>
    </row>
    <row r="12171" spans="1:2" x14ac:dyDescent="0.35">
      <c r="A12171" s="1"/>
      <c r="B12171" s="1"/>
    </row>
    <row r="12172" spans="1:2" x14ac:dyDescent="0.35">
      <c r="A12172" s="1"/>
      <c r="B12172" s="1"/>
    </row>
    <row r="12173" spans="1:2" x14ac:dyDescent="0.35">
      <c r="A12173" s="1"/>
      <c r="B12173" s="1"/>
    </row>
    <row r="12174" spans="1:2" x14ac:dyDescent="0.35">
      <c r="A12174" s="1"/>
      <c r="B12174" s="1"/>
    </row>
    <row r="12175" spans="1:2" x14ac:dyDescent="0.35">
      <c r="A12175" s="1"/>
      <c r="B12175" s="1"/>
    </row>
    <row r="12176" spans="1:2" x14ac:dyDescent="0.35">
      <c r="A12176" s="1"/>
      <c r="B12176" s="1"/>
    </row>
    <row r="12177" spans="1:2" x14ac:dyDescent="0.35">
      <c r="A12177" s="1"/>
      <c r="B12177" s="1"/>
    </row>
    <row r="12178" spans="1:2" x14ac:dyDescent="0.35">
      <c r="A12178" s="1"/>
      <c r="B12178" s="1"/>
    </row>
    <row r="12179" spans="1:2" x14ac:dyDescent="0.35">
      <c r="A12179" s="1"/>
      <c r="B12179" s="1"/>
    </row>
    <row r="12180" spans="1:2" x14ac:dyDescent="0.35">
      <c r="A12180" s="1"/>
      <c r="B12180" s="1"/>
    </row>
    <row r="12181" spans="1:2" x14ac:dyDescent="0.35">
      <c r="A12181" s="1"/>
      <c r="B12181" s="1"/>
    </row>
    <row r="12182" spans="1:2" x14ac:dyDescent="0.35">
      <c r="A12182" s="1"/>
      <c r="B12182" s="1"/>
    </row>
    <row r="12183" spans="1:2" x14ac:dyDescent="0.35">
      <c r="A12183" s="1"/>
      <c r="B12183" s="1"/>
    </row>
    <row r="12184" spans="1:2" x14ac:dyDescent="0.35">
      <c r="A12184" s="1"/>
      <c r="B12184" s="1"/>
    </row>
    <row r="12185" spans="1:2" x14ac:dyDescent="0.35">
      <c r="A12185" s="1"/>
      <c r="B12185" s="1"/>
    </row>
    <row r="12186" spans="1:2" x14ac:dyDescent="0.35">
      <c r="A12186" s="1"/>
      <c r="B12186" s="1"/>
    </row>
    <row r="12187" spans="1:2" x14ac:dyDescent="0.35">
      <c r="A12187" s="1"/>
      <c r="B12187" s="1"/>
    </row>
    <row r="12188" spans="1:2" x14ac:dyDescent="0.35">
      <c r="A12188" s="1"/>
      <c r="B12188" s="1"/>
    </row>
    <row r="12189" spans="1:2" x14ac:dyDescent="0.35">
      <c r="A12189" s="1"/>
      <c r="B12189" s="1"/>
    </row>
    <row r="12190" spans="1:2" x14ac:dyDescent="0.35">
      <c r="A12190" s="1"/>
      <c r="B12190" s="1"/>
    </row>
    <row r="12191" spans="1:2" x14ac:dyDescent="0.35">
      <c r="A12191" s="1"/>
      <c r="B12191" s="1"/>
    </row>
    <row r="12192" spans="1:2" x14ac:dyDescent="0.35">
      <c r="A12192" s="1"/>
      <c r="B12192" s="1"/>
    </row>
    <row r="12193" spans="1:2" x14ac:dyDescent="0.35">
      <c r="A12193" s="1"/>
      <c r="B12193" s="1"/>
    </row>
    <row r="12194" spans="1:2" x14ac:dyDescent="0.35">
      <c r="A12194" s="1"/>
      <c r="B12194" s="1"/>
    </row>
    <row r="12195" spans="1:2" x14ac:dyDescent="0.35">
      <c r="A12195" s="1"/>
      <c r="B12195" s="1"/>
    </row>
    <row r="12196" spans="1:2" x14ac:dyDescent="0.35">
      <c r="A12196" s="1"/>
      <c r="B12196" s="1"/>
    </row>
    <row r="12197" spans="1:2" x14ac:dyDescent="0.35">
      <c r="A12197" s="1"/>
      <c r="B12197" s="1"/>
    </row>
    <row r="12198" spans="1:2" x14ac:dyDescent="0.35">
      <c r="A12198" s="1"/>
      <c r="B12198" s="1"/>
    </row>
    <row r="12199" spans="1:2" x14ac:dyDescent="0.35">
      <c r="A12199" s="1"/>
      <c r="B12199" s="1"/>
    </row>
    <row r="12200" spans="1:2" x14ac:dyDescent="0.35">
      <c r="A12200" s="1"/>
      <c r="B12200" s="1"/>
    </row>
    <row r="12201" spans="1:2" x14ac:dyDescent="0.35">
      <c r="A12201" s="1"/>
      <c r="B12201" s="1"/>
    </row>
    <row r="12202" spans="1:2" x14ac:dyDescent="0.35">
      <c r="A12202" s="1"/>
      <c r="B12202" s="1"/>
    </row>
    <row r="12203" spans="1:2" x14ac:dyDescent="0.35">
      <c r="A12203" s="1"/>
      <c r="B12203" s="1"/>
    </row>
    <row r="12204" spans="1:2" x14ac:dyDescent="0.35">
      <c r="A12204" s="1"/>
      <c r="B12204" s="1"/>
    </row>
    <row r="12205" spans="1:2" x14ac:dyDescent="0.35">
      <c r="A12205" s="1"/>
      <c r="B12205" s="1"/>
    </row>
    <row r="12206" spans="1:2" x14ac:dyDescent="0.35">
      <c r="A12206" s="1"/>
      <c r="B12206" s="1"/>
    </row>
    <row r="12207" spans="1:2" x14ac:dyDescent="0.35">
      <c r="A12207" s="1"/>
      <c r="B12207" s="1"/>
    </row>
    <row r="12208" spans="1:2" x14ac:dyDescent="0.35">
      <c r="A12208" s="1"/>
      <c r="B12208" s="1"/>
    </row>
    <row r="12209" spans="1:2" x14ac:dyDescent="0.35">
      <c r="A12209" s="1"/>
      <c r="B12209" s="1"/>
    </row>
    <row r="12210" spans="1:2" x14ac:dyDescent="0.35">
      <c r="A12210" s="1"/>
      <c r="B12210" s="1"/>
    </row>
    <row r="12211" spans="1:2" x14ac:dyDescent="0.35">
      <c r="A12211" s="1"/>
      <c r="B12211" s="1"/>
    </row>
    <row r="12212" spans="1:2" x14ac:dyDescent="0.35">
      <c r="A12212" s="1"/>
      <c r="B12212" s="1"/>
    </row>
    <row r="12213" spans="1:2" x14ac:dyDescent="0.35">
      <c r="A12213" s="1"/>
      <c r="B12213" s="1"/>
    </row>
    <row r="12214" spans="1:2" x14ac:dyDescent="0.35">
      <c r="A12214" s="1"/>
      <c r="B12214" s="1"/>
    </row>
    <row r="12215" spans="1:2" x14ac:dyDescent="0.35">
      <c r="A12215" s="1"/>
      <c r="B12215" s="1"/>
    </row>
    <row r="12216" spans="1:2" x14ac:dyDescent="0.35">
      <c r="A12216" s="1"/>
      <c r="B12216" s="1"/>
    </row>
    <row r="12217" spans="1:2" x14ac:dyDescent="0.35">
      <c r="A12217" s="1"/>
      <c r="B12217" s="1"/>
    </row>
    <row r="12218" spans="1:2" x14ac:dyDescent="0.35">
      <c r="A12218" s="1"/>
      <c r="B12218" s="1"/>
    </row>
    <row r="12219" spans="1:2" x14ac:dyDescent="0.35">
      <c r="A12219" s="1"/>
      <c r="B12219" s="1"/>
    </row>
    <row r="12220" spans="1:2" x14ac:dyDescent="0.35">
      <c r="A12220" s="1"/>
      <c r="B12220" s="1"/>
    </row>
    <row r="12221" spans="1:2" x14ac:dyDescent="0.35">
      <c r="A12221" s="1"/>
      <c r="B12221" s="1"/>
    </row>
    <row r="12222" spans="1:2" x14ac:dyDescent="0.35">
      <c r="A12222" s="1"/>
      <c r="B12222" s="1"/>
    </row>
    <row r="12223" spans="1:2" x14ac:dyDescent="0.35">
      <c r="A12223" s="1"/>
      <c r="B12223" s="1"/>
    </row>
    <row r="12224" spans="1:2" x14ac:dyDescent="0.35">
      <c r="A12224" s="1"/>
      <c r="B12224" s="1"/>
    </row>
    <row r="12225" spans="1:2" x14ac:dyDescent="0.35">
      <c r="A12225" s="1"/>
      <c r="B12225" s="1"/>
    </row>
    <row r="12226" spans="1:2" x14ac:dyDescent="0.35">
      <c r="A12226" s="1"/>
      <c r="B12226" s="1"/>
    </row>
    <row r="12227" spans="1:2" x14ac:dyDescent="0.35">
      <c r="A12227" s="1"/>
      <c r="B12227" s="1"/>
    </row>
    <row r="12228" spans="1:2" x14ac:dyDescent="0.35">
      <c r="A12228" s="1"/>
      <c r="B12228" s="1"/>
    </row>
    <row r="12229" spans="1:2" x14ac:dyDescent="0.35">
      <c r="A12229" s="1"/>
      <c r="B12229" s="1"/>
    </row>
    <row r="12230" spans="1:2" x14ac:dyDescent="0.35">
      <c r="A12230" s="1"/>
      <c r="B12230" s="1"/>
    </row>
    <row r="12231" spans="1:2" x14ac:dyDescent="0.35">
      <c r="A12231" s="1"/>
      <c r="B12231" s="1"/>
    </row>
    <row r="12232" spans="1:2" x14ac:dyDescent="0.35">
      <c r="A12232" s="1"/>
      <c r="B12232" s="1"/>
    </row>
    <row r="12233" spans="1:2" x14ac:dyDescent="0.35">
      <c r="A12233" s="1"/>
      <c r="B12233" s="1"/>
    </row>
    <row r="12234" spans="1:2" x14ac:dyDescent="0.35">
      <c r="A12234" s="1"/>
      <c r="B12234" s="1"/>
    </row>
    <row r="12235" spans="1:2" x14ac:dyDescent="0.35">
      <c r="A12235" s="1"/>
      <c r="B12235" s="1"/>
    </row>
    <row r="12236" spans="1:2" x14ac:dyDescent="0.35">
      <c r="A12236" s="1"/>
      <c r="B12236" s="1"/>
    </row>
    <row r="12237" spans="1:2" x14ac:dyDescent="0.35">
      <c r="A12237" s="1"/>
      <c r="B12237" s="1"/>
    </row>
    <row r="12238" spans="1:2" x14ac:dyDescent="0.35">
      <c r="A12238" s="1"/>
      <c r="B12238" s="1"/>
    </row>
    <row r="12239" spans="1:2" x14ac:dyDescent="0.35">
      <c r="A12239" s="1"/>
      <c r="B12239" s="1"/>
    </row>
    <row r="12240" spans="1:2" x14ac:dyDescent="0.35">
      <c r="A12240" s="1"/>
      <c r="B12240" s="1"/>
    </row>
    <row r="12241" spans="1:2" x14ac:dyDescent="0.35">
      <c r="A12241" s="1"/>
      <c r="B12241" s="1"/>
    </row>
    <row r="12242" spans="1:2" x14ac:dyDescent="0.35">
      <c r="A12242" s="1"/>
      <c r="B12242" s="1"/>
    </row>
    <row r="12243" spans="1:2" x14ac:dyDescent="0.35">
      <c r="A12243" s="1"/>
      <c r="B12243" s="1"/>
    </row>
    <row r="12244" spans="1:2" x14ac:dyDescent="0.35">
      <c r="A12244" s="1"/>
      <c r="B12244" s="1"/>
    </row>
    <row r="12245" spans="1:2" x14ac:dyDescent="0.35">
      <c r="A12245" s="1"/>
      <c r="B12245" s="1"/>
    </row>
    <row r="12246" spans="1:2" x14ac:dyDescent="0.35">
      <c r="A12246" s="1"/>
      <c r="B12246" s="1"/>
    </row>
    <row r="12247" spans="1:2" x14ac:dyDescent="0.35">
      <c r="A12247" s="1"/>
      <c r="B12247" s="1"/>
    </row>
    <row r="12248" spans="1:2" x14ac:dyDescent="0.35">
      <c r="A12248" s="1"/>
      <c r="B12248" s="1"/>
    </row>
    <row r="12249" spans="1:2" x14ac:dyDescent="0.35">
      <c r="A12249" s="1"/>
      <c r="B12249" s="1"/>
    </row>
    <row r="12250" spans="1:2" x14ac:dyDescent="0.35">
      <c r="A12250" s="1"/>
      <c r="B12250" s="1"/>
    </row>
    <row r="12251" spans="1:2" x14ac:dyDescent="0.35">
      <c r="A12251" s="1"/>
      <c r="B12251" s="1"/>
    </row>
    <row r="12252" spans="1:2" x14ac:dyDescent="0.35">
      <c r="A12252" s="1"/>
      <c r="B12252" s="1"/>
    </row>
    <row r="12253" spans="1:2" x14ac:dyDescent="0.35">
      <c r="A12253" s="1"/>
      <c r="B12253" s="1"/>
    </row>
    <row r="12254" spans="1:2" x14ac:dyDescent="0.35">
      <c r="A12254" s="1"/>
      <c r="B12254" s="1"/>
    </row>
    <row r="12255" spans="1:2" x14ac:dyDescent="0.35">
      <c r="A12255" s="1"/>
      <c r="B12255" s="1"/>
    </row>
    <row r="12256" spans="1:2" x14ac:dyDescent="0.35">
      <c r="A12256" s="1"/>
      <c r="B12256" s="1"/>
    </row>
    <row r="12257" spans="1:2" x14ac:dyDescent="0.35">
      <c r="A12257" s="1"/>
      <c r="B12257" s="1"/>
    </row>
    <row r="12258" spans="1:2" x14ac:dyDescent="0.35">
      <c r="A12258" s="1"/>
      <c r="B12258" s="1"/>
    </row>
    <row r="12259" spans="1:2" x14ac:dyDescent="0.35">
      <c r="A12259" s="1"/>
      <c r="B12259" s="1"/>
    </row>
    <row r="12260" spans="1:2" x14ac:dyDescent="0.35">
      <c r="A12260" s="1"/>
      <c r="B12260" s="1"/>
    </row>
    <row r="12261" spans="1:2" x14ac:dyDescent="0.35">
      <c r="A12261" s="1"/>
      <c r="B12261" s="1"/>
    </row>
    <row r="12262" spans="1:2" x14ac:dyDescent="0.35">
      <c r="A12262" s="1"/>
      <c r="B12262" s="1"/>
    </row>
    <row r="12263" spans="1:2" x14ac:dyDescent="0.35">
      <c r="A12263" s="1"/>
      <c r="B12263" s="1"/>
    </row>
    <row r="12264" spans="1:2" x14ac:dyDescent="0.35">
      <c r="A12264" s="1"/>
      <c r="B12264" s="1"/>
    </row>
    <row r="12265" spans="1:2" x14ac:dyDescent="0.35">
      <c r="A12265" s="1"/>
      <c r="B12265" s="1"/>
    </row>
    <row r="12266" spans="1:2" x14ac:dyDescent="0.35">
      <c r="A12266" s="1"/>
      <c r="B12266" s="1"/>
    </row>
    <row r="12267" spans="1:2" x14ac:dyDescent="0.35">
      <c r="A12267" s="1"/>
      <c r="B12267" s="1"/>
    </row>
    <row r="12268" spans="1:2" x14ac:dyDescent="0.35">
      <c r="A12268" s="1"/>
      <c r="B12268" s="1"/>
    </row>
    <row r="12269" spans="1:2" x14ac:dyDescent="0.35">
      <c r="A12269" s="1"/>
      <c r="B12269" s="1"/>
    </row>
    <row r="12270" spans="1:2" x14ac:dyDescent="0.35">
      <c r="A12270" s="1"/>
      <c r="B12270" s="1"/>
    </row>
    <row r="12271" spans="1:2" x14ac:dyDescent="0.35">
      <c r="A12271" s="1"/>
      <c r="B12271" s="1"/>
    </row>
    <row r="12272" spans="1:2" x14ac:dyDescent="0.35">
      <c r="A12272" s="1"/>
      <c r="B12272" s="1"/>
    </row>
    <row r="12273" spans="1:2" x14ac:dyDescent="0.35">
      <c r="A12273" s="1"/>
      <c r="B12273" s="1"/>
    </row>
    <row r="12274" spans="1:2" x14ac:dyDescent="0.35">
      <c r="A12274" s="1"/>
      <c r="B12274" s="1"/>
    </row>
    <row r="12275" spans="1:2" x14ac:dyDescent="0.35">
      <c r="A12275" s="1"/>
      <c r="B12275" s="1"/>
    </row>
    <row r="12276" spans="1:2" x14ac:dyDescent="0.35">
      <c r="A12276" s="1"/>
      <c r="B12276" s="1"/>
    </row>
    <row r="12277" spans="1:2" x14ac:dyDescent="0.35">
      <c r="A12277" s="1"/>
      <c r="B12277" s="1"/>
    </row>
    <row r="12278" spans="1:2" x14ac:dyDescent="0.35">
      <c r="A12278" s="1"/>
      <c r="B12278" s="1"/>
    </row>
    <row r="12279" spans="1:2" x14ac:dyDescent="0.35">
      <c r="A12279" s="1"/>
      <c r="B12279" s="1"/>
    </row>
    <row r="12280" spans="1:2" x14ac:dyDescent="0.35">
      <c r="A12280" s="1"/>
      <c r="B12280" s="1"/>
    </row>
    <row r="12281" spans="1:2" x14ac:dyDescent="0.35">
      <c r="A12281" s="1"/>
      <c r="B12281" s="1"/>
    </row>
    <row r="12282" spans="1:2" x14ac:dyDescent="0.35">
      <c r="A12282" s="1"/>
      <c r="B12282" s="1"/>
    </row>
    <row r="12283" spans="1:2" x14ac:dyDescent="0.35">
      <c r="A12283" s="1"/>
      <c r="B12283" s="1"/>
    </row>
    <row r="12284" spans="1:2" x14ac:dyDescent="0.35">
      <c r="A12284" s="1"/>
      <c r="B12284" s="1"/>
    </row>
    <row r="12285" spans="1:2" x14ac:dyDescent="0.35">
      <c r="A12285" s="1"/>
      <c r="B12285" s="1"/>
    </row>
    <row r="12286" spans="1:2" x14ac:dyDescent="0.35">
      <c r="A12286" s="1"/>
      <c r="B12286" s="1"/>
    </row>
    <row r="12287" spans="1:2" x14ac:dyDescent="0.35">
      <c r="A12287" s="1"/>
      <c r="B12287" s="1"/>
    </row>
    <row r="12288" spans="1:2" x14ac:dyDescent="0.35">
      <c r="A12288" s="1"/>
      <c r="B12288" s="1"/>
    </row>
    <row r="12289" spans="1:2" x14ac:dyDescent="0.35">
      <c r="A12289" s="1"/>
      <c r="B12289" s="1"/>
    </row>
    <row r="12290" spans="1:2" x14ac:dyDescent="0.35">
      <c r="A12290" s="1"/>
      <c r="B12290" s="1"/>
    </row>
    <row r="12291" spans="1:2" x14ac:dyDescent="0.35">
      <c r="A12291" s="1"/>
      <c r="B12291" s="1"/>
    </row>
    <row r="12292" spans="1:2" x14ac:dyDescent="0.35">
      <c r="A12292" s="1"/>
      <c r="B12292" s="1"/>
    </row>
    <row r="12293" spans="1:2" x14ac:dyDescent="0.35">
      <c r="A12293" s="1"/>
      <c r="B12293" s="1"/>
    </row>
    <row r="12294" spans="1:2" x14ac:dyDescent="0.35">
      <c r="A12294" s="1"/>
      <c r="B12294" s="1"/>
    </row>
    <row r="12295" spans="1:2" x14ac:dyDescent="0.35">
      <c r="A12295" s="1"/>
      <c r="B12295" s="1"/>
    </row>
    <row r="12296" spans="1:2" x14ac:dyDescent="0.35">
      <c r="A12296" s="1"/>
      <c r="B12296" s="1"/>
    </row>
    <row r="12297" spans="1:2" x14ac:dyDescent="0.35">
      <c r="A12297" s="1"/>
      <c r="B12297" s="1"/>
    </row>
    <row r="12298" spans="1:2" x14ac:dyDescent="0.35">
      <c r="A12298" s="1"/>
      <c r="B12298" s="1"/>
    </row>
    <row r="12299" spans="1:2" x14ac:dyDescent="0.35">
      <c r="A12299" s="1"/>
      <c r="B12299" s="1"/>
    </row>
    <row r="12300" spans="1:2" x14ac:dyDescent="0.35">
      <c r="A12300" s="1"/>
      <c r="B12300" s="1"/>
    </row>
    <row r="12301" spans="1:2" x14ac:dyDescent="0.35">
      <c r="A12301" s="1"/>
      <c r="B12301" s="1"/>
    </row>
    <row r="12302" spans="1:2" x14ac:dyDescent="0.35">
      <c r="A12302" s="1"/>
      <c r="B12302" s="1"/>
    </row>
    <row r="12303" spans="1:2" x14ac:dyDescent="0.35">
      <c r="A12303" s="1"/>
      <c r="B12303" s="1"/>
    </row>
    <row r="12304" spans="1:2" x14ac:dyDescent="0.35">
      <c r="A12304" s="1"/>
      <c r="B12304" s="1"/>
    </row>
    <row r="12305" spans="1:2" x14ac:dyDescent="0.35">
      <c r="A12305" s="1"/>
      <c r="B12305" s="1"/>
    </row>
    <row r="12306" spans="1:2" x14ac:dyDescent="0.35">
      <c r="A12306" s="1"/>
      <c r="B12306" s="1"/>
    </row>
    <row r="12307" spans="1:2" x14ac:dyDescent="0.35">
      <c r="A12307" s="1"/>
      <c r="B12307" s="1"/>
    </row>
    <row r="12308" spans="1:2" x14ac:dyDescent="0.35">
      <c r="A12308" s="1"/>
      <c r="B12308" s="1"/>
    </row>
    <row r="12309" spans="1:2" x14ac:dyDescent="0.35">
      <c r="A12309" s="1"/>
      <c r="B12309" s="1"/>
    </row>
    <row r="12310" spans="1:2" x14ac:dyDescent="0.35">
      <c r="A12310" s="1"/>
      <c r="B12310" s="1"/>
    </row>
    <row r="12311" spans="1:2" x14ac:dyDescent="0.35">
      <c r="A12311" s="1"/>
      <c r="B12311" s="1"/>
    </row>
    <row r="12312" spans="1:2" x14ac:dyDescent="0.35">
      <c r="A12312" s="1"/>
      <c r="B12312" s="1"/>
    </row>
    <row r="12313" spans="1:2" x14ac:dyDescent="0.35">
      <c r="A12313" s="1"/>
      <c r="B12313" s="1"/>
    </row>
    <row r="12314" spans="1:2" x14ac:dyDescent="0.35">
      <c r="A12314" s="1"/>
      <c r="B12314" s="1"/>
    </row>
    <row r="12315" spans="1:2" x14ac:dyDescent="0.35">
      <c r="A12315" s="1"/>
      <c r="B12315" s="1"/>
    </row>
    <row r="12316" spans="1:2" x14ac:dyDescent="0.35">
      <c r="A12316" s="1"/>
      <c r="B12316" s="1"/>
    </row>
    <row r="12317" spans="1:2" x14ac:dyDescent="0.35">
      <c r="A12317" s="1"/>
      <c r="B12317" s="1"/>
    </row>
    <row r="12318" spans="1:2" x14ac:dyDescent="0.35">
      <c r="A12318" s="1"/>
      <c r="B12318" s="1"/>
    </row>
    <row r="12319" spans="1:2" x14ac:dyDescent="0.35">
      <c r="A12319" s="1"/>
      <c r="B12319" s="1"/>
    </row>
    <row r="12320" spans="1:2" x14ac:dyDescent="0.35">
      <c r="A12320" s="1"/>
      <c r="B12320" s="1"/>
    </row>
    <row r="12321" spans="1:2" x14ac:dyDescent="0.35">
      <c r="A12321" s="1"/>
      <c r="B12321" s="1"/>
    </row>
    <row r="12322" spans="1:2" x14ac:dyDescent="0.35">
      <c r="A12322" s="1"/>
      <c r="B12322" s="1"/>
    </row>
    <row r="12323" spans="1:2" x14ac:dyDescent="0.35">
      <c r="A12323" s="1"/>
      <c r="B12323" s="1"/>
    </row>
    <row r="12324" spans="1:2" x14ac:dyDescent="0.35">
      <c r="A12324" s="1"/>
      <c r="B12324" s="1"/>
    </row>
    <row r="12325" spans="1:2" x14ac:dyDescent="0.35">
      <c r="A12325" s="1"/>
      <c r="B12325" s="1"/>
    </row>
    <row r="12326" spans="1:2" x14ac:dyDescent="0.35">
      <c r="A12326" s="1"/>
      <c r="B12326" s="1"/>
    </row>
    <row r="12327" spans="1:2" x14ac:dyDescent="0.35">
      <c r="A12327" s="1"/>
      <c r="B12327" s="1"/>
    </row>
    <row r="12328" spans="1:2" x14ac:dyDescent="0.35">
      <c r="A12328" s="1"/>
      <c r="B12328" s="1"/>
    </row>
    <row r="12329" spans="1:2" x14ac:dyDescent="0.35">
      <c r="A12329" s="1"/>
      <c r="B12329" s="1"/>
    </row>
    <row r="12330" spans="1:2" x14ac:dyDescent="0.35">
      <c r="A12330" s="1"/>
      <c r="B12330" s="1"/>
    </row>
    <row r="12331" spans="1:2" x14ac:dyDescent="0.35">
      <c r="A12331" s="1"/>
      <c r="B12331" s="1"/>
    </row>
    <row r="12332" spans="1:2" x14ac:dyDescent="0.35">
      <c r="A12332" s="1"/>
      <c r="B12332" s="1"/>
    </row>
    <row r="12333" spans="1:2" x14ac:dyDescent="0.35">
      <c r="A12333" s="1"/>
      <c r="B12333" s="1"/>
    </row>
    <row r="12334" spans="1:2" x14ac:dyDescent="0.35">
      <c r="A12334" s="1"/>
      <c r="B12334" s="1"/>
    </row>
    <row r="12335" spans="1:2" x14ac:dyDescent="0.35">
      <c r="A12335" s="1"/>
      <c r="B12335" s="1"/>
    </row>
    <row r="12336" spans="1:2" x14ac:dyDescent="0.35">
      <c r="A12336" s="1"/>
      <c r="B12336" s="1"/>
    </row>
    <row r="12337" spans="1:2" x14ac:dyDescent="0.35">
      <c r="A12337" s="1"/>
      <c r="B12337" s="1"/>
    </row>
    <row r="12338" spans="1:2" x14ac:dyDescent="0.35">
      <c r="A12338" s="1"/>
      <c r="B12338" s="1"/>
    </row>
    <row r="12339" spans="1:2" x14ac:dyDescent="0.35">
      <c r="A12339" s="1"/>
      <c r="B12339" s="1"/>
    </row>
    <row r="12340" spans="1:2" x14ac:dyDescent="0.35">
      <c r="A12340" s="1"/>
      <c r="B12340" s="1"/>
    </row>
    <row r="12341" spans="1:2" x14ac:dyDescent="0.35">
      <c r="A12341" s="1"/>
      <c r="B12341" s="1"/>
    </row>
    <row r="12342" spans="1:2" x14ac:dyDescent="0.35">
      <c r="A12342" s="1"/>
      <c r="B12342" s="1"/>
    </row>
    <row r="12343" spans="1:2" x14ac:dyDescent="0.35">
      <c r="A12343" s="1"/>
      <c r="B12343" s="1"/>
    </row>
    <row r="12344" spans="1:2" x14ac:dyDescent="0.35">
      <c r="A12344" s="1"/>
      <c r="B12344" s="1"/>
    </row>
    <row r="12345" spans="1:2" x14ac:dyDescent="0.35">
      <c r="A12345" s="1"/>
      <c r="B12345" s="1"/>
    </row>
    <row r="12346" spans="1:2" x14ac:dyDescent="0.35">
      <c r="A12346" s="1"/>
      <c r="B12346" s="1"/>
    </row>
    <row r="12347" spans="1:2" x14ac:dyDescent="0.35">
      <c r="A12347" s="1"/>
      <c r="B12347" s="1"/>
    </row>
    <row r="12348" spans="1:2" x14ac:dyDescent="0.35">
      <c r="A12348" s="1"/>
      <c r="B12348" s="1"/>
    </row>
    <row r="12349" spans="1:2" x14ac:dyDescent="0.35">
      <c r="A12349" s="1"/>
      <c r="B12349" s="1"/>
    </row>
    <row r="12350" spans="1:2" x14ac:dyDescent="0.35">
      <c r="A12350" s="1"/>
      <c r="B12350" s="1"/>
    </row>
    <row r="12351" spans="1:2" x14ac:dyDescent="0.35">
      <c r="A12351" s="1"/>
      <c r="B12351" s="1"/>
    </row>
    <row r="12352" spans="1:2" x14ac:dyDescent="0.35">
      <c r="A12352" s="1"/>
      <c r="B12352" s="1"/>
    </row>
    <row r="12353" spans="1:2" x14ac:dyDescent="0.35">
      <c r="A12353" s="1"/>
      <c r="B12353" s="1"/>
    </row>
    <row r="12354" spans="1:2" x14ac:dyDescent="0.35">
      <c r="A12354" s="1"/>
      <c r="B12354" s="1"/>
    </row>
    <row r="12355" spans="1:2" x14ac:dyDescent="0.35">
      <c r="A12355" s="1"/>
      <c r="B12355" s="1"/>
    </row>
    <row r="12356" spans="1:2" x14ac:dyDescent="0.35">
      <c r="A12356" s="1"/>
      <c r="B12356" s="1"/>
    </row>
    <row r="12357" spans="1:2" x14ac:dyDescent="0.35">
      <c r="A12357" s="1"/>
      <c r="B12357" s="1"/>
    </row>
    <row r="12358" spans="1:2" x14ac:dyDescent="0.35">
      <c r="A12358" s="1"/>
      <c r="B12358" s="1"/>
    </row>
    <row r="12359" spans="1:2" x14ac:dyDescent="0.35">
      <c r="A12359" s="1"/>
      <c r="B12359" s="1"/>
    </row>
    <row r="12360" spans="1:2" x14ac:dyDescent="0.35">
      <c r="A12360" s="1"/>
      <c r="B12360" s="1"/>
    </row>
    <row r="12361" spans="1:2" x14ac:dyDescent="0.35">
      <c r="A12361" s="1"/>
      <c r="B12361" s="1"/>
    </row>
    <row r="12362" spans="1:2" x14ac:dyDescent="0.35">
      <c r="A12362" s="1"/>
      <c r="B12362" s="1"/>
    </row>
    <row r="12363" spans="1:2" x14ac:dyDescent="0.35">
      <c r="A12363" s="1"/>
      <c r="B12363" s="1"/>
    </row>
    <row r="12364" spans="1:2" x14ac:dyDescent="0.35">
      <c r="A12364" s="1"/>
      <c r="B12364" s="1"/>
    </row>
    <row r="12365" spans="1:2" x14ac:dyDescent="0.35">
      <c r="A12365" s="1"/>
      <c r="B12365" s="1"/>
    </row>
    <row r="12366" spans="1:2" x14ac:dyDescent="0.35">
      <c r="A12366" s="1"/>
      <c r="B12366" s="1"/>
    </row>
    <row r="12367" spans="1:2" x14ac:dyDescent="0.35">
      <c r="A12367" s="1"/>
      <c r="B12367" s="1"/>
    </row>
    <row r="12368" spans="1:2" x14ac:dyDescent="0.35">
      <c r="A12368" s="1"/>
      <c r="B12368" s="1"/>
    </row>
    <row r="12369" spans="1:2" x14ac:dyDescent="0.35">
      <c r="A12369" s="1"/>
      <c r="B12369" s="1"/>
    </row>
    <row r="12370" spans="1:2" x14ac:dyDescent="0.35">
      <c r="A12370" s="1"/>
      <c r="B12370" s="1"/>
    </row>
    <row r="12371" spans="1:2" x14ac:dyDescent="0.35">
      <c r="A12371" s="1"/>
      <c r="B12371" s="1"/>
    </row>
    <row r="12372" spans="1:2" x14ac:dyDescent="0.35">
      <c r="A12372" s="1"/>
      <c r="B12372" s="1"/>
    </row>
    <row r="12373" spans="1:2" x14ac:dyDescent="0.35">
      <c r="A12373" s="1"/>
      <c r="B12373" s="1"/>
    </row>
    <row r="12374" spans="1:2" x14ac:dyDescent="0.35">
      <c r="A12374" s="1"/>
      <c r="B12374" s="1"/>
    </row>
    <row r="12375" spans="1:2" x14ac:dyDescent="0.35">
      <c r="A12375" s="1"/>
      <c r="B12375" s="1"/>
    </row>
    <row r="12376" spans="1:2" x14ac:dyDescent="0.35">
      <c r="A12376" s="1"/>
      <c r="B12376" s="1"/>
    </row>
    <row r="12377" spans="1:2" x14ac:dyDescent="0.35">
      <c r="A12377" s="1"/>
      <c r="B12377" s="1"/>
    </row>
    <row r="12378" spans="1:2" x14ac:dyDescent="0.35">
      <c r="A12378" s="1"/>
      <c r="B12378" s="1"/>
    </row>
    <row r="12379" spans="1:2" x14ac:dyDescent="0.35">
      <c r="A12379" s="1"/>
      <c r="B12379" s="1"/>
    </row>
    <row r="12380" spans="1:2" x14ac:dyDescent="0.35">
      <c r="A12380" s="1"/>
      <c r="B12380" s="1"/>
    </row>
    <row r="12381" spans="1:2" x14ac:dyDescent="0.35">
      <c r="A12381" s="1"/>
      <c r="B12381" s="1"/>
    </row>
    <row r="12382" spans="1:2" x14ac:dyDescent="0.35">
      <c r="A12382" s="1"/>
      <c r="B12382" s="1"/>
    </row>
    <row r="12383" spans="1:2" x14ac:dyDescent="0.35">
      <c r="A12383" s="1"/>
      <c r="B12383" s="1"/>
    </row>
    <row r="12384" spans="1:2" x14ac:dyDescent="0.35">
      <c r="A12384" s="1"/>
      <c r="B12384" s="1"/>
    </row>
    <row r="12385" spans="1:2" x14ac:dyDescent="0.35">
      <c r="A12385" s="1"/>
      <c r="B12385" s="1"/>
    </row>
    <row r="12386" spans="1:2" x14ac:dyDescent="0.35">
      <c r="A12386" s="1"/>
      <c r="B12386" s="1"/>
    </row>
    <row r="12387" spans="1:2" x14ac:dyDescent="0.35">
      <c r="A12387" s="1"/>
      <c r="B12387" s="1"/>
    </row>
    <row r="12388" spans="1:2" x14ac:dyDescent="0.35">
      <c r="A12388" s="1"/>
      <c r="B12388" s="1"/>
    </row>
    <row r="12389" spans="1:2" x14ac:dyDescent="0.35">
      <c r="A12389" s="1"/>
      <c r="B12389" s="1"/>
    </row>
    <row r="12390" spans="1:2" x14ac:dyDescent="0.35">
      <c r="A12390" s="1"/>
      <c r="B12390" s="1"/>
    </row>
    <row r="12391" spans="1:2" x14ac:dyDescent="0.35">
      <c r="A12391" s="1"/>
      <c r="B12391" s="1"/>
    </row>
    <row r="12392" spans="1:2" x14ac:dyDescent="0.35">
      <c r="A12392" s="1"/>
      <c r="B12392" s="1"/>
    </row>
    <row r="12393" spans="1:2" x14ac:dyDescent="0.35">
      <c r="A12393" s="1"/>
      <c r="B12393" s="1"/>
    </row>
    <row r="12394" spans="1:2" x14ac:dyDescent="0.35">
      <c r="A12394" s="1"/>
      <c r="B12394" s="1"/>
    </row>
    <row r="12395" spans="1:2" x14ac:dyDescent="0.35">
      <c r="A12395" s="1"/>
      <c r="B12395" s="1"/>
    </row>
    <row r="12396" spans="1:2" x14ac:dyDescent="0.35">
      <c r="A12396" s="1"/>
      <c r="B12396" s="1"/>
    </row>
    <row r="12397" spans="1:2" x14ac:dyDescent="0.35">
      <c r="A12397" s="1"/>
      <c r="B12397" s="1"/>
    </row>
    <row r="12398" spans="1:2" x14ac:dyDescent="0.35">
      <c r="A12398" s="1"/>
      <c r="B12398" s="1"/>
    </row>
    <row r="12399" spans="1:2" x14ac:dyDescent="0.35">
      <c r="A12399" s="1"/>
      <c r="B12399" s="1"/>
    </row>
    <row r="12400" spans="1:2" x14ac:dyDescent="0.35">
      <c r="A12400" s="1"/>
      <c r="B12400" s="1"/>
    </row>
    <row r="12401" spans="1:2" x14ac:dyDescent="0.35">
      <c r="A12401" s="1"/>
      <c r="B12401" s="1"/>
    </row>
    <row r="12402" spans="1:2" x14ac:dyDescent="0.35">
      <c r="A12402" s="1"/>
      <c r="B12402" s="1"/>
    </row>
    <row r="12403" spans="1:2" x14ac:dyDescent="0.35">
      <c r="A12403" s="1"/>
      <c r="B12403" s="1"/>
    </row>
    <row r="12404" spans="1:2" x14ac:dyDescent="0.35">
      <c r="A12404" s="1"/>
      <c r="B12404" s="1"/>
    </row>
    <row r="12405" spans="1:2" x14ac:dyDescent="0.35">
      <c r="A12405" s="1"/>
      <c r="B12405" s="1"/>
    </row>
    <row r="12406" spans="1:2" x14ac:dyDescent="0.35">
      <c r="A12406" s="1"/>
      <c r="B12406" s="1"/>
    </row>
    <row r="12407" spans="1:2" x14ac:dyDescent="0.35">
      <c r="A12407" s="1"/>
      <c r="B12407" s="1"/>
    </row>
    <row r="12408" spans="1:2" x14ac:dyDescent="0.35">
      <c r="A12408" s="1"/>
      <c r="B12408" s="1"/>
    </row>
    <row r="12409" spans="1:2" x14ac:dyDescent="0.35">
      <c r="A12409" s="1"/>
      <c r="B12409" s="1"/>
    </row>
    <row r="12410" spans="1:2" x14ac:dyDescent="0.35">
      <c r="A12410" s="1"/>
      <c r="B12410" s="1"/>
    </row>
    <row r="12411" spans="1:2" x14ac:dyDescent="0.35">
      <c r="A12411" s="1"/>
      <c r="B12411" s="1"/>
    </row>
    <row r="12412" spans="1:2" x14ac:dyDescent="0.35">
      <c r="A12412" s="1"/>
      <c r="B12412" s="1"/>
    </row>
    <row r="12413" spans="1:2" x14ac:dyDescent="0.35">
      <c r="A12413" s="1"/>
      <c r="B12413" s="1"/>
    </row>
    <row r="12414" spans="1:2" x14ac:dyDescent="0.35">
      <c r="A12414" s="1"/>
      <c r="B12414" s="1"/>
    </row>
    <row r="12415" spans="1:2" x14ac:dyDescent="0.35">
      <c r="A12415" s="1"/>
      <c r="B12415" s="1"/>
    </row>
    <row r="12416" spans="1:2" x14ac:dyDescent="0.35">
      <c r="A12416" s="1"/>
      <c r="B12416" s="1"/>
    </row>
    <row r="12417" spans="1:2" x14ac:dyDescent="0.35">
      <c r="A12417" s="1"/>
      <c r="B12417" s="1"/>
    </row>
    <row r="12418" spans="1:2" x14ac:dyDescent="0.35">
      <c r="A12418" s="1"/>
      <c r="B12418" s="1"/>
    </row>
    <row r="12419" spans="1:2" x14ac:dyDescent="0.35">
      <c r="A12419" s="1"/>
      <c r="B12419" s="1"/>
    </row>
    <row r="12420" spans="1:2" x14ac:dyDescent="0.35">
      <c r="A12420" s="1"/>
      <c r="B12420" s="1"/>
    </row>
    <row r="12421" spans="1:2" x14ac:dyDescent="0.35">
      <c r="A12421" s="1"/>
      <c r="B12421" s="1"/>
    </row>
    <row r="12422" spans="1:2" x14ac:dyDescent="0.35">
      <c r="A12422" s="1"/>
      <c r="B12422" s="1"/>
    </row>
    <row r="12423" spans="1:2" x14ac:dyDescent="0.35">
      <c r="A12423" s="1"/>
      <c r="B12423" s="1"/>
    </row>
    <row r="12424" spans="1:2" x14ac:dyDescent="0.35">
      <c r="A12424" s="1"/>
      <c r="B12424" s="1"/>
    </row>
    <row r="12425" spans="1:2" x14ac:dyDescent="0.35">
      <c r="A12425" s="1"/>
      <c r="B12425" s="1"/>
    </row>
    <row r="12426" spans="1:2" x14ac:dyDescent="0.35">
      <c r="A12426" s="1"/>
      <c r="B12426" s="1"/>
    </row>
    <row r="12427" spans="1:2" x14ac:dyDescent="0.35">
      <c r="A12427" s="1"/>
      <c r="B12427" s="1"/>
    </row>
    <row r="12428" spans="1:2" x14ac:dyDescent="0.35">
      <c r="A12428" s="1"/>
      <c r="B12428" s="1"/>
    </row>
    <row r="12429" spans="1:2" x14ac:dyDescent="0.35">
      <c r="A12429" s="1"/>
      <c r="B12429" s="1"/>
    </row>
    <row r="12430" spans="1:2" x14ac:dyDescent="0.35">
      <c r="A12430" s="1"/>
      <c r="B12430" s="1"/>
    </row>
    <row r="12431" spans="1:2" x14ac:dyDescent="0.35">
      <c r="A12431" s="1"/>
      <c r="B12431" s="1"/>
    </row>
    <row r="12432" spans="1:2" x14ac:dyDescent="0.35">
      <c r="A12432" s="1"/>
      <c r="B12432" s="1"/>
    </row>
    <row r="12433" spans="1:2" x14ac:dyDescent="0.35">
      <c r="A12433" s="1"/>
      <c r="B12433" s="1"/>
    </row>
    <row r="12434" spans="1:2" x14ac:dyDescent="0.35">
      <c r="A12434" s="1"/>
      <c r="B12434" s="1"/>
    </row>
    <row r="12435" spans="1:2" x14ac:dyDescent="0.35">
      <c r="A12435" s="1"/>
      <c r="B12435" s="1"/>
    </row>
    <row r="12436" spans="1:2" x14ac:dyDescent="0.35">
      <c r="A12436" s="1"/>
      <c r="B12436" s="1"/>
    </row>
    <row r="12437" spans="1:2" x14ac:dyDescent="0.35">
      <c r="A12437" s="1"/>
      <c r="B12437" s="1"/>
    </row>
    <row r="12438" spans="1:2" x14ac:dyDescent="0.35">
      <c r="A12438" s="1"/>
      <c r="B12438" s="1"/>
    </row>
    <row r="12439" spans="1:2" x14ac:dyDescent="0.35">
      <c r="A12439" s="1"/>
      <c r="B12439" s="1"/>
    </row>
    <row r="12440" spans="1:2" x14ac:dyDescent="0.35">
      <c r="A12440" s="1"/>
      <c r="B12440" s="1"/>
    </row>
    <row r="12441" spans="1:2" x14ac:dyDescent="0.35">
      <c r="A12441" s="1"/>
      <c r="B12441" s="1"/>
    </row>
    <row r="12442" spans="1:2" x14ac:dyDescent="0.35">
      <c r="A12442" s="1"/>
      <c r="B12442" s="1"/>
    </row>
    <row r="12443" spans="1:2" x14ac:dyDescent="0.35">
      <c r="A12443" s="1"/>
      <c r="B12443" s="1"/>
    </row>
    <row r="12444" spans="1:2" x14ac:dyDescent="0.35">
      <c r="A12444" s="1"/>
      <c r="B12444" s="1"/>
    </row>
    <row r="12445" spans="1:2" x14ac:dyDescent="0.35">
      <c r="A12445" s="1"/>
      <c r="B12445" s="1"/>
    </row>
    <row r="12446" spans="1:2" x14ac:dyDescent="0.35">
      <c r="A12446" s="1"/>
      <c r="B12446" s="1"/>
    </row>
    <row r="12447" spans="1:2" x14ac:dyDescent="0.35">
      <c r="A12447" s="1"/>
      <c r="B12447" s="1"/>
    </row>
    <row r="12448" spans="1:2" x14ac:dyDescent="0.35">
      <c r="A12448" s="1"/>
      <c r="B12448" s="1"/>
    </row>
    <row r="12449" spans="1:2" x14ac:dyDescent="0.35">
      <c r="A12449" s="1"/>
      <c r="B12449" s="1"/>
    </row>
    <row r="12450" spans="1:2" x14ac:dyDescent="0.35">
      <c r="A12450" s="1"/>
      <c r="B12450" s="1"/>
    </row>
    <row r="12451" spans="1:2" x14ac:dyDescent="0.35">
      <c r="A12451" s="1"/>
      <c r="B12451" s="1"/>
    </row>
    <row r="12452" spans="1:2" x14ac:dyDescent="0.35">
      <c r="A12452" s="1"/>
      <c r="B12452" s="1"/>
    </row>
    <row r="12453" spans="1:2" x14ac:dyDescent="0.35">
      <c r="A12453" s="1"/>
      <c r="B12453" s="1"/>
    </row>
    <row r="12454" spans="1:2" x14ac:dyDescent="0.35">
      <c r="A12454" s="1"/>
      <c r="B12454" s="1"/>
    </row>
    <row r="12455" spans="1:2" x14ac:dyDescent="0.35">
      <c r="A12455" s="1"/>
      <c r="B12455" s="1"/>
    </row>
    <row r="12456" spans="1:2" x14ac:dyDescent="0.35">
      <c r="A12456" s="1"/>
      <c r="B12456" s="1"/>
    </row>
    <row r="12457" spans="1:2" x14ac:dyDescent="0.35">
      <c r="A12457" s="1"/>
      <c r="B12457" s="1"/>
    </row>
    <row r="12458" spans="1:2" x14ac:dyDescent="0.35">
      <c r="A12458" s="1"/>
      <c r="B12458" s="1"/>
    </row>
    <row r="12459" spans="1:2" x14ac:dyDescent="0.35">
      <c r="A12459" s="1"/>
      <c r="B12459" s="1"/>
    </row>
    <row r="12460" spans="1:2" x14ac:dyDescent="0.35">
      <c r="A12460" s="1"/>
      <c r="B12460" s="1"/>
    </row>
    <row r="12461" spans="1:2" x14ac:dyDescent="0.35">
      <c r="A12461" s="1"/>
      <c r="B12461" s="1"/>
    </row>
    <row r="12462" spans="1:2" x14ac:dyDescent="0.35">
      <c r="A12462" s="1"/>
      <c r="B12462" s="1"/>
    </row>
    <row r="12463" spans="1:2" x14ac:dyDescent="0.35">
      <c r="A12463" s="1"/>
      <c r="B12463" s="1"/>
    </row>
    <row r="12464" spans="1:2" x14ac:dyDescent="0.35">
      <c r="A12464" s="1"/>
      <c r="B12464" s="1"/>
    </row>
    <row r="12465" spans="1:2" x14ac:dyDescent="0.35">
      <c r="A12465" s="1"/>
      <c r="B12465" s="1"/>
    </row>
    <row r="12466" spans="1:2" x14ac:dyDescent="0.35">
      <c r="A12466" s="1"/>
      <c r="B12466" s="1"/>
    </row>
    <row r="12467" spans="1:2" x14ac:dyDescent="0.35">
      <c r="A12467" s="1"/>
      <c r="B12467" s="1"/>
    </row>
    <row r="12468" spans="1:2" x14ac:dyDescent="0.35">
      <c r="A12468" s="1"/>
      <c r="B12468" s="1"/>
    </row>
    <row r="12469" spans="1:2" x14ac:dyDescent="0.35">
      <c r="A12469" s="1"/>
      <c r="B12469" s="1"/>
    </row>
    <row r="12470" spans="1:2" x14ac:dyDescent="0.35">
      <c r="A12470" s="1"/>
      <c r="B12470" s="1"/>
    </row>
    <row r="12471" spans="1:2" x14ac:dyDescent="0.35">
      <c r="A12471" s="1"/>
      <c r="B12471" s="1"/>
    </row>
    <row r="12472" spans="1:2" x14ac:dyDescent="0.35">
      <c r="A12472" s="1"/>
      <c r="B12472" s="1"/>
    </row>
    <row r="12473" spans="1:2" x14ac:dyDescent="0.35">
      <c r="A12473" s="1"/>
      <c r="B12473" s="1"/>
    </row>
    <row r="12474" spans="1:2" x14ac:dyDescent="0.35">
      <c r="A12474" s="1"/>
      <c r="B12474" s="1"/>
    </row>
    <row r="12475" spans="1:2" x14ac:dyDescent="0.35">
      <c r="A12475" s="1"/>
      <c r="B12475" s="1"/>
    </row>
    <row r="12476" spans="1:2" x14ac:dyDescent="0.35">
      <c r="A12476" s="1"/>
      <c r="B12476" s="1"/>
    </row>
    <row r="12477" spans="1:2" x14ac:dyDescent="0.35">
      <c r="A12477" s="1"/>
      <c r="B12477" s="1"/>
    </row>
    <row r="12478" spans="1:2" x14ac:dyDescent="0.35">
      <c r="A12478" s="1"/>
      <c r="B12478" s="1"/>
    </row>
    <row r="12479" spans="1:2" x14ac:dyDescent="0.35">
      <c r="A12479" s="1"/>
      <c r="B12479" s="1"/>
    </row>
    <row r="12480" spans="1:2" x14ac:dyDescent="0.35">
      <c r="A12480" s="1"/>
      <c r="B12480" s="1"/>
    </row>
    <row r="12481" spans="1:2" x14ac:dyDescent="0.35">
      <c r="A12481" s="1"/>
      <c r="B12481" s="1"/>
    </row>
    <row r="12482" spans="1:2" x14ac:dyDescent="0.35">
      <c r="A12482" s="1"/>
      <c r="B12482" s="1"/>
    </row>
    <row r="12483" spans="1:2" x14ac:dyDescent="0.35">
      <c r="A12483" s="1"/>
      <c r="B12483" s="1"/>
    </row>
    <row r="12484" spans="1:2" x14ac:dyDescent="0.35">
      <c r="A12484" s="1"/>
      <c r="B12484" s="1"/>
    </row>
    <row r="12485" spans="1:2" x14ac:dyDescent="0.35">
      <c r="A12485" s="1"/>
      <c r="B12485" s="1"/>
    </row>
    <row r="12486" spans="1:2" x14ac:dyDescent="0.35">
      <c r="A12486" s="1"/>
      <c r="B12486" s="1"/>
    </row>
    <row r="12487" spans="1:2" x14ac:dyDescent="0.35">
      <c r="A12487" s="1"/>
      <c r="B12487" s="1"/>
    </row>
    <row r="12488" spans="1:2" x14ac:dyDescent="0.35">
      <c r="A12488" s="1"/>
      <c r="B12488" s="1"/>
    </row>
    <row r="12489" spans="1:2" x14ac:dyDescent="0.35">
      <c r="A12489" s="1"/>
      <c r="B12489" s="1"/>
    </row>
    <row r="12490" spans="1:2" x14ac:dyDescent="0.35">
      <c r="A12490" s="1"/>
      <c r="B12490" s="1"/>
    </row>
    <row r="12491" spans="1:2" x14ac:dyDescent="0.35">
      <c r="A12491" s="1"/>
      <c r="B12491" s="1"/>
    </row>
    <row r="12492" spans="1:2" x14ac:dyDescent="0.35">
      <c r="A12492" s="1"/>
      <c r="B12492" s="1"/>
    </row>
    <row r="12493" spans="1:2" x14ac:dyDescent="0.35">
      <c r="A12493" s="1"/>
      <c r="B12493" s="1"/>
    </row>
    <row r="12494" spans="1:2" x14ac:dyDescent="0.35">
      <c r="A12494" s="1"/>
      <c r="B12494" s="1"/>
    </row>
    <row r="12495" spans="1:2" x14ac:dyDescent="0.35">
      <c r="A12495" s="1"/>
      <c r="B12495" s="1"/>
    </row>
    <row r="12496" spans="1:2" x14ac:dyDescent="0.35">
      <c r="A12496" s="1"/>
      <c r="B12496" s="1"/>
    </row>
    <row r="12497" spans="1:2" x14ac:dyDescent="0.35">
      <c r="A12497" s="1"/>
      <c r="B12497" s="1"/>
    </row>
    <row r="12498" spans="1:2" x14ac:dyDescent="0.35">
      <c r="A12498" s="1"/>
      <c r="B12498" s="1"/>
    </row>
    <row r="12499" spans="1:2" x14ac:dyDescent="0.35">
      <c r="A12499" s="1"/>
      <c r="B12499" s="1"/>
    </row>
    <row r="12500" spans="1:2" x14ac:dyDescent="0.35">
      <c r="A12500" s="1"/>
      <c r="B12500" s="1"/>
    </row>
    <row r="12501" spans="1:2" x14ac:dyDescent="0.35">
      <c r="A12501" s="1"/>
      <c r="B12501" s="1"/>
    </row>
    <row r="12502" spans="1:2" x14ac:dyDescent="0.35">
      <c r="A12502" s="1"/>
      <c r="B12502" s="1"/>
    </row>
    <row r="12503" spans="1:2" x14ac:dyDescent="0.35">
      <c r="A12503" s="1"/>
      <c r="B12503" s="1"/>
    </row>
    <row r="12504" spans="1:2" x14ac:dyDescent="0.35">
      <c r="A12504" s="1"/>
      <c r="B12504" s="1"/>
    </row>
    <row r="12505" spans="1:2" x14ac:dyDescent="0.35">
      <c r="A12505" s="1"/>
      <c r="B12505" s="1"/>
    </row>
    <row r="12506" spans="1:2" x14ac:dyDescent="0.35">
      <c r="A12506" s="1"/>
      <c r="B12506" s="1"/>
    </row>
    <row r="12507" spans="1:2" x14ac:dyDescent="0.35">
      <c r="A12507" s="1"/>
      <c r="B12507" s="1"/>
    </row>
    <row r="12508" spans="1:2" x14ac:dyDescent="0.35">
      <c r="A12508" s="1"/>
      <c r="B12508" s="1"/>
    </row>
    <row r="12509" spans="1:2" x14ac:dyDescent="0.35">
      <c r="A12509" s="1"/>
      <c r="B12509" s="1"/>
    </row>
    <row r="12510" spans="1:2" x14ac:dyDescent="0.35">
      <c r="A12510" s="1"/>
      <c r="B12510" s="1"/>
    </row>
    <row r="12511" spans="1:2" x14ac:dyDescent="0.35">
      <c r="A12511" s="1"/>
      <c r="B12511" s="1"/>
    </row>
    <row r="12512" spans="1:2" x14ac:dyDescent="0.35">
      <c r="A12512" s="1"/>
      <c r="B12512" s="1"/>
    </row>
    <row r="12513" spans="1:2" x14ac:dyDescent="0.35">
      <c r="A12513" s="1"/>
      <c r="B12513" s="1"/>
    </row>
    <row r="12514" spans="1:2" x14ac:dyDescent="0.35">
      <c r="A12514" s="1"/>
      <c r="B12514" s="1"/>
    </row>
    <row r="12515" spans="1:2" x14ac:dyDescent="0.35">
      <c r="A12515" s="1"/>
      <c r="B12515" s="1"/>
    </row>
    <row r="12516" spans="1:2" x14ac:dyDescent="0.35">
      <c r="A12516" s="1"/>
      <c r="B12516" s="1"/>
    </row>
    <row r="12517" spans="1:2" x14ac:dyDescent="0.35">
      <c r="A12517" s="1"/>
      <c r="B12517" s="1"/>
    </row>
    <row r="12518" spans="1:2" x14ac:dyDescent="0.35">
      <c r="A12518" s="1"/>
      <c r="B12518" s="1"/>
    </row>
    <row r="12519" spans="1:2" x14ac:dyDescent="0.35">
      <c r="A12519" s="1"/>
      <c r="B12519" s="1"/>
    </row>
    <row r="12520" spans="1:2" x14ac:dyDescent="0.35">
      <c r="A12520" s="1"/>
      <c r="B12520" s="1"/>
    </row>
    <row r="12521" spans="1:2" x14ac:dyDescent="0.35">
      <c r="A12521" s="1"/>
      <c r="B12521" s="1"/>
    </row>
    <row r="12522" spans="1:2" x14ac:dyDescent="0.35">
      <c r="A12522" s="1"/>
      <c r="B12522" s="1"/>
    </row>
    <row r="12523" spans="1:2" x14ac:dyDescent="0.35">
      <c r="A12523" s="1"/>
      <c r="B12523" s="1"/>
    </row>
    <row r="12524" spans="1:2" x14ac:dyDescent="0.35">
      <c r="A12524" s="1"/>
      <c r="B12524" s="1"/>
    </row>
    <row r="12525" spans="1:2" x14ac:dyDescent="0.35">
      <c r="A12525" s="1"/>
      <c r="B12525" s="1"/>
    </row>
    <row r="12526" spans="1:2" x14ac:dyDescent="0.35">
      <c r="A12526" s="1"/>
      <c r="B12526" s="1"/>
    </row>
    <row r="12527" spans="1:2" x14ac:dyDescent="0.35">
      <c r="A12527" s="1"/>
      <c r="B12527" s="1"/>
    </row>
    <row r="12528" spans="1:2" x14ac:dyDescent="0.35">
      <c r="A12528" s="1"/>
      <c r="B12528" s="1"/>
    </row>
    <row r="12529" spans="1:2" x14ac:dyDescent="0.35">
      <c r="A12529" s="1"/>
      <c r="B12529" s="1"/>
    </row>
    <row r="12530" spans="1:2" x14ac:dyDescent="0.35">
      <c r="A12530" s="1"/>
      <c r="B12530" s="1"/>
    </row>
    <row r="12531" spans="1:2" x14ac:dyDescent="0.35">
      <c r="A12531" s="1"/>
      <c r="B12531" s="1"/>
    </row>
    <row r="12532" spans="1:2" x14ac:dyDescent="0.35">
      <c r="A12532" s="1"/>
      <c r="B12532" s="1"/>
    </row>
    <row r="12533" spans="1:2" x14ac:dyDescent="0.35">
      <c r="A12533" s="1"/>
      <c r="B12533" s="1"/>
    </row>
    <row r="12534" spans="1:2" x14ac:dyDescent="0.35">
      <c r="A12534" s="1"/>
      <c r="B12534" s="1"/>
    </row>
    <row r="12535" spans="1:2" x14ac:dyDescent="0.35">
      <c r="A12535" s="1"/>
      <c r="B12535" s="1"/>
    </row>
    <row r="12536" spans="1:2" x14ac:dyDescent="0.35">
      <c r="A12536" s="1"/>
      <c r="B12536" s="1"/>
    </row>
    <row r="12537" spans="1:2" x14ac:dyDescent="0.35">
      <c r="A12537" s="1"/>
      <c r="B12537" s="1"/>
    </row>
    <row r="12538" spans="1:2" x14ac:dyDescent="0.35">
      <c r="A12538" s="1"/>
      <c r="B12538" s="1"/>
    </row>
    <row r="12539" spans="1:2" x14ac:dyDescent="0.35">
      <c r="A12539" s="1"/>
      <c r="B12539" s="1"/>
    </row>
    <row r="12540" spans="1:2" x14ac:dyDescent="0.35">
      <c r="A12540" s="1"/>
      <c r="B12540" s="1"/>
    </row>
    <row r="12541" spans="1:2" x14ac:dyDescent="0.35">
      <c r="A12541" s="1"/>
      <c r="B12541" s="1"/>
    </row>
    <row r="12542" spans="1:2" x14ac:dyDescent="0.35">
      <c r="A12542" s="1"/>
      <c r="B12542" s="1"/>
    </row>
    <row r="12543" spans="1:2" x14ac:dyDescent="0.35">
      <c r="A12543" s="1"/>
      <c r="B12543" s="1"/>
    </row>
    <row r="12544" spans="1:2" x14ac:dyDescent="0.35">
      <c r="A12544" s="1"/>
      <c r="B12544" s="1"/>
    </row>
    <row r="12545" spans="1:2" x14ac:dyDescent="0.35">
      <c r="A12545" s="1"/>
      <c r="B12545" s="1"/>
    </row>
    <row r="12546" spans="1:2" x14ac:dyDescent="0.35">
      <c r="A12546" s="1"/>
      <c r="B12546" s="1"/>
    </row>
    <row r="12547" spans="1:2" x14ac:dyDescent="0.35">
      <c r="A12547" s="1"/>
      <c r="B12547" s="1"/>
    </row>
    <row r="12548" spans="1:2" x14ac:dyDescent="0.35">
      <c r="A12548" s="1"/>
      <c r="B12548" s="1"/>
    </row>
    <row r="12549" spans="1:2" x14ac:dyDescent="0.35">
      <c r="A12549" s="1"/>
      <c r="B12549" s="1"/>
    </row>
    <row r="12550" spans="1:2" x14ac:dyDescent="0.35">
      <c r="A12550" s="1"/>
      <c r="B12550" s="1"/>
    </row>
    <row r="12551" spans="1:2" x14ac:dyDescent="0.35">
      <c r="A12551" s="1"/>
      <c r="B12551" s="1"/>
    </row>
    <row r="12552" spans="1:2" x14ac:dyDescent="0.35">
      <c r="A12552" s="1"/>
      <c r="B12552" s="1"/>
    </row>
    <row r="12553" spans="1:2" x14ac:dyDescent="0.35">
      <c r="A12553" s="1"/>
      <c r="B12553" s="1"/>
    </row>
    <row r="12554" spans="1:2" x14ac:dyDescent="0.35">
      <c r="A12554" s="1"/>
      <c r="B12554" s="1"/>
    </row>
    <row r="12555" spans="1:2" x14ac:dyDescent="0.35">
      <c r="A12555" s="1"/>
      <c r="B12555" s="1"/>
    </row>
    <row r="12556" spans="1:2" x14ac:dyDescent="0.35">
      <c r="A12556" s="1"/>
      <c r="B12556" s="1"/>
    </row>
    <row r="12557" spans="1:2" x14ac:dyDescent="0.35">
      <c r="A12557" s="1"/>
      <c r="B12557" s="1"/>
    </row>
    <row r="12558" spans="1:2" x14ac:dyDescent="0.35">
      <c r="A12558" s="1"/>
      <c r="B12558" s="1"/>
    </row>
    <row r="12559" spans="1:2" x14ac:dyDescent="0.35">
      <c r="A12559" s="1"/>
      <c r="B12559" s="1"/>
    </row>
    <row r="12560" spans="1:2" x14ac:dyDescent="0.35">
      <c r="A12560" s="1"/>
      <c r="B12560" s="1"/>
    </row>
    <row r="12561" spans="1:2" x14ac:dyDescent="0.35">
      <c r="A12561" s="1"/>
      <c r="B12561" s="1"/>
    </row>
    <row r="12562" spans="1:2" x14ac:dyDescent="0.35">
      <c r="A12562" s="1"/>
      <c r="B12562" s="1"/>
    </row>
    <row r="12563" spans="1:2" x14ac:dyDescent="0.35">
      <c r="A12563" s="1"/>
      <c r="B12563" s="1"/>
    </row>
    <row r="12564" spans="1:2" x14ac:dyDescent="0.35">
      <c r="A12564" s="1"/>
      <c r="B12564" s="1"/>
    </row>
    <row r="12565" spans="1:2" x14ac:dyDescent="0.35">
      <c r="A12565" s="1"/>
      <c r="B12565" s="1"/>
    </row>
    <row r="12566" spans="1:2" x14ac:dyDescent="0.35">
      <c r="A12566" s="1"/>
      <c r="B12566" s="1"/>
    </row>
    <row r="12567" spans="1:2" x14ac:dyDescent="0.35">
      <c r="A12567" s="1"/>
      <c r="B12567" s="1"/>
    </row>
    <row r="12568" spans="1:2" x14ac:dyDescent="0.35">
      <c r="A12568" s="1"/>
      <c r="B12568" s="1"/>
    </row>
    <row r="12569" spans="1:2" x14ac:dyDescent="0.35">
      <c r="A12569" s="1"/>
      <c r="B12569" s="1"/>
    </row>
    <row r="12570" spans="1:2" x14ac:dyDescent="0.35">
      <c r="A12570" s="1"/>
      <c r="B12570" s="1"/>
    </row>
    <row r="12571" spans="1:2" x14ac:dyDescent="0.35">
      <c r="A12571" s="1"/>
      <c r="B12571" s="1"/>
    </row>
    <row r="12572" spans="1:2" x14ac:dyDescent="0.35">
      <c r="A12572" s="1"/>
      <c r="B12572" s="1"/>
    </row>
    <row r="12573" spans="1:2" x14ac:dyDescent="0.35">
      <c r="A12573" s="1"/>
      <c r="B12573" s="1"/>
    </row>
    <row r="12574" spans="1:2" x14ac:dyDescent="0.35">
      <c r="A12574" s="1"/>
      <c r="B12574" s="1"/>
    </row>
    <row r="12575" spans="1:2" x14ac:dyDescent="0.35">
      <c r="A12575" s="1"/>
      <c r="B12575" s="1"/>
    </row>
    <row r="12576" spans="1:2" x14ac:dyDescent="0.35">
      <c r="A12576" s="1"/>
      <c r="B12576" s="1"/>
    </row>
    <row r="12577" spans="1:2" x14ac:dyDescent="0.35">
      <c r="A12577" s="1"/>
      <c r="B12577" s="1"/>
    </row>
    <row r="12578" spans="1:2" x14ac:dyDescent="0.35">
      <c r="A12578" s="1"/>
      <c r="B12578" s="1"/>
    </row>
    <row r="12579" spans="1:2" x14ac:dyDescent="0.35">
      <c r="A12579" s="1"/>
      <c r="B12579" s="1"/>
    </row>
    <row r="12580" spans="1:2" x14ac:dyDescent="0.35">
      <c r="A12580" s="1"/>
      <c r="B12580" s="1"/>
    </row>
    <row r="12581" spans="1:2" x14ac:dyDescent="0.35">
      <c r="A12581" s="1"/>
      <c r="B12581" s="1"/>
    </row>
    <row r="12582" spans="1:2" x14ac:dyDescent="0.35">
      <c r="A12582" s="1"/>
      <c r="B12582" s="1"/>
    </row>
    <row r="12583" spans="1:2" x14ac:dyDescent="0.35">
      <c r="A12583" s="1"/>
      <c r="B12583" s="1"/>
    </row>
    <row r="12584" spans="1:2" x14ac:dyDescent="0.35">
      <c r="A12584" s="1"/>
      <c r="B12584" s="1"/>
    </row>
    <row r="12585" spans="1:2" x14ac:dyDescent="0.35">
      <c r="A12585" s="1"/>
      <c r="B12585" s="1"/>
    </row>
    <row r="12586" spans="1:2" x14ac:dyDescent="0.35">
      <c r="A12586" s="1"/>
      <c r="B12586" s="1"/>
    </row>
    <row r="12587" spans="1:2" x14ac:dyDescent="0.35">
      <c r="A12587" s="1"/>
      <c r="B12587" s="1"/>
    </row>
    <row r="12588" spans="1:2" x14ac:dyDescent="0.35">
      <c r="A12588" s="1"/>
      <c r="B12588" s="1"/>
    </row>
    <row r="12589" spans="1:2" x14ac:dyDescent="0.35">
      <c r="A12589" s="1"/>
      <c r="B12589" s="1"/>
    </row>
    <row r="12590" spans="1:2" x14ac:dyDescent="0.35">
      <c r="A12590" s="1"/>
      <c r="B12590" s="1"/>
    </row>
    <row r="12591" spans="1:2" x14ac:dyDescent="0.35">
      <c r="A12591" s="1"/>
      <c r="B12591" s="1"/>
    </row>
    <row r="12592" spans="1:2" x14ac:dyDescent="0.35">
      <c r="A12592" s="1"/>
      <c r="B12592" s="1"/>
    </row>
    <row r="12593" spans="1:2" x14ac:dyDescent="0.35">
      <c r="A12593" s="1"/>
      <c r="B12593" s="1"/>
    </row>
    <row r="12594" spans="1:2" x14ac:dyDescent="0.35">
      <c r="A12594" s="1"/>
      <c r="B12594" s="1"/>
    </row>
    <row r="12595" spans="1:2" x14ac:dyDescent="0.35">
      <c r="A12595" s="1"/>
      <c r="B12595" s="1"/>
    </row>
    <row r="12596" spans="1:2" x14ac:dyDescent="0.35">
      <c r="A12596" s="1"/>
      <c r="B12596" s="1"/>
    </row>
    <row r="12597" spans="1:2" x14ac:dyDescent="0.35">
      <c r="A12597" s="1"/>
      <c r="B12597" s="1"/>
    </row>
    <row r="12598" spans="1:2" x14ac:dyDescent="0.35">
      <c r="A12598" s="1"/>
      <c r="B12598" s="1"/>
    </row>
    <row r="12599" spans="1:2" x14ac:dyDescent="0.35">
      <c r="A12599" s="1"/>
      <c r="B12599" s="1"/>
    </row>
    <row r="12600" spans="1:2" x14ac:dyDescent="0.35">
      <c r="A12600" s="1"/>
      <c r="B12600" s="1"/>
    </row>
    <row r="12601" spans="1:2" x14ac:dyDescent="0.35">
      <c r="A12601" s="1"/>
      <c r="B12601" s="1"/>
    </row>
    <row r="12602" spans="1:2" x14ac:dyDescent="0.35">
      <c r="A12602" s="1"/>
      <c r="B12602" s="1"/>
    </row>
    <row r="12603" spans="1:2" x14ac:dyDescent="0.35">
      <c r="A12603" s="1"/>
      <c r="B12603" s="1"/>
    </row>
    <row r="12604" spans="1:2" x14ac:dyDescent="0.35">
      <c r="A12604" s="1"/>
      <c r="B12604" s="1"/>
    </row>
    <row r="12605" spans="1:2" x14ac:dyDescent="0.35">
      <c r="A12605" s="1"/>
      <c r="B12605" s="1"/>
    </row>
    <row r="12606" spans="1:2" x14ac:dyDescent="0.35">
      <c r="A12606" s="1"/>
      <c r="B12606" s="1"/>
    </row>
    <row r="12607" spans="1:2" x14ac:dyDescent="0.35">
      <c r="A12607" s="1"/>
      <c r="B12607" s="1"/>
    </row>
    <row r="12608" spans="1:2" x14ac:dyDescent="0.35">
      <c r="A12608" s="1"/>
      <c r="B12608" s="1"/>
    </row>
    <row r="12609" spans="1:2" x14ac:dyDescent="0.35">
      <c r="A12609" s="1"/>
      <c r="B12609" s="1"/>
    </row>
    <row r="12610" spans="1:2" x14ac:dyDescent="0.35">
      <c r="A12610" s="1"/>
      <c r="B12610" s="1"/>
    </row>
    <row r="12611" spans="1:2" x14ac:dyDescent="0.35">
      <c r="A12611" s="1"/>
      <c r="B12611" s="1"/>
    </row>
    <row r="12612" spans="1:2" x14ac:dyDescent="0.35">
      <c r="A12612" s="1"/>
      <c r="B12612" s="1"/>
    </row>
    <row r="12613" spans="1:2" x14ac:dyDescent="0.35">
      <c r="A12613" s="1"/>
      <c r="B12613" s="1"/>
    </row>
    <row r="12614" spans="1:2" x14ac:dyDescent="0.35">
      <c r="A12614" s="1"/>
      <c r="B12614" s="1"/>
    </row>
    <row r="12615" spans="1:2" x14ac:dyDescent="0.35">
      <c r="A12615" s="1"/>
      <c r="B12615" s="1"/>
    </row>
    <row r="12616" spans="1:2" x14ac:dyDescent="0.35">
      <c r="A12616" s="1"/>
      <c r="B12616" s="1"/>
    </row>
    <row r="12617" spans="1:2" x14ac:dyDescent="0.35">
      <c r="A12617" s="1"/>
      <c r="B12617" s="1"/>
    </row>
    <row r="12618" spans="1:2" x14ac:dyDescent="0.35">
      <c r="A12618" s="1"/>
      <c r="B12618" s="1"/>
    </row>
    <row r="12619" spans="1:2" x14ac:dyDescent="0.35">
      <c r="A12619" s="1"/>
      <c r="B12619" s="1"/>
    </row>
    <row r="12620" spans="1:2" x14ac:dyDescent="0.35">
      <c r="A12620" s="1"/>
      <c r="B12620" s="1"/>
    </row>
    <row r="12621" spans="1:2" x14ac:dyDescent="0.35">
      <c r="A12621" s="1"/>
      <c r="B12621" s="1"/>
    </row>
    <row r="12622" spans="1:2" x14ac:dyDescent="0.35">
      <c r="A12622" s="1"/>
      <c r="B12622" s="1"/>
    </row>
    <row r="12623" spans="1:2" x14ac:dyDescent="0.35">
      <c r="A12623" s="1"/>
      <c r="B12623" s="1"/>
    </row>
    <row r="12624" spans="1:2" x14ac:dyDescent="0.35">
      <c r="A12624" s="1"/>
      <c r="B12624" s="1"/>
    </row>
    <row r="12625" spans="1:2" x14ac:dyDescent="0.35">
      <c r="A12625" s="1"/>
      <c r="B12625" s="1"/>
    </row>
    <row r="12626" spans="1:2" x14ac:dyDescent="0.35">
      <c r="A12626" s="1"/>
      <c r="B12626" s="1"/>
    </row>
    <row r="12627" spans="1:2" x14ac:dyDescent="0.35">
      <c r="A12627" s="1"/>
      <c r="B12627" s="1"/>
    </row>
    <row r="12628" spans="1:2" x14ac:dyDescent="0.35">
      <c r="A12628" s="1"/>
      <c r="B12628" s="1"/>
    </row>
    <row r="12629" spans="1:2" x14ac:dyDescent="0.35">
      <c r="A12629" s="1"/>
      <c r="B12629" s="1"/>
    </row>
    <row r="12630" spans="1:2" x14ac:dyDescent="0.35">
      <c r="A12630" s="1"/>
      <c r="B12630" s="1"/>
    </row>
    <row r="12631" spans="1:2" x14ac:dyDescent="0.35">
      <c r="A12631" s="1"/>
      <c r="B12631" s="1"/>
    </row>
    <row r="12632" spans="1:2" x14ac:dyDescent="0.35">
      <c r="A12632" s="1"/>
      <c r="B12632" s="1"/>
    </row>
    <row r="12633" spans="1:2" x14ac:dyDescent="0.35">
      <c r="A12633" s="1"/>
      <c r="B12633" s="1"/>
    </row>
    <row r="12634" spans="1:2" x14ac:dyDescent="0.35">
      <c r="A12634" s="1"/>
      <c r="B12634" s="1"/>
    </row>
    <row r="12635" spans="1:2" x14ac:dyDescent="0.35">
      <c r="A12635" s="1"/>
      <c r="B12635" s="1"/>
    </row>
    <row r="12636" spans="1:2" x14ac:dyDescent="0.35">
      <c r="A12636" s="1"/>
      <c r="B12636" s="1"/>
    </row>
    <row r="12637" spans="1:2" x14ac:dyDescent="0.35">
      <c r="A12637" s="1"/>
      <c r="B12637" s="1"/>
    </row>
    <row r="12638" spans="1:2" x14ac:dyDescent="0.35">
      <c r="A12638" s="1"/>
      <c r="B12638" s="1"/>
    </row>
    <row r="12639" spans="1:2" x14ac:dyDescent="0.35">
      <c r="A12639" s="1"/>
      <c r="B12639" s="1"/>
    </row>
    <row r="12640" spans="1:2" x14ac:dyDescent="0.35">
      <c r="A12640" s="1"/>
      <c r="B12640" s="1"/>
    </row>
    <row r="12641" spans="1:2" x14ac:dyDescent="0.35">
      <c r="A12641" s="1"/>
      <c r="B12641" s="1"/>
    </row>
    <row r="12642" spans="1:2" x14ac:dyDescent="0.35">
      <c r="A12642" s="1"/>
      <c r="B12642" s="1"/>
    </row>
    <row r="12643" spans="1:2" x14ac:dyDescent="0.35">
      <c r="A12643" s="1"/>
      <c r="B12643" s="1"/>
    </row>
    <row r="12644" spans="1:2" x14ac:dyDescent="0.35">
      <c r="A12644" s="1"/>
      <c r="B12644" s="1"/>
    </row>
    <row r="12645" spans="1:2" x14ac:dyDescent="0.35">
      <c r="A12645" s="1"/>
      <c r="B12645" s="1"/>
    </row>
    <row r="12646" spans="1:2" x14ac:dyDescent="0.35">
      <c r="A12646" s="1"/>
      <c r="B12646" s="1"/>
    </row>
    <row r="12647" spans="1:2" x14ac:dyDescent="0.35">
      <c r="A12647" s="1"/>
      <c r="B12647" s="1"/>
    </row>
    <row r="12648" spans="1:2" x14ac:dyDescent="0.35">
      <c r="A12648" s="1"/>
      <c r="B12648" s="1"/>
    </row>
    <row r="12649" spans="1:2" x14ac:dyDescent="0.35">
      <c r="A12649" s="1"/>
      <c r="B12649" s="1"/>
    </row>
    <row r="12650" spans="1:2" x14ac:dyDescent="0.35">
      <c r="A12650" s="1"/>
      <c r="B12650" s="1"/>
    </row>
    <row r="12651" spans="1:2" x14ac:dyDescent="0.35">
      <c r="A12651" s="1"/>
      <c r="B12651" s="1"/>
    </row>
    <row r="12652" spans="1:2" x14ac:dyDescent="0.35">
      <c r="A12652" s="1"/>
      <c r="B12652" s="1"/>
    </row>
    <row r="12653" spans="1:2" x14ac:dyDescent="0.35">
      <c r="A12653" s="1"/>
      <c r="B12653" s="1"/>
    </row>
    <row r="12654" spans="1:2" x14ac:dyDescent="0.35">
      <c r="A12654" s="1"/>
      <c r="B12654" s="1"/>
    </row>
    <row r="12655" spans="1:2" x14ac:dyDescent="0.35">
      <c r="A12655" s="1"/>
      <c r="B12655" s="1"/>
    </row>
    <row r="12656" spans="1:2" x14ac:dyDescent="0.35">
      <c r="A12656" s="1"/>
      <c r="B12656" s="1"/>
    </row>
    <row r="12657" spans="1:2" x14ac:dyDescent="0.35">
      <c r="A12657" s="1"/>
      <c r="B12657" s="1"/>
    </row>
    <row r="12658" spans="1:2" x14ac:dyDescent="0.35">
      <c r="A12658" s="1"/>
      <c r="B12658" s="1"/>
    </row>
    <row r="12659" spans="1:2" x14ac:dyDescent="0.35">
      <c r="A12659" s="1"/>
      <c r="B12659" s="1"/>
    </row>
    <row r="12660" spans="1:2" x14ac:dyDescent="0.35">
      <c r="A12660" s="1"/>
      <c r="B12660" s="1"/>
    </row>
    <row r="12661" spans="1:2" x14ac:dyDescent="0.35">
      <c r="A12661" s="1"/>
      <c r="B12661" s="1"/>
    </row>
    <row r="12662" spans="1:2" x14ac:dyDescent="0.35">
      <c r="A12662" s="1"/>
      <c r="B12662" s="1"/>
    </row>
    <row r="12663" spans="1:2" x14ac:dyDescent="0.35">
      <c r="A12663" s="1"/>
      <c r="B12663" s="1"/>
    </row>
    <row r="12664" spans="1:2" x14ac:dyDescent="0.35">
      <c r="A12664" s="1"/>
      <c r="B12664" s="1"/>
    </row>
    <row r="12665" spans="1:2" x14ac:dyDescent="0.35">
      <c r="A12665" s="1"/>
      <c r="B12665" s="1"/>
    </row>
    <row r="12666" spans="1:2" x14ac:dyDescent="0.35">
      <c r="A12666" s="1"/>
      <c r="B12666" s="1"/>
    </row>
    <row r="12667" spans="1:2" x14ac:dyDescent="0.35">
      <c r="A12667" s="1"/>
      <c r="B12667" s="1"/>
    </row>
    <row r="12668" spans="1:2" x14ac:dyDescent="0.35">
      <c r="A12668" s="1"/>
      <c r="B12668" s="1"/>
    </row>
    <row r="12669" spans="1:2" x14ac:dyDescent="0.35">
      <c r="A12669" s="1"/>
      <c r="B12669" s="1"/>
    </row>
    <row r="12670" spans="1:2" x14ac:dyDescent="0.35">
      <c r="A12670" s="1"/>
      <c r="B12670" s="1"/>
    </row>
    <row r="12671" spans="1:2" x14ac:dyDescent="0.35">
      <c r="A12671" s="1"/>
      <c r="B12671" s="1"/>
    </row>
    <row r="12672" spans="1:2" x14ac:dyDescent="0.35">
      <c r="A12672" s="1"/>
      <c r="B12672" s="1"/>
    </row>
    <row r="12673" spans="1:2" x14ac:dyDescent="0.35">
      <c r="A12673" s="1"/>
      <c r="B12673" s="1"/>
    </row>
    <row r="12674" spans="1:2" x14ac:dyDescent="0.35">
      <c r="A12674" s="1"/>
      <c r="B12674" s="1"/>
    </row>
    <row r="12675" spans="1:2" x14ac:dyDescent="0.35">
      <c r="A12675" s="1"/>
      <c r="B12675" s="1"/>
    </row>
    <row r="12676" spans="1:2" x14ac:dyDescent="0.35">
      <c r="A12676" s="1"/>
      <c r="B12676" s="1"/>
    </row>
    <row r="12677" spans="1:2" x14ac:dyDescent="0.35">
      <c r="A12677" s="1"/>
      <c r="B12677" s="1"/>
    </row>
    <row r="12678" spans="1:2" x14ac:dyDescent="0.35">
      <c r="A12678" s="1"/>
      <c r="B12678" s="1"/>
    </row>
    <row r="12679" spans="1:2" x14ac:dyDescent="0.35">
      <c r="A12679" s="1"/>
      <c r="B12679" s="1"/>
    </row>
    <row r="12680" spans="1:2" x14ac:dyDescent="0.35">
      <c r="A12680" s="1"/>
      <c r="B12680" s="1"/>
    </row>
    <row r="12681" spans="1:2" x14ac:dyDescent="0.35">
      <c r="A12681" s="1"/>
      <c r="B12681" s="1"/>
    </row>
    <row r="12682" spans="1:2" x14ac:dyDescent="0.35">
      <c r="A12682" s="1"/>
      <c r="B12682" s="1"/>
    </row>
    <row r="12683" spans="1:2" x14ac:dyDescent="0.35">
      <c r="A12683" s="1"/>
      <c r="B12683" s="1"/>
    </row>
    <row r="12684" spans="1:2" x14ac:dyDescent="0.35">
      <c r="A12684" s="1"/>
      <c r="B12684" s="1"/>
    </row>
    <row r="12685" spans="1:2" x14ac:dyDescent="0.35">
      <c r="A12685" s="1"/>
      <c r="B12685" s="1"/>
    </row>
    <row r="12686" spans="1:2" x14ac:dyDescent="0.35">
      <c r="A12686" s="1"/>
      <c r="B12686" s="1"/>
    </row>
    <row r="12687" spans="1:2" x14ac:dyDescent="0.35">
      <c r="A12687" s="1"/>
      <c r="B12687" s="1"/>
    </row>
    <row r="12688" spans="1:2" x14ac:dyDescent="0.35">
      <c r="A12688" s="1"/>
      <c r="B12688" s="1"/>
    </row>
    <row r="12689" spans="1:2" x14ac:dyDescent="0.35">
      <c r="A12689" s="1"/>
      <c r="B12689" s="1"/>
    </row>
    <row r="12690" spans="1:2" x14ac:dyDescent="0.35">
      <c r="A12690" s="1"/>
      <c r="B12690" s="1"/>
    </row>
    <row r="12691" spans="1:2" x14ac:dyDescent="0.35">
      <c r="A12691" s="1"/>
      <c r="B12691" s="1"/>
    </row>
    <row r="12692" spans="1:2" x14ac:dyDescent="0.35">
      <c r="A12692" s="1"/>
      <c r="B12692" s="1"/>
    </row>
    <row r="12693" spans="1:2" x14ac:dyDescent="0.35">
      <c r="A12693" s="1"/>
      <c r="B12693" s="1"/>
    </row>
    <row r="12694" spans="1:2" x14ac:dyDescent="0.35">
      <c r="A12694" s="1"/>
      <c r="B12694" s="1"/>
    </row>
    <row r="12695" spans="1:2" x14ac:dyDescent="0.35">
      <c r="A12695" s="1"/>
      <c r="B12695" s="1"/>
    </row>
    <row r="12696" spans="1:2" x14ac:dyDescent="0.35">
      <c r="A12696" s="1"/>
      <c r="B12696" s="1"/>
    </row>
    <row r="12697" spans="1:2" x14ac:dyDescent="0.35">
      <c r="A12697" s="1"/>
      <c r="B12697" s="1"/>
    </row>
    <row r="12698" spans="1:2" x14ac:dyDescent="0.35">
      <c r="A12698" s="1"/>
      <c r="B12698" s="1"/>
    </row>
    <row r="12699" spans="1:2" x14ac:dyDescent="0.35">
      <c r="A12699" s="1"/>
      <c r="B12699" s="1"/>
    </row>
    <row r="12700" spans="1:2" x14ac:dyDescent="0.35">
      <c r="A12700" s="1"/>
      <c r="B12700" s="1"/>
    </row>
    <row r="12701" spans="1:2" x14ac:dyDescent="0.35">
      <c r="A12701" s="1"/>
      <c r="B12701" s="1"/>
    </row>
    <row r="12702" spans="1:2" x14ac:dyDescent="0.35">
      <c r="A12702" s="1"/>
      <c r="B12702" s="1"/>
    </row>
    <row r="12703" spans="1:2" x14ac:dyDescent="0.35">
      <c r="A12703" s="1"/>
      <c r="B12703" s="1"/>
    </row>
    <row r="12704" spans="1:2" x14ac:dyDescent="0.35">
      <c r="A12704" s="1"/>
      <c r="B12704" s="1"/>
    </row>
    <row r="12705" spans="1:2" x14ac:dyDescent="0.35">
      <c r="A12705" s="1"/>
      <c r="B12705" s="1"/>
    </row>
    <row r="12706" spans="1:2" x14ac:dyDescent="0.35">
      <c r="A12706" s="1"/>
      <c r="B12706" s="1"/>
    </row>
    <row r="12707" spans="1:2" x14ac:dyDescent="0.35">
      <c r="A12707" s="1"/>
      <c r="B12707" s="1"/>
    </row>
    <row r="12708" spans="1:2" x14ac:dyDescent="0.35">
      <c r="A12708" s="1"/>
      <c r="B12708" s="1"/>
    </row>
    <row r="12709" spans="1:2" x14ac:dyDescent="0.35">
      <c r="A12709" s="1"/>
      <c r="B12709" s="1"/>
    </row>
    <row r="12710" spans="1:2" x14ac:dyDescent="0.35">
      <c r="A12710" s="1"/>
      <c r="B12710" s="1"/>
    </row>
    <row r="12711" spans="1:2" x14ac:dyDescent="0.35">
      <c r="A12711" s="1"/>
      <c r="B12711" s="1"/>
    </row>
    <row r="12712" spans="1:2" x14ac:dyDescent="0.35">
      <c r="A12712" s="1"/>
      <c r="B12712" s="1"/>
    </row>
    <row r="12713" spans="1:2" x14ac:dyDescent="0.35">
      <c r="A12713" s="1"/>
      <c r="B12713" s="1"/>
    </row>
    <row r="12714" spans="1:2" x14ac:dyDescent="0.35">
      <c r="A12714" s="1"/>
      <c r="B12714" s="1"/>
    </row>
    <row r="12715" spans="1:2" x14ac:dyDescent="0.35">
      <c r="A12715" s="1"/>
      <c r="B12715" s="1"/>
    </row>
    <row r="12716" spans="1:2" x14ac:dyDescent="0.35">
      <c r="A12716" s="1"/>
      <c r="B12716" s="1"/>
    </row>
    <row r="12717" spans="1:2" x14ac:dyDescent="0.35">
      <c r="A12717" s="1"/>
      <c r="B12717" s="1"/>
    </row>
    <row r="12718" spans="1:2" x14ac:dyDescent="0.35">
      <c r="A12718" s="1"/>
      <c r="B12718" s="1"/>
    </row>
    <row r="12719" spans="1:2" x14ac:dyDescent="0.35">
      <c r="A12719" s="1"/>
      <c r="B12719" s="1"/>
    </row>
    <row r="12720" spans="1:2" x14ac:dyDescent="0.35">
      <c r="A12720" s="1"/>
      <c r="B12720" s="1"/>
    </row>
    <row r="12721" spans="1:2" x14ac:dyDescent="0.35">
      <c r="A12721" s="1"/>
      <c r="B12721" s="1"/>
    </row>
    <row r="12722" spans="1:2" x14ac:dyDescent="0.35">
      <c r="A12722" s="1"/>
      <c r="B12722" s="1"/>
    </row>
    <row r="12723" spans="1:2" x14ac:dyDescent="0.35">
      <c r="A12723" s="1"/>
      <c r="B12723" s="1"/>
    </row>
    <row r="12724" spans="1:2" x14ac:dyDescent="0.35">
      <c r="A12724" s="1"/>
      <c r="B12724" s="1"/>
    </row>
    <row r="12725" spans="1:2" x14ac:dyDescent="0.35">
      <c r="A12725" s="1"/>
      <c r="B12725" s="1"/>
    </row>
    <row r="12726" spans="1:2" x14ac:dyDescent="0.35">
      <c r="A12726" s="1"/>
      <c r="B12726" s="1"/>
    </row>
    <row r="12727" spans="1:2" x14ac:dyDescent="0.35">
      <c r="A12727" s="1"/>
      <c r="B12727" s="1"/>
    </row>
    <row r="12728" spans="1:2" x14ac:dyDescent="0.35">
      <c r="A12728" s="1"/>
      <c r="B12728" s="1"/>
    </row>
    <row r="12729" spans="1:2" x14ac:dyDescent="0.35">
      <c r="A12729" s="1"/>
      <c r="B12729" s="1"/>
    </row>
    <row r="12730" spans="1:2" x14ac:dyDescent="0.35">
      <c r="A12730" s="1"/>
      <c r="B12730" s="1"/>
    </row>
    <row r="12731" spans="1:2" x14ac:dyDescent="0.35">
      <c r="A12731" s="1"/>
      <c r="B12731" s="1"/>
    </row>
    <row r="12732" spans="1:2" x14ac:dyDescent="0.35">
      <c r="A12732" s="1"/>
      <c r="B12732" s="1"/>
    </row>
    <row r="12733" spans="1:2" x14ac:dyDescent="0.35">
      <c r="A12733" s="1"/>
      <c r="B12733" s="1"/>
    </row>
    <row r="12734" spans="1:2" x14ac:dyDescent="0.35">
      <c r="A12734" s="1"/>
      <c r="B12734" s="1"/>
    </row>
    <row r="12735" spans="1:2" x14ac:dyDescent="0.35">
      <c r="A12735" s="1"/>
      <c r="B12735" s="1"/>
    </row>
    <row r="12736" spans="1:2" x14ac:dyDescent="0.35">
      <c r="A12736" s="1"/>
      <c r="B12736" s="1"/>
    </row>
    <row r="12737" spans="1:2" x14ac:dyDescent="0.35">
      <c r="A12737" s="1"/>
      <c r="B12737" s="1"/>
    </row>
    <row r="12738" spans="1:2" x14ac:dyDescent="0.35">
      <c r="A12738" s="1"/>
      <c r="B12738" s="1"/>
    </row>
    <row r="12739" spans="1:2" x14ac:dyDescent="0.35">
      <c r="A12739" s="1"/>
      <c r="B12739" s="1"/>
    </row>
    <row r="12740" spans="1:2" x14ac:dyDescent="0.35">
      <c r="A12740" s="1"/>
      <c r="B12740" s="1"/>
    </row>
    <row r="12741" spans="1:2" x14ac:dyDescent="0.35">
      <c r="A12741" s="1"/>
      <c r="B12741" s="1"/>
    </row>
    <row r="12742" spans="1:2" x14ac:dyDescent="0.35">
      <c r="A12742" s="1"/>
      <c r="B12742" s="1"/>
    </row>
    <row r="12743" spans="1:2" x14ac:dyDescent="0.35">
      <c r="A12743" s="1"/>
      <c r="B12743" s="1"/>
    </row>
    <row r="12744" spans="1:2" x14ac:dyDescent="0.35">
      <c r="A12744" s="1"/>
      <c r="B12744" s="1"/>
    </row>
    <row r="12745" spans="1:2" x14ac:dyDescent="0.35">
      <c r="A12745" s="1"/>
      <c r="B12745" s="1"/>
    </row>
    <row r="12746" spans="1:2" x14ac:dyDescent="0.35">
      <c r="A12746" s="1"/>
      <c r="B12746" s="1"/>
    </row>
    <row r="12747" spans="1:2" x14ac:dyDescent="0.35">
      <c r="A12747" s="1"/>
      <c r="B12747" s="1"/>
    </row>
    <row r="12748" spans="1:2" x14ac:dyDescent="0.35">
      <c r="A12748" s="1"/>
      <c r="B12748" s="1"/>
    </row>
    <row r="12749" spans="1:2" x14ac:dyDescent="0.35">
      <c r="A12749" s="1"/>
      <c r="B12749" s="1"/>
    </row>
    <row r="12750" spans="1:2" x14ac:dyDescent="0.35">
      <c r="A12750" s="1"/>
      <c r="B12750" s="1"/>
    </row>
    <row r="12751" spans="1:2" x14ac:dyDescent="0.35">
      <c r="A12751" s="1"/>
      <c r="B12751" s="1"/>
    </row>
    <row r="12752" spans="1:2" x14ac:dyDescent="0.35">
      <c r="A12752" s="1"/>
      <c r="B12752" s="1"/>
    </row>
    <row r="12753" spans="1:2" x14ac:dyDescent="0.35">
      <c r="A12753" s="1"/>
      <c r="B12753" s="1"/>
    </row>
    <row r="12754" spans="1:2" x14ac:dyDescent="0.35">
      <c r="A12754" s="1"/>
      <c r="B12754" s="1"/>
    </row>
    <row r="12755" spans="1:2" x14ac:dyDescent="0.35">
      <c r="A12755" s="1"/>
      <c r="B12755" s="1"/>
    </row>
    <row r="12756" spans="1:2" x14ac:dyDescent="0.35">
      <c r="A12756" s="1"/>
      <c r="B12756" s="1"/>
    </row>
    <row r="12757" spans="1:2" x14ac:dyDescent="0.35">
      <c r="A12757" s="1"/>
      <c r="B12757" s="1"/>
    </row>
    <row r="12758" spans="1:2" x14ac:dyDescent="0.35">
      <c r="A12758" s="1"/>
      <c r="B12758" s="1"/>
    </row>
    <row r="12759" spans="1:2" x14ac:dyDescent="0.35">
      <c r="A12759" s="1"/>
      <c r="B12759" s="1"/>
    </row>
    <row r="12760" spans="1:2" x14ac:dyDescent="0.35">
      <c r="A12760" s="1"/>
      <c r="B12760" s="1"/>
    </row>
    <row r="12761" spans="1:2" x14ac:dyDescent="0.35">
      <c r="A12761" s="1"/>
      <c r="B12761" s="1"/>
    </row>
    <row r="12762" spans="1:2" x14ac:dyDescent="0.35">
      <c r="A12762" s="1"/>
      <c r="B12762" s="1"/>
    </row>
    <row r="12763" spans="1:2" x14ac:dyDescent="0.35">
      <c r="A12763" s="1"/>
      <c r="B12763" s="1"/>
    </row>
    <row r="12764" spans="1:2" x14ac:dyDescent="0.35">
      <c r="A12764" s="1"/>
      <c r="B12764" s="1"/>
    </row>
    <row r="12765" spans="1:2" x14ac:dyDescent="0.35">
      <c r="A12765" s="1"/>
      <c r="B12765" s="1"/>
    </row>
    <row r="12766" spans="1:2" x14ac:dyDescent="0.35">
      <c r="A12766" s="1"/>
      <c r="B12766" s="1"/>
    </row>
    <row r="12767" spans="1:2" x14ac:dyDescent="0.35">
      <c r="A12767" s="1"/>
      <c r="B12767" s="1"/>
    </row>
    <row r="12768" spans="1:2" x14ac:dyDescent="0.35">
      <c r="A12768" s="1"/>
      <c r="B12768" s="1"/>
    </row>
    <row r="12769" spans="1:2" x14ac:dyDescent="0.35">
      <c r="A12769" s="1"/>
      <c r="B12769" s="1"/>
    </row>
    <row r="12770" spans="1:2" x14ac:dyDescent="0.35">
      <c r="A12770" s="1"/>
      <c r="B12770" s="1"/>
    </row>
    <row r="12771" spans="1:2" x14ac:dyDescent="0.35">
      <c r="A12771" s="1"/>
      <c r="B12771" s="1"/>
    </row>
    <row r="12772" spans="1:2" x14ac:dyDescent="0.35">
      <c r="A12772" s="1"/>
      <c r="B12772" s="1"/>
    </row>
    <row r="12773" spans="1:2" x14ac:dyDescent="0.35">
      <c r="A12773" s="1"/>
      <c r="B12773" s="1"/>
    </row>
    <row r="12774" spans="1:2" x14ac:dyDescent="0.35">
      <c r="A12774" s="1"/>
      <c r="B12774" s="1"/>
    </row>
    <row r="12775" spans="1:2" x14ac:dyDescent="0.35">
      <c r="A12775" s="1"/>
      <c r="B12775" s="1"/>
    </row>
    <row r="12776" spans="1:2" x14ac:dyDescent="0.35">
      <c r="A12776" s="1"/>
      <c r="B12776" s="1"/>
    </row>
    <row r="12777" spans="1:2" x14ac:dyDescent="0.35">
      <c r="A12777" s="1"/>
      <c r="B12777" s="1"/>
    </row>
    <row r="12778" spans="1:2" x14ac:dyDescent="0.35">
      <c r="A12778" s="1"/>
      <c r="B12778" s="1"/>
    </row>
    <row r="12779" spans="1:2" x14ac:dyDescent="0.35">
      <c r="A12779" s="1"/>
      <c r="B12779" s="1"/>
    </row>
    <row r="12780" spans="1:2" x14ac:dyDescent="0.35">
      <c r="A12780" s="1"/>
      <c r="B12780" s="1"/>
    </row>
    <row r="12781" spans="1:2" x14ac:dyDescent="0.35">
      <c r="A12781" s="1"/>
      <c r="B12781" s="1"/>
    </row>
    <row r="12782" spans="1:2" x14ac:dyDescent="0.35">
      <c r="A12782" s="1"/>
      <c r="B12782" s="1"/>
    </row>
    <row r="12783" spans="1:2" x14ac:dyDescent="0.35">
      <c r="A12783" s="1"/>
      <c r="B12783" s="1"/>
    </row>
    <row r="12784" spans="1:2" x14ac:dyDescent="0.35">
      <c r="A12784" s="1"/>
      <c r="B12784" s="1"/>
    </row>
    <row r="12785" spans="1:2" x14ac:dyDescent="0.35">
      <c r="A12785" s="1"/>
      <c r="B12785" s="1"/>
    </row>
    <row r="12786" spans="1:2" x14ac:dyDescent="0.35">
      <c r="A12786" s="1"/>
      <c r="B12786" s="1"/>
    </row>
    <row r="12787" spans="1:2" x14ac:dyDescent="0.35">
      <c r="A12787" s="1"/>
      <c r="B12787" s="1"/>
    </row>
    <row r="12788" spans="1:2" x14ac:dyDescent="0.35">
      <c r="A12788" s="1"/>
      <c r="B12788" s="1"/>
    </row>
    <row r="12789" spans="1:2" x14ac:dyDescent="0.35">
      <c r="A12789" s="1"/>
      <c r="B12789" s="1"/>
    </row>
    <row r="12790" spans="1:2" x14ac:dyDescent="0.35">
      <c r="A12790" s="1"/>
      <c r="B12790" s="1"/>
    </row>
    <row r="12791" spans="1:2" x14ac:dyDescent="0.35">
      <c r="A12791" s="1"/>
      <c r="B12791" s="1"/>
    </row>
    <row r="12792" spans="1:2" x14ac:dyDescent="0.35">
      <c r="A12792" s="1"/>
      <c r="B12792" s="1"/>
    </row>
    <row r="12793" spans="1:2" x14ac:dyDescent="0.35">
      <c r="A12793" s="1"/>
      <c r="B12793" s="1"/>
    </row>
    <row r="12794" spans="1:2" x14ac:dyDescent="0.35">
      <c r="A12794" s="1"/>
      <c r="B12794" s="1"/>
    </row>
    <row r="12795" spans="1:2" x14ac:dyDescent="0.35">
      <c r="A12795" s="1"/>
      <c r="B12795" s="1"/>
    </row>
    <row r="12796" spans="1:2" x14ac:dyDescent="0.35">
      <c r="A12796" s="1"/>
      <c r="B12796" s="1"/>
    </row>
    <row r="12797" spans="1:2" x14ac:dyDescent="0.35">
      <c r="A12797" s="1"/>
      <c r="B12797" s="1"/>
    </row>
    <row r="12798" spans="1:2" x14ac:dyDescent="0.35">
      <c r="A12798" s="1"/>
      <c r="B12798" s="1"/>
    </row>
    <row r="12799" spans="1:2" x14ac:dyDescent="0.35">
      <c r="A12799" s="1"/>
      <c r="B12799" s="1"/>
    </row>
    <row r="12800" spans="1:2" x14ac:dyDescent="0.35">
      <c r="A12800" s="1"/>
      <c r="B12800" s="1"/>
    </row>
    <row r="12801" spans="1:2" x14ac:dyDescent="0.35">
      <c r="A12801" s="1"/>
      <c r="B12801" s="1"/>
    </row>
    <row r="12802" spans="1:2" x14ac:dyDescent="0.35">
      <c r="A12802" s="1"/>
      <c r="B12802" s="1"/>
    </row>
    <row r="12803" spans="1:2" x14ac:dyDescent="0.35">
      <c r="A12803" s="1"/>
      <c r="B12803" s="1"/>
    </row>
    <row r="12804" spans="1:2" x14ac:dyDescent="0.35">
      <c r="A12804" s="1"/>
      <c r="B12804" s="1"/>
    </row>
    <row r="12805" spans="1:2" x14ac:dyDescent="0.35">
      <c r="A12805" s="1"/>
      <c r="B12805" s="1"/>
    </row>
    <row r="12806" spans="1:2" x14ac:dyDescent="0.35">
      <c r="A12806" s="1"/>
      <c r="B12806" s="1"/>
    </row>
    <row r="12807" spans="1:2" x14ac:dyDescent="0.35">
      <c r="A12807" s="1"/>
      <c r="B12807" s="1"/>
    </row>
    <row r="12808" spans="1:2" x14ac:dyDescent="0.35">
      <c r="A12808" s="1"/>
      <c r="B12808" s="1"/>
    </row>
    <row r="12809" spans="1:2" x14ac:dyDescent="0.35">
      <c r="A12809" s="1"/>
      <c r="B12809" s="1"/>
    </row>
    <row r="12810" spans="1:2" x14ac:dyDescent="0.35">
      <c r="A12810" s="1"/>
      <c r="B12810" s="1"/>
    </row>
    <row r="12811" spans="1:2" x14ac:dyDescent="0.35">
      <c r="A12811" s="1"/>
      <c r="B12811" s="1"/>
    </row>
    <row r="12812" spans="1:2" x14ac:dyDescent="0.35">
      <c r="A12812" s="1"/>
      <c r="B12812" s="1"/>
    </row>
    <row r="12813" spans="1:2" x14ac:dyDescent="0.35">
      <c r="A12813" s="1"/>
      <c r="B12813" s="1"/>
    </row>
    <row r="12814" spans="1:2" x14ac:dyDescent="0.35">
      <c r="A12814" s="1"/>
      <c r="B12814" s="1"/>
    </row>
    <row r="12815" spans="1:2" x14ac:dyDescent="0.35">
      <c r="A12815" s="1"/>
      <c r="B12815" s="1"/>
    </row>
    <row r="12816" spans="1:2" x14ac:dyDescent="0.35">
      <c r="A12816" s="1"/>
      <c r="B12816" s="1"/>
    </row>
    <row r="12817" spans="1:2" x14ac:dyDescent="0.35">
      <c r="A12817" s="1"/>
      <c r="B12817" s="1"/>
    </row>
    <row r="12818" spans="1:2" x14ac:dyDescent="0.35">
      <c r="A12818" s="1"/>
      <c r="B12818" s="1"/>
    </row>
    <row r="12819" spans="1:2" x14ac:dyDescent="0.35">
      <c r="A12819" s="1"/>
      <c r="B12819" s="1"/>
    </row>
    <row r="12820" spans="1:2" x14ac:dyDescent="0.35">
      <c r="A12820" s="1"/>
      <c r="B12820" s="1"/>
    </row>
    <row r="12821" spans="1:2" x14ac:dyDescent="0.35">
      <c r="A12821" s="1"/>
      <c r="B12821" s="1"/>
    </row>
    <row r="12822" spans="1:2" x14ac:dyDescent="0.35">
      <c r="A12822" s="1"/>
      <c r="B12822" s="1"/>
    </row>
    <row r="12823" spans="1:2" x14ac:dyDescent="0.35">
      <c r="A12823" s="1"/>
      <c r="B12823" s="1"/>
    </row>
    <row r="12824" spans="1:2" x14ac:dyDescent="0.35">
      <c r="A12824" s="1"/>
      <c r="B12824" s="1"/>
    </row>
    <row r="12825" spans="1:2" x14ac:dyDescent="0.35">
      <c r="A12825" s="1"/>
      <c r="B12825" s="1"/>
    </row>
    <row r="12826" spans="1:2" x14ac:dyDescent="0.35">
      <c r="A12826" s="1"/>
      <c r="B12826" s="1"/>
    </row>
    <row r="12827" spans="1:2" x14ac:dyDescent="0.35">
      <c r="A12827" s="1"/>
      <c r="B12827" s="1"/>
    </row>
    <row r="12828" spans="1:2" x14ac:dyDescent="0.35">
      <c r="A12828" s="1"/>
      <c r="B12828" s="1"/>
    </row>
    <row r="12829" spans="1:2" x14ac:dyDescent="0.35">
      <c r="A12829" s="1"/>
      <c r="B12829" s="1"/>
    </row>
    <row r="12830" spans="1:2" x14ac:dyDescent="0.35">
      <c r="A12830" s="1"/>
      <c r="B12830" s="1"/>
    </row>
    <row r="12831" spans="1:2" x14ac:dyDescent="0.35">
      <c r="A12831" s="1"/>
      <c r="B12831" s="1"/>
    </row>
    <row r="12832" spans="1:2" x14ac:dyDescent="0.35">
      <c r="A12832" s="1"/>
      <c r="B12832" s="1"/>
    </row>
    <row r="12833" spans="1:2" x14ac:dyDescent="0.35">
      <c r="A12833" s="1"/>
      <c r="B12833" s="1"/>
    </row>
    <row r="12834" spans="1:2" x14ac:dyDescent="0.35">
      <c r="A12834" s="1"/>
      <c r="B12834" s="1"/>
    </row>
    <row r="12835" spans="1:2" x14ac:dyDescent="0.35">
      <c r="A12835" s="1"/>
      <c r="B12835" s="1"/>
    </row>
    <row r="12836" spans="1:2" x14ac:dyDescent="0.35">
      <c r="A12836" s="1"/>
      <c r="B12836" s="1"/>
    </row>
    <row r="12837" spans="1:2" x14ac:dyDescent="0.35">
      <c r="A12837" s="1"/>
      <c r="B12837" s="1"/>
    </row>
    <row r="12838" spans="1:2" x14ac:dyDescent="0.35">
      <c r="A12838" s="1"/>
      <c r="B12838" s="1"/>
    </row>
    <row r="12839" spans="1:2" x14ac:dyDescent="0.35">
      <c r="A12839" s="1"/>
      <c r="B12839" s="1"/>
    </row>
    <row r="12840" spans="1:2" x14ac:dyDescent="0.35">
      <c r="A12840" s="1"/>
      <c r="B12840" s="1"/>
    </row>
    <row r="12841" spans="1:2" x14ac:dyDescent="0.35">
      <c r="A12841" s="1"/>
      <c r="B12841" s="1"/>
    </row>
    <row r="12842" spans="1:2" x14ac:dyDescent="0.35">
      <c r="A12842" s="1"/>
      <c r="B12842" s="1"/>
    </row>
    <row r="12843" spans="1:2" x14ac:dyDescent="0.35">
      <c r="A12843" s="1"/>
      <c r="B12843" s="1"/>
    </row>
    <row r="12844" spans="1:2" x14ac:dyDescent="0.35">
      <c r="A12844" s="1"/>
      <c r="B12844" s="1"/>
    </row>
    <row r="12845" spans="1:2" x14ac:dyDescent="0.35">
      <c r="A12845" s="1"/>
      <c r="B12845" s="1"/>
    </row>
    <row r="12846" spans="1:2" x14ac:dyDescent="0.35">
      <c r="A12846" s="1"/>
      <c r="B12846" s="1"/>
    </row>
    <row r="12847" spans="1:2" x14ac:dyDescent="0.35">
      <c r="A12847" s="1"/>
      <c r="B12847" s="1"/>
    </row>
    <row r="12848" spans="1:2" x14ac:dyDescent="0.35">
      <c r="A12848" s="1"/>
      <c r="B12848" s="1"/>
    </row>
    <row r="12849" spans="1:2" x14ac:dyDescent="0.35">
      <c r="A12849" s="1"/>
      <c r="B12849" s="1"/>
    </row>
    <row r="12850" spans="1:2" x14ac:dyDescent="0.35">
      <c r="A12850" s="1"/>
      <c r="B12850" s="1"/>
    </row>
    <row r="12851" spans="1:2" x14ac:dyDescent="0.35">
      <c r="A12851" s="1"/>
      <c r="B12851" s="1"/>
    </row>
    <row r="12852" spans="1:2" x14ac:dyDescent="0.35">
      <c r="A12852" s="1"/>
      <c r="B12852" s="1"/>
    </row>
    <row r="12853" spans="1:2" x14ac:dyDescent="0.35">
      <c r="A12853" s="1"/>
      <c r="B12853" s="1"/>
    </row>
    <row r="12854" spans="1:2" x14ac:dyDescent="0.35">
      <c r="A12854" s="1"/>
      <c r="B12854" s="1"/>
    </row>
    <row r="12855" spans="1:2" x14ac:dyDescent="0.35">
      <c r="A12855" s="1"/>
      <c r="B12855" s="1"/>
    </row>
    <row r="12856" spans="1:2" x14ac:dyDescent="0.35">
      <c r="A12856" s="1"/>
      <c r="B12856" s="1"/>
    </row>
    <row r="12857" spans="1:2" x14ac:dyDescent="0.35">
      <c r="A12857" s="1"/>
      <c r="B12857" s="1"/>
    </row>
    <row r="12858" spans="1:2" x14ac:dyDescent="0.35">
      <c r="A12858" s="1"/>
      <c r="B12858" s="1"/>
    </row>
    <row r="12859" spans="1:2" x14ac:dyDescent="0.35">
      <c r="A12859" s="1"/>
      <c r="B12859" s="1"/>
    </row>
    <row r="12860" spans="1:2" x14ac:dyDescent="0.35">
      <c r="A12860" s="1"/>
      <c r="B12860" s="1"/>
    </row>
    <row r="12861" spans="1:2" x14ac:dyDescent="0.35">
      <c r="A12861" s="1"/>
      <c r="B12861" s="1"/>
    </row>
    <row r="12862" spans="1:2" x14ac:dyDescent="0.35">
      <c r="A12862" s="1"/>
      <c r="B12862" s="1"/>
    </row>
    <row r="12863" spans="1:2" x14ac:dyDescent="0.35">
      <c r="A12863" s="1"/>
      <c r="B12863" s="1"/>
    </row>
    <row r="12864" spans="1:2" x14ac:dyDescent="0.35">
      <c r="A12864" s="1"/>
      <c r="B12864" s="1"/>
    </row>
    <row r="12865" spans="1:2" x14ac:dyDescent="0.35">
      <c r="A12865" s="1"/>
      <c r="B12865" s="1"/>
    </row>
    <row r="12866" spans="1:2" x14ac:dyDescent="0.35">
      <c r="A12866" s="1"/>
      <c r="B12866" s="1"/>
    </row>
    <row r="12867" spans="1:2" x14ac:dyDescent="0.35">
      <c r="A12867" s="1"/>
      <c r="B12867" s="1"/>
    </row>
    <row r="12868" spans="1:2" x14ac:dyDescent="0.35">
      <c r="A12868" s="1"/>
      <c r="B12868" s="1"/>
    </row>
    <row r="12869" spans="1:2" x14ac:dyDescent="0.35">
      <c r="A12869" s="1"/>
      <c r="B12869" s="1"/>
    </row>
    <row r="12870" spans="1:2" x14ac:dyDescent="0.35">
      <c r="A12870" s="1"/>
      <c r="B12870" s="1"/>
    </row>
    <row r="12871" spans="1:2" x14ac:dyDescent="0.35">
      <c r="A12871" s="1"/>
      <c r="B12871" s="1"/>
    </row>
    <row r="12872" spans="1:2" x14ac:dyDescent="0.35">
      <c r="A12872" s="1"/>
      <c r="B12872" s="1"/>
    </row>
    <row r="12873" spans="1:2" x14ac:dyDescent="0.35">
      <c r="A12873" s="1"/>
      <c r="B12873" s="1"/>
    </row>
    <row r="12874" spans="1:2" x14ac:dyDescent="0.35">
      <c r="A12874" s="1"/>
      <c r="B12874" s="1"/>
    </row>
    <row r="12875" spans="1:2" x14ac:dyDescent="0.35">
      <c r="A12875" s="1"/>
      <c r="B12875" s="1"/>
    </row>
    <row r="12876" spans="1:2" x14ac:dyDescent="0.35">
      <c r="A12876" s="1"/>
      <c r="B12876" s="1"/>
    </row>
    <row r="12877" spans="1:2" x14ac:dyDescent="0.35">
      <c r="A12877" s="1"/>
      <c r="B12877" s="1"/>
    </row>
    <row r="12878" spans="1:2" x14ac:dyDescent="0.35">
      <c r="A12878" s="1"/>
      <c r="B12878" s="1"/>
    </row>
    <row r="12879" spans="1:2" x14ac:dyDescent="0.35">
      <c r="A12879" s="1"/>
      <c r="B12879" s="1"/>
    </row>
    <row r="12880" spans="1:2" x14ac:dyDescent="0.35">
      <c r="A12880" s="1"/>
      <c r="B12880" s="1"/>
    </row>
    <row r="12881" spans="1:2" x14ac:dyDescent="0.35">
      <c r="A12881" s="1"/>
      <c r="B12881" s="1"/>
    </row>
    <row r="12882" spans="1:2" x14ac:dyDescent="0.35">
      <c r="A12882" s="1"/>
      <c r="B12882" s="1"/>
    </row>
    <row r="12883" spans="1:2" x14ac:dyDescent="0.35">
      <c r="A12883" s="1"/>
      <c r="B12883" s="1"/>
    </row>
    <row r="12884" spans="1:2" x14ac:dyDescent="0.35">
      <c r="A12884" s="1"/>
      <c r="B12884" s="1"/>
    </row>
    <row r="12885" spans="1:2" x14ac:dyDescent="0.35">
      <c r="A12885" s="1"/>
      <c r="B12885" s="1"/>
    </row>
    <row r="12886" spans="1:2" x14ac:dyDescent="0.35">
      <c r="A12886" s="1"/>
      <c r="B12886" s="1"/>
    </row>
    <row r="12887" spans="1:2" x14ac:dyDescent="0.35">
      <c r="A12887" s="1"/>
      <c r="B12887" s="1"/>
    </row>
    <row r="12888" spans="1:2" x14ac:dyDescent="0.35">
      <c r="A12888" s="1"/>
      <c r="B12888" s="1"/>
    </row>
    <row r="12889" spans="1:2" x14ac:dyDescent="0.35">
      <c r="A12889" s="1"/>
      <c r="B12889" s="1"/>
    </row>
    <row r="12890" spans="1:2" x14ac:dyDescent="0.35">
      <c r="A12890" s="1"/>
      <c r="B12890" s="1"/>
    </row>
    <row r="12891" spans="1:2" x14ac:dyDescent="0.35">
      <c r="A12891" s="1"/>
      <c r="B12891" s="1"/>
    </row>
    <row r="12892" spans="1:2" x14ac:dyDescent="0.35">
      <c r="A12892" s="1"/>
      <c r="B12892" s="1"/>
    </row>
    <row r="12893" spans="1:2" x14ac:dyDescent="0.35">
      <c r="A12893" s="1"/>
      <c r="B12893" s="1"/>
    </row>
    <row r="12894" spans="1:2" x14ac:dyDescent="0.35">
      <c r="A12894" s="1"/>
      <c r="B12894" s="1"/>
    </row>
    <row r="12895" spans="1:2" x14ac:dyDescent="0.35">
      <c r="A12895" s="1"/>
      <c r="B12895" s="1"/>
    </row>
    <row r="12896" spans="1:2" x14ac:dyDescent="0.35">
      <c r="A12896" s="1"/>
      <c r="B12896" s="1"/>
    </row>
    <row r="12897" spans="1:2" x14ac:dyDescent="0.35">
      <c r="A12897" s="1"/>
      <c r="B12897" s="1"/>
    </row>
    <row r="12898" spans="1:2" x14ac:dyDescent="0.35">
      <c r="A12898" s="1"/>
      <c r="B12898" s="1"/>
    </row>
    <row r="12899" spans="1:2" x14ac:dyDescent="0.35">
      <c r="A12899" s="1"/>
      <c r="B12899" s="1"/>
    </row>
    <row r="12900" spans="1:2" x14ac:dyDescent="0.35">
      <c r="A12900" s="1"/>
      <c r="B12900" s="1"/>
    </row>
    <row r="12901" spans="1:2" x14ac:dyDescent="0.35">
      <c r="A12901" s="1"/>
      <c r="B12901" s="1"/>
    </row>
    <row r="12902" spans="1:2" x14ac:dyDescent="0.35">
      <c r="A12902" s="1"/>
      <c r="B12902" s="1"/>
    </row>
    <row r="12903" spans="1:2" x14ac:dyDescent="0.35">
      <c r="A12903" s="1"/>
      <c r="B12903" s="1"/>
    </row>
    <row r="12904" spans="1:2" x14ac:dyDescent="0.35">
      <c r="A12904" s="1"/>
      <c r="B12904" s="1"/>
    </row>
    <row r="12905" spans="1:2" x14ac:dyDescent="0.35">
      <c r="A12905" s="1"/>
      <c r="B12905" s="1"/>
    </row>
    <row r="12906" spans="1:2" x14ac:dyDescent="0.35">
      <c r="A12906" s="1"/>
      <c r="B12906" s="1"/>
    </row>
    <row r="12907" spans="1:2" x14ac:dyDescent="0.35">
      <c r="A12907" s="1"/>
      <c r="B12907" s="1"/>
    </row>
    <row r="12908" spans="1:2" x14ac:dyDescent="0.35">
      <c r="A12908" s="1"/>
      <c r="B12908" s="1"/>
    </row>
    <row r="12909" spans="1:2" x14ac:dyDescent="0.35">
      <c r="A12909" s="1"/>
      <c r="B12909" s="1"/>
    </row>
    <row r="12910" spans="1:2" x14ac:dyDescent="0.35">
      <c r="A12910" s="1"/>
      <c r="B12910" s="1"/>
    </row>
    <row r="12911" spans="1:2" x14ac:dyDescent="0.35">
      <c r="A12911" s="1"/>
      <c r="B12911" s="1"/>
    </row>
    <row r="12912" spans="1:2" x14ac:dyDescent="0.35">
      <c r="A12912" s="1"/>
      <c r="B12912" s="1"/>
    </row>
    <row r="12913" spans="1:2" x14ac:dyDescent="0.35">
      <c r="A12913" s="1"/>
      <c r="B12913" s="1"/>
    </row>
    <row r="12914" spans="1:2" x14ac:dyDescent="0.35">
      <c r="A12914" s="1"/>
      <c r="B12914" s="1"/>
    </row>
    <row r="12915" spans="1:2" x14ac:dyDescent="0.35">
      <c r="A12915" s="1"/>
      <c r="B12915" s="1"/>
    </row>
    <row r="12916" spans="1:2" x14ac:dyDescent="0.35">
      <c r="A12916" s="1"/>
      <c r="B12916" s="1"/>
    </row>
    <row r="12917" spans="1:2" x14ac:dyDescent="0.35">
      <c r="A12917" s="1"/>
      <c r="B12917" s="1"/>
    </row>
    <row r="12918" spans="1:2" x14ac:dyDescent="0.35">
      <c r="A12918" s="1"/>
      <c r="B12918" s="1"/>
    </row>
    <row r="12919" spans="1:2" x14ac:dyDescent="0.35">
      <c r="A12919" s="1"/>
      <c r="B12919" s="1"/>
    </row>
    <row r="12920" spans="1:2" x14ac:dyDescent="0.35">
      <c r="A12920" s="1"/>
      <c r="B12920" s="1"/>
    </row>
    <row r="12921" spans="1:2" x14ac:dyDescent="0.35">
      <c r="A12921" s="1"/>
      <c r="B12921" s="1"/>
    </row>
    <row r="12922" spans="1:2" x14ac:dyDescent="0.35">
      <c r="A12922" s="1"/>
      <c r="B12922" s="1"/>
    </row>
    <row r="12923" spans="1:2" x14ac:dyDescent="0.35">
      <c r="A12923" s="1"/>
      <c r="B12923" s="1"/>
    </row>
    <row r="12924" spans="1:2" x14ac:dyDescent="0.35">
      <c r="A12924" s="1"/>
      <c r="B12924" s="1"/>
    </row>
    <row r="12925" spans="1:2" x14ac:dyDescent="0.35">
      <c r="A12925" s="1"/>
      <c r="B12925" s="1"/>
    </row>
    <row r="12926" spans="1:2" x14ac:dyDescent="0.35">
      <c r="A12926" s="1"/>
      <c r="B12926" s="1"/>
    </row>
    <row r="12927" spans="1:2" x14ac:dyDescent="0.35">
      <c r="A12927" s="1"/>
      <c r="B12927" s="1"/>
    </row>
    <row r="12928" spans="1:2" x14ac:dyDescent="0.35">
      <c r="A12928" s="1"/>
      <c r="B12928" s="1"/>
    </row>
    <row r="12929" spans="1:2" x14ac:dyDescent="0.35">
      <c r="A12929" s="1"/>
      <c r="B12929" s="1"/>
    </row>
    <row r="12930" spans="1:2" x14ac:dyDescent="0.35">
      <c r="A12930" s="1"/>
      <c r="B12930" s="1"/>
    </row>
    <row r="12931" spans="1:2" x14ac:dyDescent="0.35">
      <c r="A12931" s="1"/>
      <c r="B12931" s="1"/>
    </row>
    <row r="12932" spans="1:2" x14ac:dyDescent="0.35">
      <c r="A12932" s="1"/>
      <c r="B12932" s="1"/>
    </row>
    <row r="12933" spans="1:2" x14ac:dyDescent="0.35">
      <c r="A12933" s="1"/>
      <c r="B12933" s="1"/>
    </row>
    <row r="12934" spans="1:2" x14ac:dyDescent="0.35">
      <c r="A12934" s="1"/>
      <c r="B12934" s="1"/>
    </row>
    <row r="12935" spans="1:2" x14ac:dyDescent="0.35">
      <c r="A12935" s="1"/>
      <c r="B12935" s="1"/>
    </row>
    <row r="12936" spans="1:2" x14ac:dyDescent="0.35">
      <c r="A12936" s="1"/>
      <c r="B12936" s="1"/>
    </row>
    <row r="12937" spans="1:2" x14ac:dyDescent="0.35">
      <c r="A12937" s="1"/>
      <c r="B12937" s="1"/>
    </row>
    <row r="12938" spans="1:2" x14ac:dyDescent="0.35">
      <c r="A12938" s="1"/>
      <c r="B12938" s="1"/>
    </row>
    <row r="12939" spans="1:2" x14ac:dyDescent="0.35">
      <c r="A12939" s="1"/>
      <c r="B12939" s="1"/>
    </row>
    <row r="12940" spans="1:2" x14ac:dyDescent="0.35">
      <c r="A12940" s="1"/>
      <c r="B12940" s="1"/>
    </row>
    <row r="12941" spans="1:2" x14ac:dyDescent="0.35">
      <c r="A12941" s="1"/>
      <c r="B12941" s="1"/>
    </row>
    <row r="12942" spans="1:2" x14ac:dyDescent="0.35">
      <c r="A12942" s="1"/>
      <c r="B12942" s="1"/>
    </row>
    <row r="12943" spans="1:2" x14ac:dyDescent="0.35">
      <c r="A12943" s="1"/>
      <c r="B12943" s="1"/>
    </row>
    <row r="12944" spans="1:2" x14ac:dyDescent="0.35">
      <c r="A12944" s="1"/>
      <c r="B12944" s="1"/>
    </row>
    <row r="12945" spans="1:2" x14ac:dyDescent="0.35">
      <c r="A12945" s="1"/>
      <c r="B12945" s="1"/>
    </row>
    <row r="12946" spans="1:2" x14ac:dyDescent="0.35">
      <c r="A12946" s="1"/>
      <c r="B12946" s="1"/>
    </row>
    <row r="12947" spans="1:2" x14ac:dyDescent="0.35">
      <c r="A12947" s="1"/>
      <c r="B12947" s="1"/>
    </row>
    <row r="12948" spans="1:2" x14ac:dyDescent="0.35">
      <c r="A12948" s="1"/>
      <c r="B12948" s="1"/>
    </row>
    <row r="12949" spans="1:2" x14ac:dyDescent="0.35">
      <c r="A12949" s="1"/>
      <c r="B12949" s="1"/>
    </row>
    <row r="12950" spans="1:2" x14ac:dyDescent="0.35">
      <c r="A12950" s="1"/>
      <c r="B12950" s="1"/>
    </row>
    <row r="12951" spans="1:2" x14ac:dyDescent="0.35">
      <c r="A12951" s="1"/>
      <c r="B12951" s="1"/>
    </row>
    <row r="12952" spans="1:2" x14ac:dyDescent="0.35">
      <c r="A12952" s="1"/>
      <c r="B12952" s="1"/>
    </row>
    <row r="12953" spans="1:2" x14ac:dyDescent="0.35">
      <c r="A12953" s="1"/>
      <c r="B12953" s="1"/>
    </row>
    <row r="12954" spans="1:2" x14ac:dyDescent="0.35">
      <c r="A12954" s="1"/>
      <c r="B12954" s="1"/>
    </row>
    <row r="12955" spans="1:2" x14ac:dyDescent="0.35">
      <c r="A12955" s="1"/>
      <c r="B12955" s="1"/>
    </row>
    <row r="12956" spans="1:2" x14ac:dyDescent="0.35">
      <c r="A12956" s="1"/>
      <c r="B12956" s="1"/>
    </row>
    <row r="12957" spans="1:2" x14ac:dyDescent="0.35">
      <c r="A12957" s="1"/>
      <c r="B12957" s="1"/>
    </row>
    <row r="12958" spans="1:2" x14ac:dyDescent="0.35">
      <c r="A12958" s="1"/>
      <c r="B12958" s="1"/>
    </row>
    <row r="12959" spans="1:2" x14ac:dyDescent="0.35">
      <c r="A12959" s="1"/>
      <c r="B12959" s="1"/>
    </row>
    <row r="12960" spans="1:2" x14ac:dyDescent="0.35">
      <c r="A12960" s="1"/>
      <c r="B12960" s="1"/>
    </row>
    <row r="12961" spans="1:2" x14ac:dyDescent="0.35">
      <c r="A12961" s="1"/>
      <c r="B12961" s="1"/>
    </row>
    <row r="12962" spans="1:2" x14ac:dyDescent="0.35">
      <c r="A12962" s="1"/>
      <c r="B12962" s="1"/>
    </row>
    <row r="12963" spans="1:2" x14ac:dyDescent="0.35">
      <c r="A12963" s="1"/>
      <c r="B12963" s="1"/>
    </row>
    <row r="12964" spans="1:2" x14ac:dyDescent="0.35">
      <c r="A12964" s="1"/>
      <c r="B12964" s="1"/>
    </row>
    <row r="12965" spans="1:2" x14ac:dyDescent="0.35">
      <c r="A12965" s="1"/>
      <c r="B12965" s="1"/>
    </row>
    <row r="12966" spans="1:2" x14ac:dyDescent="0.35">
      <c r="A12966" s="1"/>
      <c r="B12966" s="1"/>
    </row>
    <row r="12967" spans="1:2" x14ac:dyDescent="0.35">
      <c r="A12967" s="1"/>
      <c r="B12967" s="1"/>
    </row>
    <row r="12968" spans="1:2" x14ac:dyDescent="0.35">
      <c r="A12968" s="1"/>
      <c r="B12968" s="1"/>
    </row>
    <row r="12969" spans="1:2" x14ac:dyDescent="0.35">
      <c r="A12969" s="1"/>
      <c r="B12969" s="1"/>
    </row>
    <row r="12970" spans="1:2" x14ac:dyDescent="0.35">
      <c r="A12970" s="1"/>
      <c r="B12970" s="1"/>
    </row>
    <row r="12971" spans="1:2" x14ac:dyDescent="0.35">
      <c r="A12971" s="1"/>
      <c r="B12971" s="1"/>
    </row>
    <row r="12972" spans="1:2" x14ac:dyDescent="0.35">
      <c r="A12972" s="1"/>
      <c r="B12972" s="1"/>
    </row>
    <row r="12973" spans="1:2" x14ac:dyDescent="0.35">
      <c r="A12973" s="1"/>
      <c r="B12973" s="1"/>
    </row>
    <row r="12974" spans="1:2" x14ac:dyDescent="0.35">
      <c r="A12974" s="1"/>
      <c r="B12974" s="1"/>
    </row>
    <row r="12975" spans="1:2" x14ac:dyDescent="0.35">
      <c r="A12975" s="1"/>
      <c r="B12975" s="1"/>
    </row>
    <row r="12976" spans="1:2" x14ac:dyDescent="0.35">
      <c r="A12976" s="1"/>
      <c r="B12976" s="1"/>
    </row>
    <row r="12977" spans="1:2" x14ac:dyDescent="0.35">
      <c r="A12977" s="1"/>
      <c r="B12977" s="1"/>
    </row>
    <row r="12978" spans="1:2" x14ac:dyDescent="0.35">
      <c r="A12978" s="1"/>
      <c r="B12978" s="1"/>
    </row>
    <row r="12979" spans="1:2" x14ac:dyDescent="0.35">
      <c r="A12979" s="1"/>
      <c r="B12979" s="1"/>
    </row>
    <row r="12980" spans="1:2" x14ac:dyDescent="0.35">
      <c r="A12980" s="1"/>
      <c r="B12980" s="1"/>
    </row>
    <row r="12981" spans="1:2" x14ac:dyDescent="0.35">
      <c r="A12981" s="1"/>
      <c r="B12981" s="1"/>
    </row>
    <row r="12982" spans="1:2" x14ac:dyDescent="0.35">
      <c r="A12982" s="1"/>
      <c r="B12982" s="1"/>
    </row>
    <row r="12983" spans="1:2" x14ac:dyDescent="0.35">
      <c r="A12983" s="1"/>
      <c r="B12983" s="1"/>
    </row>
    <row r="12984" spans="1:2" x14ac:dyDescent="0.35">
      <c r="A12984" s="1"/>
      <c r="B12984" s="1"/>
    </row>
    <row r="12985" spans="1:2" x14ac:dyDescent="0.35">
      <c r="A12985" s="1"/>
      <c r="B12985" s="1"/>
    </row>
    <row r="12986" spans="1:2" x14ac:dyDescent="0.35">
      <c r="A12986" s="1"/>
      <c r="B12986" s="1"/>
    </row>
    <row r="12987" spans="1:2" x14ac:dyDescent="0.35">
      <c r="A12987" s="1"/>
      <c r="B12987" s="1"/>
    </row>
    <row r="12988" spans="1:2" x14ac:dyDescent="0.35">
      <c r="A12988" s="1"/>
      <c r="B12988" s="1"/>
    </row>
    <row r="12989" spans="1:2" x14ac:dyDescent="0.35">
      <c r="A12989" s="1"/>
      <c r="B12989" s="1"/>
    </row>
    <row r="12990" spans="1:2" x14ac:dyDescent="0.35">
      <c r="A12990" s="1"/>
      <c r="B12990" s="1"/>
    </row>
    <row r="12991" spans="1:2" x14ac:dyDescent="0.35">
      <c r="A12991" s="1"/>
      <c r="B12991" s="1"/>
    </row>
    <row r="12992" spans="1:2" x14ac:dyDescent="0.35">
      <c r="A12992" s="1"/>
      <c r="B12992" s="1"/>
    </row>
    <row r="12993" spans="1:2" x14ac:dyDescent="0.35">
      <c r="A12993" s="1"/>
      <c r="B12993" s="1"/>
    </row>
    <row r="12994" spans="1:2" x14ac:dyDescent="0.35">
      <c r="A12994" s="1"/>
      <c r="B12994" s="1"/>
    </row>
    <row r="12995" spans="1:2" x14ac:dyDescent="0.35">
      <c r="A12995" s="1"/>
      <c r="B12995" s="1"/>
    </row>
    <row r="12996" spans="1:2" x14ac:dyDescent="0.35">
      <c r="A12996" s="1"/>
      <c r="B12996" s="1"/>
    </row>
    <row r="12997" spans="1:2" x14ac:dyDescent="0.35">
      <c r="A12997" s="1"/>
      <c r="B12997" s="1"/>
    </row>
    <row r="12998" spans="1:2" x14ac:dyDescent="0.35">
      <c r="A12998" s="1"/>
      <c r="B12998" s="1"/>
    </row>
    <row r="12999" spans="1:2" x14ac:dyDescent="0.35">
      <c r="A12999" s="1"/>
      <c r="B12999" s="1"/>
    </row>
    <row r="13000" spans="1:2" x14ac:dyDescent="0.35">
      <c r="A13000" s="1"/>
      <c r="B13000" s="1"/>
    </row>
    <row r="13001" spans="1:2" x14ac:dyDescent="0.35">
      <c r="A13001" s="1"/>
      <c r="B13001" s="1"/>
    </row>
    <row r="13002" spans="1:2" x14ac:dyDescent="0.35">
      <c r="A13002" s="1"/>
      <c r="B13002" s="1"/>
    </row>
    <row r="13003" spans="1:2" x14ac:dyDescent="0.35">
      <c r="A13003" s="1"/>
      <c r="B13003" s="1"/>
    </row>
    <row r="13004" spans="1:2" x14ac:dyDescent="0.35">
      <c r="A13004" s="1"/>
      <c r="B13004" s="1"/>
    </row>
    <row r="13005" spans="1:2" x14ac:dyDescent="0.35">
      <c r="A13005" s="1"/>
      <c r="B13005" s="1"/>
    </row>
    <row r="13006" spans="1:2" x14ac:dyDescent="0.35">
      <c r="A13006" s="1"/>
      <c r="B13006" s="1"/>
    </row>
    <row r="13007" spans="1:2" x14ac:dyDescent="0.35">
      <c r="A13007" s="1"/>
      <c r="B13007" s="1"/>
    </row>
    <row r="13008" spans="1:2" x14ac:dyDescent="0.35">
      <c r="A13008" s="1"/>
      <c r="B13008" s="1"/>
    </row>
    <row r="13009" spans="1:2" x14ac:dyDescent="0.35">
      <c r="A13009" s="1"/>
      <c r="B13009" s="1"/>
    </row>
    <row r="13010" spans="1:2" x14ac:dyDescent="0.35">
      <c r="A13010" s="1"/>
      <c r="B13010" s="1"/>
    </row>
    <row r="13011" spans="1:2" x14ac:dyDescent="0.35">
      <c r="A13011" s="1"/>
      <c r="B13011" s="1"/>
    </row>
    <row r="13012" spans="1:2" x14ac:dyDescent="0.35">
      <c r="A13012" s="1"/>
      <c r="B13012" s="1"/>
    </row>
    <row r="13013" spans="1:2" x14ac:dyDescent="0.35">
      <c r="A13013" s="1"/>
      <c r="B13013" s="1"/>
    </row>
    <row r="13014" spans="1:2" x14ac:dyDescent="0.35">
      <c r="A13014" s="1"/>
      <c r="B13014" s="1"/>
    </row>
    <row r="13015" spans="1:2" x14ac:dyDescent="0.35">
      <c r="A13015" s="1"/>
      <c r="B13015" s="1"/>
    </row>
    <row r="13016" spans="1:2" x14ac:dyDescent="0.35">
      <c r="A13016" s="1"/>
      <c r="B13016" s="1"/>
    </row>
    <row r="13017" spans="1:2" x14ac:dyDescent="0.35">
      <c r="A13017" s="1"/>
      <c r="B13017" s="1"/>
    </row>
    <row r="13018" spans="1:2" x14ac:dyDescent="0.35">
      <c r="A13018" s="1"/>
      <c r="B13018" s="1"/>
    </row>
    <row r="13019" spans="1:2" x14ac:dyDescent="0.35">
      <c r="A13019" s="1"/>
      <c r="B13019" s="1"/>
    </row>
    <row r="13020" spans="1:2" x14ac:dyDescent="0.35">
      <c r="A13020" s="1"/>
      <c r="B13020" s="1"/>
    </row>
    <row r="13021" spans="1:2" x14ac:dyDescent="0.35">
      <c r="A13021" s="1"/>
      <c r="B13021" s="1"/>
    </row>
    <row r="13022" spans="1:2" x14ac:dyDescent="0.35">
      <c r="A13022" s="1"/>
      <c r="B13022" s="1"/>
    </row>
    <row r="13023" spans="1:2" x14ac:dyDescent="0.35">
      <c r="A13023" s="1"/>
      <c r="B13023" s="1"/>
    </row>
    <row r="13024" spans="1:2" x14ac:dyDescent="0.35">
      <c r="A13024" s="1"/>
      <c r="B13024" s="1"/>
    </row>
    <row r="13025" spans="1:2" x14ac:dyDescent="0.35">
      <c r="A13025" s="1"/>
      <c r="B13025" s="1"/>
    </row>
    <row r="13026" spans="1:2" x14ac:dyDescent="0.35">
      <c r="A13026" s="1"/>
      <c r="B13026" s="1"/>
    </row>
    <row r="13027" spans="1:2" x14ac:dyDescent="0.35">
      <c r="A13027" s="1"/>
      <c r="B13027" s="1"/>
    </row>
    <row r="13028" spans="1:2" x14ac:dyDescent="0.35">
      <c r="A13028" s="1"/>
      <c r="B13028" s="1"/>
    </row>
    <row r="13029" spans="1:2" x14ac:dyDescent="0.35">
      <c r="A13029" s="1"/>
      <c r="B13029" s="1"/>
    </row>
    <row r="13030" spans="1:2" x14ac:dyDescent="0.35">
      <c r="A13030" s="1"/>
      <c r="B13030" s="1"/>
    </row>
    <row r="13031" spans="1:2" x14ac:dyDescent="0.35">
      <c r="A13031" s="1"/>
      <c r="B13031" s="1"/>
    </row>
    <row r="13032" spans="1:2" x14ac:dyDescent="0.35">
      <c r="A13032" s="1"/>
      <c r="B13032" s="1"/>
    </row>
    <row r="13033" spans="1:2" x14ac:dyDescent="0.35">
      <c r="A13033" s="1"/>
      <c r="B13033" s="1"/>
    </row>
    <row r="13034" spans="1:2" x14ac:dyDescent="0.35">
      <c r="A13034" s="1"/>
      <c r="B13034" s="1"/>
    </row>
    <row r="13035" spans="1:2" x14ac:dyDescent="0.35">
      <c r="A13035" s="1"/>
      <c r="B13035" s="1"/>
    </row>
    <row r="13036" spans="1:2" x14ac:dyDescent="0.35">
      <c r="A13036" s="1"/>
      <c r="B13036" s="1"/>
    </row>
    <row r="13037" spans="1:2" x14ac:dyDescent="0.35">
      <c r="A13037" s="1"/>
      <c r="B13037" s="1"/>
    </row>
    <row r="13038" spans="1:2" x14ac:dyDescent="0.35">
      <c r="A13038" s="1"/>
      <c r="B13038" s="1"/>
    </row>
    <row r="13039" spans="1:2" x14ac:dyDescent="0.35">
      <c r="A13039" s="1"/>
      <c r="B13039" s="1"/>
    </row>
    <row r="13040" spans="1:2" x14ac:dyDescent="0.35">
      <c r="A13040" s="1"/>
      <c r="B13040" s="1"/>
    </row>
    <row r="13041" spans="1:2" x14ac:dyDescent="0.35">
      <c r="A13041" s="1"/>
      <c r="B13041" s="1"/>
    </row>
    <row r="13042" spans="1:2" x14ac:dyDescent="0.35">
      <c r="A13042" s="1"/>
      <c r="B13042" s="1"/>
    </row>
    <row r="13043" spans="1:2" x14ac:dyDescent="0.35">
      <c r="A13043" s="1"/>
      <c r="B13043" s="1"/>
    </row>
    <row r="13044" spans="1:2" x14ac:dyDescent="0.35">
      <c r="A13044" s="1"/>
      <c r="B13044" s="1"/>
    </row>
    <row r="13045" spans="1:2" x14ac:dyDescent="0.35">
      <c r="A13045" s="1"/>
      <c r="B13045" s="1"/>
    </row>
    <row r="13046" spans="1:2" x14ac:dyDescent="0.35">
      <c r="A13046" s="1"/>
      <c r="B13046" s="1"/>
    </row>
    <row r="13047" spans="1:2" x14ac:dyDescent="0.35">
      <c r="A13047" s="1"/>
      <c r="B13047" s="1"/>
    </row>
    <row r="13048" spans="1:2" x14ac:dyDescent="0.35">
      <c r="A13048" s="1"/>
      <c r="B13048" s="1"/>
    </row>
    <row r="13049" spans="1:2" x14ac:dyDescent="0.35">
      <c r="A13049" s="1"/>
      <c r="B13049" s="1"/>
    </row>
    <row r="13050" spans="1:2" x14ac:dyDescent="0.35">
      <c r="A13050" s="1"/>
      <c r="B13050" s="1"/>
    </row>
    <row r="13051" spans="1:2" x14ac:dyDescent="0.35">
      <c r="A13051" s="1"/>
      <c r="B13051" s="1"/>
    </row>
    <row r="13052" spans="1:2" x14ac:dyDescent="0.35">
      <c r="A13052" s="1"/>
      <c r="B13052" s="1"/>
    </row>
    <row r="13053" spans="1:2" x14ac:dyDescent="0.35">
      <c r="A13053" s="1"/>
      <c r="B13053" s="1"/>
    </row>
    <row r="13054" spans="1:2" x14ac:dyDescent="0.35">
      <c r="A13054" s="1"/>
      <c r="B13054" s="1"/>
    </row>
    <row r="13055" spans="1:2" x14ac:dyDescent="0.35">
      <c r="A13055" s="1"/>
      <c r="B13055" s="1"/>
    </row>
    <row r="13056" spans="1:2" x14ac:dyDescent="0.35">
      <c r="A13056" s="1"/>
      <c r="B13056" s="1"/>
    </row>
    <row r="13057" spans="1:2" x14ac:dyDescent="0.35">
      <c r="A13057" s="1"/>
      <c r="B13057" s="1"/>
    </row>
    <row r="13058" spans="1:2" x14ac:dyDescent="0.35">
      <c r="A13058" s="1"/>
      <c r="B13058" s="1"/>
    </row>
    <row r="13059" spans="1:2" x14ac:dyDescent="0.35">
      <c r="A13059" s="1"/>
      <c r="B13059" s="1"/>
    </row>
    <row r="13060" spans="1:2" x14ac:dyDescent="0.35">
      <c r="A13060" s="1"/>
      <c r="B13060" s="1"/>
    </row>
    <row r="13061" spans="1:2" x14ac:dyDescent="0.35">
      <c r="A13061" s="1"/>
      <c r="B13061" s="1"/>
    </row>
    <row r="13062" spans="1:2" x14ac:dyDescent="0.35">
      <c r="A13062" s="1"/>
      <c r="B13062" s="1"/>
    </row>
    <row r="13063" spans="1:2" x14ac:dyDescent="0.35">
      <c r="A13063" s="1"/>
      <c r="B13063" s="1"/>
    </row>
    <row r="13064" spans="1:2" x14ac:dyDescent="0.35">
      <c r="A13064" s="1"/>
      <c r="B13064" s="1"/>
    </row>
    <row r="13065" spans="1:2" x14ac:dyDescent="0.35">
      <c r="A13065" s="1"/>
      <c r="B13065" s="1"/>
    </row>
    <row r="13066" spans="1:2" x14ac:dyDescent="0.35">
      <c r="A13066" s="1"/>
      <c r="B13066" s="1"/>
    </row>
    <row r="13067" spans="1:2" x14ac:dyDescent="0.35">
      <c r="A13067" s="1"/>
      <c r="B13067" s="1"/>
    </row>
    <row r="13068" spans="1:2" x14ac:dyDescent="0.35">
      <c r="A13068" s="1"/>
      <c r="B13068" s="1"/>
    </row>
    <row r="13069" spans="1:2" x14ac:dyDescent="0.35">
      <c r="A13069" s="1"/>
      <c r="B13069" s="1"/>
    </row>
    <row r="13070" spans="1:2" x14ac:dyDescent="0.35">
      <c r="A13070" s="1"/>
      <c r="B13070" s="1"/>
    </row>
    <row r="13071" spans="1:2" x14ac:dyDescent="0.35">
      <c r="A13071" s="1"/>
      <c r="B13071" s="1"/>
    </row>
    <row r="13072" spans="1:2" x14ac:dyDescent="0.35">
      <c r="A13072" s="1"/>
      <c r="B13072" s="1"/>
    </row>
    <row r="13073" spans="1:2" x14ac:dyDescent="0.35">
      <c r="A13073" s="1"/>
      <c r="B13073" s="1"/>
    </row>
    <row r="13074" spans="1:2" x14ac:dyDescent="0.35">
      <c r="A13074" s="1"/>
      <c r="B13074" s="1"/>
    </row>
    <row r="13075" spans="1:2" x14ac:dyDescent="0.35">
      <c r="A13075" s="1"/>
      <c r="B13075" s="1"/>
    </row>
    <row r="13076" spans="1:2" x14ac:dyDescent="0.35">
      <c r="A13076" s="1"/>
      <c r="B13076" s="1"/>
    </row>
    <row r="13077" spans="1:2" x14ac:dyDescent="0.35">
      <c r="A13077" s="1"/>
      <c r="B13077" s="1"/>
    </row>
    <row r="13078" spans="1:2" x14ac:dyDescent="0.35">
      <c r="A13078" s="1"/>
      <c r="B13078" s="1"/>
    </row>
    <row r="13079" spans="1:2" x14ac:dyDescent="0.35">
      <c r="A13079" s="1"/>
      <c r="B13079" s="1"/>
    </row>
    <row r="13080" spans="1:2" x14ac:dyDescent="0.35">
      <c r="A13080" s="1"/>
      <c r="B13080" s="1"/>
    </row>
    <row r="13081" spans="1:2" x14ac:dyDescent="0.35">
      <c r="A13081" s="1"/>
      <c r="B13081" s="1"/>
    </row>
    <row r="13082" spans="1:2" x14ac:dyDescent="0.35">
      <c r="A13082" s="1"/>
      <c r="B13082" s="1"/>
    </row>
    <row r="13083" spans="1:2" x14ac:dyDescent="0.35">
      <c r="A13083" s="1"/>
      <c r="B13083" s="1"/>
    </row>
    <row r="13084" spans="1:2" x14ac:dyDescent="0.35">
      <c r="A13084" s="1"/>
      <c r="B13084" s="1"/>
    </row>
    <row r="13085" spans="1:2" x14ac:dyDescent="0.35">
      <c r="A13085" s="1"/>
      <c r="B13085" s="1"/>
    </row>
    <row r="13086" spans="1:2" x14ac:dyDescent="0.35">
      <c r="A13086" s="1"/>
      <c r="B13086" s="1"/>
    </row>
    <row r="13087" spans="1:2" x14ac:dyDescent="0.35">
      <c r="A13087" s="1"/>
      <c r="B13087" s="1"/>
    </row>
    <row r="13088" spans="1:2" x14ac:dyDescent="0.35">
      <c r="A13088" s="1"/>
      <c r="B13088" s="1"/>
    </row>
    <row r="13089" spans="1:2" x14ac:dyDescent="0.35">
      <c r="A13089" s="1"/>
      <c r="B13089" s="1"/>
    </row>
    <row r="13090" spans="1:2" x14ac:dyDescent="0.35">
      <c r="A13090" s="1"/>
      <c r="B13090" s="1"/>
    </row>
    <row r="13091" spans="1:2" x14ac:dyDescent="0.35">
      <c r="A13091" s="1"/>
      <c r="B13091" s="1"/>
    </row>
    <row r="13092" spans="1:2" x14ac:dyDescent="0.35">
      <c r="A13092" s="1"/>
      <c r="B13092" s="1"/>
    </row>
    <row r="13093" spans="1:2" x14ac:dyDescent="0.35">
      <c r="A13093" s="1"/>
      <c r="B13093" s="1"/>
    </row>
    <row r="13094" spans="1:2" x14ac:dyDescent="0.35">
      <c r="A13094" s="1"/>
      <c r="B13094" s="1"/>
    </row>
    <row r="13095" spans="1:2" x14ac:dyDescent="0.35">
      <c r="A13095" s="1"/>
      <c r="B13095" s="1"/>
    </row>
    <row r="13096" spans="1:2" x14ac:dyDescent="0.35">
      <c r="A13096" s="1"/>
      <c r="B13096" s="1"/>
    </row>
    <row r="13097" spans="1:2" x14ac:dyDescent="0.35">
      <c r="A13097" s="1"/>
      <c r="B13097" s="1"/>
    </row>
    <row r="13098" spans="1:2" x14ac:dyDescent="0.35">
      <c r="A13098" s="1"/>
      <c r="B13098" s="1"/>
    </row>
    <row r="13099" spans="1:2" x14ac:dyDescent="0.35">
      <c r="A13099" s="1"/>
      <c r="B13099" s="1"/>
    </row>
    <row r="13100" spans="1:2" x14ac:dyDescent="0.35">
      <c r="A13100" s="1"/>
      <c r="B13100" s="1"/>
    </row>
    <row r="13101" spans="1:2" x14ac:dyDescent="0.35">
      <c r="A13101" s="1"/>
      <c r="B13101" s="1"/>
    </row>
    <row r="13102" spans="1:2" x14ac:dyDescent="0.35">
      <c r="A13102" s="1"/>
      <c r="B13102" s="1"/>
    </row>
    <row r="13103" spans="1:2" x14ac:dyDescent="0.35">
      <c r="A13103" s="1"/>
      <c r="B13103" s="1"/>
    </row>
    <row r="13104" spans="1:2" x14ac:dyDescent="0.35">
      <c r="A13104" s="1"/>
      <c r="B13104" s="1"/>
    </row>
    <row r="13105" spans="1:2" x14ac:dyDescent="0.35">
      <c r="A13105" s="1"/>
      <c r="B13105" s="1"/>
    </row>
    <row r="13106" spans="1:2" x14ac:dyDescent="0.35">
      <c r="A13106" s="1"/>
      <c r="B13106" s="1"/>
    </row>
    <row r="13107" spans="1:2" x14ac:dyDescent="0.35">
      <c r="A13107" s="1"/>
      <c r="B13107" s="1"/>
    </row>
    <row r="13108" spans="1:2" x14ac:dyDescent="0.35">
      <c r="A13108" s="1"/>
      <c r="B13108" s="1"/>
    </row>
    <row r="13109" spans="1:2" x14ac:dyDescent="0.35">
      <c r="A13109" s="1"/>
      <c r="B13109" s="1"/>
    </row>
    <row r="13110" spans="1:2" x14ac:dyDescent="0.35">
      <c r="A13110" s="1"/>
      <c r="B13110" s="1"/>
    </row>
    <row r="13111" spans="1:2" x14ac:dyDescent="0.35">
      <c r="A13111" s="1"/>
      <c r="B13111" s="1"/>
    </row>
    <row r="13112" spans="1:2" x14ac:dyDescent="0.35">
      <c r="A13112" s="1"/>
      <c r="B13112" s="1"/>
    </row>
    <row r="13113" spans="1:2" x14ac:dyDescent="0.35">
      <c r="A13113" s="1"/>
      <c r="B13113" s="1"/>
    </row>
    <row r="13114" spans="1:2" x14ac:dyDescent="0.35">
      <c r="A13114" s="1"/>
      <c r="B13114" s="1"/>
    </row>
    <row r="13115" spans="1:2" x14ac:dyDescent="0.35">
      <c r="A13115" s="1"/>
      <c r="B13115" s="1"/>
    </row>
    <row r="13116" spans="1:2" x14ac:dyDescent="0.35">
      <c r="A13116" s="1"/>
      <c r="B13116" s="1"/>
    </row>
    <row r="13117" spans="1:2" x14ac:dyDescent="0.35">
      <c r="A13117" s="1"/>
      <c r="B13117" s="1"/>
    </row>
    <row r="13118" spans="1:2" x14ac:dyDescent="0.35">
      <c r="A13118" s="1"/>
      <c r="B13118" s="1"/>
    </row>
    <row r="13119" spans="1:2" x14ac:dyDescent="0.35">
      <c r="A13119" s="1"/>
      <c r="B13119" s="1"/>
    </row>
    <row r="13120" spans="1:2" x14ac:dyDescent="0.35">
      <c r="A13120" s="1"/>
      <c r="B13120" s="1"/>
    </row>
    <row r="13121" spans="1:2" x14ac:dyDescent="0.35">
      <c r="A13121" s="1"/>
      <c r="B13121" s="1"/>
    </row>
    <row r="13122" spans="1:2" x14ac:dyDescent="0.35">
      <c r="A13122" s="1"/>
      <c r="B13122" s="1"/>
    </row>
    <row r="13123" spans="1:2" x14ac:dyDescent="0.35">
      <c r="A13123" s="1"/>
      <c r="B13123" s="1"/>
    </row>
    <row r="13124" spans="1:2" x14ac:dyDescent="0.35">
      <c r="A13124" s="1"/>
      <c r="B13124" s="1"/>
    </row>
    <row r="13125" spans="1:2" x14ac:dyDescent="0.35">
      <c r="A13125" s="1"/>
      <c r="B13125" s="1"/>
    </row>
    <row r="13126" spans="1:2" x14ac:dyDescent="0.35">
      <c r="A13126" s="1"/>
      <c r="B13126" s="1"/>
    </row>
    <row r="13127" spans="1:2" x14ac:dyDescent="0.35">
      <c r="A13127" s="1"/>
      <c r="B13127" s="1"/>
    </row>
    <row r="13128" spans="1:2" x14ac:dyDescent="0.35">
      <c r="A13128" s="1"/>
      <c r="B13128" s="1"/>
    </row>
    <row r="13129" spans="1:2" x14ac:dyDescent="0.35">
      <c r="A13129" s="1"/>
      <c r="B13129" s="1"/>
    </row>
    <row r="13130" spans="1:2" x14ac:dyDescent="0.35">
      <c r="A13130" s="1"/>
      <c r="B13130" s="1"/>
    </row>
    <row r="13131" spans="1:2" x14ac:dyDescent="0.35">
      <c r="A13131" s="1"/>
      <c r="B13131" s="1"/>
    </row>
    <row r="13132" spans="1:2" x14ac:dyDescent="0.35">
      <c r="A13132" s="1"/>
      <c r="B13132" s="1"/>
    </row>
    <row r="13133" spans="1:2" x14ac:dyDescent="0.35">
      <c r="A13133" s="1"/>
      <c r="B13133" s="1"/>
    </row>
    <row r="13134" spans="1:2" x14ac:dyDescent="0.35">
      <c r="A13134" s="1"/>
      <c r="B13134" s="1"/>
    </row>
    <row r="13135" spans="1:2" x14ac:dyDescent="0.35">
      <c r="A13135" s="1"/>
      <c r="B13135" s="1"/>
    </row>
    <row r="13136" spans="1:2" x14ac:dyDescent="0.35">
      <c r="A13136" s="1"/>
      <c r="B13136" s="1"/>
    </row>
    <row r="13137" spans="1:2" x14ac:dyDescent="0.35">
      <c r="A13137" s="1"/>
      <c r="B13137" s="1"/>
    </row>
    <row r="13138" spans="1:2" x14ac:dyDescent="0.35">
      <c r="A13138" s="1"/>
      <c r="B13138" s="1"/>
    </row>
    <row r="13139" spans="1:2" x14ac:dyDescent="0.35">
      <c r="A13139" s="1"/>
      <c r="B13139" s="1"/>
    </row>
    <row r="13140" spans="1:2" x14ac:dyDescent="0.35">
      <c r="A13140" s="1"/>
      <c r="B13140" s="1"/>
    </row>
    <row r="13141" spans="1:2" x14ac:dyDescent="0.35">
      <c r="A13141" s="1"/>
      <c r="B13141" s="1"/>
    </row>
    <row r="13142" spans="1:2" x14ac:dyDescent="0.35">
      <c r="A13142" s="1"/>
      <c r="B13142" s="1"/>
    </row>
    <row r="13143" spans="1:2" x14ac:dyDescent="0.35">
      <c r="A13143" s="1"/>
      <c r="B13143" s="1"/>
    </row>
    <row r="13144" spans="1:2" x14ac:dyDescent="0.35">
      <c r="A13144" s="1"/>
      <c r="B13144" s="1"/>
    </row>
    <row r="13145" spans="1:2" x14ac:dyDescent="0.35">
      <c r="A13145" s="1"/>
      <c r="B13145" s="1"/>
    </row>
    <row r="13146" spans="1:2" x14ac:dyDescent="0.35">
      <c r="A13146" s="1"/>
      <c r="B13146" s="1"/>
    </row>
    <row r="13147" spans="1:2" x14ac:dyDescent="0.35">
      <c r="A13147" s="1"/>
      <c r="B13147" s="1"/>
    </row>
    <row r="13148" spans="1:2" x14ac:dyDescent="0.35">
      <c r="A13148" s="1"/>
      <c r="B13148" s="1"/>
    </row>
    <row r="13149" spans="1:2" x14ac:dyDescent="0.35">
      <c r="A13149" s="1"/>
      <c r="B13149" s="1"/>
    </row>
    <row r="13150" spans="1:2" x14ac:dyDescent="0.35">
      <c r="A13150" s="1"/>
      <c r="B13150" s="1"/>
    </row>
    <row r="13151" spans="1:2" x14ac:dyDescent="0.35">
      <c r="A13151" s="1"/>
      <c r="B13151" s="1"/>
    </row>
    <row r="13152" spans="1:2" x14ac:dyDescent="0.35">
      <c r="A13152" s="1"/>
      <c r="B13152" s="1"/>
    </row>
    <row r="13153" spans="1:2" x14ac:dyDescent="0.35">
      <c r="A13153" s="1"/>
      <c r="B13153" s="1"/>
    </row>
    <row r="13154" spans="1:2" x14ac:dyDescent="0.35">
      <c r="A13154" s="1"/>
      <c r="B13154" s="1"/>
    </row>
    <row r="13155" spans="1:2" x14ac:dyDescent="0.35">
      <c r="A13155" s="1"/>
      <c r="B13155" s="1"/>
    </row>
    <row r="13156" spans="1:2" x14ac:dyDescent="0.35">
      <c r="A13156" s="1"/>
      <c r="B13156" s="1"/>
    </row>
    <row r="13157" spans="1:2" x14ac:dyDescent="0.35">
      <c r="A13157" s="1"/>
      <c r="B13157" s="1"/>
    </row>
    <row r="13158" spans="1:2" x14ac:dyDescent="0.35">
      <c r="A13158" s="1"/>
      <c r="B13158" s="1"/>
    </row>
    <row r="13159" spans="1:2" x14ac:dyDescent="0.35">
      <c r="A13159" s="1"/>
      <c r="B13159" s="1"/>
    </row>
    <row r="13160" spans="1:2" x14ac:dyDescent="0.35">
      <c r="A13160" s="1"/>
      <c r="B13160" s="1"/>
    </row>
    <row r="13161" spans="1:2" x14ac:dyDescent="0.35">
      <c r="A13161" s="1"/>
      <c r="B13161" s="1"/>
    </row>
    <row r="13162" spans="1:2" x14ac:dyDescent="0.35">
      <c r="A13162" s="1"/>
      <c r="B13162" s="1"/>
    </row>
    <row r="13163" spans="1:2" x14ac:dyDescent="0.35">
      <c r="A13163" s="1"/>
      <c r="B13163" s="1"/>
    </row>
    <row r="13164" spans="1:2" x14ac:dyDescent="0.35">
      <c r="A13164" s="1"/>
      <c r="B13164" s="1"/>
    </row>
    <row r="13165" spans="1:2" x14ac:dyDescent="0.35">
      <c r="A13165" s="1"/>
      <c r="B13165" s="1"/>
    </row>
    <row r="13166" spans="1:2" x14ac:dyDescent="0.35">
      <c r="A13166" s="1"/>
      <c r="B13166" s="1"/>
    </row>
    <row r="13167" spans="1:2" x14ac:dyDescent="0.35">
      <c r="A13167" s="1"/>
      <c r="B13167" s="1"/>
    </row>
    <row r="13168" spans="1:2" x14ac:dyDescent="0.35">
      <c r="A13168" s="1"/>
      <c r="B13168" s="1"/>
    </row>
    <row r="13169" spans="1:2" x14ac:dyDescent="0.35">
      <c r="A13169" s="1"/>
      <c r="B13169" s="1"/>
    </row>
    <row r="13170" spans="1:2" x14ac:dyDescent="0.35">
      <c r="A13170" s="1"/>
      <c r="B13170" s="1"/>
    </row>
    <row r="13171" spans="1:2" x14ac:dyDescent="0.35">
      <c r="A13171" s="1"/>
      <c r="B13171" s="1"/>
    </row>
    <row r="13172" spans="1:2" x14ac:dyDescent="0.35">
      <c r="A13172" s="1"/>
      <c r="B13172" s="1"/>
    </row>
    <row r="13173" spans="1:2" x14ac:dyDescent="0.35">
      <c r="A13173" s="1"/>
      <c r="B13173" s="1"/>
    </row>
    <row r="13174" spans="1:2" x14ac:dyDescent="0.35">
      <c r="A13174" s="1"/>
      <c r="B13174" s="1"/>
    </row>
    <row r="13175" spans="1:2" x14ac:dyDescent="0.35">
      <c r="A13175" s="1"/>
      <c r="B13175" s="1"/>
    </row>
    <row r="13176" spans="1:2" x14ac:dyDescent="0.35">
      <c r="A13176" s="1"/>
      <c r="B13176" s="1"/>
    </row>
    <row r="13177" spans="1:2" x14ac:dyDescent="0.35">
      <c r="A13177" s="1"/>
      <c r="B13177" s="1"/>
    </row>
    <row r="13178" spans="1:2" x14ac:dyDescent="0.35">
      <c r="A13178" s="1"/>
      <c r="B13178" s="1"/>
    </row>
    <row r="13179" spans="1:2" x14ac:dyDescent="0.35">
      <c r="A13179" s="1"/>
      <c r="B13179" s="1"/>
    </row>
    <row r="13180" spans="1:2" x14ac:dyDescent="0.35">
      <c r="A13180" s="1"/>
      <c r="B13180" s="1"/>
    </row>
    <row r="13181" spans="1:2" x14ac:dyDescent="0.35">
      <c r="A13181" s="1"/>
      <c r="B13181" s="1"/>
    </row>
    <row r="13182" spans="1:2" x14ac:dyDescent="0.35">
      <c r="A13182" s="1"/>
      <c r="B13182" s="1"/>
    </row>
    <row r="13183" spans="1:2" x14ac:dyDescent="0.35">
      <c r="A13183" s="1"/>
      <c r="B13183" s="1"/>
    </row>
    <row r="13184" spans="1:2" x14ac:dyDescent="0.35">
      <c r="A13184" s="1"/>
      <c r="B13184" s="1"/>
    </row>
    <row r="13185" spans="1:2" x14ac:dyDescent="0.35">
      <c r="A13185" s="1"/>
      <c r="B13185" s="1"/>
    </row>
    <row r="13186" spans="1:2" x14ac:dyDescent="0.35">
      <c r="A13186" s="1"/>
      <c r="B13186" s="1"/>
    </row>
    <row r="13187" spans="1:2" x14ac:dyDescent="0.35">
      <c r="A13187" s="1"/>
      <c r="B13187" s="1"/>
    </row>
    <row r="13188" spans="1:2" x14ac:dyDescent="0.35">
      <c r="A13188" s="1"/>
      <c r="B13188" s="1"/>
    </row>
    <row r="13189" spans="1:2" x14ac:dyDescent="0.35">
      <c r="A13189" s="1"/>
      <c r="B13189" s="1"/>
    </row>
    <row r="13190" spans="1:2" x14ac:dyDescent="0.35">
      <c r="A13190" s="1"/>
      <c r="B13190" s="1"/>
    </row>
    <row r="13191" spans="1:2" x14ac:dyDescent="0.35">
      <c r="A13191" s="1"/>
      <c r="B13191" s="1"/>
    </row>
    <row r="13192" spans="1:2" x14ac:dyDescent="0.35">
      <c r="A13192" s="1"/>
      <c r="B13192" s="1"/>
    </row>
    <row r="13193" spans="1:2" x14ac:dyDescent="0.35">
      <c r="A13193" s="1"/>
      <c r="B13193" s="1"/>
    </row>
    <row r="13194" spans="1:2" x14ac:dyDescent="0.35">
      <c r="A13194" s="1"/>
      <c r="B13194" s="1"/>
    </row>
    <row r="13195" spans="1:2" x14ac:dyDescent="0.35">
      <c r="A13195" s="1"/>
      <c r="B13195" s="1"/>
    </row>
    <row r="13196" spans="1:2" x14ac:dyDescent="0.35">
      <c r="A13196" s="1"/>
      <c r="B13196" s="1"/>
    </row>
    <row r="13197" spans="1:2" x14ac:dyDescent="0.35">
      <c r="A13197" s="1"/>
      <c r="B13197" s="1"/>
    </row>
    <row r="13198" spans="1:2" x14ac:dyDescent="0.35">
      <c r="A13198" s="1"/>
      <c r="B13198" s="1"/>
    </row>
    <row r="13199" spans="1:2" x14ac:dyDescent="0.35">
      <c r="A13199" s="1"/>
      <c r="B13199" s="1"/>
    </row>
    <row r="13200" spans="1:2" x14ac:dyDescent="0.35">
      <c r="A13200" s="1"/>
      <c r="B13200" s="1"/>
    </row>
    <row r="13201" spans="1:2" x14ac:dyDescent="0.35">
      <c r="A13201" s="1"/>
      <c r="B13201" s="1"/>
    </row>
    <row r="13202" spans="1:2" x14ac:dyDescent="0.35">
      <c r="A13202" s="1"/>
      <c r="B13202" s="1"/>
    </row>
    <row r="13203" spans="1:2" x14ac:dyDescent="0.35">
      <c r="A13203" s="1"/>
      <c r="B13203" s="1"/>
    </row>
    <row r="13204" spans="1:2" x14ac:dyDescent="0.35">
      <c r="A13204" s="1"/>
      <c r="B13204" s="1"/>
    </row>
    <row r="13205" spans="1:2" x14ac:dyDescent="0.35">
      <c r="A13205" s="1"/>
      <c r="B13205" s="1"/>
    </row>
    <row r="13206" spans="1:2" x14ac:dyDescent="0.35">
      <c r="A13206" s="1"/>
      <c r="B13206" s="1"/>
    </row>
    <row r="13207" spans="1:2" x14ac:dyDescent="0.35">
      <c r="A13207" s="1"/>
      <c r="B13207" s="1"/>
    </row>
    <row r="13208" spans="1:2" x14ac:dyDescent="0.35">
      <c r="A13208" s="1"/>
      <c r="B13208" s="1"/>
    </row>
    <row r="13209" spans="1:2" x14ac:dyDescent="0.35">
      <c r="A13209" s="1"/>
      <c r="B13209" s="1"/>
    </row>
    <row r="13210" spans="1:2" x14ac:dyDescent="0.35">
      <c r="A13210" s="1"/>
      <c r="B13210" s="1"/>
    </row>
    <row r="13211" spans="1:2" x14ac:dyDescent="0.35">
      <c r="A13211" s="1"/>
      <c r="B13211" s="1"/>
    </row>
    <row r="13212" spans="1:2" x14ac:dyDescent="0.35">
      <c r="A13212" s="1"/>
      <c r="B13212" s="1"/>
    </row>
    <row r="13213" spans="1:2" x14ac:dyDescent="0.35">
      <c r="A13213" s="1"/>
      <c r="B13213" s="1"/>
    </row>
    <row r="13214" spans="1:2" x14ac:dyDescent="0.35">
      <c r="A13214" s="1"/>
      <c r="B13214" s="1"/>
    </row>
    <row r="13215" spans="1:2" x14ac:dyDescent="0.35">
      <c r="A13215" s="1"/>
      <c r="B13215" s="1"/>
    </row>
    <row r="13216" spans="1:2" x14ac:dyDescent="0.35">
      <c r="A13216" s="1"/>
      <c r="B13216" s="1"/>
    </row>
    <row r="13217" spans="1:2" x14ac:dyDescent="0.35">
      <c r="A13217" s="1"/>
      <c r="B13217" s="1"/>
    </row>
    <row r="13218" spans="1:2" x14ac:dyDescent="0.35">
      <c r="A13218" s="1"/>
      <c r="B13218" s="1"/>
    </row>
    <row r="13219" spans="1:2" x14ac:dyDescent="0.35">
      <c r="A13219" s="1"/>
      <c r="B13219" s="1"/>
    </row>
    <row r="13220" spans="1:2" x14ac:dyDescent="0.35">
      <c r="A13220" s="1"/>
      <c r="B13220" s="1"/>
    </row>
    <row r="13221" spans="1:2" x14ac:dyDescent="0.35">
      <c r="A13221" s="1"/>
      <c r="B13221" s="1"/>
    </row>
    <row r="13222" spans="1:2" x14ac:dyDescent="0.35">
      <c r="A13222" s="1"/>
      <c r="B13222" s="1"/>
    </row>
    <row r="13223" spans="1:2" x14ac:dyDescent="0.35">
      <c r="A13223" s="1"/>
      <c r="B13223" s="1"/>
    </row>
    <row r="13224" spans="1:2" x14ac:dyDescent="0.35">
      <c r="A13224" s="1"/>
      <c r="B13224" s="1"/>
    </row>
    <row r="13225" spans="1:2" x14ac:dyDescent="0.35">
      <c r="A13225" s="1"/>
      <c r="B13225" s="1"/>
    </row>
    <row r="13226" spans="1:2" x14ac:dyDescent="0.35">
      <c r="A13226" s="1"/>
      <c r="B13226" s="1"/>
    </row>
    <row r="13227" spans="1:2" x14ac:dyDescent="0.35">
      <c r="A13227" s="1"/>
      <c r="B13227" s="1"/>
    </row>
    <row r="13228" spans="1:2" x14ac:dyDescent="0.35">
      <c r="A13228" s="1"/>
      <c r="B13228" s="1"/>
    </row>
    <row r="13229" spans="1:2" x14ac:dyDescent="0.35">
      <c r="A13229" s="1"/>
      <c r="B13229" s="1"/>
    </row>
    <row r="13230" spans="1:2" x14ac:dyDescent="0.35">
      <c r="A13230" s="1"/>
      <c r="B13230" s="1"/>
    </row>
    <row r="13231" spans="1:2" x14ac:dyDescent="0.35">
      <c r="A13231" s="1"/>
      <c r="B13231" s="1"/>
    </row>
    <row r="13232" spans="1:2" x14ac:dyDescent="0.35">
      <c r="A13232" s="1"/>
      <c r="B13232" s="1"/>
    </row>
    <row r="13233" spans="1:2" x14ac:dyDescent="0.35">
      <c r="A13233" s="1"/>
      <c r="B13233" s="1"/>
    </row>
    <row r="13234" spans="1:2" x14ac:dyDescent="0.35">
      <c r="A13234" s="1"/>
      <c r="B13234" s="1"/>
    </row>
    <row r="13235" spans="1:2" x14ac:dyDescent="0.35">
      <c r="A13235" s="1"/>
      <c r="B13235" s="1"/>
    </row>
    <row r="13236" spans="1:2" x14ac:dyDescent="0.35">
      <c r="A13236" s="1"/>
      <c r="B13236" s="1"/>
    </row>
    <row r="13237" spans="1:2" x14ac:dyDescent="0.35">
      <c r="A13237" s="1"/>
      <c r="B13237" s="1"/>
    </row>
    <row r="13238" spans="1:2" x14ac:dyDescent="0.35">
      <c r="A13238" s="1"/>
      <c r="B13238" s="1"/>
    </row>
    <row r="13239" spans="1:2" x14ac:dyDescent="0.35">
      <c r="A13239" s="1"/>
      <c r="B13239" s="1"/>
    </row>
    <row r="13240" spans="1:2" x14ac:dyDescent="0.35">
      <c r="A13240" s="1"/>
      <c r="B13240" s="1"/>
    </row>
    <row r="13241" spans="1:2" x14ac:dyDescent="0.35">
      <c r="A13241" s="1"/>
      <c r="B13241" s="1"/>
    </row>
    <row r="13242" spans="1:2" x14ac:dyDescent="0.35">
      <c r="A13242" s="1"/>
      <c r="B13242" s="1"/>
    </row>
    <row r="13243" spans="1:2" x14ac:dyDescent="0.35">
      <c r="A13243" s="1"/>
      <c r="B13243" s="1"/>
    </row>
    <row r="13244" spans="1:2" x14ac:dyDescent="0.35">
      <c r="A13244" s="1"/>
      <c r="B13244" s="1"/>
    </row>
    <row r="13245" spans="1:2" x14ac:dyDescent="0.35">
      <c r="A13245" s="1"/>
      <c r="B13245" s="1"/>
    </row>
    <row r="13246" spans="1:2" x14ac:dyDescent="0.35">
      <c r="A13246" s="1"/>
      <c r="B13246" s="1"/>
    </row>
    <row r="13247" spans="1:2" x14ac:dyDescent="0.35">
      <c r="A13247" s="1"/>
      <c r="B13247" s="1"/>
    </row>
    <row r="13248" spans="1:2" x14ac:dyDescent="0.35">
      <c r="A13248" s="1"/>
      <c r="B13248" s="1"/>
    </row>
    <row r="13249" spans="1:2" x14ac:dyDescent="0.35">
      <c r="A13249" s="1"/>
      <c r="B13249" s="1"/>
    </row>
    <row r="13250" spans="1:2" x14ac:dyDescent="0.35">
      <c r="A13250" s="1"/>
      <c r="B13250" s="1"/>
    </row>
    <row r="13251" spans="1:2" x14ac:dyDescent="0.35">
      <c r="A13251" s="1"/>
      <c r="B13251" s="1"/>
    </row>
    <row r="13252" spans="1:2" x14ac:dyDescent="0.35">
      <c r="A13252" s="1"/>
      <c r="B13252" s="1"/>
    </row>
    <row r="13253" spans="1:2" x14ac:dyDescent="0.35">
      <c r="A13253" s="1"/>
      <c r="B13253" s="1"/>
    </row>
    <row r="13254" spans="1:2" x14ac:dyDescent="0.35">
      <c r="A13254" s="1"/>
      <c r="B13254" s="1"/>
    </row>
    <row r="13255" spans="1:2" x14ac:dyDescent="0.35">
      <c r="A13255" s="1"/>
      <c r="B13255" s="1"/>
    </row>
    <row r="13256" spans="1:2" x14ac:dyDescent="0.35">
      <c r="A13256" s="1"/>
      <c r="B13256" s="1"/>
    </row>
    <row r="13257" spans="1:2" x14ac:dyDescent="0.35">
      <c r="A13257" s="1"/>
      <c r="B13257" s="1"/>
    </row>
    <row r="13258" spans="1:2" x14ac:dyDescent="0.35">
      <c r="A13258" s="1"/>
      <c r="B13258" s="1"/>
    </row>
    <row r="13259" spans="1:2" x14ac:dyDescent="0.35">
      <c r="A13259" s="1"/>
      <c r="B13259" s="1"/>
    </row>
    <row r="13260" spans="1:2" x14ac:dyDescent="0.35">
      <c r="A13260" s="1"/>
      <c r="B13260" s="1"/>
    </row>
    <row r="13261" spans="1:2" x14ac:dyDescent="0.35">
      <c r="A13261" s="1"/>
      <c r="B13261" s="1"/>
    </row>
    <row r="13262" spans="1:2" x14ac:dyDescent="0.35">
      <c r="A13262" s="1"/>
      <c r="B13262" s="1"/>
    </row>
    <row r="13263" spans="1:2" x14ac:dyDescent="0.35">
      <c r="A13263" s="1"/>
      <c r="B13263" s="1"/>
    </row>
    <row r="13264" spans="1:2" x14ac:dyDescent="0.35">
      <c r="A13264" s="1"/>
      <c r="B13264" s="1"/>
    </row>
    <row r="13265" spans="1:2" x14ac:dyDescent="0.35">
      <c r="A13265" s="1"/>
      <c r="B13265" s="1"/>
    </row>
    <row r="13266" spans="1:2" x14ac:dyDescent="0.35">
      <c r="A13266" s="1"/>
      <c r="B13266" s="1"/>
    </row>
    <row r="13267" spans="1:2" x14ac:dyDescent="0.35">
      <c r="A13267" s="1"/>
      <c r="B13267" s="1"/>
    </row>
    <row r="13268" spans="1:2" x14ac:dyDescent="0.35">
      <c r="A13268" s="1"/>
      <c r="B13268" s="1"/>
    </row>
    <row r="13269" spans="1:2" x14ac:dyDescent="0.35">
      <c r="A13269" s="1"/>
      <c r="B13269" s="1"/>
    </row>
    <row r="13270" spans="1:2" x14ac:dyDescent="0.35">
      <c r="A13270" s="1"/>
      <c r="B13270" s="1"/>
    </row>
    <row r="13271" spans="1:2" x14ac:dyDescent="0.35">
      <c r="A13271" s="1"/>
      <c r="B13271" s="1"/>
    </row>
    <row r="13272" spans="1:2" x14ac:dyDescent="0.35">
      <c r="A13272" s="1"/>
      <c r="B13272" s="1"/>
    </row>
    <row r="13273" spans="1:2" x14ac:dyDescent="0.35">
      <c r="A13273" s="1"/>
      <c r="B13273" s="1"/>
    </row>
    <row r="13274" spans="1:2" x14ac:dyDescent="0.35">
      <c r="A13274" s="1"/>
      <c r="B13274" s="1"/>
    </row>
    <row r="13275" spans="1:2" x14ac:dyDescent="0.35">
      <c r="A13275" s="1"/>
      <c r="B13275" s="1"/>
    </row>
    <row r="13276" spans="1:2" x14ac:dyDescent="0.35">
      <c r="A13276" s="1"/>
      <c r="B13276" s="1"/>
    </row>
    <row r="13277" spans="1:2" x14ac:dyDescent="0.35">
      <c r="A13277" s="1"/>
      <c r="B13277" s="1"/>
    </row>
    <row r="13278" spans="1:2" x14ac:dyDescent="0.35">
      <c r="A13278" s="1"/>
      <c r="B13278" s="1"/>
    </row>
    <row r="13279" spans="1:2" x14ac:dyDescent="0.35">
      <c r="A13279" s="1"/>
      <c r="B13279" s="1"/>
    </row>
    <row r="13280" spans="1:2" x14ac:dyDescent="0.35">
      <c r="A13280" s="1"/>
      <c r="B13280" s="1"/>
    </row>
    <row r="13281" spans="1:2" x14ac:dyDescent="0.35">
      <c r="A13281" s="1"/>
      <c r="B13281" s="1"/>
    </row>
    <row r="13282" spans="1:2" x14ac:dyDescent="0.35">
      <c r="A13282" s="1"/>
      <c r="B13282" s="1"/>
    </row>
    <row r="13283" spans="1:2" x14ac:dyDescent="0.35">
      <c r="A13283" s="1"/>
      <c r="B13283" s="1"/>
    </row>
    <row r="13284" spans="1:2" x14ac:dyDescent="0.35">
      <c r="A13284" s="1"/>
      <c r="B13284" s="1"/>
    </row>
    <row r="13285" spans="1:2" x14ac:dyDescent="0.35">
      <c r="A13285" s="1"/>
      <c r="B13285" s="1"/>
    </row>
    <row r="13286" spans="1:2" x14ac:dyDescent="0.35">
      <c r="A13286" s="1"/>
      <c r="B13286" s="1"/>
    </row>
    <row r="13287" spans="1:2" x14ac:dyDescent="0.35">
      <c r="A13287" s="1"/>
      <c r="B13287" s="1"/>
    </row>
    <row r="13288" spans="1:2" x14ac:dyDescent="0.35">
      <c r="A13288" s="1"/>
      <c r="B13288" s="1"/>
    </row>
    <row r="13289" spans="1:2" x14ac:dyDescent="0.35">
      <c r="A13289" s="1"/>
      <c r="B13289" s="1"/>
    </row>
    <row r="13290" spans="1:2" x14ac:dyDescent="0.35">
      <c r="A13290" s="1"/>
      <c r="B13290" s="1"/>
    </row>
    <row r="13291" spans="1:2" x14ac:dyDescent="0.35">
      <c r="A13291" s="1"/>
      <c r="B13291" s="1"/>
    </row>
    <row r="13292" spans="1:2" x14ac:dyDescent="0.35">
      <c r="A13292" s="1"/>
      <c r="B13292" s="1"/>
    </row>
    <row r="13293" spans="1:2" x14ac:dyDescent="0.35">
      <c r="A13293" s="1"/>
      <c r="B13293" s="1"/>
    </row>
    <row r="13294" spans="1:2" x14ac:dyDescent="0.35">
      <c r="A13294" s="1"/>
      <c r="B13294" s="1"/>
    </row>
    <row r="13295" spans="1:2" x14ac:dyDescent="0.35">
      <c r="A13295" s="1"/>
      <c r="B13295" s="1"/>
    </row>
    <row r="13296" spans="1:2" x14ac:dyDescent="0.35">
      <c r="A13296" s="1"/>
      <c r="B13296" s="1"/>
    </row>
    <row r="13297" spans="1:2" x14ac:dyDescent="0.35">
      <c r="A13297" s="1"/>
      <c r="B13297" s="1"/>
    </row>
    <row r="13298" spans="1:2" x14ac:dyDescent="0.35">
      <c r="A13298" s="1"/>
      <c r="B13298" s="1"/>
    </row>
    <row r="13299" spans="1:2" x14ac:dyDescent="0.35">
      <c r="A13299" s="1"/>
      <c r="B13299" s="1"/>
    </row>
    <row r="13300" spans="1:2" x14ac:dyDescent="0.35">
      <c r="A13300" s="1"/>
      <c r="B13300" s="1"/>
    </row>
    <row r="13301" spans="1:2" x14ac:dyDescent="0.35">
      <c r="A13301" s="1"/>
      <c r="B13301" s="1"/>
    </row>
    <row r="13302" spans="1:2" x14ac:dyDescent="0.35">
      <c r="A13302" s="1"/>
      <c r="B13302" s="1"/>
    </row>
    <row r="13303" spans="1:2" x14ac:dyDescent="0.35">
      <c r="A13303" s="1"/>
      <c r="B13303" s="1"/>
    </row>
    <row r="13304" spans="1:2" x14ac:dyDescent="0.35">
      <c r="A13304" s="1"/>
      <c r="B13304" s="1"/>
    </row>
    <row r="13305" spans="1:2" x14ac:dyDescent="0.35">
      <c r="A13305" s="1"/>
      <c r="B13305" s="1"/>
    </row>
    <row r="13306" spans="1:2" x14ac:dyDescent="0.35">
      <c r="A13306" s="1"/>
      <c r="B13306" s="1"/>
    </row>
    <row r="13307" spans="1:2" x14ac:dyDescent="0.35">
      <c r="A13307" s="1"/>
      <c r="B13307" s="1"/>
    </row>
    <row r="13308" spans="1:2" x14ac:dyDescent="0.35">
      <c r="A13308" s="1"/>
      <c r="B13308" s="1"/>
    </row>
    <row r="13309" spans="1:2" x14ac:dyDescent="0.35">
      <c r="A13309" s="1"/>
      <c r="B13309" s="1"/>
    </row>
    <row r="13310" spans="1:2" x14ac:dyDescent="0.35">
      <c r="A13310" s="1"/>
      <c r="B13310" s="1"/>
    </row>
    <row r="13311" spans="1:2" x14ac:dyDescent="0.35">
      <c r="A13311" s="1"/>
      <c r="B13311" s="1"/>
    </row>
    <row r="13312" spans="1:2" x14ac:dyDescent="0.35">
      <c r="A13312" s="1"/>
      <c r="B13312" s="1"/>
    </row>
    <row r="13313" spans="1:2" x14ac:dyDescent="0.35">
      <c r="A13313" s="1"/>
      <c r="B13313" s="1"/>
    </row>
    <row r="13314" spans="1:2" x14ac:dyDescent="0.35">
      <c r="A13314" s="1"/>
      <c r="B13314" s="1"/>
    </row>
    <row r="13315" spans="1:2" x14ac:dyDescent="0.35">
      <c r="A13315" s="1"/>
      <c r="B13315" s="1"/>
    </row>
    <row r="13316" spans="1:2" x14ac:dyDescent="0.35">
      <c r="A13316" s="1"/>
      <c r="B13316" s="1"/>
    </row>
    <row r="13317" spans="1:2" x14ac:dyDescent="0.35">
      <c r="A13317" s="1"/>
      <c r="B13317" s="1"/>
    </row>
    <row r="13318" spans="1:2" x14ac:dyDescent="0.35">
      <c r="A13318" s="1"/>
      <c r="B13318" s="1"/>
    </row>
    <row r="13319" spans="1:2" x14ac:dyDescent="0.35">
      <c r="A13319" s="1"/>
      <c r="B13319" s="1"/>
    </row>
    <row r="13320" spans="1:2" x14ac:dyDescent="0.35">
      <c r="A13320" s="1"/>
      <c r="B13320" s="1"/>
    </row>
    <row r="13321" spans="1:2" x14ac:dyDescent="0.35">
      <c r="A13321" s="1"/>
      <c r="B13321" s="1"/>
    </row>
    <row r="13322" spans="1:2" x14ac:dyDescent="0.35">
      <c r="A13322" s="1"/>
      <c r="B13322" s="1"/>
    </row>
    <row r="13323" spans="1:2" x14ac:dyDescent="0.35">
      <c r="A13323" s="1"/>
      <c r="B13323" s="1"/>
    </row>
    <row r="13324" spans="1:2" x14ac:dyDescent="0.35">
      <c r="A13324" s="1"/>
      <c r="B13324" s="1"/>
    </row>
    <row r="13325" spans="1:2" x14ac:dyDescent="0.35">
      <c r="A13325" s="1"/>
      <c r="B13325" s="1"/>
    </row>
    <row r="13326" spans="1:2" x14ac:dyDescent="0.35">
      <c r="A13326" s="1"/>
      <c r="B13326" s="1"/>
    </row>
    <row r="13327" spans="1:2" x14ac:dyDescent="0.35">
      <c r="A13327" s="1"/>
      <c r="B13327" s="1"/>
    </row>
    <row r="13328" spans="1:2" x14ac:dyDescent="0.35">
      <c r="A13328" s="1"/>
      <c r="B13328" s="1"/>
    </row>
    <row r="13329" spans="1:2" x14ac:dyDescent="0.35">
      <c r="A13329" s="1"/>
      <c r="B13329" s="1"/>
    </row>
    <row r="13330" spans="1:2" x14ac:dyDescent="0.35">
      <c r="A13330" s="1"/>
      <c r="B13330" s="1"/>
    </row>
    <row r="13331" spans="1:2" x14ac:dyDescent="0.35">
      <c r="A13331" s="1"/>
      <c r="B13331" s="1"/>
    </row>
    <row r="13332" spans="1:2" x14ac:dyDescent="0.35">
      <c r="A13332" s="1"/>
      <c r="B13332" s="1"/>
    </row>
    <row r="13333" spans="1:2" x14ac:dyDescent="0.35">
      <c r="A13333" s="1"/>
      <c r="B13333" s="1"/>
    </row>
    <row r="13334" spans="1:2" x14ac:dyDescent="0.35">
      <c r="A13334" s="1"/>
      <c r="B13334" s="1"/>
    </row>
    <row r="13335" spans="1:2" x14ac:dyDescent="0.35">
      <c r="A13335" s="1"/>
      <c r="B13335" s="1"/>
    </row>
    <row r="13336" spans="1:2" x14ac:dyDescent="0.35">
      <c r="A13336" s="1"/>
      <c r="B13336" s="1"/>
    </row>
    <row r="13337" spans="1:2" x14ac:dyDescent="0.35">
      <c r="A13337" s="1"/>
      <c r="B13337" s="1"/>
    </row>
    <row r="13338" spans="1:2" x14ac:dyDescent="0.35">
      <c r="A13338" s="1"/>
      <c r="B13338" s="1"/>
    </row>
    <row r="13339" spans="1:2" x14ac:dyDescent="0.35">
      <c r="A13339" s="1"/>
      <c r="B13339" s="1"/>
    </row>
    <row r="13340" spans="1:2" x14ac:dyDescent="0.35">
      <c r="A13340" s="1"/>
      <c r="B13340" s="1"/>
    </row>
    <row r="13341" spans="1:2" x14ac:dyDescent="0.35">
      <c r="A13341" s="1"/>
      <c r="B13341" s="1"/>
    </row>
    <row r="13342" spans="1:2" x14ac:dyDescent="0.35">
      <c r="A13342" s="1"/>
      <c r="B13342" s="1"/>
    </row>
    <row r="13343" spans="1:2" x14ac:dyDescent="0.35">
      <c r="A13343" s="1"/>
      <c r="B13343" s="1"/>
    </row>
    <row r="13344" spans="1:2" x14ac:dyDescent="0.35">
      <c r="A13344" s="1"/>
      <c r="B13344" s="1"/>
    </row>
    <row r="13345" spans="1:2" x14ac:dyDescent="0.35">
      <c r="A13345" s="1"/>
      <c r="B13345" s="1"/>
    </row>
    <row r="13346" spans="1:2" x14ac:dyDescent="0.35">
      <c r="A13346" s="1"/>
      <c r="B13346" s="1"/>
    </row>
    <row r="13347" spans="1:2" x14ac:dyDescent="0.35">
      <c r="A13347" s="1"/>
      <c r="B13347" s="1"/>
    </row>
    <row r="13348" spans="1:2" x14ac:dyDescent="0.35">
      <c r="A13348" s="1"/>
      <c r="B13348" s="1"/>
    </row>
    <row r="13349" spans="1:2" x14ac:dyDescent="0.35">
      <c r="A13349" s="1"/>
      <c r="B13349" s="1"/>
    </row>
    <row r="13350" spans="1:2" x14ac:dyDescent="0.35">
      <c r="A13350" s="1"/>
      <c r="B13350" s="1"/>
    </row>
    <row r="13351" spans="1:2" x14ac:dyDescent="0.35">
      <c r="A13351" s="1"/>
      <c r="B13351" s="1"/>
    </row>
    <row r="13352" spans="1:2" x14ac:dyDescent="0.35">
      <c r="A13352" s="1"/>
      <c r="B13352" s="1"/>
    </row>
    <row r="13353" spans="1:2" x14ac:dyDescent="0.35">
      <c r="A13353" s="1"/>
      <c r="B13353" s="1"/>
    </row>
    <row r="13354" spans="1:2" x14ac:dyDescent="0.35">
      <c r="A13354" s="1"/>
      <c r="B13354" s="1"/>
    </row>
    <row r="13355" spans="1:2" x14ac:dyDescent="0.35">
      <c r="A13355" s="1"/>
      <c r="B13355" s="1"/>
    </row>
    <row r="13356" spans="1:2" x14ac:dyDescent="0.35">
      <c r="A13356" s="1"/>
      <c r="B13356" s="1"/>
    </row>
    <row r="13357" spans="1:2" x14ac:dyDescent="0.35">
      <c r="A13357" s="1"/>
      <c r="B13357" s="1"/>
    </row>
    <row r="13358" spans="1:2" x14ac:dyDescent="0.35">
      <c r="A13358" s="1"/>
      <c r="B13358" s="1"/>
    </row>
    <row r="13359" spans="1:2" x14ac:dyDescent="0.35">
      <c r="A13359" s="1"/>
      <c r="B13359" s="1"/>
    </row>
    <row r="13360" spans="1:2" x14ac:dyDescent="0.35">
      <c r="A13360" s="1"/>
      <c r="B13360" s="1"/>
    </row>
    <row r="13361" spans="1:2" x14ac:dyDescent="0.35">
      <c r="A13361" s="1"/>
      <c r="B13361" s="1"/>
    </row>
    <row r="13362" spans="1:2" x14ac:dyDescent="0.35">
      <c r="A13362" s="1"/>
      <c r="B13362" s="1"/>
    </row>
    <row r="13363" spans="1:2" x14ac:dyDescent="0.35">
      <c r="A13363" s="1"/>
      <c r="B13363" s="1"/>
    </row>
    <row r="13364" spans="1:2" x14ac:dyDescent="0.35">
      <c r="A13364" s="1"/>
      <c r="B13364" s="1"/>
    </row>
    <row r="13365" spans="1:2" x14ac:dyDescent="0.35">
      <c r="A13365" s="1"/>
      <c r="B13365" s="1"/>
    </row>
    <row r="13366" spans="1:2" x14ac:dyDescent="0.35">
      <c r="A13366" s="1"/>
      <c r="B13366" s="1"/>
    </row>
    <row r="13367" spans="1:2" x14ac:dyDescent="0.35">
      <c r="A13367" s="1"/>
      <c r="B13367" s="1"/>
    </row>
    <row r="13368" spans="1:2" x14ac:dyDescent="0.35">
      <c r="A13368" s="1"/>
      <c r="B13368" s="1"/>
    </row>
    <row r="13369" spans="1:2" x14ac:dyDescent="0.35">
      <c r="A13369" s="1"/>
      <c r="B13369" s="1"/>
    </row>
    <row r="13370" spans="1:2" x14ac:dyDescent="0.35">
      <c r="A13370" s="1"/>
      <c r="B13370" s="1"/>
    </row>
    <row r="13371" spans="1:2" x14ac:dyDescent="0.35">
      <c r="A13371" s="1"/>
      <c r="B13371" s="1"/>
    </row>
    <row r="13372" spans="1:2" x14ac:dyDescent="0.35">
      <c r="A13372" s="1"/>
      <c r="B13372" s="1"/>
    </row>
    <row r="13373" spans="1:2" x14ac:dyDescent="0.35">
      <c r="A13373" s="1"/>
      <c r="B13373" s="1"/>
    </row>
    <row r="13374" spans="1:2" x14ac:dyDescent="0.35">
      <c r="A13374" s="1"/>
      <c r="B13374" s="1"/>
    </row>
    <row r="13375" spans="1:2" x14ac:dyDescent="0.35">
      <c r="A13375" s="1"/>
      <c r="B13375" s="1"/>
    </row>
    <row r="13376" spans="1:2" x14ac:dyDescent="0.35">
      <c r="A13376" s="1"/>
      <c r="B13376" s="1"/>
    </row>
    <row r="13377" spans="1:2" x14ac:dyDescent="0.35">
      <c r="A13377" s="1"/>
      <c r="B13377" s="1"/>
    </row>
    <row r="13378" spans="1:2" x14ac:dyDescent="0.35">
      <c r="A13378" s="1"/>
      <c r="B13378" s="1"/>
    </row>
    <row r="13379" spans="1:2" x14ac:dyDescent="0.35">
      <c r="A13379" s="1"/>
      <c r="B13379" s="1"/>
    </row>
    <row r="13380" spans="1:2" x14ac:dyDescent="0.35">
      <c r="A13380" s="1"/>
      <c r="B13380" s="1"/>
    </row>
    <row r="13381" spans="1:2" x14ac:dyDescent="0.35">
      <c r="A13381" s="1"/>
      <c r="B13381" s="1"/>
    </row>
    <row r="13382" spans="1:2" x14ac:dyDescent="0.35">
      <c r="A13382" s="1"/>
      <c r="B13382" s="1"/>
    </row>
    <row r="13383" spans="1:2" x14ac:dyDescent="0.35">
      <c r="A13383" s="1"/>
      <c r="B13383" s="1"/>
    </row>
    <row r="13384" spans="1:2" x14ac:dyDescent="0.35">
      <c r="A13384" s="1"/>
      <c r="B13384" s="1"/>
    </row>
    <row r="13385" spans="1:2" x14ac:dyDescent="0.35">
      <c r="A13385" s="1"/>
      <c r="B13385" s="1"/>
    </row>
    <row r="13386" spans="1:2" x14ac:dyDescent="0.35">
      <c r="A13386" s="1"/>
      <c r="B13386" s="1"/>
    </row>
    <row r="13387" spans="1:2" x14ac:dyDescent="0.35">
      <c r="A13387" s="1"/>
      <c r="B13387" s="1"/>
    </row>
    <row r="13388" spans="1:2" x14ac:dyDescent="0.35">
      <c r="A13388" s="1"/>
      <c r="B13388" s="1"/>
    </row>
    <row r="13389" spans="1:2" x14ac:dyDescent="0.35">
      <c r="A13389" s="1"/>
      <c r="B13389" s="1"/>
    </row>
    <row r="13390" spans="1:2" x14ac:dyDescent="0.35">
      <c r="A13390" s="1"/>
      <c r="B13390" s="1"/>
    </row>
    <row r="13391" spans="1:2" x14ac:dyDescent="0.35">
      <c r="A13391" s="1"/>
      <c r="B13391" s="1"/>
    </row>
    <row r="13392" spans="1:2" x14ac:dyDescent="0.35">
      <c r="A13392" s="1"/>
      <c r="B13392" s="1"/>
    </row>
    <row r="13393" spans="1:2" x14ac:dyDescent="0.35">
      <c r="A13393" s="1"/>
      <c r="B13393" s="1"/>
    </row>
    <row r="13394" spans="1:2" x14ac:dyDescent="0.35">
      <c r="A13394" s="1"/>
      <c r="B13394" s="1"/>
    </row>
    <row r="13395" spans="1:2" x14ac:dyDescent="0.35">
      <c r="A13395" s="1"/>
      <c r="B13395" s="1"/>
    </row>
    <row r="13396" spans="1:2" x14ac:dyDescent="0.35">
      <c r="A13396" s="1"/>
      <c r="B13396" s="1"/>
    </row>
    <row r="13397" spans="1:2" x14ac:dyDescent="0.35">
      <c r="A13397" s="1"/>
      <c r="B13397" s="1"/>
    </row>
    <row r="13398" spans="1:2" x14ac:dyDescent="0.35">
      <c r="A13398" s="1"/>
      <c r="B13398" s="1"/>
    </row>
    <row r="13399" spans="1:2" x14ac:dyDescent="0.35">
      <c r="A13399" s="1"/>
      <c r="B13399" s="1"/>
    </row>
    <row r="13400" spans="1:2" x14ac:dyDescent="0.35">
      <c r="A13400" s="1"/>
      <c r="B13400" s="1"/>
    </row>
    <row r="13401" spans="1:2" x14ac:dyDescent="0.35">
      <c r="A13401" s="1"/>
      <c r="B13401" s="1"/>
    </row>
    <row r="13402" spans="1:2" x14ac:dyDescent="0.35">
      <c r="A13402" s="1"/>
      <c r="B13402" s="1"/>
    </row>
    <row r="13403" spans="1:2" x14ac:dyDescent="0.35">
      <c r="A13403" s="1"/>
      <c r="B13403" s="1"/>
    </row>
    <row r="13404" spans="1:2" x14ac:dyDescent="0.35">
      <c r="A13404" s="1"/>
      <c r="B13404" s="1"/>
    </row>
    <row r="13405" spans="1:2" x14ac:dyDescent="0.35">
      <c r="A13405" s="1"/>
      <c r="B13405" s="1"/>
    </row>
    <row r="13406" spans="1:2" x14ac:dyDescent="0.35">
      <c r="A13406" s="1"/>
      <c r="B13406" s="1"/>
    </row>
    <row r="13407" spans="1:2" x14ac:dyDescent="0.35">
      <c r="A13407" s="1"/>
      <c r="B13407" s="1"/>
    </row>
    <row r="13408" spans="1:2" x14ac:dyDescent="0.35">
      <c r="A13408" s="1"/>
      <c r="B13408" s="1"/>
    </row>
    <row r="13409" spans="1:2" x14ac:dyDescent="0.35">
      <c r="A13409" s="1"/>
      <c r="B13409" s="1"/>
    </row>
    <row r="13410" spans="1:2" x14ac:dyDescent="0.35">
      <c r="A13410" s="1"/>
      <c r="B13410" s="1"/>
    </row>
    <row r="13411" spans="1:2" x14ac:dyDescent="0.35">
      <c r="A13411" s="1"/>
      <c r="B13411" s="1"/>
    </row>
    <row r="13412" spans="1:2" x14ac:dyDescent="0.35">
      <c r="A13412" s="1"/>
      <c r="B13412" s="1"/>
    </row>
    <row r="13413" spans="1:2" x14ac:dyDescent="0.35">
      <c r="A13413" s="1"/>
      <c r="B13413" s="1"/>
    </row>
    <row r="13414" spans="1:2" x14ac:dyDescent="0.35">
      <c r="A13414" s="1"/>
      <c r="B13414" s="1"/>
    </row>
    <row r="13415" spans="1:2" x14ac:dyDescent="0.35">
      <c r="A13415" s="1"/>
      <c r="B13415" s="1"/>
    </row>
    <row r="13416" spans="1:2" x14ac:dyDescent="0.35">
      <c r="A13416" s="1"/>
      <c r="B13416" s="1"/>
    </row>
    <row r="13417" spans="1:2" x14ac:dyDescent="0.35">
      <c r="A13417" s="1"/>
      <c r="B13417" s="1"/>
    </row>
    <row r="13418" spans="1:2" x14ac:dyDescent="0.35">
      <c r="A13418" s="1"/>
      <c r="B13418" s="1"/>
    </row>
    <row r="13419" spans="1:2" x14ac:dyDescent="0.35">
      <c r="A13419" s="1"/>
      <c r="B13419" s="1"/>
    </row>
    <row r="13420" spans="1:2" x14ac:dyDescent="0.35">
      <c r="A13420" s="1"/>
      <c r="B13420" s="1"/>
    </row>
    <row r="13421" spans="1:2" x14ac:dyDescent="0.35">
      <c r="A13421" s="1"/>
      <c r="B13421" s="1"/>
    </row>
    <row r="13422" spans="1:2" x14ac:dyDescent="0.35">
      <c r="A13422" s="1"/>
      <c r="B13422" s="1"/>
    </row>
    <row r="13423" spans="1:2" x14ac:dyDescent="0.35">
      <c r="A13423" s="1"/>
      <c r="B13423" s="1"/>
    </row>
    <row r="13424" spans="1:2" x14ac:dyDescent="0.35">
      <c r="A13424" s="1"/>
      <c r="B13424" s="1"/>
    </row>
    <row r="13425" spans="1:2" x14ac:dyDescent="0.35">
      <c r="A13425" s="1"/>
      <c r="B13425" s="1"/>
    </row>
    <row r="13426" spans="1:2" x14ac:dyDescent="0.35">
      <c r="A13426" s="1"/>
      <c r="B13426" s="1"/>
    </row>
    <row r="13427" spans="1:2" x14ac:dyDescent="0.35">
      <c r="A13427" s="1"/>
      <c r="B13427" s="1"/>
    </row>
    <row r="13428" spans="1:2" x14ac:dyDescent="0.35">
      <c r="A13428" s="1"/>
      <c r="B13428" s="1"/>
    </row>
    <row r="13429" spans="1:2" x14ac:dyDescent="0.35">
      <c r="A13429" s="1"/>
      <c r="B13429" s="1"/>
    </row>
    <row r="13430" spans="1:2" x14ac:dyDescent="0.35">
      <c r="A13430" s="1"/>
      <c r="B13430" s="1"/>
    </row>
    <row r="13431" spans="1:2" x14ac:dyDescent="0.35">
      <c r="A13431" s="1"/>
      <c r="B13431" s="1"/>
    </row>
    <row r="13432" spans="1:2" x14ac:dyDescent="0.35">
      <c r="A13432" s="1"/>
      <c r="B13432" s="1"/>
    </row>
    <row r="13433" spans="1:2" x14ac:dyDescent="0.35">
      <c r="A13433" s="1"/>
      <c r="B13433" s="1"/>
    </row>
    <row r="13434" spans="1:2" x14ac:dyDescent="0.35">
      <c r="A13434" s="1"/>
      <c r="B13434" s="1"/>
    </row>
    <row r="13435" spans="1:2" x14ac:dyDescent="0.35">
      <c r="A13435" s="1"/>
      <c r="B13435" s="1"/>
    </row>
    <row r="13436" spans="1:2" x14ac:dyDescent="0.35">
      <c r="A13436" s="1"/>
      <c r="B13436" s="1"/>
    </row>
    <row r="13437" spans="1:2" x14ac:dyDescent="0.35">
      <c r="A13437" s="1"/>
      <c r="B13437" s="1"/>
    </row>
    <row r="13438" spans="1:2" x14ac:dyDescent="0.35">
      <c r="A13438" s="1"/>
      <c r="B13438" s="1"/>
    </row>
    <row r="13439" spans="1:2" x14ac:dyDescent="0.35">
      <c r="A13439" s="1"/>
      <c r="B13439" s="1"/>
    </row>
    <row r="13440" spans="1:2" x14ac:dyDescent="0.35">
      <c r="A13440" s="1"/>
      <c r="B13440" s="1"/>
    </row>
    <row r="13441" spans="1:2" x14ac:dyDescent="0.35">
      <c r="A13441" s="1"/>
      <c r="B13441" s="1"/>
    </row>
    <row r="13442" spans="1:2" x14ac:dyDescent="0.35">
      <c r="A13442" s="1"/>
      <c r="B13442" s="1"/>
    </row>
    <row r="13443" spans="1:2" x14ac:dyDescent="0.35">
      <c r="A13443" s="1"/>
      <c r="B13443" s="1"/>
    </row>
    <row r="13444" spans="1:2" x14ac:dyDescent="0.35">
      <c r="A13444" s="1"/>
      <c r="B13444" s="1"/>
    </row>
    <row r="13445" spans="1:2" x14ac:dyDescent="0.35">
      <c r="A13445" s="1"/>
      <c r="B13445" s="1"/>
    </row>
    <row r="13446" spans="1:2" x14ac:dyDescent="0.35">
      <c r="A13446" s="1"/>
      <c r="B13446" s="1"/>
    </row>
    <row r="13447" spans="1:2" x14ac:dyDescent="0.35">
      <c r="A13447" s="1"/>
      <c r="B13447" s="1"/>
    </row>
    <row r="13448" spans="1:2" x14ac:dyDescent="0.35">
      <c r="A13448" s="1"/>
      <c r="B13448" s="1"/>
    </row>
    <row r="13449" spans="1:2" x14ac:dyDescent="0.35">
      <c r="A13449" s="1"/>
      <c r="B13449" s="1"/>
    </row>
    <row r="13450" spans="1:2" x14ac:dyDescent="0.35">
      <c r="A13450" s="1"/>
      <c r="B13450" s="1"/>
    </row>
    <row r="13451" spans="1:2" x14ac:dyDescent="0.35">
      <c r="A13451" s="1"/>
      <c r="B13451" s="1"/>
    </row>
    <row r="13452" spans="1:2" x14ac:dyDescent="0.35">
      <c r="A13452" s="1"/>
      <c r="B13452" s="1"/>
    </row>
    <row r="13453" spans="1:2" x14ac:dyDescent="0.35">
      <c r="A13453" s="1"/>
      <c r="B13453" s="1"/>
    </row>
    <row r="13454" spans="1:2" x14ac:dyDescent="0.35">
      <c r="A13454" s="1"/>
      <c r="B13454" s="1"/>
    </row>
    <row r="13455" spans="1:2" x14ac:dyDescent="0.35">
      <c r="A13455" s="1"/>
      <c r="B13455" s="1"/>
    </row>
    <row r="13456" spans="1:2" x14ac:dyDescent="0.35">
      <c r="A13456" s="1"/>
      <c r="B13456" s="1"/>
    </row>
    <row r="13457" spans="1:2" x14ac:dyDescent="0.35">
      <c r="A13457" s="1"/>
      <c r="B13457" s="1"/>
    </row>
    <row r="13458" spans="1:2" x14ac:dyDescent="0.35">
      <c r="A13458" s="1"/>
      <c r="B13458" s="1"/>
    </row>
    <row r="13459" spans="1:2" x14ac:dyDescent="0.35">
      <c r="A13459" s="1"/>
      <c r="B13459" s="1"/>
    </row>
    <row r="13460" spans="1:2" x14ac:dyDescent="0.35">
      <c r="A13460" s="1"/>
      <c r="B13460" s="1"/>
    </row>
    <row r="13461" spans="1:2" x14ac:dyDescent="0.35">
      <c r="A13461" s="1"/>
      <c r="B13461" s="1"/>
    </row>
    <row r="13462" spans="1:2" x14ac:dyDescent="0.35">
      <c r="A13462" s="1"/>
      <c r="B13462" s="1"/>
    </row>
    <row r="13463" spans="1:2" x14ac:dyDescent="0.35">
      <c r="A13463" s="1"/>
      <c r="B13463" s="1"/>
    </row>
    <row r="13464" spans="1:2" x14ac:dyDescent="0.35">
      <c r="A13464" s="1"/>
      <c r="B13464" s="1"/>
    </row>
    <row r="13465" spans="1:2" x14ac:dyDescent="0.35">
      <c r="A13465" s="1"/>
      <c r="B13465" s="1"/>
    </row>
    <row r="13466" spans="1:2" x14ac:dyDescent="0.35">
      <c r="A13466" s="1"/>
      <c r="B13466" s="1"/>
    </row>
    <row r="13467" spans="1:2" x14ac:dyDescent="0.35">
      <c r="A13467" s="1"/>
      <c r="B13467" s="1"/>
    </row>
    <row r="13468" spans="1:2" x14ac:dyDescent="0.35">
      <c r="A13468" s="1"/>
      <c r="B13468" s="1"/>
    </row>
    <row r="13469" spans="1:2" x14ac:dyDescent="0.35">
      <c r="A13469" s="1"/>
      <c r="B13469" s="1"/>
    </row>
    <row r="13470" spans="1:2" x14ac:dyDescent="0.35">
      <c r="A13470" s="1"/>
      <c r="B13470" s="1"/>
    </row>
    <row r="13471" spans="1:2" x14ac:dyDescent="0.35">
      <c r="A13471" s="1"/>
      <c r="B13471" s="1"/>
    </row>
    <row r="13472" spans="1:2" x14ac:dyDescent="0.35">
      <c r="A13472" s="1"/>
      <c r="B13472" s="1"/>
    </row>
    <row r="13473" spans="1:2" x14ac:dyDescent="0.35">
      <c r="A13473" s="1"/>
      <c r="B13473" s="1"/>
    </row>
    <row r="13474" spans="1:2" x14ac:dyDescent="0.35">
      <c r="A13474" s="1"/>
      <c r="B13474" s="1"/>
    </row>
    <row r="13475" spans="1:2" x14ac:dyDescent="0.35">
      <c r="A13475" s="1"/>
      <c r="B13475" s="1"/>
    </row>
    <row r="13476" spans="1:2" x14ac:dyDescent="0.35">
      <c r="A13476" s="1"/>
      <c r="B13476" s="1"/>
    </row>
    <row r="13477" spans="1:2" x14ac:dyDescent="0.35">
      <c r="A13477" s="1"/>
      <c r="B13477" s="1"/>
    </row>
    <row r="13478" spans="1:2" x14ac:dyDescent="0.35">
      <c r="A13478" s="1"/>
      <c r="B13478" s="1"/>
    </row>
    <row r="13479" spans="1:2" x14ac:dyDescent="0.35">
      <c r="A13479" s="1"/>
      <c r="B13479" s="1"/>
    </row>
    <row r="13480" spans="1:2" x14ac:dyDescent="0.35">
      <c r="A13480" s="1"/>
      <c r="B13480" s="1"/>
    </row>
    <row r="13481" spans="1:2" x14ac:dyDescent="0.35">
      <c r="A13481" s="1"/>
      <c r="B13481" s="1"/>
    </row>
    <row r="13482" spans="1:2" x14ac:dyDescent="0.35">
      <c r="A13482" s="1"/>
      <c r="B13482" s="1"/>
    </row>
    <row r="13483" spans="1:2" x14ac:dyDescent="0.35">
      <c r="A13483" s="1"/>
      <c r="B13483" s="1"/>
    </row>
    <row r="13484" spans="1:2" x14ac:dyDescent="0.35">
      <c r="A13484" s="1"/>
      <c r="B13484" s="1"/>
    </row>
    <row r="13485" spans="1:2" x14ac:dyDescent="0.35">
      <c r="A13485" s="1"/>
      <c r="B13485" s="1"/>
    </row>
    <row r="13486" spans="1:2" x14ac:dyDescent="0.35">
      <c r="A13486" s="1"/>
      <c r="B13486" s="1"/>
    </row>
    <row r="13487" spans="1:2" x14ac:dyDescent="0.35">
      <c r="A13487" s="1"/>
      <c r="B13487" s="1"/>
    </row>
    <row r="13488" spans="1:2" x14ac:dyDescent="0.35">
      <c r="A13488" s="1"/>
      <c r="B13488" s="1"/>
    </row>
    <row r="13489" spans="1:2" x14ac:dyDescent="0.35">
      <c r="A13489" s="1"/>
      <c r="B13489" s="1"/>
    </row>
    <row r="13490" spans="1:2" x14ac:dyDescent="0.35">
      <c r="A13490" s="1"/>
      <c r="B13490" s="1"/>
    </row>
    <row r="13491" spans="1:2" x14ac:dyDescent="0.35">
      <c r="A13491" s="1"/>
      <c r="B13491" s="1"/>
    </row>
    <row r="13492" spans="1:2" x14ac:dyDescent="0.35">
      <c r="A13492" s="1"/>
      <c r="B13492" s="1"/>
    </row>
    <row r="13493" spans="1:2" x14ac:dyDescent="0.35">
      <c r="A13493" s="1"/>
      <c r="B13493" s="1"/>
    </row>
    <row r="13494" spans="1:2" x14ac:dyDescent="0.35">
      <c r="A13494" s="1"/>
      <c r="B13494" s="1"/>
    </row>
    <row r="13495" spans="1:2" x14ac:dyDescent="0.35">
      <c r="A13495" s="1"/>
      <c r="B13495" s="1"/>
    </row>
    <row r="13496" spans="1:2" x14ac:dyDescent="0.35">
      <c r="A13496" s="1"/>
      <c r="B13496" s="1"/>
    </row>
    <row r="13497" spans="1:2" x14ac:dyDescent="0.35">
      <c r="A13497" s="1"/>
      <c r="B13497" s="1"/>
    </row>
    <row r="13498" spans="1:2" x14ac:dyDescent="0.35">
      <c r="A13498" s="1"/>
      <c r="B13498" s="1"/>
    </row>
    <row r="13499" spans="1:2" x14ac:dyDescent="0.35">
      <c r="A13499" s="1"/>
      <c r="B13499" s="1"/>
    </row>
    <row r="13500" spans="1:2" x14ac:dyDescent="0.35">
      <c r="A13500" s="1"/>
      <c r="B13500" s="1"/>
    </row>
    <row r="13501" spans="1:2" x14ac:dyDescent="0.35">
      <c r="A13501" s="1"/>
      <c r="B13501" s="1"/>
    </row>
    <row r="13502" spans="1:2" x14ac:dyDescent="0.35">
      <c r="A13502" s="1"/>
      <c r="B13502" s="1"/>
    </row>
    <row r="13503" spans="1:2" x14ac:dyDescent="0.35">
      <c r="A13503" s="1"/>
      <c r="B13503" s="1"/>
    </row>
    <row r="13504" spans="1:2" x14ac:dyDescent="0.35">
      <c r="A13504" s="1"/>
      <c r="B13504" s="1"/>
    </row>
    <row r="13505" spans="1:2" x14ac:dyDescent="0.35">
      <c r="A13505" s="1"/>
      <c r="B13505" s="1"/>
    </row>
    <row r="13506" spans="1:2" x14ac:dyDescent="0.35">
      <c r="A13506" s="1"/>
      <c r="B13506" s="1"/>
    </row>
    <row r="13507" spans="1:2" x14ac:dyDescent="0.35">
      <c r="A13507" s="1"/>
      <c r="B13507" s="1"/>
    </row>
    <row r="13508" spans="1:2" x14ac:dyDescent="0.35">
      <c r="A13508" s="1"/>
      <c r="B13508" s="1"/>
    </row>
    <row r="13509" spans="1:2" x14ac:dyDescent="0.35">
      <c r="A13509" s="1"/>
      <c r="B13509" s="1"/>
    </row>
    <row r="13510" spans="1:2" x14ac:dyDescent="0.35">
      <c r="A13510" s="1"/>
      <c r="B13510" s="1"/>
    </row>
    <row r="13511" spans="1:2" x14ac:dyDescent="0.35">
      <c r="A13511" s="1"/>
      <c r="B13511" s="1"/>
    </row>
    <row r="13512" spans="1:2" x14ac:dyDescent="0.35">
      <c r="A13512" s="1"/>
      <c r="B13512" s="1"/>
    </row>
    <row r="13513" spans="1:2" x14ac:dyDescent="0.35">
      <c r="A13513" s="1"/>
      <c r="B13513" s="1"/>
    </row>
    <row r="13514" spans="1:2" x14ac:dyDescent="0.35">
      <c r="A13514" s="1"/>
      <c r="B13514" s="1"/>
    </row>
    <row r="13515" spans="1:2" x14ac:dyDescent="0.35">
      <c r="A13515" s="1"/>
      <c r="B13515" s="1"/>
    </row>
    <row r="13516" spans="1:2" x14ac:dyDescent="0.35">
      <c r="A13516" s="1"/>
      <c r="B13516" s="1"/>
    </row>
    <row r="13517" spans="1:2" x14ac:dyDescent="0.35">
      <c r="A13517" s="1"/>
      <c r="B13517" s="1"/>
    </row>
    <row r="13518" spans="1:2" x14ac:dyDescent="0.35">
      <c r="A13518" s="1"/>
      <c r="B13518" s="1"/>
    </row>
    <row r="13519" spans="1:2" x14ac:dyDescent="0.35">
      <c r="A13519" s="1"/>
      <c r="B13519" s="1"/>
    </row>
    <row r="13520" spans="1:2" x14ac:dyDescent="0.35">
      <c r="A13520" s="1"/>
      <c r="B13520" s="1"/>
    </row>
    <row r="13521" spans="1:2" x14ac:dyDescent="0.35">
      <c r="A13521" s="1"/>
      <c r="B13521" s="1"/>
    </row>
    <row r="13522" spans="1:2" x14ac:dyDescent="0.35">
      <c r="A13522" s="1"/>
      <c r="B13522" s="1"/>
    </row>
    <row r="13523" spans="1:2" x14ac:dyDescent="0.35">
      <c r="A13523" s="1"/>
      <c r="B13523" s="1"/>
    </row>
    <row r="13524" spans="1:2" x14ac:dyDescent="0.35">
      <c r="A13524" s="1"/>
      <c r="B13524" s="1"/>
    </row>
    <row r="13525" spans="1:2" x14ac:dyDescent="0.35">
      <c r="A13525" s="1"/>
      <c r="B13525" s="1"/>
    </row>
    <row r="13526" spans="1:2" x14ac:dyDescent="0.35">
      <c r="A13526" s="1"/>
      <c r="B13526" s="1"/>
    </row>
    <row r="13527" spans="1:2" x14ac:dyDescent="0.35">
      <c r="A13527" s="1"/>
      <c r="B13527" s="1"/>
    </row>
    <row r="13528" spans="1:2" x14ac:dyDescent="0.35">
      <c r="A13528" s="1"/>
      <c r="B13528" s="1"/>
    </row>
    <row r="13529" spans="1:2" x14ac:dyDescent="0.35">
      <c r="A13529" s="1"/>
      <c r="B13529" s="1"/>
    </row>
    <row r="13530" spans="1:2" x14ac:dyDescent="0.35">
      <c r="A13530" s="1"/>
      <c r="B13530" s="1"/>
    </row>
    <row r="13531" spans="1:2" x14ac:dyDescent="0.35">
      <c r="A13531" s="1"/>
      <c r="B13531" s="1"/>
    </row>
    <row r="13532" spans="1:2" x14ac:dyDescent="0.35">
      <c r="A13532" s="1"/>
      <c r="B13532" s="1"/>
    </row>
    <row r="13533" spans="1:2" x14ac:dyDescent="0.35">
      <c r="A13533" s="1"/>
      <c r="B13533" s="1"/>
    </row>
    <row r="13534" spans="1:2" x14ac:dyDescent="0.35">
      <c r="A13534" s="1"/>
      <c r="B13534" s="1"/>
    </row>
    <row r="13535" spans="1:2" x14ac:dyDescent="0.35">
      <c r="A13535" s="1"/>
      <c r="B13535" s="1"/>
    </row>
    <row r="13536" spans="1:2" x14ac:dyDescent="0.35">
      <c r="A13536" s="1"/>
      <c r="B13536" s="1"/>
    </row>
    <row r="13537" spans="1:2" x14ac:dyDescent="0.35">
      <c r="A13537" s="1"/>
      <c r="B13537" s="1"/>
    </row>
    <row r="13538" spans="1:2" x14ac:dyDescent="0.35">
      <c r="A13538" s="1"/>
      <c r="B13538" s="1"/>
    </row>
    <row r="13539" spans="1:2" x14ac:dyDescent="0.35">
      <c r="A13539" s="1"/>
      <c r="B13539" s="1"/>
    </row>
    <row r="13540" spans="1:2" x14ac:dyDescent="0.35">
      <c r="A13540" s="1"/>
      <c r="B13540" s="1"/>
    </row>
    <row r="13541" spans="1:2" x14ac:dyDescent="0.35">
      <c r="A13541" s="1"/>
      <c r="B13541" s="1"/>
    </row>
    <row r="13542" spans="1:2" x14ac:dyDescent="0.35">
      <c r="A13542" s="1"/>
      <c r="B13542" s="1"/>
    </row>
    <row r="13543" spans="1:2" x14ac:dyDescent="0.35">
      <c r="A13543" s="1"/>
      <c r="B13543" s="1"/>
    </row>
    <row r="13544" spans="1:2" x14ac:dyDescent="0.35">
      <c r="A13544" s="1"/>
      <c r="B13544" s="1"/>
    </row>
    <row r="13545" spans="1:2" x14ac:dyDescent="0.35">
      <c r="A13545" s="1"/>
      <c r="B13545" s="1"/>
    </row>
    <row r="13546" spans="1:2" x14ac:dyDescent="0.35">
      <c r="A13546" s="1"/>
      <c r="B13546" s="1"/>
    </row>
    <row r="13547" spans="1:2" x14ac:dyDescent="0.35">
      <c r="A13547" s="1"/>
      <c r="B13547" s="1"/>
    </row>
    <row r="13548" spans="1:2" x14ac:dyDescent="0.35">
      <c r="A13548" s="1"/>
      <c r="B13548" s="1"/>
    </row>
    <row r="13549" spans="1:2" x14ac:dyDescent="0.35">
      <c r="A13549" s="1"/>
      <c r="B13549" s="1"/>
    </row>
    <row r="13550" spans="1:2" x14ac:dyDescent="0.35">
      <c r="A13550" s="1"/>
      <c r="B13550" s="1"/>
    </row>
    <row r="13551" spans="1:2" x14ac:dyDescent="0.35">
      <c r="A13551" s="1"/>
      <c r="B13551" s="1"/>
    </row>
    <row r="13552" spans="1:2" x14ac:dyDescent="0.35">
      <c r="A13552" s="1"/>
      <c r="B13552" s="1"/>
    </row>
    <row r="13553" spans="1:2" x14ac:dyDescent="0.35">
      <c r="A13553" s="1"/>
      <c r="B13553" s="1"/>
    </row>
    <row r="13554" spans="1:2" x14ac:dyDescent="0.35">
      <c r="A13554" s="1"/>
      <c r="B13554" s="1"/>
    </row>
    <row r="13555" spans="1:2" x14ac:dyDescent="0.35">
      <c r="A13555" s="1"/>
      <c r="B13555" s="1"/>
    </row>
    <row r="13556" spans="1:2" x14ac:dyDescent="0.35">
      <c r="A13556" s="1"/>
      <c r="B13556" s="1"/>
    </row>
    <row r="13557" spans="1:2" x14ac:dyDescent="0.35">
      <c r="A13557" s="1"/>
      <c r="B13557" s="1"/>
    </row>
    <row r="13558" spans="1:2" x14ac:dyDescent="0.35">
      <c r="A13558" s="1"/>
      <c r="B13558" s="1"/>
    </row>
    <row r="13559" spans="1:2" x14ac:dyDescent="0.35">
      <c r="A13559" s="1"/>
      <c r="B13559" s="1"/>
    </row>
    <row r="13560" spans="1:2" x14ac:dyDescent="0.35">
      <c r="A13560" s="1"/>
      <c r="B13560" s="1"/>
    </row>
    <row r="13561" spans="1:2" x14ac:dyDescent="0.35">
      <c r="A13561" s="1"/>
      <c r="B13561" s="1"/>
    </row>
    <row r="13562" spans="1:2" x14ac:dyDescent="0.35">
      <c r="A13562" s="1"/>
      <c r="B13562" s="1"/>
    </row>
    <row r="13563" spans="1:2" x14ac:dyDescent="0.35">
      <c r="A13563" s="1"/>
      <c r="B13563" s="1"/>
    </row>
    <row r="13564" spans="1:2" x14ac:dyDescent="0.35">
      <c r="A13564" s="1"/>
      <c r="B13564" s="1"/>
    </row>
    <row r="13565" spans="1:2" x14ac:dyDescent="0.35">
      <c r="A13565" s="1"/>
      <c r="B13565" s="1"/>
    </row>
    <row r="13566" spans="1:2" x14ac:dyDescent="0.35">
      <c r="A13566" s="1"/>
      <c r="B13566" s="1"/>
    </row>
    <row r="13567" spans="1:2" x14ac:dyDescent="0.35">
      <c r="A13567" s="1"/>
      <c r="B13567" s="1"/>
    </row>
    <row r="13568" spans="1:2" x14ac:dyDescent="0.35">
      <c r="A13568" s="1"/>
      <c r="B13568" s="1"/>
    </row>
    <row r="13569" spans="1:2" x14ac:dyDescent="0.35">
      <c r="A13569" s="1"/>
      <c r="B13569" s="1"/>
    </row>
    <row r="13570" spans="1:2" x14ac:dyDescent="0.35">
      <c r="A13570" s="1"/>
      <c r="B13570" s="1"/>
    </row>
    <row r="13571" spans="1:2" x14ac:dyDescent="0.35">
      <c r="A13571" s="1"/>
      <c r="B13571" s="1"/>
    </row>
    <row r="13572" spans="1:2" x14ac:dyDescent="0.35">
      <c r="A13572" s="1"/>
      <c r="B13572" s="1"/>
    </row>
    <row r="13573" spans="1:2" x14ac:dyDescent="0.35">
      <c r="A13573" s="1"/>
      <c r="B13573" s="1"/>
    </row>
    <row r="13574" spans="1:2" x14ac:dyDescent="0.35">
      <c r="A13574" s="1"/>
      <c r="B13574" s="1"/>
    </row>
    <row r="13575" spans="1:2" x14ac:dyDescent="0.35">
      <c r="A13575" s="1"/>
      <c r="B13575" s="1"/>
    </row>
    <row r="13576" spans="1:2" x14ac:dyDescent="0.35">
      <c r="A13576" s="1"/>
      <c r="B13576" s="1"/>
    </row>
    <row r="13577" spans="1:2" x14ac:dyDescent="0.35">
      <c r="A13577" s="1"/>
      <c r="B13577" s="1"/>
    </row>
    <row r="13578" spans="1:2" x14ac:dyDescent="0.35">
      <c r="A13578" s="1"/>
      <c r="B13578" s="1"/>
    </row>
    <row r="13579" spans="1:2" x14ac:dyDescent="0.35">
      <c r="A13579" s="1"/>
      <c r="B13579" s="1"/>
    </row>
    <row r="13580" spans="1:2" x14ac:dyDescent="0.35">
      <c r="A13580" s="1"/>
      <c r="B13580" s="1"/>
    </row>
    <row r="13581" spans="1:2" x14ac:dyDescent="0.35">
      <c r="A13581" s="1"/>
      <c r="B13581" s="1"/>
    </row>
    <row r="13582" spans="1:2" x14ac:dyDescent="0.35">
      <c r="A13582" s="1"/>
      <c r="B13582" s="1"/>
    </row>
    <row r="13583" spans="1:2" x14ac:dyDescent="0.35">
      <c r="A13583" s="1"/>
      <c r="B13583" s="1"/>
    </row>
    <row r="13584" spans="1:2" x14ac:dyDescent="0.35">
      <c r="A13584" s="1"/>
      <c r="B13584" s="1"/>
    </row>
    <row r="13585" spans="1:2" x14ac:dyDescent="0.35">
      <c r="A13585" s="1"/>
      <c r="B13585" s="1"/>
    </row>
    <row r="13586" spans="1:2" x14ac:dyDescent="0.35">
      <c r="A13586" s="1"/>
      <c r="B13586" s="1"/>
    </row>
    <row r="13587" spans="1:2" x14ac:dyDescent="0.35">
      <c r="A13587" s="1"/>
      <c r="B13587" s="1"/>
    </row>
    <row r="13588" spans="1:2" x14ac:dyDescent="0.35">
      <c r="A13588" s="1"/>
      <c r="B13588" s="1"/>
    </row>
    <row r="13589" spans="1:2" x14ac:dyDescent="0.35">
      <c r="A13589" s="1"/>
      <c r="B13589" s="1"/>
    </row>
    <row r="13590" spans="1:2" x14ac:dyDescent="0.35">
      <c r="A13590" s="1"/>
      <c r="B13590" s="1"/>
    </row>
    <row r="13591" spans="1:2" x14ac:dyDescent="0.35">
      <c r="A13591" s="1"/>
      <c r="B13591" s="1"/>
    </row>
    <row r="13592" spans="1:2" x14ac:dyDescent="0.35">
      <c r="A13592" s="1"/>
      <c r="B13592" s="1"/>
    </row>
    <row r="13593" spans="1:2" x14ac:dyDescent="0.35">
      <c r="A13593" s="1"/>
      <c r="B13593" s="1"/>
    </row>
    <row r="13594" spans="1:2" x14ac:dyDescent="0.35">
      <c r="A13594" s="1"/>
      <c r="B13594" s="1"/>
    </row>
    <row r="13595" spans="1:2" x14ac:dyDescent="0.35">
      <c r="A13595" s="1"/>
      <c r="B13595" s="1"/>
    </row>
    <row r="13596" spans="1:2" x14ac:dyDescent="0.35">
      <c r="A13596" s="1"/>
      <c r="B13596" s="1"/>
    </row>
    <row r="13597" spans="1:2" x14ac:dyDescent="0.35">
      <c r="A13597" s="1"/>
      <c r="B13597" s="1"/>
    </row>
    <row r="13598" spans="1:2" x14ac:dyDescent="0.35">
      <c r="A13598" s="1"/>
      <c r="B13598" s="1"/>
    </row>
    <row r="13599" spans="1:2" x14ac:dyDescent="0.35">
      <c r="A13599" s="1"/>
      <c r="B13599" s="1"/>
    </row>
    <row r="13600" spans="1:2" x14ac:dyDescent="0.35">
      <c r="A13600" s="1"/>
      <c r="B13600" s="1"/>
    </row>
    <row r="13601" spans="1:2" x14ac:dyDescent="0.35">
      <c r="A13601" s="1"/>
      <c r="B13601" s="1"/>
    </row>
    <row r="13602" spans="1:2" x14ac:dyDescent="0.35">
      <c r="A13602" s="1"/>
      <c r="B13602" s="1"/>
    </row>
    <row r="13603" spans="1:2" x14ac:dyDescent="0.35">
      <c r="A13603" s="1"/>
      <c r="B13603" s="1"/>
    </row>
    <row r="13604" spans="1:2" x14ac:dyDescent="0.35">
      <c r="A13604" s="1"/>
      <c r="B13604" s="1"/>
    </row>
    <row r="13605" spans="1:2" x14ac:dyDescent="0.35">
      <c r="A13605" s="1"/>
      <c r="B13605" s="1"/>
    </row>
    <row r="13606" spans="1:2" x14ac:dyDescent="0.35">
      <c r="A13606" s="1"/>
      <c r="B13606" s="1"/>
    </row>
    <row r="13607" spans="1:2" x14ac:dyDescent="0.35">
      <c r="A13607" s="1"/>
      <c r="B13607" s="1"/>
    </row>
    <row r="13608" spans="1:2" x14ac:dyDescent="0.35">
      <c r="A13608" s="1"/>
      <c r="B13608" s="1"/>
    </row>
    <row r="13609" spans="1:2" x14ac:dyDescent="0.35">
      <c r="A13609" s="1"/>
      <c r="B13609" s="1"/>
    </row>
    <row r="13610" spans="1:2" x14ac:dyDescent="0.35">
      <c r="A13610" s="1"/>
      <c r="B13610" s="1"/>
    </row>
    <row r="13611" spans="1:2" x14ac:dyDescent="0.35">
      <c r="A13611" s="1"/>
      <c r="B13611" s="1"/>
    </row>
    <row r="13612" spans="1:2" x14ac:dyDescent="0.35">
      <c r="A13612" s="1"/>
      <c r="B13612" s="1"/>
    </row>
    <row r="13613" spans="1:2" x14ac:dyDescent="0.35">
      <c r="A13613" s="1"/>
      <c r="B13613" s="1"/>
    </row>
    <row r="13614" spans="1:2" x14ac:dyDescent="0.35">
      <c r="A13614" s="1"/>
      <c r="B13614" s="1"/>
    </row>
    <row r="13615" spans="1:2" x14ac:dyDescent="0.35">
      <c r="A13615" s="1"/>
      <c r="B13615" s="1"/>
    </row>
    <row r="13616" spans="1:2" x14ac:dyDescent="0.35">
      <c r="A13616" s="1"/>
      <c r="B13616" s="1"/>
    </row>
    <row r="13617" spans="1:2" x14ac:dyDescent="0.35">
      <c r="A13617" s="1"/>
      <c r="B13617" s="1"/>
    </row>
    <row r="13618" spans="1:2" x14ac:dyDescent="0.35">
      <c r="A13618" s="1"/>
      <c r="B13618" s="1"/>
    </row>
    <row r="13619" spans="1:2" x14ac:dyDescent="0.35">
      <c r="A13619" s="1"/>
      <c r="B13619" s="1"/>
    </row>
    <row r="13620" spans="1:2" x14ac:dyDescent="0.35">
      <c r="A13620" s="1"/>
      <c r="B13620" s="1"/>
    </row>
    <row r="13621" spans="1:2" x14ac:dyDescent="0.35">
      <c r="A13621" s="1"/>
      <c r="B13621" s="1"/>
    </row>
    <row r="13622" spans="1:2" x14ac:dyDescent="0.35">
      <c r="A13622" s="1"/>
      <c r="B13622" s="1"/>
    </row>
    <row r="13623" spans="1:2" x14ac:dyDescent="0.35">
      <c r="A13623" s="1"/>
      <c r="B13623" s="1"/>
    </row>
    <row r="13624" spans="1:2" x14ac:dyDescent="0.35">
      <c r="A13624" s="1"/>
      <c r="B13624" s="1"/>
    </row>
    <row r="13625" spans="1:2" x14ac:dyDescent="0.35">
      <c r="A13625" s="1"/>
      <c r="B13625" s="1"/>
    </row>
    <row r="13626" spans="1:2" x14ac:dyDescent="0.35">
      <c r="A13626" s="1"/>
      <c r="B13626" s="1"/>
    </row>
    <row r="13627" spans="1:2" x14ac:dyDescent="0.35">
      <c r="A13627" s="1"/>
      <c r="B13627" s="1"/>
    </row>
    <row r="13628" spans="1:2" x14ac:dyDescent="0.35">
      <c r="A13628" s="1"/>
      <c r="B13628" s="1"/>
    </row>
    <row r="13629" spans="1:2" x14ac:dyDescent="0.35">
      <c r="A13629" s="1"/>
      <c r="B13629" s="1"/>
    </row>
    <row r="13630" spans="1:2" x14ac:dyDescent="0.35">
      <c r="A13630" s="1"/>
      <c r="B13630" s="1"/>
    </row>
    <row r="13631" spans="1:2" x14ac:dyDescent="0.35">
      <c r="A13631" s="1"/>
      <c r="B13631" s="1"/>
    </row>
    <row r="13632" spans="1:2" x14ac:dyDescent="0.35">
      <c r="A13632" s="1"/>
      <c r="B13632" s="1"/>
    </row>
    <row r="13633" spans="1:2" x14ac:dyDescent="0.35">
      <c r="A13633" s="1"/>
      <c r="B13633" s="1"/>
    </row>
    <row r="13634" spans="1:2" x14ac:dyDescent="0.35">
      <c r="A13634" s="1"/>
      <c r="B13634" s="1"/>
    </row>
    <row r="13635" spans="1:2" x14ac:dyDescent="0.35">
      <c r="A13635" s="1"/>
      <c r="B13635" s="1"/>
    </row>
    <row r="13636" spans="1:2" x14ac:dyDescent="0.35">
      <c r="A13636" s="1"/>
      <c r="B13636" s="1"/>
    </row>
    <row r="13637" spans="1:2" x14ac:dyDescent="0.35">
      <c r="A13637" s="1"/>
      <c r="B13637" s="1"/>
    </row>
    <row r="13638" spans="1:2" x14ac:dyDescent="0.35">
      <c r="A13638" s="1"/>
      <c r="B13638" s="1"/>
    </row>
    <row r="13639" spans="1:2" x14ac:dyDescent="0.35">
      <c r="A13639" s="1"/>
      <c r="B13639" s="1"/>
    </row>
    <row r="13640" spans="1:2" x14ac:dyDescent="0.35">
      <c r="A13640" s="1"/>
      <c r="B13640" s="1"/>
    </row>
    <row r="13641" spans="1:2" x14ac:dyDescent="0.35">
      <c r="A13641" s="1"/>
      <c r="B13641" s="1"/>
    </row>
    <row r="13642" spans="1:2" x14ac:dyDescent="0.35">
      <c r="A13642" s="1"/>
      <c r="B13642" s="1"/>
    </row>
    <row r="13643" spans="1:2" x14ac:dyDescent="0.35">
      <c r="A13643" s="1"/>
      <c r="B13643" s="1"/>
    </row>
    <row r="13644" spans="1:2" x14ac:dyDescent="0.35">
      <c r="A13644" s="1"/>
      <c r="B13644" s="1"/>
    </row>
    <row r="13645" spans="1:2" x14ac:dyDescent="0.35">
      <c r="A13645" s="1"/>
      <c r="B13645" s="1"/>
    </row>
    <row r="13646" spans="1:2" x14ac:dyDescent="0.35">
      <c r="A13646" s="1"/>
      <c r="B13646" s="1"/>
    </row>
    <row r="13647" spans="1:2" x14ac:dyDescent="0.35">
      <c r="A13647" s="1"/>
      <c r="B13647" s="1"/>
    </row>
    <row r="13648" spans="1:2" x14ac:dyDescent="0.35">
      <c r="A13648" s="1"/>
      <c r="B13648" s="1"/>
    </row>
    <row r="13649" spans="1:2" x14ac:dyDescent="0.35">
      <c r="A13649" s="1"/>
      <c r="B13649" s="1"/>
    </row>
    <row r="13650" spans="1:2" x14ac:dyDescent="0.35">
      <c r="A13650" s="1"/>
      <c r="B13650" s="1"/>
    </row>
    <row r="13651" spans="1:2" x14ac:dyDescent="0.35">
      <c r="A13651" s="1"/>
      <c r="B13651" s="1"/>
    </row>
    <row r="13652" spans="1:2" x14ac:dyDescent="0.35">
      <c r="A13652" s="1"/>
      <c r="B13652" s="1"/>
    </row>
    <row r="13653" spans="1:2" x14ac:dyDescent="0.35">
      <c r="A13653" s="1"/>
      <c r="B13653" s="1"/>
    </row>
    <row r="13654" spans="1:2" x14ac:dyDescent="0.35">
      <c r="A13654" s="1"/>
      <c r="B13654" s="1"/>
    </row>
    <row r="13655" spans="1:2" x14ac:dyDescent="0.35">
      <c r="A13655" s="1"/>
      <c r="B13655" s="1"/>
    </row>
    <row r="13656" spans="1:2" x14ac:dyDescent="0.35">
      <c r="A13656" s="1"/>
      <c r="B13656" s="1"/>
    </row>
    <row r="13657" spans="1:2" x14ac:dyDescent="0.35">
      <c r="A13657" s="1"/>
      <c r="B13657" s="1"/>
    </row>
    <row r="13658" spans="1:2" x14ac:dyDescent="0.35">
      <c r="A13658" s="1"/>
      <c r="B13658" s="1"/>
    </row>
    <row r="13659" spans="1:2" x14ac:dyDescent="0.35">
      <c r="A13659" s="1"/>
      <c r="B13659" s="1"/>
    </row>
    <row r="13660" spans="1:2" x14ac:dyDescent="0.35">
      <c r="A13660" s="1"/>
      <c r="B13660" s="1"/>
    </row>
    <row r="13661" spans="1:2" x14ac:dyDescent="0.35">
      <c r="A13661" s="1"/>
      <c r="B13661" s="1"/>
    </row>
    <row r="13662" spans="1:2" x14ac:dyDescent="0.35">
      <c r="A13662" s="1"/>
      <c r="B13662" s="1"/>
    </row>
    <row r="13663" spans="1:2" x14ac:dyDescent="0.35">
      <c r="A13663" s="1"/>
      <c r="B13663" s="1"/>
    </row>
    <row r="13664" spans="1:2" x14ac:dyDescent="0.35">
      <c r="A13664" s="1"/>
      <c r="B13664" s="1"/>
    </row>
    <row r="13665" spans="1:2" x14ac:dyDescent="0.35">
      <c r="A13665" s="1"/>
      <c r="B13665" s="1"/>
    </row>
    <row r="13666" spans="1:2" x14ac:dyDescent="0.35">
      <c r="A13666" s="1"/>
      <c r="B13666" s="1"/>
    </row>
    <row r="13667" spans="1:2" x14ac:dyDescent="0.35">
      <c r="A13667" s="1"/>
      <c r="B13667" s="1"/>
    </row>
    <row r="13668" spans="1:2" x14ac:dyDescent="0.35">
      <c r="A13668" s="1"/>
      <c r="B13668" s="1"/>
    </row>
    <row r="13669" spans="1:2" x14ac:dyDescent="0.35">
      <c r="A13669" s="1"/>
      <c r="B13669" s="1"/>
    </row>
    <row r="13670" spans="1:2" x14ac:dyDescent="0.35">
      <c r="A13670" s="1"/>
      <c r="B13670" s="1"/>
    </row>
    <row r="13671" spans="1:2" x14ac:dyDescent="0.35">
      <c r="A13671" s="1"/>
      <c r="B13671" s="1"/>
    </row>
    <row r="13672" spans="1:2" x14ac:dyDescent="0.35">
      <c r="A13672" s="1"/>
      <c r="B13672" s="1"/>
    </row>
    <row r="13673" spans="1:2" x14ac:dyDescent="0.35">
      <c r="A13673" s="1"/>
      <c r="B13673" s="1"/>
    </row>
    <row r="13674" spans="1:2" x14ac:dyDescent="0.35">
      <c r="A13674" s="1"/>
      <c r="B13674" s="1"/>
    </row>
    <row r="13675" spans="1:2" x14ac:dyDescent="0.35">
      <c r="A13675" s="1"/>
      <c r="B13675" s="1"/>
    </row>
    <row r="13676" spans="1:2" x14ac:dyDescent="0.35">
      <c r="A13676" s="1"/>
      <c r="B13676" s="1"/>
    </row>
    <row r="13677" spans="1:2" x14ac:dyDescent="0.35">
      <c r="A13677" s="1"/>
      <c r="B13677" s="1"/>
    </row>
    <row r="13678" spans="1:2" x14ac:dyDescent="0.35">
      <c r="A13678" s="1"/>
      <c r="B13678" s="1"/>
    </row>
    <row r="13679" spans="1:2" x14ac:dyDescent="0.35">
      <c r="A13679" s="1"/>
      <c r="B13679" s="1"/>
    </row>
    <row r="13680" spans="1:2" x14ac:dyDescent="0.35">
      <c r="A13680" s="1"/>
      <c r="B13680" s="1"/>
    </row>
    <row r="13681" spans="1:2" x14ac:dyDescent="0.35">
      <c r="A13681" s="1"/>
      <c r="B13681" s="1"/>
    </row>
    <row r="13682" spans="1:2" x14ac:dyDescent="0.35">
      <c r="A13682" s="1"/>
      <c r="B13682" s="1"/>
    </row>
    <row r="13683" spans="1:2" x14ac:dyDescent="0.35">
      <c r="A13683" s="1"/>
      <c r="B13683" s="1"/>
    </row>
    <row r="13684" spans="1:2" x14ac:dyDescent="0.35">
      <c r="A13684" s="1"/>
      <c r="B13684" s="1"/>
    </row>
    <row r="13685" spans="1:2" x14ac:dyDescent="0.35">
      <c r="A13685" s="1"/>
      <c r="B13685" s="1"/>
    </row>
    <row r="13686" spans="1:2" x14ac:dyDescent="0.35">
      <c r="A13686" s="1"/>
      <c r="B13686" s="1"/>
    </row>
    <row r="13687" spans="1:2" x14ac:dyDescent="0.35">
      <c r="A13687" s="1"/>
      <c r="B13687" s="1"/>
    </row>
    <row r="13688" spans="1:2" x14ac:dyDescent="0.35">
      <c r="A13688" s="1"/>
      <c r="B13688" s="1"/>
    </row>
    <row r="13689" spans="1:2" x14ac:dyDescent="0.35">
      <c r="A13689" s="1"/>
      <c r="B13689" s="1"/>
    </row>
    <row r="13690" spans="1:2" x14ac:dyDescent="0.35">
      <c r="A13690" s="1"/>
      <c r="B13690" s="1"/>
    </row>
    <row r="13691" spans="1:2" x14ac:dyDescent="0.35">
      <c r="A13691" s="1"/>
      <c r="B13691" s="1"/>
    </row>
    <row r="13692" spans="1:2" x14ac:dyDescent="0.35">
      <c r="A13692" s="1"/>
      <c r="B13692" s="1"/>
    </row>
    <row r="13693" spans="1:2" x14ac:dyDescent="0.35">
      <c r="A13693" s="1"/>
      <c r="B13693" s="1"/>
    </row>
    <row r="13694" spans="1:2" x14ac:dyDescent="0.35">
      <c r="A13694" s="1"/>
      <c r="B13694" s="1"/>
    </row>
    <row r="13695" spans="1:2" x14ac:dyDescent="0.35">
      <c r="A13695" s="1"/>
      <c r="B13695" s="1"/>
    </row>
    <row r="13696" spans="1:2" x14ac:dyDescent="0.35">
      <c r="A13696" s="1"/>
      <c r="B13696" s="1"/>
    </row>
    <row r="13697" spans="1:2" x14ac:dyDescent="0.35">
      <c r="A13697" s="1"/>
      <c r="B13697" s="1"/>
    </row>
    <row r="13698" spans="1:2" x14ac:dyDescent="0.35">
      <c r="A13698" s="1"/>
      <c r="B13698" s="1"/>
    </row>
    <row r="13699" spans="1:2" x14ac:dyDescent="0.35">
      <c r="A13699" s="1"/>
      <c r="B13699" s="1"/>
    </row>
    <row r="13700" spans="1:2" x14ac:dyDescent="0.35">
      <c r="A13700" s="1"/>
      <c r="B13700" s="1"/>
    </row>
    <row r="13701" spans="1:2" x14ac:dyDescent="0.35">
      <c r="A13701" s="1"/>
      <c r="B13701" s="1"/>
    </row>
    <row r="13702" spans="1:2" x14ac:dyDescent="0.35">
      <c r="A13702" s="1"/>
      <c r="B13702" s="1"/>
    </row>
    <row r="13703" spans="1:2" x14ac:dyDescent="0.35">
      <c r="A13703" s="1"/>
      <c r="B13703" s="1"/>
    </row>
    <row r="13704" spans="1:2" x14ac:dyDescent="0.35">
      <c r="A13704" s="1"/>
      <c r="B13704" s="1"/>
    </row>
    <row r="13705" spans="1:2" x14ac:dyDescent="0.35">
      <c r="A13705" s="1"/>
      <c r="B13705" s="1"/>
    </row>
    <row r="13706" spans="1:2" x14ac:dyDescent="0.35">
      <c r="A13706" s="1"/>
      <c r="B13706" s="1"/>
    </row>
    <row r="13707" spans="1:2" x14ac:dyDescent="0.35">
      <c r="A13707" s="1"/>
      <c r="B13707" s="1"/>
    </row>
    <row r="13708" spans="1:2" x14ac:dyDescent="0.35">
      <c r="A13708" s="1"/>
      <c r="B13708" s="1"/>
    </row>
    <row r="13709" spans="1:2" x14ac:dyDescent="0.35">
      <c r="A13709" s="1"/>
      <c r="B13709" s="1"/>
    </row>
    <row r="13710" spans="1:2" x14ac:dyDescent="0.35">
      <c r="A13710" s="1"/>
      <c r="B13710" s="1"/>
    </row>
    <row r="13711" spans="1:2" x14ac:dyDescent="0.35">
      <c r="A13711" s="1"/>
      <c r="B13711" s="1"/>
    </row>
    <row r="13712" spans="1:2" x14ac:dyDescent="0.35">
      <c r="A13712" s="1"/>
      <c r="B13712" s="1"/>
    </row>
    <row r="13713" spans="1:2" x14ac:dyDescent="0.35">
      <c r="A13713" s="1"/>
      <c r="B13713" s="1"/>
    </row>
    <row r="13714" spans="1:2" x14ac:dyDescent="0.35">
      <c r="A13714" s="1"/>
      <c r="B13714" s="1"/>
    </row>
    <row r="13715" spans="1:2" x14ac:dyDescent="0.35">
      <c r="A13715" s="1"/>
      <c r="B13715" s="1"/>
    </row>
    <row r="13716" spans="1:2" x14ac:dyDescent="0.35">
      <c r="A13716" s="1"/>
      <c r="B13716" s="1"/>
    </row>
    <row r="13717" spans="1:2" x14ac:dyDescent="0.35">
      <c r="A13717" s="1"/>
      <c r="B13717" s="1"/>
    </row>
    <row r="13718" spans="1:2" x14ac:dyDescent="0.35">
      <c r="A13718" s="1"/>
      <c r="B13718" s="1"/>
    </row>
    <row r="13719" spans="1:2" x14ac:dyDescent="0.35">
      <c r="A13719" s="1"/>
      <c r="B13719" s="1"/>
    </row>
    <row r="13720" spans="1:2" x14ac:dyDescent="0.35">
      <c r="A13720" s="1"/>
      <c r="B13720" s="1"/>
    </row>
    <row r="13721" spans="1:2" x14ac:dyDescent="0.35">
      <c r="A13721" s="1"/>
      <c r="B13721" s="1"/>
    </row>
    <row r="13722" spans="1:2" x14ac:dyDescent="0.35">
      <c r="A13722" s="1"/>
      <c r="B13722" s="1"/>
    </row>
    <row r="13723" spans="1:2" x14ac:dyDescent="0.35">
      <c r="A13723" s="1"/>
      <c r="B13723" s="1"/>
    </row>
    <row r="13724" spans="1:2" x14ac:dyDescent="0.35">
      <c r="A13724" s="1"/>
      <c r="B13724" s="1"/>
    </row>
    <row r="13725" spans="1:2" x14ac:dyDescent="0.35">
      <c r="A13725" s="1"/>
      <c r="B13725" s="1"/>
    </row>
    <row r="13726" spans="1:2" x14ac:dyDescent="0.35">
      <c r="A13726" s="1"/>
      <c r="B13726" s="1"/>
    </row>
    <row r="13727" spans="1:2" x14ac:dyDescent="0.35">
      <c r="A13727" s="1"/>
      <c r="B13727" s="1"/>
    </row>
    <row r="13728" spans="1:2" x14ac:dyDescent="0.35">
      <c r="A13728" s="1"/>
      <c r="B13728" s="1"/>
    </row>
    <row r="13729" spans="1:2" x14ac:dyDescent="0.35">
      <c r="A13729" s="1"/>
      <c r="B13729" s="1"/>
    </row>
    <row r="13730" spans="1:2" x14ac:dyDescent="0.35">
      <c r="A13730" s="1"/>
      <c r="B13730" s="1"/>
    </row>
    <row r="13731" spans="1:2" x14ac:dyDescent="0.35">
      <c r="A13731" s="1"/>
      <c r="B13731" s="1"/>
    </row>
    <row r="13732" spans="1:2" x14ac:dyDescent="0.35">
      <c r="A13732" s="1"/>
      <c r="B13732" s="1"/>
    </row>
    <row r="13733" spans="1:2" x14ac:dyDescent="0.35">
      <c r="A13733" s="1"/>
      <c r="B13733" s="1"/>
    </row>
    <row r="13734" spans="1:2" x14ac:dyDescent="0.35">
      <c r="A13734" s="1"/>
      <c r="B13734" s="1"/>
    </row>
    <row r="13735" spans="1:2" x14ac:dyDescent="0.35">
      <c r="A13735" s="1"/>
      <c r="B13735" s="1"/>
    </row>
    <row r="13736" spans="1:2" x14ac:dyDescent="0.35">
      <c r="A13736" s="1"/>
      <c r="B13736" s="1"/>
    </row>
    <row r="13737" spans="1:2" x14ac:dyDescent="0.35">
      <c r="A13737" s="1"/>
      <c r="B13737" s="1"/>
    </row>
    <row r="13738" spans="1:2" x14ac:dyDescent="0.35">
      <c r="A13738" s="1"/>
      <c r="B13738" s="1"/>
    </row>
    <row r="13739" spans="1:2" x14ac:dyDescent="0.35">
      <c r="A13739" s="1"/>
      <c r="B13739" s="1"/>
    </row>
    <row r="13740" spans="1:2" x14ac:dyDescent="0.35">
      <c r="A13740" s="1"/>
      <c r="B13740" s="1"/>
    </row>
    <row r="13741" spans="1:2" x14ac:dyDescent="0.35">
      <c r="A13741" s="1"/>
      <c r="B13741" s="1"/>
    </row>
    <row r="13742" spans="1:2" x14ac:dyDescent="0.35">
      <c r="A13742" s="1"/>
      <c r="B13742" s="1"/>
    </row>
    <row r="13743" spans="1:2" x14ac:dyDescent="0.35">
      <c r="A13743" s="1"/>
      <c r="B13743" s="1"/>
    </row>
    <row r="13744" spans="1:2" x14ac:dyDescent="0.35">
      <c r="A13744" s="1"/>
      <c r="B13744" s="1"/>
    </row>
    <row r="13745" spans="1:2" x14ac:dyDescent="0.35">
      <c r="A13745" s="1"/>
      <c r="B13745" s="1"/>
    </row>
    <row r="13746" spans="1:2" x14ac:dyDescent="0.35">
      <c r="A13746" s="1"/>
      <c r="B13746" s="1"/>
    </row>
    <row r="13747" spans="1:2" x14ac:dyDescent="0.35">
      <c r="A13747" s="1"/>
      <c r="B13747" s="1"/>
    </row>
    <row r="13748" spans="1:2" x14ac:dyDescent="0.35">
      <c r="A13748" s="1"/>
      <c r="B13748" s="1"/>
    </row>
    <row r="13749" spans="1:2" x14ac:dyDescent="0.35">
      <c r="A13749" s="1"/>
      <c r="B13749" s="1"/>
    </row>
    <row r="13750" spans="1:2" x14ac:dyDescent="0.35">
      <c r="A13750" s="1"/>
      <c r="B13750" s="1"/>
    </row>
    <row r="13751" spans="1:2" x14ac:dyDescent="0.35">
      <c r="A13751" s="1"/>
      <c r="B13751" s="1"/>
    </row>
    <row r="13752" spans="1:2" x14ac:dyDescent="0.35">
      <c r="A13752" s="1"/>
      <c r="B13752" s="1"/>
    </row>
    <row r="13753" spans="1:2" x14ac:dyDescent="0.35">
      <c r="A13753" s="1"/>
      <c r="B13753" s="1"/>
    </row>
    <row r="13754" spans="1:2" x14ac:dyDescent="0.35">
      <c r="A13754" s="1"/>
      <c r="B13754" s="1"/>
    </row>
    <row r="13755" spans="1:2" x14ac:dyDescent="0.35">
      <c r="A13755" s="1"/>
      <c r="B13755" s="1"/>
    </row>
    <row r="13756" spans="1:2" x14ac:dyDescent="0.35">
      <c r="A13756" s="1"/>
      <c r="B13756" s="1"/>
    </row>
    <row r="13757" spans="1:2" x14ac:dyDescent="0.35">
      <c r="A13757" s="1"/>
      <c r="B13757" s="1"/>
    </row>
    <row r="13758" spans="1:2" x14ac:dyDescent="0.35">
      <c r="A13758" s="1"/>
      <c r="B13758" s="1"/>
    </row>
    <row r="13759" spans="1:2" x14ac:dyDescent="0.35">
      <c r="A13759" s="1"/>
      <c r="B13759" s="1"/>
    </row>
    <row r="13760" spans="1:2" x14ac:dyDescent="0.35">
      <c r="A13760" s="1"/>
      <c r="B13760" s="1"/>
    </row>
    <row r="13761" spans="1:2" x14ac:dyDescent="0.35">
      <c r="A13761" s="1"/>
      <c r="B13761" s="1"/>
    </row>
    <row r="13762" spans="1:2" x14ac:dyDescent="0.35">
      <c r="A13762" s="1"/>
      <c r="B13762" s="1"/>
    </row>
    <row r="13763" spans="1:2" x14ac:dyDescent="0.35">
      <c r="A13763" s="1"/>
      <c r="B13763" s="1"/>
    </row>
    <row r="13764" spans="1:2" x14ac:dyDescent="0.35">
      <c r="A13764" s="1"/>
      <c r="B13764" s="1"/>
    </row>
    <row r="13765" spans="1:2" x14ac:dyDescent="0.35">
      <c r="A13765" s="1"/>
      <c r="B13765" s="1"/>
    </row>
    <row r="13766" spans="1:2" x14ac:dyDescent="0.35">
      <c r="A13766" s="1"/>
      <c r="B13766" s="1"/>
    </row>
    <row r="13767" spans="1:2" x14ac:dyDescent="0.35">
      <c r="A13767" s="1"/>
      <c r="B13767" s="1"/>
    </row>
    <row r="13768" spans="1:2" x14ac:dyDescent="0.35">
      <c r="A13768" s="1"/>
      <c r="B13768" s="1"/>
    </row>
    <row r="13769" spans="1:2" x14ac:dyDescent="0.35">
      <c r="A13769" s="1"/>
      <c r="B13769" s="1"/>
    </row>
    <row r="13770" spans="1:2" x14ac:dyDescent="0.35">
      <c r="A13770" s="1"/>
      <c r="B13770" s="1"/>
    </row>
    <row r="13771" spans="1:2" x14ac:dyDescent="0.35">
      <c r="A13771" s="1"/>
      <c r="B13771" s="1"/>
    </row>
    <row r="13772" spans="1:2" x14ac:dyDescent="0.35">
      <c r="A13772" s="1"/>
      <c r="B13772" s="1"/>
    </row>
    <row r="13773" spans="1:2" x14ac:dyDescent="0.35">
      <c r="A13773" s="1"/>
      <c r="B13773" s="1"/>
    </row>
    <row r="13774" spans="1:2" x14ac:dyDescent="0.35">
      <c r="A13774" s="1"/>
      <c r="B13774" s="1"/>
    </row>
    <row r="13775" spans="1:2" x14ac:dyDescent="0.35">
      <c r="A13775" s="1"/>
      <c r="B13775" s="1"/>
    </row>
    <row r="13776" spans="1:2" x14ac:dyDescent="0.35">
      <c r="A13776" s="1"/>
      <c r="B13776" s="1"/>
    </row>
    <row r="13777" spans="1:2" x14ac:dyDescent="0.35">
      <c r="A13777" s="1"/>
      <c r="B13777" s="1"/>
    </row>
    <row r="13778" spans="1:2" x14ac:dyDescent="0.35">
      <c r="A13778" s="1"/>
      <c r="B13778" s="1"/>
    </row>
    <row r="13779" spans="1:2" x14ac:dyDescent="0.35">
      <c r="A13779" s="1"/>
      <c r="B13779" s="1"/>
    </row>
    <row r="13780" spans="1:2" x14ac:dyDescent="0.35">
      <c r="A13780" s="1"/>
      <c r="B13780" s="1"/>
    </row>
    <row r="13781" spans="1:2" x14ac:dyDescent="0.35">
      <c r="A13781" s="1"/>
      <c r="B13781" s="1"/>
    </row>
    <row r="13782" spans="1:2" x14ac:dyDescent="0.35">
      <c r="A13782" s="1"/>
      <c r="B13782" s="1"/>
    </row>
    <row r="13783" spans="1:2" x14ac:dyDescent="0.35">
      <c r="A13783" s="1"/>
      <c r="B13783" s="1"/>
    </row>
    <row r="13784" spans="1:2" x14ac:dyDescent="0.35">
      <c r="A13784" s="1"/>
      <c r="B13784" s="1"/>
    </row>
    <row r="13785" spans="1:2" x14ac:dyDescent="0.35">
      <c r="A13785" s="1"/>
      <c r="B13785" s="1"/>
    </row>
    <row r="13786" spans="1:2" x14ac:dyDescent="0.35">
      <c r="A13786" s="1"/>
      <c r="B13786" s="1"/>
    </row>
    <row r="13787" spans="1:2" x14ac:dyDescent="0.35">
      <c r="A13787" s="1"/>
      <c r="B13787" s="1"/>
    </row>
    <row r="13788" spans="1:2" x14ac:dyDescent="0.35">
      <c r="A13788" s="1"/>
      <c r="B13788" s="1"/>
    </row>
    <row r="13789" spans="1:2" x14ac:dyDescent="0.35">
      <c r="A13789" s="1"/>
      <c r="B13789" s="1"/>
    </row>
    <row r="13790" spans="1:2" x14ac:dyDescent="0.35">
      <c r="A13790" s="1"/>
      <c r="B13790" s="1"/>
    </row>
    <row r="13791" spans="1:2" x14ac:dyDescent="0.35">
      <c r="A13791" s="1"/>
      <c r="B13791" s="1"/>
    </row>
    <row r="13792" spans="1:2" x14ac:dyDescent="0.35">
      <c r="A13792" s="1"/>
      <c r="B13792" s="1"/>
    </row>
    <row r="13793" spans="1:2" x14ac:dyDescent="0.35">
      <c r="A13793" s="1"/>
      <c r="B13793" s="1"/>
    </row>
    <row r="13794" spans="1:2" x14ac:dyDescent="0.35">
      <c r="A13794" s="1"/>
      <c r="B13794" s="1"/>
    </row>
    <row r="13795" spans="1:2" x14ac:dyDescent="0.35">
      <c r="A13795" s="1"/>
      <c r="B13795" s="1"/>
    </row>
    <row r="13796" spans="1:2" x14ac:dyDescent="0.35">
      <c r="A13796" s="1"/>
      <c r="B13796" s="1"/>
    </row>
    <row r="13797" spans="1:2" x14ac:dyDescent="0.35">
      <c r="A13797" s="1"/>
      <c r="B13797" s="1"/>
    </row>
    <row r="13798" spans="1:2" x14ac:dyDescent="0.35">
      <c r="A13798" s="1"/>
      <c r="B13798" s="1"/>
    </row>
    <row r="13799" spans="1:2" x14ac:dyDescent="0.35">
      <c r="A13799" s="1"/>
      <c r="B13799" s="1"/>
    </row>
    <row r="13800" spans="1:2" x14ac:dyDescent="0.35">
      <c r="A13800" s="1"/>
      <c r="B13800" s="1"/>
    </row>
    <row r="13801" spans="1:2" x14ac:dyDescent="0.35">
      <c r="A13801" s="1"/>
      <c r="B13801" s="1"/>
    </row>
    <row r="13802" spans="1:2" x14ac:dyDescent="0.35">
      <c r="A13802" s="1"/>
      <c r="B13802" s="1"/>
    </row>
    <row r="13803" spans="1:2" x14ac:dyDescent="0.35">
      <c r="A13803" s="1"/>
      <c r="B13803" s="1"/>
    </row>
    <row r="13804" spans="1:2" x14ac:dyDescent="0.35">
      <c r="A13804" s="1"/>
      <c r="B13804" s="1"/>
    </row>
    <row r="13805" spans="1:2" x14ac:dyDescent="0.35">
      <c r="A13805" s="1"/>
      <c r="B13805" s="1"/>
    </row>
    <row r="13806" spans="1:2" x14ac:dyDescent="0.35">
      <c r="A13806" s="1"/>
      <c r="B13806" s="1"/>
    </row>
    <row r="13807" spans="1:2" x14ac:dyDescent="0.35">
      <c r="A13807" s="1"/>
      <c r="B13807" s="1"/>
    </row>
    <row r="13808" spans="1:2" x14ac:dyDescent="0.35">
      <c r="A13808" s="1"/>
      <c r="B13808" s="1"/>
    </row>
    <row r="13809" spans="1:2" x14ac:dyDescent="0.35">
      <c r="A13809" s="1"/>
      <c r="B13809" s="1"/>
    </row>
    <row r="13810" spans="1:2" x14ac:dyDescent="0.35">
      <c r="A13810" s="1"/>
      <c r="B13810" s="1"/>
    </row>
    <row r="13811" spans="1:2" x14ac:dyDescent="0.35">
      <c r="A13811" s="1"/>
      <c r="B13811" s="1"/>
    </row>
    <row r="13812" spans="1:2" x14ac:dyDescent="0.35">
      <c r="A13812" s="1"/>
      <c r="B13812" s="1"/>
    </row>
    <row r="13813" spans="1:2" x14ac:dyDescent="0.35">
      <c r="A13813" s="1"/>
      <c r="B13813" s="1"/>
    </row>
    <row r="13814" spans="1:2" x14ac:dyDescent="0.35">
      <c r="A13814" s="1"/>
      <c r="B13814" s="1"/>
    </row>
    <row r="13815" spans="1:2" x14ac:dyDescent="0.35">
      <c r="A13815" s="1"/>
      <c r="B13815" s="1"/>
    </row>
    <row r="13816" spans="1:2" x14ac:dyDescent="0.35">
      <c r="A13816" s="1"/>
      <c r="B13816" s="1"/>
    </row>
    <row r="13817" spans="1:2" x14ac:dyDescent="0.35">
      <c r="A13817" s="1"/>
      <c r="B13817" s="1"/>
    </row>
    <row r="13818" spans="1:2" x14ac:dyDescent="0.35">
      <c r="A13818" s="1"/>
      <c r="B13818" s="1"/>
    </row>
    <row r="13819" spans="1:2" x14ac:dyDescent="0.35">
      <c r="A13819" s="1"/>
      <c r="B13819" s="1"/>
    </row>
    <row r="13820" spans="1:2" x14ac:dyDescent="0.35">
      <c r="A13820" s="1"/>
      <c r="B13820" s="1"/>
    </row>
    <row r="13821" spans="1:2" x14ac:dyDescent="0.35">
      <c r="A13821" s="1"/>
      <c r="B13821" s="1"/>
    </row>
    <row r="13822" spans="1:2" x14ac:dyDescent="0.35">
      <c r="A13822" s="1"/>
      <c r="B13822" s="1"/>
    </row>
    <row r="13823" spans="1:2" x14ac:dyDescent="0.35">
      <c r="A13823" s="1"/>
      <c r="B13823" s="1"/>
    </row>
    <row r="13824" spans="1:2" x14ac:dyDescent="0.35">
      <c r="A13824" s="1"/>
      <c r="B13824" s="1"/>
    </row>
    <row r="13825" spans="1:2" x14ac:dyDescent="0.35">
      <c r="A13825" s="1"/>
      <c r="B13825" s="1"/>
    </row>
    <row r="13826" spans="1:2" x14ac:dyDescent="0.35">
      <c r="A13826" s="1"/>
      <c r="B13826" s="1"/>
    </row>
    <row r="13827" spans="1:2" x14ac:dyDescent="0.35">
      <c r="A13827" s="1"/>
      <c r="B13827" s="1"/>
    </row>
    <row r="13828" spans="1:2" x14ac:dyDescent="0.35">
      <c r="A13828" s="1"/>
      <c r="B13828" s="1"/>
    </row>
    <row r="13829" spans="1:2" x14ac:dyDescent="0.35">
      <c r="A13829" s="1"/>
      <c r="B13829" s="1"/>
    </row>
    <row r="13830" spans="1:2" x14ac:dyDescent="0.35">
      <c r="A13830" s="1"/>
      <c r="B13830" s="1"/>
    </row>
    <row r="13831" spans="1:2" x14ac:dyDescent="0.35">
      <c r="A13831" s="1"/>
      <c r="B13831" s="1"/>
    </row>
    <row r="13832" spans="1:2" x14ac:dyDescent="0.35">
      <c r="A13832" s="1"/>
      <c r="B13832" s="1"/>
    </row>
    <row r="13833" spans="1:2" x14ac:dyDescent="0.35">
      <c r="A13833" s="1"/>
      <c r="B13833" s="1"/>
    </row>
    <row r="13834" spans="1:2" x14ac:dyDescent="0.35">
      <c r="A13834" s="1"/>
      <c r="B13834" s="1"/>
    </row>
    <row r="13835" spans="1:2" x14ac:dyDescent="0.35">
      <c r="A13835" s="1"/>
      <c r="B13835" s="1"/>
    </row>
    <row r="13836" spans="1:2" x14ac:dyDescent="0.35">
      <c r="A13836" s="1"/>
      <c r="B13836" s="1"/>
    </row>
    <row r="13837" spans="1:2" x14ac:dyDescent="0.35">
      <c r="A13837" s="1"/>
      <c r="B13837" s="1"/>
    </row>
    <row r="13838" spans="1:2" x14ac:dyDescent="0.35">
      <c r="A13838" s="1"/>
      <c r="B13838" s="1"/>
    </row>
    <row r="13839" spans="1:2" x14ac:dyDescent="0.35">
      <c r="A13839" s="1"/>
      <c r="B13839" s="1"/>
    </row>
    <row r="13840" spans="1:2" x14ac:dyDescent="0.35">
      <c r="A13840" s="1"/>
      <c r="B13840" s="1"/>
    </row>
    <row r="13841" spans="1:2" x14ac:dyDescent="0.35">
      <c r="A13841" s="1"/>
      <c r="B13841" s="1"/>
    </row>
    <row r="13842" spans="1:2" x14ac:dyDescent="0.35">
      <c r="A13842" s="1"/>
      <c r="B13842" s="1"/>
    </row>
    <row r="13843" spans="1:2" x14ac:dyDescent="0.35">
      <c r="A13843" s="1"/>
      <c r="B13843" s="1"/>
    </row>
    <row r="13844" spans="1:2" x14ac:dyDescent="0.35">
      <c r="A13844" s="1"/>
      <c r="B13844" s="1"/>
    </row>
    <row r="13845" spans="1:2" x14ac:dyDescent="0.35">
      <c r="A13845" s="1"/>
      <c r="B13845" s="1"/>
    </row>
    <row r="13846" spans="1:2" x14ac:dyDescent="0.35">
      <c r="A13846" s="1"/>
      <c r="B13846" s="1"/>
    </row>
    <row r="13847" spans="1:2" x14ac:dyDescent="0.35">
      <c r="A13847" s="1"/>
      <c r="B13847" s="1"/>
    </row>
    <row r="13848" spans="1:2" x14ac:dyDescent="0.35">
      <c r="A13848" s="1"/>
      <c r="B13848" s="1"/>
    </row>
    <row r="13849" spans="1:2" x14ac:dyDescent="0.35">
      <c r="A13849" s="1"/>
      <c r="B13849" s="1"/>
    </row>
    <row r="13850" spans="1:2" x14ac:dyDescent="0.35">
      <c r="A13850" s="1"/>
      <c r="B13850" s="1"/>
    </row>
    <row r="13851" spans="1:2" x14ac:dyDescent="0.35">
      <c r="A13851" s="1"/>
      <c r="B13851" s="1"/>
    </row>
    <row r="13852" spans="1:2" x14ac:dyDescent="0.35">
      <c r="A13852" s="1"/>
      <c r="B13852" s="1"/>
    </row>
    <row r="13853" spans="1:2" x14ac:dyDescent="0.35">
      <c r="A13853" s="1"/>
      <c r="B13853" s="1"/>
    </row>
    <row r="13854" spans="1:2" x14ac:dyDescent="0.35">
      <c r="A13854" s="1"/>
      <c r="B13854" s="1"/>
    </row>
    <row r="13855" spans="1:2" x14ac:dyDescent="0.35">
      <c r="A13855" s="1"/>
      <c r="B13855" s="1"/>
    </row>
    <row r="13856" spans="1:2" x14ac:dyDescent="0.35">
      <c r="A13856" s="1"/>
      <c r="B13856" s="1"/>
    </row>
    <row r="13857" spans="1:2" x14ac:dyDescent="0.35">
      <c r="A13857" s="1"/>
      <c r="B13857" s="1"/>
    </row>
    <row r="13858" spans="1:2" x14ac:dyDescent="0.35">
      <c r="A13858" s="1"/>
      <c r="B13858" s="1"/>
    </row>
    <row r="13859" spans="1:2" x14ac:dyDescent="0.35">
      <c r="A13859" s="1"/>
      <c r="B13859" s="1"/>
    </row>
    <row r="13860" spans="1:2" x14ac:dyDescent="0.35">
      <c r="A13860" s="1"/>
      <c r="B13860" s="1"/>
    </row>
    <row r="13861" spans="1:2" x14ac:dyDescent="0.35">
      <c r="A13861" s="1"/>
      <c r="B13861" s="1"/>
    </row>
    <row r="13862" spans="1:2" x14ac:dyDescent="0.35">
      <c r="A13862" s="1"/>
      <c r="B13862" s="1"/>
    </row>
    <row r="13863" spans="1:2" x14ac:dyDescent="0.35">
      <c r="A13863" s="1"/>
      <c r="B13863" s="1"/>
    </row>
    <row r="13864" spans="1:2" x14ac:dyDescent="0.35">
      <c r="A13864" s="1"/>
      <c r="B13864" s="1"/>
    </row>
    <row r="13865" spans="1:2" x14ac:dyDescent="0.35">
      <c r="A13865" s="1"/>
      <c r="B13865" s="1"/>
    </row>
    <row r="13866" spans="1:2" x14ac:dyDescent="0.35">
      <c r="A13866" s="1"/>
      <c r="B13866" s="1"/>
    </row>
    <row r="13867" spans="1:2" x14ac:dyDescent="0.35">
      <c r="A13867" s="1"/>
      <c r="B13867" s="1"/>
    </row>
    <row r="13868" spans="1:2" x14ac:dyDescent="0.35">
      <c r="A13868" s="1"/>
      <c r="B13868" s="1"/>
    </row>
    <row r="13869" spans="1:2" x14ac:dyDescent="0.35">
      <c r="A13869" s="1"/>
      <c r="B13869" s="1"/>
    </row>
    <row r="13870" spans="1:2" x14ac:dyDescent="0.35">
      <c r="A13870" s="1"/>
      <c r="B13870" s="1"/>
    </row>
    <row r="13871" spans="1:2" x14ac:dyDescent="0.35">
      <c r="A13871" s="1"/>
      <c r="B13871" s="1"/>
    </row>
    <row r="13872" spans="1:2" x14ac:dyDescent="0.35">
      <c r="A13872" s="1"/>
      <c r="B13872" s="1"/>
    </row>
    <row r="13873" spans="1:2" x14ac:dyDescent="0.35">
      <c r="A13873" s="1"/>
      <c r="B13873" s="1"/>
    </row>
    <row r="13874" spans="1:2" x14ac:dyDescent="0.35">
      <c r="A13874" s="1"/>
      <c r="B13874" s="1"/>
    </row>
    <row r="13875" spans="1:2" x14ac:dyDescent="0.35">
      <c r="A13875" s="1"/>
      <c r="B13875" s="1"/>
    </row>
    <row r="13876" spans="1:2" x14ac:dyDescent="0.35">
      <c r="A13876" s="1"/>
      <c r="B13876" s="1"/>
    </row>
    <row r="13877" spans="1:2" x14ac:dyDescent="0.35">
      <c r="A13877" s="1"/>
      <c r="B13877" s="1"/>
    </row>
    <row r="13878" spans="1:2" x14ac:dyDescent="0.35">
      <c r="A13878" s="1"/>
      <c r="B13878" s="1"/>
    </row>
    <row r="13879" spans="1:2" x14ac:dyDescent="0.35">
      <c r="A13879" s="1"/>
      <c r="B13879" s="1"/>
    </row>
    <row r="13880" spans="1:2" x14ac:dyDescent="0.35">
      <c r="A13880" s="1"/>
      <c r="B13880" s="1"/>
    </row>
    <row r="13881" spans="1:2" x14ac:dyDescent="0.35">
      <c r="A13881" s="1"/>
      <c r="B13881" s="1"/>
    </row>
    <row r="13882" spans="1:2" x14ac:dyDescent="0.35">
      <c r="A13882" s="1"/>
      <c r="B13882" s="1"/>
    </row>
    <row r="13883" spans="1:2" x14ac:dyDescent="0.35">
      <c r="A13883" s="1"/>
      <c r="B13883" s="1"/>
    </row>
    <row r="13884" spans="1:2" x14ac:dyDescent="0.35">
      <c r="A13884" s="1"/>
      <c r="B13884" s="1"/>
    </row>
    <row r="13885" spans="1:2" x14ac:dyDescent="0.35">
      <c r="A13885" s="1"/>
      <c r="B13885" s="1"/>
    </row>
    <row r="13886" spans="1:2" x14ac:dyDescent="0.35">
      <c r="A13886" s="1"/>
      <c r="B13886" s="1"/>
    </row>
    <row r="13887" spans="1:2" x14ac:dyDescent="0.35">
      <c r="A13887" s="1"/>
      <c r="B13887" s="1"/>
    </row>
    <row r="13888" spans="1:2" x14ac:dyDescent="0.35">
      <c r="A13888" s="1"/>
      <c r="B13888" s="1"/>
    </row>
    <row r="13889" spans="1:2" x14ac:dyDescent="0.35">
      <c r="A13889" s="1"/>
      <c r="B13889" s="1"/>
    </row>
    <row r="13890" spans="1:2" x14ac:dyDescent="0.35">
      <c r="A13890" s="1"/>
      <c r="B13890" s="1"/>
    </row>
    <row r="13891" spans="1:2" x14ac:dyDescent="0.35">
      <c r="A13891" s="1"/>
      <c r="B13891" s="1"/>
    </row>
    <row r="13892" spans="1:2" x14ac:dyDescent="0.35">
      <c r="A13892" s="1"/>
      <c r="B13892" s="1"/>
    </row>
    <row r="13893" spans="1:2" x14ac:dyDescent="0.35">
      <c r="A13893" s="1"/>
      <c r="B13893" s="1"/>
    </row>
    <row r="13894" spans="1:2" x14ac:dyDescent="0.35">
      <c r="A13894" s="1"/>
      <c r="B13894" s="1"/>
    </row>
    <row r="13895" spans="1:2" x14ac:dyDescent="0.35">
      <c r="A13895" s="1"/>
      <c r="B13895" s="1"/>
    </row>
    <row r="13896" spans="1:2" x14ac:dyDescent="0.35">
      <c r="A13896" s="1"/>
      <c r="B13896" s="1"/>
    </row>
    <row r="13897" spans="1:2" x14ac:dyDescent="0.35">
      <c r="A13897" s="1"/>
      <c r="B13897" s="1"/>
    </row>
    <row r="13898" spans="1:2" x14ac:dyDescent="0.35">
      <c r="A13898" s="1"/>
      <c r="B13898" s="1"/>
    </row>
    <row r="13899" spans="1:2" x14ac:dyDescent="0.35">
      <c r="A13899" s="1"/>
      <c r="B13899" s="1"/>
    </row>
    <row r="13900" spans="1:2" x14ac:dyDescent="0.35">
      <c r="A13900" s="1"/>
      <c r="B13900" s="1"/>
    </row>
    <row r="13901" spans="1:2" x14ac:dyDescent="0.35">
      <c r="A13901" s="1"/>
      <c r="B13901" s="1"/>
    </row>
    <row r="13902" spans="1:2" x14ac:dyDescent="0.35">
      <c r="A13902" s="1"/>
      <c r="B13902" s="1"/>
    </row>
    <row r="13903" spans="1:2" x14ac:dyDescent="0.35">
      <c r="A13903" s="1"/>
      <c r="B13903" s="1"/>
    </row>
    <row r="13904" spans="1:2" x14ac:dyDescent="0.35">
      <c r="A13904" s="1"/>
      <c r="B13904" s="1"/>
    </row>
    <row r="13905" spans="1:2" x14ac:dyDescent="0.35">
      <c r="A13905" s="1"/>
      <c r="B13905" s="1"/>
    </row>
    <row r="13906" spans="1:2" x14ac:dyDescent="0.35">
      <c r="A13906" s="1"/>
      <c r="B13906" s="1"/>
    </row>
    <row r="13907" spans="1:2" x14ac:dyDescent="0.35">
      <c r="A13907" s="1"/>
      <c r="B13907" s="1"/>
    </row>
    <row r="13908" spans="1:2" x14ac:dyDescent="0.35">
      <c r="A13908" s="1"/>
      <c r="B13908" s="1"/>
    </row>
    <row r="13909" spans="1:2" x14ac:dyDescent="0.35">
      <c r="A13909" s="1"/>
      <c r="B13909" s="1"/>
    </row>
    <row r="13910" spans="1:2" x14ac:dyDescent="0.35">
      <c r="A13910" s="1"/>
      <c r="B13910" s="1"/>
    </row>
    <row r="13911" spans="1:2" x14ac:dyDescent="0.35">
      <c r="A13911" s="1"/>
      <c r="B13911" s="1"/>
    </row>
    <row r="13912" spans="1:2" x14ac:dyDescent="0.35">
      <c r="A13912" s="1"/>
      <c r="B13912" s="1"/>
    </row>
    <row r="13913" spans="1:2" x14ac:dyDescent="0.35">
      <c r="A13913" s="1"/>
      <c r="B13913" s="1"/>
    </row>
    <row r="13914" spans="1:2" x14ac:dyDescent="0.35">
      <c r="A13914" s="1"/>
      <c r="B13914" s="1"/>
    </row>
    <row r="13915" spans="1:2" x14ac:dyDescent="0.35">
      <c r="A13915" s="1"/>
      <c r="B13915" s="1"/>
    </row>
    <row r="13916" spans="1:2" x14ac:dyDescent="0.35">
      <c r="A13916" s="1"/>
      <c r="B13916" s="1"/>
    </row>
    <row r="13917" spans="1:2" x14ac:dyDescent="0.35">
      <c r="A13917" s="1"/>
      <c r="B13917" s="1"/>
    </row>
    <row r="13918" spans="1:2" x14ac:dyDescent="0.35">
      <c r="A13918" s="1"/>
      <c r="B13918" s="1"/>
    </row>
    <row r="13919" spans="1:2" x14ac:dyDescent="0.35">
      <c r="A13919" s="1"/>
      <c r="B13919" s="1"/>
    </row>
    <row r="13920" spans="1:2" x14ac:dyDescent="0.35">
      <c r="A13920" s="1"/>
      <c r="B13920" s="1"/>
    </row>
    <row r="13921" spans="1:2" x14ac:dyDescent="0.35">
      <c r="A13921" s="1"/>
      <c r="B13921" s="1"/>
    </row>
    <row r="13922" spans="1:2" x14ac:dyDescent="0.35">
      <c r="A13922" s="1"/>
      <c r="B13922" s="1"/>
    </row>
    <row r="13923" spans="1:2" x14ac:dyDescent="0.35">
      <c r="A13923" s="1"/>
      <c r="B13923" s="1"/>
    </row>
    <row r="13924" spans="1:2" x14ac:dyDescent="0.35">
      <c r="A13924" s="1"/>
      <c r="B13924" s="1"/>
    </row>
    <row r="13925" spans="1:2" x14ac:dyDescent="0.35">
      <c r="A13925" s="1"/>
      <c r="B13925" s="1"/>
    </row>
    <row r="13926" spans="1:2" x14ac:dyDescent="0.35">
      <c r="A13926" s="1"/>
      <c r="B13926" s="1"/>
    </row>
    <row r="13927" spans="1:2" x14ac:dyDescent="0.35">
      <c r="A13927" s="1"/>
      <c r="B13927" s="1"/>
    </row>
    <row r="13928" spans="1:2" x14ac:dyDescent="0.35">
      <c r="A13928" s="1"/>
      <c r="B13928" s="1"/>
    </row>
    <row r="13929" spans="1:2" x14ac:dyDescent="0.35">
      <c r="A13929" s="1"/>
      <c r="B13929" s="1"/>
    </row>
    <row r="13930" spans="1:2" x14ac:dyDescent="0.35">
      <c r="A13930" s="1"/>
      <c r="B13930" s="1"/>
    </row>
    <row r="13931" spans="1:2" x14ac:dyDescent="0.35">
      <c r="A13931" s="1"/>
      <c r="B13931" s="1"/>
    </row>
    <row r="13932" spans="1:2" x14ac:dyDescent="0.35">
      <c r="A13932" s="1"/>
      <c r="B13932" s="1"/>
    </row>
    <row r="13933" spans="1:2" x14ac:dyDescent="0.35">
      <c r="A13933" s="1"/>
      <c r="B13933" s="1"/>
    </row>
    <row r="13934" spans="1:2" x14ac:dyDescent="0.35">
      <c r="A13934" s="1"/>
      <c r="B13934" s="1"/>
    </row>
    <row r="13935" spans="1:2" x14ac:dyDescent="0.35">
      <c r="A13935" s="1"/>
      <c r="B13935" s="1"/>
    </row>
    <row r="13936" spans="1:2" x14ac:dyDescent="0.35">
      <c r="A13936" s="1"/>
      <c r="B13936" s="1"/>
    </row>
    <row r="13937" spans="1:2" x14ac:dyDescent="0.35">
      <c r="A13937" s="1"/>
      <c r="B13937" s="1"/>
    </row>
    <row r="13938" spans="1:2" x14ac:dyDescent="0.35">
      <c r="A13938" s="1"/>
      <c r="B13938" s="1"/>
    </row>
    <row r="13939" spans="1:2" x14ac:dyDescent="0.35">
      <c r="A13939" s="1"/>
      <c r="B13939" s="1"/>
    </row>
    <row r="13940" spans="1:2" x14ac:dyDescent="0.35">
      <c r="A13940" s="1"/>
      <c r="B13940" s="1"/>
    </row>
    <row r="13941" spans="1:2" x14ac:dyDescent="0.35">
      <c r="A13941" s="1"/>
      <c r="B13941" s="1"/>
    </row>
    <row r="13942" spans="1:2" x14ac:dyDescent="0.35">
      <c r="A13942" s="1"/>
      <c r="B13942" s="1"/>
    </row>
    <row r="13943" spans="1:2" x14ac:dyDescent="0.35">
      <c r="A13943" s="1"/>
      <c r="B13943" s="1"/>
    </row>
    <row r="13944" spans="1:2" x14ac:dyDescent="0.35">
      <c r="A13944" s="1"/>
      <c r="B13944" s="1"/>
    </row>
    <row r="13945" spans="1:2" x14ac:dyDescent="0.35">
      <c r="A13945" s="1"/>
      <c r="B13945" s="1"/>
    </row>
    <row r="13946" spans="1:2" x14ac:dyDescent="0.35">
      <c r="A13946" s="1"/>
      <c r="B13946" s="1"/>
    </row>
    <row r="13947" spans="1:2" x14ac:dyDescent="0.35">
      <c r="A13947" s="1"/>
      <c r="B13947" s="1"/>
    </row>
    <row r="13948" spans="1:2" x14ac:dyDescent="0.35">
      <c r="A13948" s="1"/>
      <c r="B13948" s="1"/>
    </row>
    <row r="13949" spans="1:2" x14ac:dyDescent="0.35">
      <c r="A13949" s="1"/>
      <c r="B13949" s="1"/>
    </row>
    <row r="13950" spans="1:2" x14ac:dyDescent="0.35">
      <c r="A13950" s="1"/>
      <c r="B13950" s="1"/>
    </row>
    <row r="13951" spans="1:2" x14ac:dyDescent="0.35">
      <c r="A13951" s="1"/>
      <c r="B13951" s="1"/>
    </row>
    <row r="13952" spans="1:2" x14ac:dyDescent="0.35">
      <c r="A13952" s="1"/>
      <c r="B13952" s="1"/>
    </row>
    <row r="13953" spans="1:2" x14ac:dyDescent="0.35">
      <c r="A13953" s="1"/>
      <c r="B13953" s="1"/>
    </row>
    <row r="13954" spans="1:2" x14ac:dyDescent="0.35">
      <c r="A13954" s="1"/>
      <c r="B13954" s="1"/>
    </row>
    <row r="13955" spans="1:2" x14ac:dyDescent="0.35">
      <c r="A13955" s="1"/>
      <c r="B13955" s="1"/>
    </row>
    <row r="13956" spans="1:2" x14ac:dyDescent="0.35">
      <c r="A13956" s="1"/>
      <c r="B13956" s="1"/>
    </row>
    <row r="13957" spans="1:2" x14ac:dyDescent="0.35">
      <c r="A13957" s="1"/>
      <c r="B13957" s="1"/>
    </row>
    <row r="13958" spans="1:2" x14ac:dyDescent="0.35">
      <c r="A13958" s="1"/>
      <c r="B13958" s="1"/>
    </row>
    <row r="13959" spans="1:2" x14ac:dyDescent="0.35">
      <c r="A13959" s="1"/>
      <c r="B13959" s="1"/>
    </row>
    <row r="13960" spans="1:2" x14ac:dyDescent="0.35">
      <c r="A13960" s="1"/>
      <c r="B13960" s="1"/>
    </row>
    <row r="13961" spans="1:2" x14ac:dyDescent="0.35">
      <c r="A13961" s="1"/>
      <c r="B13961" s="1"/>
    </row>
    <row r="13962" spans="1:2" x14ac:dyDescent="0.35">
      <c r="A13962" s="1"/>
      <c r="B13962" s="1"/>
    </row>
    <row r="13963" spans="1:2" x14ac:dyDescent="0.35">
      <c r="A13963" s="1"/>
      <c r="B13963" s="1"/>
    </row>
    <row r="13964" spans="1:2" x14ac:dyDescent="0.35">
      <c r="A13964" s="1"/>
      <c r="B13964" s="1"/>
    </row>
    <row r="13965" spans="1:2" x14ac:dyDescent="0.35">
      <c r="A13965" s="1"/>
      <c r="B13965" s="1"/>
    </row>
    <row r="13966" spans="1:2" x14ac:dyDescent="0.35">
      <c r="A13966" s="1"/>
      <c r="B13966" s="1"/>
    </row>
    <row r="13967" spans="1:2" x14ac:dyDescent="0.35">
      <c r="A13967" s="1"/>
      <c r="B13967" s="1"/>
    </row>
    <row r="13968" spans="1:2" x14ac:dyDescent="0.35">
      <c r="A13968" s="1"/>
      <c r="B13968" s="1"/>
    </row>
    <row r="13969" spans="1:2" x14ac:dyDescent="0.35">
      <c r="A13969" s="1"/>
      <c r="B13969" s="1"/>
    </row>
    <row r="13970" spans="1:2" x14ac:dyDescent="0.35">
      <c r="A13970" s="1"/>
      <c r="B13970" s="1"/>
    </row>
    <row r="13971" spans="1:2" x14ac:dyDescent="0.35">
      <c r="A13971" s="1"/>
      <c r="B13971" s="1"/>
    </row>
    <row r="13972" spans="1:2" x14ac:dyDescent="0.35">
      <c r="A13972" s="1"/>
      <c r="B13972" s="1"/>
    </row>
    <row r="13973" spans="1:2" x14ac:dyDescent="0.35">
      <c r="A13973" s="1"/>
      <c r="B13973" s="1"/>
    </row>
    <row r="13974" spans="1:2" x14ac:dyDescent="0.35">
      <c r="A13974" s="1"/>
      <c r="B13974" s="1"/>
    </row>
    <row r="13975" spans="1:2" x14ac:dyDescent="0.35">
      <c r="A13975" s="1"/>
      <c r="B13975" s="1"/>
    </row>
    <row r="13976" spans="1:2" x14ac:dyDescent="0.35">
      <c r="A13976" s="1"/>
      <c r="B13976" s="1"/>
    </row>
    <row r="13977" spans="1:2" x14ac:dyDescent="0.35">
      <c r="A13977" s="1"/>
      <c r="B13977" s="1"/>
    </row>
    <row r="13978" spans="1:2" x14ac:dyDescent="0.35">
      <c r="A13978" s="1"/>
      <c r="B13978" s="1"/>
    </row>
    <row r="13979" spans="1:2" x14ac:dyDescent="0.35">
      <c r="A13979" s="1"/>
      <c r="B13979" s="1"/>
    </row>
    <row r="13980" spans="1:2" x14ac:dyDescent="0.35">
      <c r="A13980" s="1"/>
      <c r="B13980" s="1"/>
    </row>
    <row r="13981" spans="1:2" x14ac:dyDescent="0.35">
      <c r="A13981" s="1"/>
      <c r="B13981" s="1"/>
    </row>
    <row r="13982" spans="1:2" x14ac:dyDescent="0.35">
      <c r="A13982" s="1"/>
      <c r="B13982" s="1"/>
    </row>
    <row r="13983" spans="1:2" x14ac:dyDescent="0.35">
      <c r="A13983" s="1"/>
      <c r="B13983" s="1"/>
    </row>
    <row r="13984" spans="1:2" x14ac:dyDescent="0.35">
      <c r="A13984" s="1"/>
      <c r="B13984" s="1"/>
    </row>
    <row r="13985" spans="1:2" x14ac:dyDescent="0.35">
      <c r="A13985" s="1"/>
      <c r="B13985" s="1"/>
    </row>
    <row r="13986" spans="1:2" x14ac:dyDescent="0.35">
      <c r="A13986" s="1"/>
      <c r="B13986" s="1"/>
    </row>
    <row r="13987" spans="1:2" x14ac:dyDescent="0.35">
      <c r="A13987" s="1"/>
      <c r="B13987" s="1"/>
    </row>
    <row r="13988" spans="1:2" x14ac:dyDescent="0.35">
      <c r="A13988" s="1"/>
      <c r="B13988" s="1"/>
    </row>
    <row r="13989" spans="1:2" x14ac:dyDescent="0.35">
      <c r="A13989" s="1"/>
      <c r="B13989" s="1"/>
    </row>
    <row r="13990" spans="1:2" x14ac:dyDescent="0.35">
      <c r="A13990" s="1"/>
      <c r="B13990" s="1"/>
    </row>
    <row r="13991" spans="1:2" x14ac:dyDescent="0.35">
      <c r="A13991" s="1"/>
      <c r="B13991" s="1"/>
    </row>
    <row r="13992" spans="1:2" x14ac:dyDescent="0.35">
      <c r="A13992" s="1"/>
      <c r="B13992" s="1"/>
    </row>
    <row r="13993" spans="1:2" x14ac:dyDescent="0.35">
      <c r="A13993" s="1"/>
      <c r="B13993" s="1"/>
    </row>
    <row r="13994" spans="1:2" x14ac:dyDescent="0.35">
      <c r="A13994" s="1"/>
      <c r="B13994" s="1"/>
    </row>
    <row r="13995" spans="1:2" x14ac:dyDescent="0.35">
      <c r="A13995" s="1"/>
      <c r="B13995" s="1"/>
    </row>
    <row r="13996" spans="1:2" x14ac:dyDescent="0.35">
      <c r="A13996" s="1"/>
      <c r="B13996" s="1"/>
    </row>
    <row r="13997" spans="1:2" x14ac:dyDescent="0.35">
      <c r="A13997" s="1"/>
      <c r="B13997" s="1"/>
    </row>
    <row r="13998" spans="1:2" x14ac:dyDescent="0.35">
      <c r="A13998" s="1"/>
      <c r="B13998" s="1"/>
    </row>
    <row r="13999" spans="1:2" x14ac:dyDescent="0.35">
      <c r="A13999" s="1"/>
      <c r="B13999" s="1"/>
    </row>
    <row r="14000" spans="1:2" x14ac:dyDescent="0.35">
      <c r="A14000" s="1"/>
      <c r="B14000" s="1"/>
    </row>
    <row r="14001" spans="1:2" x14ac:dyDescent="0.35">
      <c r="A14001" s="1"/>
      <c r="B14001" s="1"/>
    </row>
    <row r="14002" spans="1:2" x14ac:dyDescent="0.35">
      <c r="A14002" s="1"/>
      <c r="B14002" s="1"/>
    </row>
    <row r="14003" spans="1:2" x14ac:dyDescent="0.35">
      <c r="A14003" s="1"/>
      <c r="B14003" s="1"/>
    </row>
    <row r="14004" spans="1:2" x14ac:dyDescent="0.35">
      <c r="A14004" s="1"/>
      <c r="B14004" s="1"/>
    </row>
    <row r="14005" spans="1:2" x14ac:dyDescent="0.35">
      <c r="A14005" s="1"/>
      <c r="B14005" s="1"/>
    </row>
    <row r="14006" spans="1:2" x14ac:dyDescent="0.35">
      <c r="A14006" s="1"/>
      <c r="B14006" s="1"/>
    </row>
    <row r="14007" spans="1:2" x14ac:dyDescent="0.35">
      <c r="A14007" s="1"/>
      <c r="B14007" s="1"/>
    </row>
    <row r="14008" spans="1:2" x14ac:dyDescent="0.35">
      <c r="A14008" s="1"/>
      <c r="B14008" s="1"/>
    </row>
    <row r="14009" spans="1:2" x14ac:dyDescent="0.35">
      <c r="A14009" s="1"/>
      <c r="B14009" s="1"/>
    </row>
    <row r="14010" spans="1:2" x14ac:dyDescent="0.35">
      <c r="A14010" s="1"/>
      <c r="B14010" s="1"/>
    </row>
    <row r="14011" spans="1:2" x14ac:dyDescent="0.35">
      <c r="A14011" s="1"/>
      <c r="B14011" s="1"/>
    </row>
    <row r="14012" spans="1:2" x14ac:dyDescent="0.35">
      <c r="A14012" s="1"/>
      <c r="B14012" s="1"/>
    </row>
    <row r="14013" spans="1:2" x14ac:dyDescent="0.35">
      <c r="A14013" s="1"/>
      <c r="B14013" s="1"/>
    </row>
    <row r="14014" spans="1:2" x14ac:dyDescent="0.35">
      <c r="A14014" s="1"/>
      <c r="B14014" s="1"/>
    </row>
    <row r="14015" spans="1:2" x14ac:dyDescent="0.35">
      <c r="A14015" s="1"/>
      <c r="B14015" s="1"/>
    </row>
    <row r="14016" spans="1:2" x14ac:dyDescent="0.35">
      <c r="A14016" s="1"/>
      <c r="B14016" s="1"/>
    </row>
    <row r="14017" spans="1:2" x14ac:dyDescent="0.35">
      <c r="A14017" s="1"/>
      <c r="B14017" s="1"/>
    </row>
    <row r="14018" spans="1:2" x14ac:dyDescent="0.35">
      <c r="A14018" s="1"/>
      <c r="B14018" s="1"/>
    </row>
    <row r="14019" spans="1:2" x14ac:dyDescent="0.35">
      <c r="A14019" s="1"/>
      <c r="B14019" s="1"/>
    </row>
    <row r="14020" spans="1:2" x14ac:dyDescent="0.35">
      <c r="A14020" s="1"/>
      <c r="B14020" s="1"/>
    </row>
    <row r="14021" spans="1:2" x14ac:dyDescent="0.35">
      <c r="A14021" s="1"/>
      <c r="B14021" s="1"/>
    </row>
    <row r="14022" spans="1:2" x14ac:dyDescent="0.35">
      <c r="A14022" s="1"/>
      <c r="B14022" s="1"/>
    </row>
    <row r="14023" spans="1:2" x14ac:dyDescent="0.35">
      <c r="A14023" s="1"/>
      <c r="B14023" s="1"/>
    </row>
    <row r="14024" spans="1:2" x14ac:dyDescent="0.35">
      <c r="A14024" s="1"/>
      <c r="B14024" s="1"/>
    </row>
    <row r="14025" spans="1:2" x14ac:dyDescent="0.35">
      <c r="A14025" s="1"/>
      <c r="B14025" s="1"/>
    </row>
    <row r="14026" spans="1:2" x14ac:dyDescent="0.35">
      <c r="A14026" s="1"/>
      <c r="B14026" s="1"/>
    </row>
    <row r="14027" spans="1:2" x14ac:dyDescent="0.35">
      <c r="A14027" s="1"/>
      <c r="B14027" s="1"/>
    </row>
    <row r="14028" spans="1:2" x14ac:dyDescent="0.35">
      <c r="A14028" s="1"/>
      <c r="B14028" s="1"/>
    </row>
    <row r="14029" spans="1:2" x14ac:dyDescent="0.35">
      <c r="A14029" s="1"/>
      <c r="B14029" s="1"/>
    </row>
    <row r="14030" spans="1:2" x14ac:dyDescent="0.35">
      <c r="A14030" s="1"/>
      <c r="B14030" s="1"/>
    </row>
    <row r="14031" spans="1:2" x14ac:dyDescent="0.35">
      <c r="A14031" s="1"/>
      <c r="B14031" s="1"/>
    </row>
    <row r="14032" spans="1:2" x14ac:dyDescent="0.35">
      <c r="A14032" s="1"/>
      <c r="B14032" s="1"/>
    </row>
    <row r="14033" spans="1:2" x14ac:dyDescent="0.35">
      <c r="A14033" s="1"/>
      <c r="B14033" s="1"/>
    </row>
    <row r="14034" spans="1:2" x14ac:dyDescent="0.35">
      <c r="A14034" s="1"/>
      <c r="B14034" s="1"/>
    </row>
    <row r="14035" spans="1:2" x14ac:dyDescent="0.35">
      <c r="A14035" s="1"/>
      <c r="B14035" s="1"/>
    </row>
    <row r="14036" spans="1:2" x14ac:dyDescent="0.35">
      <c r="A14036" s="1"/>
      <c r="B14036" s="1"/>
    </row>
    <row r="14037" spans="1:2" x14ac:dyDescent="0.35">
      <c r="A14037" s="1"/>
      <c r="B14037" s="1"/>
    </row>
    <row r="14038" spans="1:2" x14ac:dyDescent="0.35">
      <c r="A14038" s="1"/>
      <c r="B14038" s="1"/>
    </row>
    <row r="14039" spans="1:2" x14ac:dyDescent="0.35">
      <c r="A14039" s="1"/>
      <c r="B14039" s="1"/>
    </row>
    <row r="14040" spans="1:2" x14ac:dyDescent="0.35">
      <c r="A14040" s="1"/>
      <c r="B14040" s="1"/>
    </row>
    <row r="14041" spans="1:2" x14ac:dyDescent="0.35">
      <c r="A14041" s="1"/>
      <c r="B14041" s="1"/>
    </row>
    <row r="14042" spans="1:2" x14ac:dyDescent="0.35">
      <c r="A14042" s="1"/>
      <c r="B14042" s="1"/>
    </row>
    <row r="14043" spans="1:2" x14ac:dyDescent="0.35">
      <c r="A14043" s="1"/>
      <c r="B14043" s="1"/>
    </row>
    <row r="14044" spans="1:2" x14ac:dyDescent="0.35">
      <c r="A14044" s="1"/>
      <c r="B14044" s="1"/>
    </row>
    <row r="14045" spans="1:2" x14ac:dyDescent="0.35">
      <c r="A14045" s="1"/>
      <c r="B14045" s="1"/>
    </row>
    <row r="14046" spans="1:2" x14ac:dyDescent="0.35">
      <c r="A14046" s="1"/>
      <c r="B14046" s="1"/>
    </row>
    <row r="14047" spans="1:2" x14ac:dyDescent="0.35">
      <c r="A14047" s="1"/>
      <c r="B14047" s="1"/>
    </row>
    <row r="14048" spans="1:2" x14ac:dyDescent="0.35">
      <c r="A14048" s="1"/>
      <c r="B14048" s="1"/>
    </row>
    <row r="14049" spans="1:2" x14ac:dyDescent="0.35">
      <c r="A14049" s="1"/>
      <c r="B14049" s="1"/>
    </row>
    <row r="14050" spans="1:2" x14ac:dyDescent="0.35">
      <c r="A14050" s="1"/>
      <c r="B14050" s="1"/>
    </row>
    <row r="14051" spans="1:2" x14ac:dyDescent="0.35">
      <c r="A14051" s="1"/>
      <c r="B14051" s="1"/>
    </row>
    <row r="14052" spans="1:2" x14ac:dyDescent="0.35">
      <c r="A14052" s="1"/>
      <c r="B14052" s="1"/>
    </row>
    <row r="14053" spans="1:2" x14ac:dyDescent="0.35">
      <c r="A14053" s="1"/>
      <c r="B14053" s="1"/>
    </row>
    <row r="14054" spans="1:2" x14ac:dyDescent="0.35">
      <c r="A14054" s="1"/>
      <c r="B14054" s="1"/>
    </row>
    <row r="14055" spans="1:2" x14ac:dyDescent="0.35">
      <c r="A14055" s="1"/>
      <c r="B14055" s="1"/>
    </row>
    <row r="14056" spans="1:2" x14ac:dyDescent="0.35">
      <c r="A14056" s="1"/>
      <c r="B14056" s="1"/>
    </row>
    <row r="14057" spans="1:2" x14ac:dyDescent="0.35">
      <c r="A14057" s="1"/>
      <c r="B14057" s="1"/>
    </row>
    <row r="14058" spans="1:2" x14ac:dyDescent="0.35">
      <c r="A14058" s="1"/>
      <c r="B14058" s="1"/>
    </row>
    <row r="14059" spans="1:2" x14ac:dyDescent="0.35">
      <c r="A14059" s="1"/>
      <c r="B14059" s="1"/>
    </row>
    <row r="14060" spans="1:2" x14ac:dyDescent="0.35">
      <c r="A14060" s="1"/>
      <c r="B14060" s="1"/>
    </row>
    <row r="14061" spans="1:2" x14ac:dyDescent="0.35">
      <c r="A14061" s="1"/>
      <c r="B14061" s="1"/>
    </row>
    <row r="14062" spans="1:2" x14ac:dyDescent="0.35">
      <c r="A14062" s="1"/>
      <c r="B14062" s="1"/>
    </row>
    <row r="14063" spans="1:2" x14ac:dyDescent="0.35">
      <c r="A14063" s="1"/>
      <c r="B14063" s="1"/>
    </row>
    <row r="14064" spans="1:2" x14ac:dyDescent="0.35">
      <c r="A14064" s="1"/>
      <c r="B14064" s="1"/>
    </row>
    <row r="14065" spans="1:2" x14ac:dyDescent="0.35">
      <c r="A14065" s="1"/>
      <c r="B14065" s="1"/>
    </row>
    <row r="14066" spans="1:2" x14ac:dyDescent="0.35">
      <c r="A14066" s="1"/>
      <c r="B14066" s="1"/>
    </row>
    <row r="14067" spans="1:2" x14ac:dyDescent="0.35">
      <c r="A14067" s="1"/>
      <c r="B14067" s="1"/>
    </row>
    <row r="14068" spans="1:2" x14ac:dyDescent="0.35">
      <c r="A14068" s="1"/>
      <c r="B14068" s="1"/>
    </row>
    <row r="14069" spans="1:2" x14ac:dyDescent="0.35">
      <c r="A14069" s="1"/>
      <c r="B14069" s="1"/>
    </row>
    <row r="14070" spans="1:2" x14ac:dyDescent="0.35">
      <c r="A14070" s="1"/>
      <c r="B14070" s="1"/>
    </row>
    <row r="14071" spans="1:2" x14ac:dyDescent="0.35">
      <c r="A14071" s="1"/>
      <c r="B14071" s="1"/>
    </row>
    <row r="14072" spans="1:2" x14ac:dyDescent="0.35">
      <c r="A14072" s="1"/>
      <c r="B14072" s="1"/>
    </row>
    <row r="14073" spans="1:2" x14ac:dyDescent="0.35">
      <c r="A14073" s="1"/>
      <c r="B14073" s="1"/>
    </row>
    <row r="14074" spans="1:2" x14ac:dyDescent="0.35">
      <c r="A14074" s="1"/>
      <c r="B14074" s="1"/>
    </row>
    <row r="14075" spans="1:2" x14ac:dyDescent="0.35">
      <c r="A14075" s="1"/>
      <c r="B14075" s="1"/>
    </row>
    <row r="14076" spans="1:2" x14ac:dyDescent="0.35">
      <c r="A14076" s="1"/>
      <c r="B14076" s="1"/>
    </row>
    <row r="14077" spans="1:2" x14ac:dyDescent="0.35">
      <c r="A14077" s="1"/>
      <c r="B14077" s="1"/>
    </row>
    <row r="14078" spans="1:2" x14ac:dyDescent="0.35">
      <c r="A14078" s="1"/>
      <c r="B14078" s="1"/>
    </row>
    <row r="14079" spans="1:2" x14ac:dyDescent="0.35">
      <c r="A14079" s="1"/>
      <c r="B14079" s="1"/>
    </row>
    <row r="14080" spans="1:2" x14ac:dyDescent="0.35">
      <c r="A14080" s="1"/>
      <c r="B14080" s="1"/>
    </row>
    <row r="14081" spans="1:2" x14ac:dyDescent="0.35">
      <c r="A14081" s="1"/>
      <c r="B14081" s="1"/>
    </row>
    <row r="14082" spans="1:2" x14ac:dyDescent="0.35">
      <c r="A14082" s="1"/>
      <c r="B14082" s="1"/>
    </row>
    <row r="14083" spans="1:2" x14ac:dyDescent="0.35">
      <c r="A14083" s="1"/>
      <c r="B14083" s="1"/>
    </row>
    <row r="14084" spans="1:2" x14ac:dyDescent="0.35">
      <c r="A14084" s="1"/>
      <c r="B14084" s="1"/>
    </row>
    <row r="14085" spans="1:2" x14ac:dyDescent="0.35">
      <c r="A14085" s="1"/>
      <c r="B14085" s="1"/>
    </row>
    <row r="14086" spans="1:2" x14ac:dyDescent="0.35">
      <c r="A14086" s="1"/>
      <c r="B14086" s="1"/>
    </row>
    <row r="14087" spans="1:2" x14ac:dyDescent="0.35">
      <c r="A14087" s="1"/>
      <c r="B14087" s="1"/>
    </row>
    <row r="14088" spans="1:2" x14ac:dyDescent="0.35">
      <c r="A14088" s="1"/>
      <c r="B14088" s="1"/>
    </row>
    <row r="14089" spans="1:2" x14ac:dyDescent="0.35">
      <c r="A14089" s="1"/>
      <c r="B14089" s="1"/>
    </row>
    <row r="14090" spans="1:2" x14ac:dyDescent="0.35">
      <c r="A14090" s="1"/>
      <c r="B14090" s="1"/>
    </row>
    <row r="14091" spans="1:2" x14ac:dyDescent="0.35">
      <c r="A14091" s="1"/>
      <c r="B14091" s="1"/>
    </row>
    <row r="14092" spans="1:2" x14ac:dyDescent="0.35">
      <c r="A14092" s="1"/>
      <c r="B14092" s="1"/>
    </row>
    <row r="14093" spans="1:2" x14ac:dyDescent="0.35">
      <c r="A14093" s="1"/>
      <c r="B14093" s="1"/>
    </row>
    <row r="14094" spans="1:2" x14ac:dyDescent="0.35">
      <c r="A14094" s="1"/>
      <c r="B14094" s="1"/>
    </row>
    <row r="14095" spans="1:2" x14ac:dyDescent="0.35">
      <c r="A14095" s="1"/>
      <c r="B14095" s="1"/>
    </row>
    <row r="14096" spans="1:2" x14ac:dyDescent="0.35">
      <c r="A14096" s="1"/>
      <c r="B14096" s="1"/>
    </row>
    <row r="14097" spans="1:2" x14ac:dyDescent="0.35">
      <c r="A14097" s="1"/>
      <c r="B14097" s="1"/>
    </row>
    <row r="14098" spans="1:2" x14ac:dyDescent="0.35">
      <c r="A14098" s="1"/>
      <c r="B14098" s="1"/>
    </row>
    <row r="14099" spans="1:2" x14ac:dyDescent="0.35">
      <c r="A14099" s="1"/>
      <c r="B14099" s="1"/>
    </row>
    <row r="14100" spans="1:2" x14ac:dyDescent="0.35">
      <c r="A14100" s="1"/>
      <c r="B14100" s="1"/>
    </row>
    <row r="14101" spans="1:2" x14ac:dyDescent="0.35">
      <c r="A14101" s="1"/>
      <c r="B14101" s="1"/>
    </row>
    <row r="14102" spans="1:2" x14ac:dyDescent="0.35">
      <c r="A14102" s="1"/>
      <c r="B14102" s="1"/>
    </row>
    <row r="14103" spans="1:2" x14ac:dyDescent="0.35">
      <c r="A14103" s="1"/>
      <c r="B14103" s="1"/>
    </row>
    <row r="14104" spans="1:2" x14ac:dyDescent="0.35">
      <c r="A14104" s="1"/>
      <c r="B14104" s="1"/>
    </row>
    <row r="14105" spans="1:2" x14ac:dyDescent="0.35">
      <c r="A14105" s="1"/>
      <c r="B14105" s="1"/>
    </row>
    <row r="14106" spans="1:2" x14ac:dyDescent="0.35">
      <c r="A14106" s="1"/>
      <c r="B14106" s="1"/>
    </row>
    <row r="14107" spans="1:2" x14ac:dyDescent="0.35">
      <c r="A14107" s="1"/>
      <c r="B14107" s="1"/>
    </row>
    <row r="14108" spans="1:2" x14ac:dyDescent="0.35">
      <c r="A14108" s="1"/>
      <c r="B14108" s="1"/>
    </row>
    <row r="14109" spans="1:2" x14ac:dyDescent="0.35">
      <c r="A14109" s="1"/>
      <c r="B14109" s="1"/>
    </row>
    <row r="14110" spans="1:2" x14ac:dyDescent="0.35">
      <c r="A14110" s="1"/>
      <c r="B14110" s="1"/>
    </row>
    <row r="14111" spans="1:2" x14ac:dyDescent="0.35">
      <c r="A14111" s="1"/>
      <c r="B14111" s="1"/>
    </row>
    <row r="14112" spans="1:2" x14ac:dyDescent="0.35">
      <c r="A14112" s="1"/>
      <c r="B14112" s="1"/>
    </row>
    <row r="14113" spans="1:2" x14ac:dyDescent="0.35">
      <c r="A14113" s="1"/>
      <c r="B14113" s="1"/>
    </row>
    <row r="14114" spans="1:2" x14ac:dyDescent="0.35">
      <c r="A14114" s="1"/>
      <c r="B14114" s="1"/>
    </row>
    <row r="14115" spans="1:2" x14ac:dyDescent="0.35">
      <c r="A14115" s="1"/>
      <c r="B14115" s="1"/>
    </row>
    <row r="14116" spans="1:2" x14ac:dyDescent="0.35">
      <c r="A14116" s="1"/>
      <c r="B14116" s="1"/>
    </row>
    <row r="14117" spans="1:2" x14ac:dyDescent="0.35">
      <c r="A14117" s="1"/>
      <c r="B14117" s="1"/>
    </row>
    <row r="14118" spans="1:2" x14ac:dyDescent="0.35">
      <c r="A14118" s="1"/>
      <c r="B14118" s="1"/>
    </row>
    <row r="14119" spans="1:2" x14ac:dyDescent="0.35">
      <c r="A14119" s="1"/>
      <c r="B14119" s="1"/>
    </row>
    <row r="14120" spans="1:2" x14ac:dyDescent="0.35">
      <c r="A14120" s="1"/>
      <c r="B14120" s="1"/>
    </row>
    <row r="14121" spans="1:2" x14ac:dyDescent="0.35">
      <c r="A14121" s="1"/>
      <c r="B14121" s="1"/>
    </row>
    <row r="14122" spans="1:2" x14ac:dyDescent="0.35">
      <c r="A14122" s="1"/>
      <c r="B14122" s="1"/>
    </row>
    <row r="14123" spans="1:2" x14ac:dyDescent="0.35">
      <c r="A14123" s="1"/>
      <c r="B14123" s="1"/>
    </row>
    <row r="14124" spans="1:2" x14ac:dyDescent="0.35">
      <c r="A14124" s="1"/>
      <c r="B14124" s="1"/>
    </row>
    <row r="14125" spans="1:2" x14ac:dyDescent="0.35">
      <c r="A14125" s="1"/>
      <c r="B14125" s="1"/>
    </row>
    <row r="14126" spans="1:2" x14ac:dyDescent="0.35">
      <c r="A14126" s="1"/>
      <c r="B14126" s="1"/>
    </row>
    <row r="14127" spans="1:2" x14ac:dyDescent="0.35">
      <c r="A14127" s="1"/>
      <c r="B14127" s="1"/>
    </row>
    <row r="14128" spans="1:2" x14ac:dyDescent="0.35">
      <c r="A14128" s="1"/>
      <c r="B14128" s="1"/>
    </row>
    <row r="14129" spans="1:2" x14ac:dyDescent="0.35">
      <c r="A14129" s="1"/>
      <c r="B14129" s="1"/>
    </row>
    <row r="14130" spans="1:2" x14ac:dyDescent="0.35">
      <c r="A14130" s="1"/>
      <c r="B14130" s="1"/>
    </row>
    <row r="14131" spans="1:2" x14ac:dyDescent="0.35">
      <c r="A14131" s="1"/>
      <c r="B14131" s="1"/>
    </row>
    <row r="14132" spans="1:2" x14ac:dyDescent="0.35">
      <c r="A14132" s="1"/>
      <c r="B14132" s="1"/>
    </row>
    <row r="14133" spans="1:2" x14ac:dyDescent="0.35">
      <c r="A14133" s="1"/>
      <c r="B14133" s="1"/>
    </row>
    <row r="14134" spans="1:2" x14ac:dyDescent="0.35">
      <c r="A14134" s="1"/>
      <c r="B14134" s="1"/>
    </row>
    <row r="14135" spans="1:2" x14ac:dyDescent="0.35">
      <c r="A14135" s="1"/>
      <c r="B14135" s="1"/>
    </row>
    <row r="14136" spans="1:2" x14ac:dyDescent="0.35">
      <c r="A14136" s="1"/>
      <c r="B14136" s="1"/>
    </row>
    <row r="14137" spans="1:2" x14ac:dyDescent="0.35">
      <c r="A14137" s="1"/>
      <c r="B14137" s="1"/>
    </row>
    <row r="14138" spans="1:2" x14ac:dyDescent="0.35">
      <c r="A14138" s="1"/>
      <c r="B14138" s="1"/>
    </row>
    <row r="14139" spans="1:2" x14ac:dyDescent="0.35">
      <c r="A14139" s="1"/>
      <c r="B14139" s="1"/>
    </row>
    <row r="14140" spans="1:2" x14ac:dyDescent="0.35">
      <c r="A14140" s="1"/>
      <c r="B14140" s="1"/>
    </row>
    <row r="14141" spans="1:2" x14ac:dyDescent="0.35">
      <c r="A14141" s="1"/>
      <c r="B14141" s="1"/>
    </row>
    <row r="14142" spans="1:2" x14ac:dyDescent="0.35">
      <c r="A14142" s="1"/>
      <c r="B14142" s="1"/>
    </row>
    <row r="14143" spans="1:2" x14ac:dyDescent="0.35">
      <c r="A14143" s="1"/>
      <c r="B14143" s="1"/>
    </row>
    <row r="14144" spans="1:2" x14ac:dyDescent="0.35">
      <c r="A14144" s="1"/>
      <c r="B14144" s="1"/>
    </row>
    <row r="14145" spans="1:2" x14ac:dyDescent="0.35">
      <c r="A14145" s="1"/>
      <c r="B14145" s="1"/>
    </row>
    <row r="14146" spans="1:2" x14ac:dyDescent="0.35">
      <c r="A14146" s="1"/>
      <c r="B14146" s="1"/>
    </row>
    <row r="14147" spans="1:2" x14ac:dyDescent="0.35">
      <c r="A14147" s="1"/>
      <c r="B14147" s="1"/>
    </row>
    <row r="14148" spans="1:2" x14ac:dyDescent="0.35">
      <c r="A14148" s="1"/>
      <c r="B14148" s="1"/>
    </row>
    <row r="14149" spans="1:2" x14ac:dyDescent="0.35">
      <c r="A14149" s="1"/>
      <c r="B14149" s="1"/>
    </row>
    <row r="14150" spans="1:2" x14ac:dyDescent="0.35">
      <c r="A14150" s="1"/>
      <c r="B14150" s="1"/>
    </row>
    <row r="14151" spans="1:2" x14ac:dyDescent="0.35">
      <c r="A14151" s="1"/>
      <c r="B14151" s="1"/>
    </row>
    <row r="14152" spans="1:2" x14ac:dyDescent="0.35">
      <c r="A14152" s="1"/>
      <c r="B14152" s="1"/>
    </row>
    <row r="14153" spans="1:2" x14ac:dyDescent="0.35">
      <c r="A14153" s="1"/>
      <c r="B14153" s="1"/>
    </row>
    <row r="14154" spans="1:2" x14ac:dyDescent="0.35">
      <c r="A14154" s="1"/>
      <c r="B14154" s="1"/>
    </row>
    <row r="14155" spans="1:2" x14ac:dyDescent="0.35">
      <c r="A14155" s="1"/>
      <c r="B14155" s="1"/>
    </row>
    <row r="14156" spans="1:2" x14ac:dyDescent="0.35">
      <c r="A14156" s="1"/>
      <c r="B14156" s="1"/>
    </row>
    <row r="14157" spans="1:2" x14ac:dyDescent="0.35">
      <c r="A14157" s="1"/>
      <c r="B14157" s="1"/>
    </row>
    <row r="14158" spans="1:2" x14ac:dyDescent="0.35">
      <c r="A14158" s="1"/>
      <c r="B14158" s="1"/>
    </row>
    <row r="14159" spans="1:2" x14ac:dyDescent="0.35">
      <c r="A14159" s="1"/>
      <c r="B14159" s="1"/>
    </row>
    <row r="14160" spans="1:2" x14ac:dyDescent="0.35">
      <c r="A14160" s="1"/>
      <c r="B14160" s="1"/>
    </row>
    <row r="14161" spans="1:2" x14ac:dyDescent="0.35">
      <c r="A14161" s="1"/>
      <c r="B14161" s="1"/>
    </row>
    <row r="14162" spans="1:2" x14ac:dyDescent="0.35">
      <c r="A14162" s="1"/>
      <c r="B14162" s="1"/>
    </row>
    <row r="14163" spans="1:2" x14ac:dyDescent="0.35">
      <c r="A14163" s="1"/>
      <c r="B14163" s="1"/>
    </row>
    <row r="14164" spans="1:2" x14ac:dyDescent="0.35">
      <c r="A14164" s="1"/>
      <c r="B14164" s="1"/>
    </row>
    <row r="14165" spans="1:2" x14ac:dyDescent="0.35">
      <c r="A14165" s="1"/>
      <c r="B14165" s="1"/>
    </row>
    <row r="14166" spans="1:2" x14ac:dyDescent="0.35">
      <c r="A14166" s="1"/>
      <c r="B14166" s="1"/>
    </row>
    <row r="14167" spans="1:2" x14ac:dyDescent="0.35">
      <c r="A14167" s="1"/>
      <c r="B14167" s="1"/>
    </row>
    <row r="14168" spans="1:2" x14ac:dyDescent="0.35">
      <c r="A14168" s="1"/>
      <c r="B14168" s="1"/>
    </row>
    <row r="14169" spans="1:2" x14ac:dyDescent="0.35">
      <c r="A14169" s="1"/>
      <c r="B14169" s="1"/>
    </row>
    <row r="14170" spans="1:2" x14ac:dyDescent="0.35">
      <c r="A14170" s="1"/>
      <c r="B14170" s="1"/>
    </row>
    <row r="14171" spans="1:2" x14ac:dyDescent="0.35">
      <c r="A14171" s="1"/>
      <c r="B14171" s="1"/>
    </row>
    <row r="14172" spans="1:2" x14ac:dyDescent="0.35">
      <c r="A14172" s="1"/>
      <c r="B14172" s="1"/>
    </row>
    <row r="14173" spans="1:2" x14ac:dyDescent="0.35">
      <c r="A14173" s="1"/>
      <c r="B14173" s="1"/>
    </row>
    <row r="14174" spans="1:2" x14ac:dyDescent="0.35">
      <c r="A14174" s="1"/>
      <c r="B14174" s="1"/>
    </row>
    <row r="14175" spans="1:2" x14ac:dyDescent="0.35">
      <c r="A14175" s="1"/>
      <c r="B14175" s="1"/>
    </row>
    <row r="14176" spans="1:2" x14ac:dyDescent="0.35">
      <c r="A14176" s="1"/>
      <c r="B14176" s="1"/>
    </row>
    <row r="14177" spans="1:2" x14ac:dyDescent="0.35">
      <c r="A14177" s="1"/>
      <c r="B14177" s="1"/>
    </row>
    <row r="14178" spans="1:2" x14ac:dyDescent="0.35">
      <c r="A14178" s="1"/>
      <c r="B14178" s="1"/>
    </row>
    <row r="14179" spans="1:2" x14ac:dyDescent="0.35">
      <c r="A14179" s="1"/>
      <c r="B14179" s="1"/>
    </row>
    <row r="14180" spans="1:2" x14ac:dyDescent="0.35">
      <c r="A14180" s="1"/>
      <c r="B14180" s="1"/>
    </row>
    <row r="14181" spans="1:2" x14ac:dyDescent="0.35">
      <c r="A14181" s="1"/>
      <c r="B14181" s="1"/>
    </row>
    <row r="14182" spans="1:2" x14ac:dyDescent="0.35">
      <c r="A14182" s="1"/>
      <c r="B14182" s="1"/>
    </row>
    <row r="14183" spans="1:2" x14ac:dyDescent="0.35">
      <c r="A14183" s="1"/>
      <c r="B14183" s="1"/>
    </row>
    <row r="14184" spans="1:2" x14ac:dyDescent="0.35">
      <c r="A14184" s="1"/>
      <c r="B14184" s="1"/>
    </row>
    <row r="14185" spans="1:2" x14ac:dyDescent="0.35">
      <c r="A14185" s="1"/>
      <c r="B14185" s="1"/>
    </row>
    <row r="14186" spans="1:2" x14ac:dyDescent="0.35">
      <c r="A14186" s="1"/>
      <c r="B14186" s="1"/>
    </row>
    <row r="14187" spans="1:2" x14ac:dyDescent="0.35">
      <c r="A14187" s="1"/>
      <c r="B14187" s="1"/>
    </row>
    <row r="14188" spans="1:2" x14ac:dyDescent="0.35">
      <c r="A14188" s="1"/>
      <c r="B14188" s="1"/>
    </row>
    <row r="14189" spans="1:2" x14ac:dyDescent="0.35">
      <c r="A14189" s="1"/>
      <c r="B14189" s="1"/>
    </row>
    <row r="14190" spans="1:2" x14ac:dyDescent="0.35">
      <c r="A14190" s="1"/>
      <c r="B14190" s="1"/>
    </row>
    <row r="14191" spans="1:2" x14ac:dyDescent="0.35">
      <c r="A14191" s="1"/>
      <c r="B14191" s="1"/>
    </row>
    <row r="14192" spans="1:2" x14ac:dyDescent="0.35">
      <c r="A14192" s="1"/>
      <c r="B14192" s="1"/>
    </row>
    <row r="14193" spans="1:2" x14ac:dyDescent="0.35">
      <c r="A14193" s="1"/>
      <c r="B14193" s="1"/>
    </row>
    <row r="14194" spans="1:2" x14ac:dyDescent="0.35">
      <c r="A14194" s="1"/>
      <c r="B14194" s="1"/>
    </row>
    <row r="14195" spans="1:2" x14ac:dyDescent="0.35">
      <c r="A14195" s="1"/>
      <c r="B14195" s="1"/>
    </row>
    <row r="14196" spans="1:2" x14ac:dyDescent="0.35">
      <c r="A14196" s="1"/>
      <c r="B14196" s="1"/>
    </row>
    <row r="14197" spans="1:2" x14ac:dyDescent="0.35">
      <c r="A14197" s="1"/>
      <c r="B14197" s="1"/>
    </row>
    <row r="14198" spans="1:2" x14ac:dyDescent="0.35">
      <c r="A14198" s="1"/>
      <c r="B14198" s="1"/>
    </row>
    <row r="14199" spans="1:2" x14ac:dyDescent="0.35">
      <c r="A14199" s="1"/>
      <c r="B14199" s="1"/>
    </row>
    <row r="14200" spans="1:2" x14ac:dyDescent="0.35">
      <c r="A14200" s="1"/>
      <c r="B14200" s="1"/>
    </row>
    <row r="14201" spans="1:2" x14ac:dyDescent="0.35">
      <c r="A14201" s="1"/>
      <c r="B14201" s="1"/>
    </row>
    <row r="14202" spans="1:2" x14ac:dyDescent="0.35">
      <c r="A14202" s="1"/>
      <c r="B14202" s="1"/>
    </row>
    <row r="14203" spans="1:2" x14ac:dyDescent="0.35">
      <c r="A14203" s="1"/>
      <c r="B14203" s="1"/>
    </row>
    <row r="14204" spans="1:2" x14ac:dyDescent="0.35">
      <c r="A14204" s="1"/>
      <c r="B14204" s="1"/>
    </row>
    <row r="14205" spans="1:2" x14ac:dyDescent="0.35">
      <c r="A14205" s="1"/>
      <c r="B14205" s="1"/>
    </row>
    <row r="14206" spans="1:2" x14ac:dyDescent="0.35">
      <c r="A14206" s="1"/>
      <c r="B14206" s="1"/>
    </row>
    <row r="14207" spans="1:2" x14ac:dyDescent="0.35">
      <c r="A14207" s="1"/>
      <c r="B14207" s="1"/>
    </row>
    <row r="14208" spans="1:2" x14ac:dyDescent="0.35">
      <c r="A14208" s="1"/>
      <c r="B14208" s="1"/>
    </row>
    <row r="14209" spans="1:2" x14ac:dyDescent="0.35">
      <c r="A14209" s="1"/>
      <c r="B14209" s="1"/>
    </row>
    <row r="14210" spans="1:2" x14ac:dyDescent="0.35">
      <c r="A14210" s="1"/>
      <c r="B14210" s="1"/>
    </row>
    <row r="14211" spans="1:2" x14ac:dyDescent="0.35">
      <c r="A14211" s="1"/>
      <c r="B14211" s="1"/>
    </row>
    <row r="14212" spans="1:2" x14ac:dyDescent="0.35">
      <c r="A14212" s="1"/>
      <c r="B14212" s="1"/>
    </row>
    <row r="14213" spans="1:2" x14ac:dyDescent="0.35">
      <c r="A14213" s="1"/>
      <c r="B14213" s="1"/>
    </row>
    <row r="14214" spans="1:2" x14ac:dyDescent="0.35">
      <c r="A14214" s="1"/>
      <c r="B14214" s="1"/>
    </row>
    <row r="14215" spans="1:2" x14ac:dyDescent="0.35">
      <c r="A14215" s="1"/>
      <c r="B14215" s="1"/>
    </row>
    <row r="14216" spans="1:2" x14ac:dyDescent="0.35">
      <c r="A14216" s="1"/>
      <c r="B14216" s="1"/>
    </row>
    <row r="14217" spans="1:2" x14ac:dyDescent="0.35">
      <c r="A14217" s="1"/>
      <c r="B14217" s="1"/>
    </row>
    <row r="14218" spans="1:2" x14ac:dyDescent="0.35">
      <c r="A14218" s="1"/>
      <c r="B14218" s="1"/>
    </row>
    <row r="14219" spans="1:2" x14ac:dyDescent="0.35">
      <c r="A14219" s="1"/>
      <c r="B14219" s="1"/>
    </row>
    <row r="14220" spans="1:2" x14ac:dyDescent="0.35">
      <c r="A14220" s="1"/>
      <c r="B14220" s="1"/>
    </row>
    <row r="14221" spans="1:2" x14ac:dyDescent="0.35">
      <c r="A14221" s="1"/>
      <c r="B14221" s="1"/>
    </row>
    <row r="14222" spans="1:2" x14ac:dyDescent="0.35">
      <c r="A14222" s="1"/>
      <c r="B14222" s="1"/>
    </row>
    <row r="14223" spans="1:2" x14ac:dyDescent="0.35">
      <c r="A14223" s="1"/>
      <c r="B14223" s="1"/>
    </row>
    <row r="14224" spans="1:2" x14ac:dyDescent="0.35">
      <c r="A14224" s="1"/>
      <c r="B14224" s="1"/>
    </row>
    <row r="14225" spans="1:2" x14ac:dyDescent="0.35">
      <c r="A14225" s="1"/>
      <c r="B14225" s="1"/>
    </row>
    <row r="14226" spans="1:2" x14ac:dyDescent="0.35">
      <c r="A14226" s="1"/>
      <c r="B14226" s="1"/>
    </row>
    <row r="14227" spans="1:2" x14ac:dyDescent="0.35">
      <c r="A14227" s="1"/>
      <c r="B14227" s="1"/>
    </row>
    <row r="14228" spans="1:2" x14ac:dyDescent="0.35">
      <c r="A14228" s="1"/>
      <c r="B14228" s="1"/>
    </row>
    <row r="14229" spans="1:2" x14ac:dyDescent="0.35">
      <c r="A14229" s="1"/>
      <c r="B14229" s="1"/>
    </row>
    <row r="14230" spans="1:2" x14ac:dyDescent="0.35">
      <c r="A14230" s="1"/>
      <c r="B14230" s="1"/>
    </row>
    <row r="14231" spans="1:2" x14ac:dyDescent="0.35">
      <c r="A14231" s="1"/>
      <c r="B14231" s="1"/>
    </row>
    <row r="14232" spans="1:2" x14ac:dyDescent="0.35">
      <c r="A14232" s="1"/>
      <c r="B14232" s="1"/>
    </row>
    <row r="14233" spans="1:2" x14ac:dyDescent="0.35">
      <c r="A14233" s="1"/>
      <c r="B14233" s="1"/>
    </row>
    <row r="14234" spans="1:2" x14ac:dyDescent="0.35">
      <c r="A14234" s="1"/>
      <c r="B14234" s="1"/>
    </row>
    <row r="14235" spans="1:2" x14ac:dyDescent="0.35">
      <c r="A14235" s="1"/>
      <c r="B14235" s="1"/>
    </row>
    <row r="14236" spans="1:2" x14ac:dyDescent="0.35">
      <c r="A14236" s="1"/>
      <c r="B14236" s="1"/>
    </row>
    <row r="14237" spans="1:2" x14ac:dyDescent="0.35">
      <c r="A14237" s="1"/>
      <c r="B14237" s="1"/>
    </row>
    <row r="14238" spans="1:2" x14ac:dyDescent="0.35">
      <c r="A14238" s="1"/>
      <c r="B14238" s="1"/>
    </row>
    <row r="14239" spans="1:2" x14ac:dyDescent="0.35">
      <c r="A14239" s="1"/>
      <c r="B14239" s="1"/>
    </row>
    <row r="14240" spans="1:2" x14ac:dyDescent="0.35">
      <c r="A14240" s="1"/>
      <c r="B14240" s="1"/>
    </row>
    <row r="14241" spans="1:2" x14ac:dyDescent="0.35">
      <c r="A14241" s="1"/>
      <c r="B14241" s="1"/>
    </row>
    <row r="14242" spans="1:2" x14ac:dyDescent="0.35">
      <c r="A14242" s="1"/>
      <c r="B14242" s="1"/>
    </row>
    <row r="14243" spans="1:2" x14ac:dyDescent="0.35">
      <c r="A14243" s="1"/>
      <c r="B14243" s="1"/>
    </row>
    <row r="14244" spans="1:2" x14ac:dyDescent="0.35">
      <c r="A14244" s="1"/>
      <c r="B14244" s="1"/>
    </row>
    <row r="14245" spans="1:2" x14ac:dyDescent="0.35">
      <c r="A14245" s="1"/>
      <c r="B14245" s="1"/>
    </row>
    <row r="14246" spans="1:2" x14ac:dyDescent="0.35">
      <c r="A14246" s="1"/>
      <c r="B14246" s="1"/>
    </row>
    <row r="14247" spans="1:2" x14ac:dyDescent="0.35">
      <c r="A14247" s="1"/>
      <c r="B14247" s="1"/>
    </row>
    <row r="14248" spans="1:2" x14ac:dyDescent="0.35">
      <c r="A14248" s="1"/>
      <c r="B14248" s="1"/>
    </row>
    <row r="14249" spans="1:2" x14ac:dyDescent="0.35">
      <c r="A14249" s="1"/>
      <c r="B14249" s="1"/>
    </row>
    <row r="14250" spans="1:2" x14ac:dyDescent="0.35">
      <c r="A14250" s="1"/>
      <c r="B14250" s="1"/>
    </row>
    <row r="14251" spans="1:2" x14ac:dyDescent="0.35">
      <c r="A14251" s="1"/>
      <c r="B14251" s="1"/>
    </row>
    <row r="14252" spans="1:2" x14ac:dyDescent="0.35">
      <c r="A14252" s="1"/>
      <c r="B14252" s="1"/>
    </row>
    <row r="14253" spans="1:2" x14ac:dyDescent="0.35">
      <c r="A14253" s="1"/>
      <c r="B14253" s="1"/>
    </row>
    <row r="14254" spans="1:2" x14ac:dyDescent="0.35">
      <c r="A14254" s="1"/>
      <c r="B14254" s="1"/>
    </row>
    <row r="14255" spans="1:2" x14ac:dyDescent="0.35">
      <c r="A14255" s="1"/>
      <c r="B14255" s="1"/>
    </row>
    <row r="14256" spans="1:2" x14ac:dyDescent="0.35">
      <c r="A14256" s="1"/>
      <c r="B14256" s="1"/>
    </row>
    <row r="14257" spans="1:2" x14ac:dyDescent="0.35">
      <c r="A14257" s="1"/>
      <c r="B14257" s="1"/>
    </row>
    <row r="14258" spans="1:2" x14ac:dyDescent="0.35">
      <c r="A14258" s="1"/>
      <c r="B14258" s="1"/>
    </row>
    <row r="14259" spans="1:2" x14ac:dyDescent="0.35">
      <c r="A14259" s="1"/>
      <c r="B14259" s="1"/>
    </row>
    <row r="14260" spans="1:2" x14ac:dyDescent="0.35">
      <c r="A14260" s="1"/>
      <c r="B14260" s="1"/>
    </row>
    <row r="14261" spans="1:2" x14ac:dyDescent="0.35">
      <c r="A14261" s="1"/>
      <c r="B14261" s="1"/>
    </row>
    <row r="14262" spans="1:2" x14ac:dyDescent="0.35">
      <c r="A14262" s="1"/>
      <c r="B14262" s="1"/>
    </row>
    <row r="14263" spans="1:2" x14ac:dyDescent="0.35">
      <c r="A14263" s="1"/>
      <c r="B14263" s="1"/>
    </row>
    <row r="14264" spans="1:2" x14ac:dyDescent="0.35">
      <c r="A14264" s="1"/>
      <c r="B14264" s="1"/>
    </row>
    <row r="14265" spans="1:2" x14ac:dyDescent="0.35">
      <c r="A14265" s="1"/>
      <c r="B14265" s="1"/>
    </row>
    <row r="14266" spans="1:2" x14ac:dyDescent="0.35">
      <c r="A14266" s="1"/>
      <c r="B14266" s="1"/>
    </row>
    <row r="14267" spans="1:2" x14ac:dyDescent="0.35">
      <c r="A14267" s="1"/>
      <c r="B14267" s="1"/>
    </row>
    <row r="14268" spans="1:2" x14ac:dyDescent="0.35">
      <c r="A14268" s="1"/>
      <c r="B14268" s="1"/>
    </row>
    <row r="14269" spans="1:2" x14ac:dyDescent="0.35">
      <c r="A14269" s="1"/>
      <c r="B14269" s="1"/>
    </row>
    <row r="14270" spans="1:2" x14ac:dyDescent="0.35">
      <c r="A14270" s="1"/>
      <c r="B14270" s="1"/>
    </row>
    <row r="14271" spans="1:2" x14ac:dyDescent="0.35">
      <c r="A14271" s="1"/>
      <c r="B14271" s="1"/>
    </row>
    <row r="14272" spans="1:2" x14ac:dyDescent="0.35">
      <c r="A14272" s="1"/>
      <c r="B14272" s="1"/>
    </row>
    <row r="14273" spans="1:2" x14ac:dyDescent="0.35">
      <c r="A14273" s="1"/>
      <c r="B14273" s="1"/>
    </row>
    <row r="14274" spans="1:2" x14ac:dyDescent="0.35">
      <c r="A14274" s="1"/>
      <c r="B14274" s="1"/>
    </row>
    <row r="14275" spans="1:2" x14ac:dyDescent="0.35">
      <c r="A14275" s="1"/>
      <c r="B14275" s="1"/>
    </row>
    <row r="14276" spans="1:2" x14ac:dyDescent="0.35">
      <c r="A14276" s="1"/>
      <c r="B14276" s="1"/>
    </row>
    <row r="14277" spans="1:2" x14ac:dyDescent="0.35">
      <c r="A14277" s="1"/>
      <c r="B14277" s="1"/>
    </row>
    <row r="14278" spans="1:2" x14ac:dyDescent="0.35">
      <c r="A14278" s="1"/>
      <c r="B14278" s="1"/>
    </row>
    <row r="14279" spans="1:2" x14ac:dyDescent="0.35">
      <c r="A14279" s="1"/>
      <c r="B14279" s="1"/>
    </row>
    <row r="14280" spans="1:2" x14ac:dyDescent="0.35">
      <c r="A14280" s="1"/>
      <c r="B14280" s="1"/>
    </row>
    <row r="14281" spans="1:2" x14ac:dyDescent="0.35">
      <c r="A14281" s="1"/>
      <c r="B14281" s="1"/>
    </row>
    <row r="14282" spans="1:2" x14ac:dyDescent="0.35">
      <c r="A14282" s="1"/>
      <c r="B14282" s="1"/>
    </row>
    <row r="14283" spans="1:2" x14ac:dyDescent="0.35">
      <c r="A14283" s="1"/>
      <c r="B14283" s="1"/>
    </row>
    <row r="14284" spans="1:2" x14ac:dyDescent="0.35">
      <c r="A14284" s="1"/>
      <c r="B14284" s="1"/>
    </row>
    <row r="14285" spans="1:2" x14ac:dyDescent="0.35">
      <c r="A14285" s="1"/>
      <c r="B14285" s="1"/>
    </row>
    <row r="14286" spans="1:2" x14ac:dyDescent="0.35">
      <c r="A14286" s="1"/>
      <c r="B14286" s="1"/>
    </row>
    <row r="14287" spans="1:2" x14ac:dyDescent="0.35">
      <c r="A14287" s="1"/>
      <c r="B14287" s="1"/>
    </row>
    <row r="14288" spans="1:2" x14ac:dyDescent="0.35">
      <c r="A14288" s="1"/>
      <c r="B14288" s="1"/>
    </row>
    <row r="14289" spans="1:2" x14ac:dyDescent="0.35">
      <c r="A14289" s="1"/>
      <c r="B14289" s="1"/>
    </row>
    <row r="14290" spans="1:2" x14ac:dyDescent="0.35">
      <c r="A14290" s="1"/>
      <c r="B14290" s="1"/>
    </row>
    <row r="14291" spans="1:2" x14ac:dyDescent="0.35">
      <c r="A14291" s="1"/>
      <c r="B14291" s="1"/>
    </row>
    <row r="14292" spans="1:2" x14ac:dyDescent="0.35">
      <c r="A14292" s="1"/>
      <c r="B14292" s="1"/>
    </row>
    <row r="14293" spans="1:2" x14ac:dyDescent="0.35">
      <c r="A14293" s="1"/>
      <c r="B14293" s="1"/>
    </row>
    <row r="14294" spans="1:2" x14ac:dyDescent="0.35">
      <c r="A14294" s="1"/>
      <c r="B14294" s="1"/>
    </row>
    <row r="14295" spans="1:2" x14ac:dyDescent="0.35">
      <c r="A14295" s="1"/>
      <c r="B14295" s="1"/>
    </row>
    <row r="14296" spans="1:2" x14ac:dyDescent="0.35">
      <c r="A14296" s="1"/>
      <c r="B14296" s="1"/>
    </row>
    <row r="14297" spans="1:2" x14ac:dyDescent="0.35">
      <c r="A14297" s="1"/>
      <c r="B14297" s="1"/>
    </row>
    <row r="14298" spans="1:2" x14ac:dyDescent="0.35">
      <c r="A14298" s="1"/>
      <c r="B14298" s="1"/>
    </row>
    <row r="14299" spans="1:2" x14ac:dyDescent="0.35">
      <c r="A14299" s="1"/>
      <c r="B14299" s="1"/>
    </row>
    <row r="14300" spans="1:2" x14ac:dyDescent="0.35">
      <c r="A14300" s="1"/>
      <c r="B14300" s="1"/>
    </row>
    <row r="14301" spans="1:2" x14ac:dyDescent="0.35">
      <c r="A14301" s="1"/>
      <c r="B14301" s="1"/>
    </row>
    <row r="14302" spans="1:2" x14ac:dyDescent="0.35">
      <c r="A14302" s="1"/>
      <c r="B14302" s="1"/>
    </row>
    <row r="14303" spans="1:2" x14ac:dyDescent="0.35">
      <c r="A14303" s="1"/>
      <c r="B14303" s="1"/>
    </row>
    <row r="14304" spans="1:2" x14ac:dyDescent="0.35">
      <c r="A14304" s="1"/>
      <c r="B14304" s="1"/>
    </row>
    <row r="14305" spans="1:2" x14ac:dyDescent="0.35">
      <c r="A14305" s="1"/>
      <c r="B14305" s="1"/>
    </row>
    <row r="14306" spans="1:2" x14ac:dyDescent="0.35">
      <c r="A14306" s="1"/>
      <c r="B14306" s="1"/>
    </row>
    <row r="14307" spans="1:2" x14ac:dyDescent="0.35">
      <c r="A14307" s="1"/>
      <c r="B14307" s="1"/>
    </row>
    <row r="14308" spans="1:2" x14ac:dyDescent="0.35">
      <c r="A14308" s="1"/>
      <c r="B14308" s="1"/>
    </row>
    <row r="14309" spans="1:2" x14ac:dyDescent="0.35">
      <c r="A14309" s="1"/>
      <c r="B14309" s="1"/>
    </row>
    <row r="14310" spans="1:2" x14ac:dyDescent="0.35">
      <c r="A14310" s="1"/>
      <c r="B14310" s="1"/>
    </row>
    <row r="14311" spans="1:2" x14ac:dyDescent="0.35">
      <c r="A14311" s="1"/>
      <c r="B14311" s="1"/>
    </row>
    <row r="14312" spans="1:2" x14ac:dyDescent="0.35">
      <c r="A14312" s="1"/>
      <c r="B14312" s="1"/>
    </row>
    <row r="14313" spans="1:2" x14ac:dyDescent="0.35">
      <c r="A14313" s="1"/>
      <c r="B14313" s="1"/>
    </row>
    <row r="14314" spans="1:2" x14ac:dyDescent="0.35">
      <c r="A14314" s="1"/>
      <c r="B14314" s="1"/>
    </row>
    <row r="14315" spans="1:2" x14ac:dyDescent="0.35">
      <c r="A14315" s="1"/>
      <c r="B14315" s="1"/>
    </row>
    <row r="14316" spans="1:2" x14ac:dyDescent="0.35">
      <c r="A14316" s="1"/>
      <c r="B14316" s="1"/>
    </row>
    <row r="14317" spans="1:2" x14ac:dyDescent="0.35">
      <c r="A14317" s="1"/>
      <c r="B14317" s="1"/>
    </row>
    <row r="14318" spans="1:2" x14ac:dyDescent="0.35">
      <c r="A14318" s="1"/>
      <c r="B14318" s="1"/>
    </row>
    <row r="14319" spans="1:2" x14ac:dyDescent="0.35">
      <c r="A14319" s="1"/>
      <c r="B14319" s="1"/>
    </row>
    <row r="14320" spans="1:2" x14ac:dyDescent="0.35">
      <c r="A14320" s="1"/>
      <c r="B14320" s="1"/>
    </row>
    <row r="14321" spans="1:2" x14ac:dyDescent="0.35">
      <c r="A14321" s="1"/>
      <c r="B14321" s="1"/>
    </row>
    <row r="14322" spans="1:2" x14ac:dyDescent="0.35">
      <c r="A14322" s="1"/>
      <c r="B14322" s="1"/>
    </row>
    <row r="14323" spans="1:2" x14ac:dyDescent="0.35">
      <c r="A14323" s="1"/>
      <c r="B14323" s="1"/>
    </row>
    <row r="14324" spans="1:2" x14ac:dyDescent="0.35">
      <c r="A14324" s="1"/>
      <c r="B14324" s="1"/>
    </row>
    <row r="14325" spans="1:2" x14ac:dyDescent="0.35">
      <c r="A14325" s="1"/>
      <c r="B14325" s="1"/>
    </row>
    <row r="14326" spans="1:2" x14ac:dyDescent="0.35">
      <c r="A14326" s="1"/>
      <c r="B14326" s="1"/>
    </row>
    <row r="14327" spans="1:2" x14ac:dyDescent="0.35">
      <c r="A14327" s="1"/>
      <c r="B14327" s="1"/>
    </row>
    <row r="14328" spans="1:2" x14ac:dyDescent="0.35">
      <c r="A14328" s="1"/>
      <c r="B14328" s="1"/>
    </row>
    <row r="14329" spans="1:2" x14ac:dyDescent="0.35">
      <c r="A14329" s="1"/>
      <c r="B14329" s="1"/>
    </row>
    <row r="14330" spans="1:2" x14ac:dyDescent="0.35">
      <c r="A14330" s="1"/>
      <c r="B14330" s="1"/>
    </row>
    <row r="14331" spans="1:2" x14ac:dyDescent="0.35">
      <c r="A14331" s="1"/>
      <c r="B14331" s="1"/>
    </row>
    <row r="14332" spans="1:2" x14ac:dyDescent="0.35">
      <c r="A14332" s="1"/>
      <c r="B14332" s="1"/>
    </row>
    <row r="14333" spans="1:2" x14ac:dyDescent="0.35">
      <c r="A14333" s="1"/>
      <c r="B14333" s="1"/>
    </row>
    <row r="14334" spans="1:2" x14ac:dyDescent="0.35">
      <c r="A14334" s="1"/>
      <c r="B14334" s="1"/>
    </row>
    <row r="14335" spans="1:2" x14ac:dyDescent="0.35">
      <c r="A14335" s="1"/>
      <c r="B14335" s="1"/>
    </row>
    <row r="14336" spans="1:2" x14ac:dyDescent="0.35">
      <c r="A14336" s="1"/>
      <c r="B14336" s="1"/>
    </row>
    <row r="14337" spans="1:2" x14ac:dyDescent="0.35">
      <c r="A14337" s="1"/>
      <c r="B14337" s="1"/>
    </row>
    <row r="14338" spans="1:2" x14ac:dyDescent="0.35">
      <c r="A14338" s="1"/>
      <c r="B14338" s="1"/>
    </row>
    <row r="14339" spans="1:2" x14ac:dyDescent="0.35">
      <c r="A14339" s="1"/>
      <c r="B14339" s="1"/>
    </row>
    <row r="14340" spans="1:2" x14ac:dyDescent="0.35">
      <c r="A14340" s="1"/>
      <c r="B14340" s="1"/>
    </row>
    <row r="14341" spans="1:2" x14ac:dyDescent="0.35">
      <c r="A14341" s="1"/>
      <c r="B14341" s="1"/>
    </row>
    <row r="14342" spans="1:2" x14ac:dyDescent="0.35">
      <c r="A14342" s="1"/>
      <c r="B14342" s="1"/>
    </row>
    <row r="14343" spans="1:2" x14ac:dyDescent="0.35">
      <c r="A14343" s="1"/>
      <c r="B14343" s="1"/>
    </row>
    <row r="14344" spans="1:2" x14ac:dyDescent="0.35">
      <c r="A14344" s="1"/>
      <c r="B14344" s="1"/>
    </row>
    <row r="14345" spans="1:2" x14ac:dyDescent="0.35">
      <c r="A14345" s="1"/>
      <c r="B14345" s="1"/>
    </row>
    <row r="14346" spans="1:2" x14ac:dyDescent="0.35">
      <c r="A14346" s="1"/>
      <c r="B14346" s="1"/>
    </row>
    <row r="14347" spans="1:2" x14ac:dyDescent="0.35">
      <c r="A14347" s="1"/>
      <c r="B14347" s="1"/>
    </row>
    <row r="14348" spans="1:2" x14ac:dyDescent="0.35">
      <c r="A14348" s="1"/>
      <c r="B14348" s="1"/>
    </row>
    <row r="14349" spans="1:2" x14ac:dyDescent="0.35">
      <c r="A14349" s="1"/>
      <c r="B14349" s="1"/>
    </row>
    <row r="14350" spans="1:2" x14ac:dyDescent="0.35">
      <c r="A14350" s="1"/>
      <c r="B14350" s="1"/>
    </row>
    <row r="14351" spans="1:2" x14ac:dyDescent="0.35">
      <c r="A14351" s="1"/>
      <c r="B14351" s="1"/>
    </row>
    <row r="14352" spans="1:2" x14ac:dyDescent="0.35">
      <c r="A14352" s="1"/>
      <c r="B14352" s="1"/>
    </row>
    <row r="14353" spans="1:2" x14ac:dyDescent="0.35">
      <c r="A14353" s="1"/>
      <c r="B14353" s="1"/>
    </row>
    <row r="14354" spans="1:2" x14ac:dyDescent="0.35">
      <c r="A14354" s="1"/>
      <c r="B14354" s="1"/>
    </row>
    <row r="14355" spans="1:2" x14ac:dyDescent="0.35">
      <c r="A14355" s="1"/>
      <c r="B14355" s="1"/>
    </row>
    <row r="14356" spans="1:2" x14ac:dyDescent="0.35">
      <c r="A14356" s="1"/>
      <c r="B14356" s="1"/>
    </row>
    <row r="14357" spans="1:2" x14ac:dyDescent="0.35">
      <c r="A14357" s="1"/>
      <c r="B14357" s="1"/>
    </row>
    <row r="14358" spans="1:2" x14ac:dyDescent="0.35">
      <c r="A14358" s="1"/>
      <c r="B14358" s="1"/>
    </row>
    <row r="14359" spans="1:2" x14ac:dyDescent="0.35">
      <c r="A14359" s="1"/>
      <c r="B14359" s="1"/>
    </row>
    <row r="14360" spans="1:2" x14ac:dyDescent="0.35">
      <c r="A14360" s="1"/>
      <c r="B14360" s="1"/>
    </row>
    <row r="14361" spans="1:2" x14ac:dyDescent="0.35">
      <c r="A14361" s="1"/>
      <c r="B14361" s="1"/>
    </row>
    <row r="14362" spans="1:2" x14ac:dyDescent="0.35">
      <c r="A14362" s="1"/>
      <c r="B14362" s="1"/>
    </row>
    <row r="14363" spans="1:2" x14ac:dyDescent="0.35">
      <c r="A14363" s="1"/>
      <c r="B14363" s="1"/>
    </row>
    <row r="14364" spans="1:2" x14ac:dyDescent="0.35">
      <c r="A14364" s="1"/>
      <c r="B14364" s="1"/>
    </row>
    <row r="14365" spans="1:2" x14ac:dyDescent="0.35">
      <c r="A14365" s="1"/>
      <c r="B14365" s="1"/>
    </row>
    <row r="14366" spans="1:2" x14ac:dyDescent="0.35">
      <c r="A14366" s="1"/>
      <c r="B14366" s="1"/>
    </row>
    <row r="14367" spans="1:2" x14ac:dyDescent="0.35">
      <c r="A14367" s="1"/>
      <c r="B14367" s="1"/>
    </row>
    <row r="14368" spans="1:2" x14ac:dyDescent="0.35">
      <c r="A14368" s="1"/>
      <c r="B14368" s="1"/>
    </row>
    <row r="14369" spans="1:2" x14ac:dyDescent="0.35">
      <c r="A14369" s="1"/>
      <c r="B14369" s="1"/>
    </row>
    <row r="14370" spans="1:2" x14ac:dyDescent="0.35">
      <c r="A14370" s="1"/>
      <c r="B14370" s="1"/>
    </row>
    <row r="14371" spans="1:2" x14ac:dyDescent="0.35">
      <c r="A14371" s="1"/>
      <c r="B14371" s="1"/>
    </row>
    <row r="14372" spans="1:2" x14ac:dyDescent="0.35">
      <c r="A14372" s="1"/>
      <c r="B14372" s="1"/>
    </row>
    <row r="14373" spans="1:2" x14ac:dyDescent="0.35">
      <c r="A14373" s="1"/>
      <c r="B14373" s="1"/>
    </row>
    <row r="14374" spans="1:2" x14ac:dyDescent="0.35">
      <c r="A14374" s="1"/>
      <c r="B14374" s="1"/>
    </row>
    <row r="14375" spans="1:2" x14ac:dyDescent="0.35">
      <c r="A14375" s="1"/>
      <c r="B14375" s="1"/>
    </row>
    <row r="14376" spans="1:2" x14ac:dyDescent="0.35">
      <c r="A14376" s="1"/>
      <c r="B14376" s="1"/>
    </row>
    <row r="14377" spans="1:2" x14ac:dyDescent="0.35">
      <c r="A14377" s="1"/>
      <c r="B14377" s="1"/>
    </row>
    <row r="14378" spans="1:2" x14ac:dyDescent="0.35">
      <c r="A14378" s="1"/>
      <c r="B14378" s="1"/>
    </row>
    <row r="14379" spans="1:2" x14ac:dyDescent="0.35">
      <c r="A14379" s="1"/>
      <c r="B14379" s="1"/>
    </row>
    <row r="14380" spans="1:2" x14ac:dyDescent="0.35">
      <c r="A14380" s="1"/>
      <c r="B14380" s="1"/>
    </row>
    <row r="14381" spans="1:2" x14ac:dyDescent="0.35">
      <c r="A14381" s="1"/>
      <c r="B14381" s="1"/>
    </row>
    <row r="14382" spans="1:2" x14ac:dyDescent="0.35">
      <c r="A14382" s="1"/>
      <c r="B14382" s="1"/>
    </row>
    <row r="14383" spans="1:2" x14ac:dyDescent="0.35">
      <c r="A14383" s="1"/>
      <c r="B14383" s="1"/>
    </row>
    <row r="14384" spans="1:2" x14ac:dyDescent="0.35">
      <c r="A14384" s="1"/>
      <c r="B14384" s="1"/>
    </row>
    <row r="14385" spans="1:2" x14ac:dyDescent="0.35">
      <c r="A14385" s="1"/>
      <c r="B14385" s="1"/>
    </row>
    <row r="14386" spans="1:2" x14ac:dyDescent="0.35">
      <c r="A14386" s="1"/>
      <c r="B14386" s="1"/>
    </row>
    <row r="14387" spans="1:2" x14ac:dyDescent="0.35">
      <c r="A14387" s="1"/>
      <c r="B14387" s="1"/>
    </row>
    <row r="14388" spans="1:2" x14ac:dyDescent="0.35">
      <c r="A14388" s="1"/>
      <c r="B14388" s="1"/>
    </row>
    <row r="14389" spans="1:2" x14ac:dyDescent="0.35">
      <c r="A14389" s="1"/>
      <c r="B14389" s="1"/>
    </row>
    <row r="14390" spans="1:2" x14ac:dyDescent="0.35">
      <c r="A14390" s="1"/>
      <c r="B14390" s="1"/>
    </row>
    <row r="14391" spans="1:2" x14ac:dyDescent="0.35">
      <c r="A14391" s="1"/>
      <c r="B14391" s="1"/>
    </row>
    <row r="14392" spans="1:2" x14ac:dyDescent="0.35">
      <c r="A14392" s="1"/>
      <c r="B14392" s="1"/>
    </row>
    <row r="14393" spans="1:2" x14ac:dyDescent="0.35">
      <c r="A14393" s="1"/>
      <c r="B14393" s="1"/>
    </row>
    <row r="14394" spans="1:2" x14ac:dyDescent="0.35">
      <c r="A14394" s="1"/>
      <c r="B14394" s="1"/>
    </row>
    <row r="14395" spans="1:2" x14ac:dyDescent="0.35">
      <c r="A14395" s="1"/>
      <c r="B14395" s="1"/>
    </row>
    <row r="14396" spans="1:2" x14ac:dyDescent="0.35">
      <c r="A14396" s="1"/>
      <c r="B14396" s="1"/>
    </row>
    <row r="14397" spans="1:2" x14ac:dyDescent="0.35">
      <c r="A14397" s="1"/>
      <c r="B14397" s="1"/>
    </row>
    <row r="14398" spans="1:2" x14ac:dyDescent="0.35">
      <c r="A14398" s="1"/>
      <c r="B14398" s="1"/>
    </row>
    <row r="14399" spans="1:2" x14ac:dyDescent="0.35">
      <c r="A14399" s="1"/>
      <c r="B14399" s="1"/>
    </row>
    <row r="14400" spans="1:2" x14ac:dyDescent="0.35">
      <c r="A14400" s="1"/>
      <c r="B14400" s="1"/>
    </row>
    <row r="14401" spans="1:2" x14ac:dyDescent="0.35">
      <c r="A14401" s="1"/>
      <c r="B14401" s="1"/>
    </row>
    <row r="14402" spans="1:2" x14ac:dyDescent="0.35">
      <c r="A14402" s="1"/>
      <c r="B14402" s="1"/>
    </row>
    <row r="14403" spans="1:2" x14ac:dyDescent="0.35">
      <c r="A14403" s="1"/>
      <c r="B14403" s="1"/>
    </row>
    <row r="14404" spans="1:2" x14ac:dyDescent="0.35">
      <c r="A14404" s="1"/>
      <c r="B14404" s="1"/>
    </row>
    <row r="14405" spans="1:2" x14ac:dyDescent="0.35">
      <c r="A14405" s="1"/>
      <c r="B14405" s="1"/>
    </row>
    <row r="14406" spans="1:2" x14ac:dyDescent="0.35">
      <c r="A14406" s="1"/>
      <c r="B14406" s="1"/>
    </row>
    <row r="14407" spans="1:2" x14ac:dyDescent="0.35">
      <c r="A14407" s="1"/>
      <c r="B14407" s="1"/>
    </row>
    <row r="14408" spans="1:2" x14ac:dyDescent="0.35">
      <c r="A14408" s="1"/>
      <c r="B14408" s="1"/>
    </row>
    <row r="14409" spans="1:2" x14ac:dyDescent="0.35">
      <c r="A14409" s="1"/>
      <c r="B14409" s="1"/>
    </row>
    <row r="14410" spans="1:2" x14ac:dyDescent="0.35">
      <c r="A14410" s="1"/>
      <c r="B14410" s="1"/>
    </row>
    <row r="14411" spans="1:2" x14ac:dyDescent="0.35">
      <c r="A14411" s="1"/>
      <c r="B14411" s="1"/>
    </row>
    <row r="14412" spans="1:2" x14ac:dyDescent="0.35">
      <c r="A14412" s="1"/>
      <c r="B14412" s="1"/>
    </row>
    <row r="14413" spans="1:2" x14ac:dyDescent="0.35">
      <c r="A14413" s="1"/>
      <c r="B14413" s="1"/>
    </row>
    <row r="14414" spans="1:2" x14ac:dyDescent="0.35">
      <c r="A14414" s="1"/>
      <c r="B14414" s="1"/>
    </row>
    <row r="14415" spans="1:2" x14ac:dyDescent="0.35">
      <c r="A14415" s="1"/>
      <c r="B14415" s="1"/>
    </row>
    <row r="14416" spans="1:2" x14ac:dyDescent="0.35">
      <c r="A14416" s="1"/>
      <c r="B14416" s="1"/>
    </row>
    <row r="14417" spans="1:2" x14ac:dyDescent="0.35">
      <c r="A14417" s="1"/>
      <c r="B14417" s="1"/>
    </row>
    <row r="14418" spans="1:2" x14ac:dyDescent="0.35">
      <c r="A14418" s="1"/>
      <c r="B14418" s="1"/>
    </row>
    <row r="14419" spans="1:2" x14ac:dyDescent="0.35">
      <c r="A14419" s="1"/>
      <c r="B14419" s="1"/>
    </row>
    <row r="14420" spans="1:2" x14ac:dyDescent="0.35">
      <c r="A14420" s="1"/>
      <c r="B14420" s="1"/>
    </row>
    <row r="14421" spans="1:2" x14ac:dyDescent="0.35">
      <c r="A14421" s="1"/>
      <c r="B14421" s="1"/>
    </row>
    <row r="14422" spans="1:2" x14ac:dyDescent="0.35">
      <c r="A14422" s="1"/>
      <c r="B14422" s="1"/>
    </row>
    <row r="14423" spans="1:2" x14ac:dyDescent="0.35">
      <c r="A14423" s="1"/>
      <c r="B14423" s="1"/>
    </row>
    <row r="14424" spans="1:2" x14ac:dyDescent="0.35">
      <c r="A14424" s="1"/>
      <c r="B14424" s="1"/>
    </row>
    <row r="14425" spans="1:2" x14ac:dyDescent="0.35">
      <c r="A14425" s="1"/>
      <c r="B14425" s="1"/>
    </row>
    <row r="14426" spans="1:2" x14ac:dyDescent="0.35">
      <c r="A14426" s="1"/>
      <c r="B14426" s="1"/>
    </row>
    <row r="14427" spans="1:2" x14ac:dyDescent="0.35">
      <c r="A14427" s="1"/>
      <c r="B14427" s="1"/>
    </row>
    <row r="14428" spans="1:2" x14ac:dyDescent="0.35">
      <c r="A14428" s="1"/>
      <c r="B14428" s="1"/>
    </row>
    <row r="14429" spans="1:2" x14ac:dyDescent="0.35">
      <c r="A14429" s="1"/>
      <c r="B14429" s="1"/>
    </row>
    <row r="14430" spans="1:2" x14ac:dyDescent="0.35">
      <c r="A14430" s="1"/>
      <c r="B14430" s="1"/>
    </row>
    <row r="14431" spans="1:2" x14ac:dyDescent="0.35">
      <c r="A14431" s="1"/>
      <c r="B14431" s="1"/>
    </row>
    <row r="14432" spans="1:2" x14ac:dyDescent="0.35">
      <c r="A14432" s="1"/>
      <c r="B14432" s="1"/>
    </row>
    <row r="14433" spans="1:2" x14ac:dyDescent="0.35">
      <c r="A14433" s="1"/>
      <c r="B14433" s="1"/>
    </row>
    <row r="14434" spans="1:2" x14ac:dyDescent="0.35">
      <c r="A14434" s="1"/>
      <c r="B14434" s="1"/>
    </row>
    <row r="14435" spans="1:2" x14ac:dyDescent="0.35">
      <c r="A14435" s="1"/>
      <c r="B14435" s="1"/>
    </row>
    <row r="14436" spans="1:2" x14ac:dyDescent="0.35">
      <c r="A14436" s="1"/>
      <c r="B14436" s="1"/>
    </row>
    <row r="14437" spans="1:2" x14ac:dyDescent="0.35">
      <c r="A14437" s="1"/>
      <c r="B14437" s="1"/>
    </row>
    <row r="14438" spans="1:2" x14ac:dyDescent="0.35">
      <c r="A14438" s="1"/>
      <c r="B14438" s="1"/>
    </row>
    <row r="14439" spans="1:2" x14ac:dyDescent="0.35">
      <c r="A14439" s="1"/>
      <c r="B14439" s="1"/>
    </row>
    <row r="14440" spans="1:2" x14ac:dyDescent="0.35">
      <c r="A14440" s="1"/>
      <c r="B14440" s="1"/>
    </row>
    <row r="14441" spans="1:2" x14ac:dyDescent="0.35">
      <c r="A14441" s="1"/>
      <c r="B14441" s="1"/>
    </row>
    <row r="14442" spans="1:2" x14ac:dyDescent="0.35">
      <c r="A14442" s="1"/>
      <c r="B14442" s="1"/>
    </row>
    <row r="14443" spans="1:2" x14ac:dyDescent="0.35">
      <c r="A14443" s="1"/>
      <c r="B14443" s="1"/>
    </row>
    <row r="14444" spans="1:2" x14ac:dyDescent="0.35">
      <c r="A14444" s="1"/>
      <c r="B14444" s="1"/>
    </row>
    <row r="14445" spans="1:2" x14ac:dyDescent="0.35">
      <c r="A14445" s="1"/>
      <c r="B14445" s="1"/>
    </row>
    <row r="14446" spans="1:2" x14ac:dyDescent="0.35">
      <c r="A14446" s="1"/>
      <c r="B14446" s="1"/>
    </row>
    <row r="14447" spans="1:2" x14ac:dyDescent="0.35">
      <c r="A14447" s="1"/>
      <c r="B14447" s="1"/>
    </row>
    <row r="14448" spans="1:2" x14ac:dyDescent="0.35">
      <c r="A14448" s="1"/>
      <c r="B14448" s="1"/>
    </row>
    <row r="14449" spans="1:2" x14ac:dyDescent="0.35">
      <c r="A14449" s="1"/>
      <c r="B14449" s="1"/>
    </row>
    <row r="14450" spans="1:2" x14ac:dyDescent="0.35">
      <c r="A14450" s="1"/>
      <c r="B14450" s="1"/>
    </row>
    <row r="14451" spans="1:2" x14ac:dyDescent="0.35">
      <c r="A14451" s="1"/>
      <c r="B14451" s="1"/>
    </row>
    <row r="14452" spans="1:2" x14ac:dyDescent="0.35">
      <c r="A14452" s="1"/>
      <c r="B14452" s="1"/>
    </row>
    <row r="14453" spans="1:2" x14ac:dyDescent="0.35">
      <c r="A14453" s="1"/>
      <c r="B14453" s="1"/>
    </row>
    <row r="14454" spans="1:2" x14ac:dyDescent="0.35">
      <c r="A14454" s="1"/>
      <c r="B14454" s="1"/>
    </row>
    <row r="14455" spans="1:2" x14ac:dyDescent="0.35">
      <c r="A14455" s="1"/>
      <c r="B14455" s="1"/>
    </row>
    <row r="14456" spans="1:2" x14ac:dyDescent="0.35">
      <c r="A14456" s="1"/>
      <c r="B14456" s="1"/>
    </row>
    <row r="14457" spans="1:2" x14ac:dyDescent="0.35">
      <c r="A14457" s="1"/>
      <c r="B14457" s="1"/>
    </row>
    <row r="14458" spans="1:2" x14ac:dyDescent="0.35">
      <c r="A14458" s="1"/>
      <c r="B14458" s="1"/>
    </row>
    <row r="14459" spans="1:2" x14ac:dyDescent="0.35">
      <c r="A14459" s="1"/>
      <c r="B14459" s="1"/>
    </row>
    <row r="14460" spans="1:2" x14ac:dyDescent="0.35">
      <c r="A14460" s="1"/>
      <c r="B14460" s="1"/>
    </row>
    <row r="14461" spans="1:2" x14ac:dyDescent="0.35">
      <c r="A14461" s="1"/>
      <c r="B14461" s="1"/>
    </row>
    <row r="14462" spans="1:2" x14ac:dyDescent="0.35">
      <c r="A14462" s="1"/>
      <c r="B14462" s="1"/>
    </row>
    <row r="14463" spans="1:2" x14ac:dyDescent="0.35">
      <c r="A14463" s="1"/>
      <c r="B14463" s="1"/>
    </row>
    <row r="14464" spans="1:2" x14ac:dyDescent="0.35">
      <c r="A14464" s="1"/>
      <c r="B14464" s="1"/>
    </row>
    <row r="14465" spans="1:2" x14ac:dyDescent="0.35">
      <c r="A14465" s="1"/>
      <c r="B14465" s="1"/>
    </row>
    <row r="14466" spans="1:2" x14ac:dyDescent="0.35">
      <c r="A14466" s="1"/>
      <c r="B14466" s="1"/>
    </row>
    <row r="14467" spans="1:2" x14ac:dyDescent="0.35">
      <c r="A14467" s="1"/>
      <c r="B14467" s="1"/>
    </row>
    <row r="14468" spans="1:2" x14ac:dyDescent="0.35">
      <c r="A14468" s="1"/>
      <c r="B14468" s="1"/>
    </row>
    <row r="14469" spans="1:2" x14ac:dyDescent="0.35">
      <c r="A14469" s="1"/>
      <c r="B14469" s="1"/>
    </row>
    <row r="14470" spans="1:2" x14ac:dyDescent="0.35">
      <c r="A14470" s="1"/>
      <c r="B14470" s="1"/>
    </row>
    <row r="14471" spans="1:2" x14ac:dyDescent="0.35">
      <c r="A14471" s="1"/>
      <c r="B14471" s="1"/>
    </row>
    <row r="14472" spans="1:2" x14ac:dyDescent="0.35">
      <c r="A14472" s="1"/>
      <c r="B14472" s="1"/>
    </row>
    <row r="14473" spans="1:2" x14ac:dyDescent="0.35">
      <c r="A14473" s="1"/>
      <c r="B14473" s="1"/>
    </row>
    <row r="14474" spans="1:2" x14ac:dyDescent="0.35">
      <c r="A14474" s="1"/>
      <c r="B14474" s="1"/>
    </row>
    <row r="14475" spans="1:2" x14ac:dyDescent="0.35">
      <c r="A14475" s="1"/>
      <c r="B14475" s="1"/>
    </row>
    <row r="14476" spans="1:2" x14ac:dyDescent="0.35">
      <c r="A14476" s="1"/>
      <c r="B14476" s="1"/>
    </row>
    <row r="14477" spans="1:2" x14ac:dyDescent="0.35">
      <c r="A14477" s="1"/>
      <c r="B14477" s="1"/>
    </row>
    <row r="14478" spans="1:2" x14ac:dyDescent="0.35">
      <c r="A14478" s="1"/>
      <c r="B14478" s="1"/>
    </row>
    <row r="14479" spans="1:2" x14ac:dyDescent="0.35">
      <c r="A14479" s="1"/>
      <c r="B14479" s="1"/>
    </row>
    <row r="14480" spans="1:2" x14ac:dyDescent="0.35">
      <c r="A14480" s="1"/>
      <c r="B14480" s="1"/>
    </row>
    <row r="14481" spans="1:2" x14ac:dyDescent="0.35">
      <c r="A14481" s="1"/>
      <c r="B14481" s="1"/>
    </row>
    <row r="14482" spans="1:2" x14ac:dyDescent="0.35">
      <c r="A14482" s="1"/>
      <c r="B14482" s="1"/>
    </row>
    <row r="14483" spans="1:2" x14ac:dyDescent="0.35">
      <c r="A14483" s="1"/>
      <c r="B14483" s="1"/>
    </row>
    <row r="14484" spans="1:2" x14ac:dyDescent="0.35">
      <c r="A14484" s="1"/>
      <c r="B14484" s="1"/>
    </row>
    <row r="14485" spans="1:2" x14ac:dyDescent="0.35">
      <c r="A14485" s="1"/>
      <c r="B14485" s="1"/>
    </row>
    <row r="14486" spans="1:2" x14ac:dyDescent="0.35">
      <c r="A14486" s="1"/>
      <c r="B14486" s="1"/>
    </row>
    <row r="14487" spans="1:2" x14ac:dyDescent="0.35">
      <c r="A14487" s="1"/>
      <c r="B14487" s="1"/>
    </row>
    <row r="14488" spans="1:2" x14ac:dyDescent="0.35">
      <c r="A14488" s="1"/>
      <c r="B14488" s="1"/>
    </row>
    <row r="14489" spans="1:2" x14ac:dyDescent="0.35">
      <c r="A14489" s="1"/>
      <c r="B14489" s="1"/>
    </row>
    <row r="14490" spans="1:2" x14ac:dyDescent="0.35">
      <c r="A14490" s="1"/>
      <c r="B14490" s="1"/>
    </row>
    <row r="14491" spans="1:2" x14ac:dyDescent="0.35">
      <c r="A14491" s="1"/>
      <c r="B14491" s="1"/>
    </row>
    <row r="14492" spans="1:2" x14ac:dyDescent="0.35">
      <c r="A14492" s="1"/>
      <c r="B14492" s="1"/>
    </row>
    <row r="14493" spans="1:2" x14ac:dyDescent="0.35">
      <c r="A14493" s="1"/>
      <c r="B14493" s="1"/>
    </row>
    <row r="14494" spans="1:2" x14ac:dyDescent="0.35">
      <c r="A14494" s="1"/>
      <c r="B14494" s="1"/>
    </row>
    <row r="14495" spans="1:2" x14ac:dyDescent="0.35">
      <c r="A14495" s="1"/>
      <c r="B14495" s="1"/>
    </row>
    <row r="14496" spans="1:2" x14ac:dyDescent="0.35">
      <c r="A14496" s="1"/>
      <c r="B14496" s="1"/>
    </row>
    <row r="14497" spans="1:2" x14ac:dyDescent="0.35">
      <c r="A14497" s="1"/>
      <c r="B14497" s="1"/>
    </row>
    <row r="14498" spans="1:2" x14ac:dyDescent="0.35">
      <c r="A14498" s="1"/>
      <c r="B14498" s="1"/>
    </row>
    <row r="14499" spans="1:2" x14ac:dyDescent="0.35">
      <c r="A14499" s="1"/>
      <c r="B14499" s="1"/>
    </row>
    <row r="14500" spans="1:2" x14ac:dyDescent="0.35">
      <c r="A14500" s="1"/>
      <c r="B14500" s="1"/>
    </row>
    <row r="14501" spans="1:2" x14ac:dyDescent="0.35">
      <c r="A14501" s="1"/>
      <c r="B14501" s="1"/>
    </row>
    <row r="14502" spans="1:2" x14ac:dyDescent="0.35">
      <c r="A14502" s="1"/>
      <c r="B14502" s="1"/>
    </row>
    <row r="14503" spans="1:2" x14ac:dyDescent="0.35">
      <c r="A14503" s="1"/>
      <c r="B14503" s="1"/>
    </row>
    <row r="14504" spans="1:2" x14ac:dyDescent="0.35">
      <c r="A14504" s="1"/>
      <c r="B14504" s="1"/>
    </row>
    <row r="14505" spans="1:2" x14ac:dyDescent="0.35">
      <c r="A14505" s="1"/>
      <c r="B14505" s="1"/>
    </row>
    <row r="14506" spans="1:2" x14ac:dyDescent="0.35">
      <c r="A14506" s="1"/>
      <c r="B14506" s="1"/>
    </row>
    <row r="14507" spans="1:2" x14ac:dyDescent="0.35">
      <c r="A14507" s="1"/>
      <c r="B14507" s="1"/>
    </row>
    <row r="14508" spans="1:2" x14ac:dyDescent="0.35">
      <c r="A14508" s="1"/>
      <c r="B14508" s="1"/>
    </row>
    <row r="14509" spans="1:2" x14ac:dyDescent="0.35">
      <c r="A14509" s="1"/>
      <c r="B14509" s="1"/>
    </row>
    <row r="14510" spans="1:2" x14ac:dyDescent="0.35">
      <c r="A14510" s="1"/>
      <c r="B14510" s="1"/>
    </row>
    <row r="14511" spans="1:2" x14ac:dyDescent="0.35">
      <c r="A14511" s="1"/>
      <c r="B14511" s="1"/>
    </row>
    <row r="14512" spans="1:2" x14ac:dyDescent="0.35">
      <c r="A14512" s="1"/>
      <c r="B14512" s="1"/>
    </row>
    <row r="14513" spans="1:2" x14ac:dyDescent="0.35">
      <c r="A14513" s="1"/>
      <c r="B14513" s="1"/>
    </row>
    <row r="14514" spans="1:2" x14ac:dyDescent="0.35">
      <c r="A14514" s="1"/>
      <c r="B14514" s="1"/>
    </row>
    <row r="14515" spans="1:2" x14ac:dyDescent="0.35">
      <c r="A14515" s="1"/>
      <c r="B14515" s="1"/>
    </row>
    <row r="14516" spans="1:2" x14ac:dyDescent="0.35">
      <c r="A14516" s="1"/>
      <c r="B14516" s="1"/>
    </row>
    <row r="14517" spans="1:2" x14ac:dyDescent="0.35">
      <c r="A14517" s="1"/>
      <c r="B14517" s="1"/>
    </row>
    <row r="14518" spans="1:2" x14ac:dyDescent="0.35">
      <c r="A14518" s="1"/>
      <c r="B14518" s="1"/>
    </row>
    <row r="14519" spans="1:2" x14ac:dyDescent="0.35">
      <c r="A14519" s="1"/>
      <c r="B14519" s="1"/>
    </row>
    <row r="14520" spans="1:2" x14ac:dyDescent="0.35">
      <c r="A14520" s="1"/>
      <c r="B14520" s="1"/>
    </row>
    <row r="14521" spans="1:2" x14ac:dyDescent="0.35">
      <c r="A14521" s="1"/>
      <c r="B14521" s="1"/>
    </row>
    <row r="14522" spans="1:2" x14ac:dyDescent="0.35">
      <c r="A14522" s="1"/>
      <c r="B14522" s="1"/>
    </row>
    <row r="14523" spans="1:2" x14ac:dyDescent="0.35">
      <c r="A14523" s="1"/>
      <c r="B14523" s="1"/>
    </row>
    <row r="14524" spans="1:2" x14ac:dyDescent="0.35">
      <c r="A14524" s="1"/>
      <c r="B14524" s="1"/>
    </row>
    <row r="14525" spans="1:2" x14ac:dyDescent="0.35">
      <c r="A14525" s="1"/>
      <c r="B14525" s="1"/>
    </row>
    <row r="14526" spans="1:2" x14ac:dyDescent="0.35">
      <c r="A14526" s="1"/>
      <c r="B14526" s="1"/>
    </row>
    <row r="14527" spans="1:2" x14ac:dyDescent="0.35">
      <c r="A14527" s="1"/>
      <c r="B14527" s="1"/>
    </row>
    <row r="14528" spans="1:2" x14ac:dyDescent="0.35">
      <c r="A14528" s="1"/>
      <c r="B14528" s="1"/>
    </row>
    <row r="14529" spans="1:2" x14ac:dyDescent="0.35">
      <c r="A14529" s="1"/>
      <c r="B14529" s="1"/>
    </row>
    <row r="14530" spans="1:2" x14ac:dyDescent="0.35">
      <c r="A14530" s="1"/>
      <c r="B14530" s="1"/>
    </row>
    <row r="14531" spans="1:2" x14ac:dyDescent="0.35">
      <c r="A14531" s="1"/>
      <c r="B14531" s="1"/>
    </row>
    <row r="14532" spans="1:2" x14ac:dyDescent="0.35">
      <c r="A14532" s="1"/>
      <c r="B14532" s="1"/>
    </row>
    <row r="14533" spans="1:2" x14ac:dyDescent="0.35">
      <c r="A14533" s="1"/>
      <c r="B14533" s="1"/>
    </row>
    <row r="14534" spans="1:2" x14ac:dyDescent="0.35">
      <c r="A14534" s="1"/>
      <c r="B14534" s="1"/>
    </row>
    <row r="14535" spans="1:2" x14ac:dyDescent="0.35">
      <c r="A14535" s="1"/>
      <c r="B14535" s="1"/>
    </row>
    <row r="14536" spans="1:2" x14ac:dyDescent="0.35">
      <c r="A14536" s="1"/>
      <c r="B14536" s="1"/>
    </row>
    <row r="14537" spans="1:2" x14ac:dyDescent="0.35">
      <c r="A14537" s="1"/>
      <c r="B14537" s="1"/>
    </row>
    <row r="14538" spans="1:2" x14ac:dyDescent="0.35">
      <c r="A14538" s="1"/>
      <c r="B14538" s="1"/>
    </row>
    <row r="14539" spans="1:2" x14ac:dyDescent="0.35">
      <c r="A14539" s="1"/>
      <c r="B14539" s="1"/>
    </row>
    <row r="14540" spans="1:2" x14ac:dyDescent="0.35">
      <c r="A14540" s="1"/>
      <c r="B14540" s="1"/>
    </row>
    <row r="14541" spans="1:2" x14ac:dyDescent="0.35">
      <c r="A14541" s="1"/>
      <c r="B14541" s="1"/>
    </row>
    <row r="14542" spans="1:2" x14ac:dyDescent="0.35">
      <c r="A14542" s="1"/>
      <c r="B14542" s="1"/>
    </row>
    <row r="14543" spans="1:2" x14ac:dyDescent="0.35">
      <c r="A14543" s="1"/>
      <c r="B14543" s="1"/>
    </row>
    <row r="14544" spans="1:2" x14ac:dyDescent="0.35">
      <c r="A14544" s="1"/>
      <c r="B14544" s="1"/>
    </row>
    <row r="14545" spans="1:2" x14ac:dyDescent="0.35">
      <c r="A14545" s="1"/>
      <c r="B14545" s="1"/>
    </row>
    <row r="14546" spans="1:2" x14ac:dyDescent="0.35">
      <c r="A14546" s="1"/>
      <c r="B14546" s="1"/>
    </row>
    <row r="14547" spans="1:2" x14ac:dyDescent="0.35">
      <c r="A14547" s="1"/>
      <c r="B14547" s="1"/>
    </row>
    <row r="14548" spans="1:2" x14ac:dyDescent="0.35">
      <c r="A14548" s="1"/>
      <c r="B14548" s="1"/>
    </row>
    <row r="14549" spans="1:2" x14ac:dyDescent="0.35">
      <c r="A14549" s="1"/>
      <c r="B14549" s="1"/>
    </row>
    <row r="14550" spans="1:2" x14ac:dyDescent="0.35">
      <c r="A14550" s="1"/>
      <c r="B14550" s="1"/>
    </row>
    <row r="14551" spans="1:2" x14ac:dyDescent="0.35">
      <c r="A14551" s="1"/>
      <c r="B14551" s="1"/>
    </row>
    <row r="14552" spans="1:2" x14ac:dyDescent="0.35">
      <c r="A14552" s="1"/>
      <c r="B14552" s="1"/>
    </row>
    <row r="14553" spans="1:2" x14ac:dyDescent="0.35">
      <c r="A14553" s="1"/>
      <c r="B14553" s="1"/>
    </row>
    <row r="14554" spans="1:2" x14ac:dyDescent="0.35">
      <c r="A14554" s="1"/>
      <c r="B14554" s="1"/>
    </row>
    <row r="14555" spans="1:2" x14ac:dyDescent="0.35">
      <c r="A14555" s="1"/>
      <c r="B14555" s="1"/>
    </row>
    <row r="14556" spans="1:2" x14ac:dyDescent="0.35">
      <c r="A14556" s="1"/>
      <c r="B14556" s="1"/>
    </row>
    <row r="14557" spans="1:2" x14ac:dyDescent="0.35">
      <c r="A14557" s="1"/>
      <c r="B14557" s="1"/>
    </row>
    <row r="14558" spans="1:2" x14ac:dyDescent="0.35">
      <c r="A14558" s="1"/>
      <c r="B14558" s="1"/>
    </row>
    <row r="14559" spans="1:2" x14ac:dyDescent="0.35">
      <c r="A14559" s="1"/>
      <c r="B14559" s="1"/>
    </row>
    <row r="14560" spans="1:2" x14ac:dyDescent="0.35">
      <c r="A14560" s="1"/>
      <c r="B14560" s="1"/>
    </row>
    <row r="14561" spans="1:2" x14ac:dyDescent="0.35">
      <c r="A14561" s="1"/>
      <c r="B14561" s="1"/>
    </row>
    <row r="14562" spans="1:2" x14ac:dyDescent="0.35">
      <c r="A14562" s="1"/>
      <c r="B14562" s="1"/>
    </row>
    <row r="14563" spans="1:2" x14ac:dyDescent="0.35">
      <c r="A14563" s="1"/>
      <c r="B14563" s="1"/>
    </row>
    <row r="14564" spans="1:2" x14ac:dyDescent="0.35">
      <c r="A14564" s="1"/>
      <c r="B14564" s="1"/>
    </row>
    <row r="14565" spans="1:2" x14ac:dyDescent="0.35">
      <c r="A14565" s="1"/>
      <c r="B14565" s="1"/>
    </row>
    <row r="14566" spans="1:2" x14ac:dyDescent="0.35">
      <c r="A14566" s="1"/>
      <c r="B14566" s="1"/>
    </row>
    <row r="14567" spans="1:2" x14ac:dyDescent="0.35">
      <c r="A14567" s="1"/>
      <c r="B14567" s="1"/>
    </row>
    <row r="14568" spans="1:2" x14ac:dyDescent="0.35">
      <c r="A14568" s="1"/>
      <c r="B14568" s="1"/>
    </row>
    <row r="14569" spans="1:2" x14ac:dyDescent="0.35">
      <c r="A14569" s="1"/>
      <c r="B14569" s="1"/>
    </row>
    <row r="14570" spans="1:2" x14ac:dyDescent="0.35">
      <c r="A14570" s="1"/>
      <c r="B14570" s="1"/>
    </row>
    <row r="14571" spans="1:2" x14ac:dyDescent="0.35">
      <c r="A14571" s="1"/>
      <c r="B14571" s="1"/>
    </row>
    <row r="14572" spans="1:2" x14ac:dyDescent="0.35">
      <c r="A14572" s="1"/>
      <c r="B14572" s="1"/>
    </row>
    <row r="14573" spans="1:2" x14ac:dyDescent="0.35">
      <c r="A14573" s="1"/>
      <c r="B14573" s="1"/>
    </row>
    <row r="14574" spans="1:2" x14ac:dyDescent="0.35">
      <c r="A14574" s="1"/>
      <c r="B14574" s="1"/>
    </row>
    <row r="14575" spans="1:2" x14ac:dyDescent="0.35">
      <c r="A14575" s="1"/>
      <c r="B14575" s="1"/>
    </row>
    <row r="14576" spans="1:2" x14ac:dyDescent="0.35">
      <c r="A14576" s="1"/>
      <c r="B14576" s="1"/>
    </row>
    <row r="14577" spans="1:2" x14ac:dyDescent="0.35">
      <c r="A14577" s="1"/>
      <c r="B14577" s="1"/>
    </row>
    <row r="14578" spans="1:2" x14ac:dyDescent="0.35">
      <c r="A14578" s="1"/>
      <c r="B14578" s="1"/>
    </row>
    <row r="14579" spans="1:2" x14ac:dyDescent="0.35">
      <c r="A14579" s="1"/>
      <c r="B14579" s="1"/>
    </row>
    <row r="14580" spans="1:2" x14ac:dyDescent="0.35">
      <c r="A14580" s="1"/>
      <c r="B14580" s="1"/>
    </row>
    <row r="14581" spans="1:2" x14ac:dyDescent="0.35">
      <c r="A14581" s="1"/>
      <c r="B14581" s="1"/>
    </row>
    <row r="14582" spans="1:2" x14ac:dyDescent="0.35">
      <c r="A14582" s="1"/>
      <c r="B14582" s="1"/>
    </row>
    <row r="14583" spans="1:2" x14ac:dyDescent="0.35">
      <c r="A14583" s="1"/>
      <c r="B14583" s="1"/>
    </row>
    <row r="14584" spans="1:2" x14ac:dyDescent="0.35">
      <c r="A14584" s="1"/>
      <c r="B14584" s="1"/>
    </row>
    <row r="14585" spans="1:2" x14ac:dyDescent="0.35">
      <c r="A14585" s="1"/>
      <c r="B14585" s="1"/>
    </row>
    <row r="14586" spans="1:2" x14ac:dyDescent="0.35">
      <c r="A14586" s="1"/>
      <c r="B14586" s="1"/>
    </row>
    <row r="14587" spans="1:2" x14ac:dyDescent="0.35">
      <c r="A14587" s="1"/>
      <c r="B14587" s="1"/>
    </row>
    <row r="14588" spans="1:2" x14ac:dyDescent="0.35">
      <c r="A14588" s="1"/>
      <c r="B14588" s="1"/>
    </row>
    <row r="14589" spans="1:2" x14ac:dyDescent="0.35">
      <c r="A14589" s="1"/>
      <c r="B14589" s="1"/>
    </row>
    <row r="14590" spans="1:2" x14ac:dyDescent="0.35">
      <c r="A14590" s="1"/>
      <c r="B14590" s="1"/>
    </row>
    <row r="14591" spans="1:2" x14ac:dyDescent="0.35">
      <c r="A14591" s="1"/>
      <c r="B14591" s="1"/>
    </row>
    <row r="14592" spans="1:2" x14ac:dyDescent="0.35">
      <c r="A14592" s="1"/>
      <c r="B14592" s="1"/>
    </row>
    <row r="14593" spans="1:2" x14ac:dyDescent="0.35">
      <c r="A14593" s="1"/>
      <c r="B14593" s="1"/>
    </row>
    <row r="14594" spans="1:2" x14ac:dyDescent="0.35">
      <c r="A14594" s="1"/>
      <c r="B14594" s="1"/>
    </row>
    <row r="14595" spans="1:2" x14ac:dyDescent="0.35">
      <c r="A14595" s="1"/>
      <c r="B14595" s="1"/>
    </row>
    <row r="14596" spans="1:2" x14ac:dyDescent="0.35">
      <c r="A14596" s="1"/>
      <c r="B14596" s="1"/>
    </row>
    <row r="14597" spans="1:2" x14ac:dyDescent="0.35">
      <c r="A14597" s="1"/>
      <c r="B14597" s="1"/>
    </row>
    <row r="14598" spans="1:2" x14ac:dyDescent="0.35">
      <c r="A14598" s="1"/>
      <c r="B14598" s="1"/>
    </row>
    <row r="14599" spans="1:2" x14ac:dyDescent="0.35">
      <c r="A14599" s="1"/>
      <c r="B14599" s="1"/>
    </row>
    <row r="14600" spans="1:2" x14ac:dyDescent="0.35">
      <c r="A14600" s="1"/>
      <c r="B14600" s="1"/>
    </row>
    <row r="14601" spans="1:2" x14ac:dyDescent="0.35">
      <c r="A14601" s="1"/>
      <c r="B14601" s="1"/>
    </row>
    <row r="14602" spans="1:2" x14ac:dyDescent="0.35">
      <c r="A14602" s="1"/>
      <c r="B14602" s="1"/>
    </row>
    <row r="14603" spans="1:2" x14ac:dyDescent="0.35">
      <c r="A14603" s="1"/>
      <c r="B14603" s="1"/>
    </row>
    <row r="14604" spans="1:2" x14ac:dyDescent="0.35">
      <c r="A14604" s="1"/>
      <c r="B14604" s="1"/>
    </row>
    <row r="14605" spans="1:2" x14ac:dyDescent="0.35">
      <c r="A14605" s="1"/>
      <c r="B14605" s="1"/>
    </row>
    <row r="14606" spans="1:2" x14ac:dyDescent="0.35">
      <c r="A14606" s="1"/>
      <c r="B14606" s="1"/>
    </row>
    <row r="14607" spans="1:2" x14ac:dyDescent="0.35">
      <c r="A14607" s="1"/>
      <c r="B14607" s="1"/>
    </row>
    <row r="14608" spans="1:2" x14ac:dyDescent="0.35">
      <c r="A14608" s="1"/>
      <c r="B14608" s="1"/>
    </row>
    <row r="14609" spans="1:2" x14ac:dyDescent="0.35">
      <c r="A14609" s="1"/>
      <c r="B14609" s="1"/>
    </row>
    <row r="14610" spans="1:2" x14ac:dyDescent="0.35">
      <c r="A14610" s="1"/>
      <c r="B14610" s="1"/>
    </row>
    <row r="14611" spans="1:2" x14ac:dyDescent="0.35">
      <c r="A14611" s="1"/>
      <c r="B14611" s="1"/>
    </row>
    <row r="14612" spans="1:2" x14ac:dyDescent="0.35">
      <c r="A14612" s="1"/>
      <c r="B14612" s="1"/>
    </row>
    <row r="14613" spans="1:2" x14ac:dyDescent="0.35">
      <c r="A14613" s="1"/>
      <c r="B14613" s="1"/>
    </row>
    <row r="14614" spans="1:2" x14ac:dyDescent="0.35">
      <c r="A14614" s="1"/>
      <c r="B14614" s="1"/>
    </row>
    <row r="14615" spans="1:2" x14ac:dyDescent="0.35">
      <c r="A14615" s="1"/>
      <c r="B14615" s="1"/>
    </row>
    <row r="14616" spans="1:2" x14ac:dyDescent="0.35">
      <c r="A14616" s="1"/>
      <c r="B14616" s="1"/>
    </row>
    <row r="14617" spans="1:2" x14ac:dyDescent="0.35">
      <c r="A14617" s="1"/>
      <c r="B14617" s="1"/>
    </row>
    <row r="14618" spans="1:2" x14ac:dyDescent="0.35">
      <c r="A14618" s="1"/>
      <c r="B14618" s="1"/>
    </row>
    <row r="14619" spans="1:2" x14ac:dyDescent="0.35">
      <c r="A14619" s="1"/>
      <c r="B14619" s="1"/>
    </row>
    <row r="14620" spans="1:2" x14ac:dyDescent="0.35">
      <c r="A14620" s="1"/>
      <c r="B14620" s="1"/>
    </row>
    <row r="14621" spans="1:2" x14ac:dyDescent="0.35">
      <c r="A14621" s="1"/>
      <c r="B14621" s="1"/>
    </row>
    <row r="14622" spans="1:2" x14ac:dyDescent="0.35">
      <c r="A14622" s="1"/>
      <c r="B14622" s="1"/>
    </row>
    <row r="14623" spans="1:2" x14ac:dyDescent="0.35">
      <c r="A14623" s="1"/>
      <c r="B14623" s="1"/>
    </row>
    <row r="14624" spans="1:2" x14ac:dyDescent="0.35">
      <c r="A14624" s="1"/>
      <c r="B14624" s="1"/>
    </row>
    <row r="14625" spans="1:2" x14ac:dyDescent="0.35">
      <c r="A14625" s="1"/>
      <c r="B14625" s="1"/>
    </row>
    <row r="14626" spans="1:2" x14ac:dyDescent="0.35">
      <c r="A14626" s="1"/>
      <c r="B14626" s="1"/>
    </row>
    <row r="14627" spans="1:2" x14ac:dyDescent="0.35">
      <c r="A14627" s="1"/>
      <c r="B14627" s="1"/>
    </row>
    <row r="14628" spans="1:2" x14ac:dyDescent="0.35">
      <c r="A14628" s="1"/>
      <c r="B14628" s="1"/>
    </row>
    <row r="14629" spans="1:2" x14ac:dyDescent="0.35">
      <c r="A14629" s="1"/>
      <c r="B14629" s="1"/>
    </row>
    <row r="14630" spans="1:2" x14ac:dyDescent="0.35">
      <c r="A14630" s="1"/>
      <c r="B14630" s="1"/>
    </row>
    <row r="14631" spans="1:2" x14ac:dyDescent="0.35">
      <c r="A14631" s="1"/>
      <c r="B14631" s="1"/>
    </row>
    <row r="14632" spans="1:2" x14ac:dyDescent="0.35">
      <c r="A14632" s="1"/>
      <c r="B14632" s="1"/>
    </row>
    <row r="14633" spans="1:2" x14ac:dyDescent="0.35">
      <c r="A14633" s="1"/>
      <c r="B14633" s="1"/>
    </row>
    <row r="14634" spans="1:2" x14ac:dyDescent="0.35">
      <c r="A14634" s="1"/>
      <c r="B14634" s="1"/>
    </row>
    <row r="14635" spans="1:2" x14ac:dyDescent="0.35">
      <c r="A14635" s="1"/>
      <c r="B14635" s="1"/>
    </row>
    <row r="14636" spans="1:2" x14ac:dyDescent="0.35">
      <c r="A14636" s="1"/>
      <c r="B14636" s="1"/>
    </row>
    <row r="14637" spans="1:2" x14ac:dyDescent="0.35">
      <c r="A14637" s="1"/>
      <c r="B14637" s="1"/>
    </row>
    <row r="14638" spans="1:2" x14ac:dyDescent="0.35">
      <c r="A14638" s="1"/>
      <c r="B14638" s="1"/>
    </row>
    <row r="14639" spans="1:2" x14ac:dyDescent="0.35">
      <c r="A14639" s="1"/>
      <c r="B14639" s="1"/>
    </row>
    <row r="14640" spans="1:2" x14ac:dyDescent="0.35">
      <c r="A14640" s="1"/>
      <c r="B14640" s="1"/>
    </row>
    <row r="14641" spans="1:2" x14ac:dyDescent="0.35">
      <c r="A14641" s="1"/>
      <c r="B14641" s="1"/>
    </row>
    <row r="14642" spans="1:2" x14ac:dyDescent="0.35">
      <c r="A14642" s="1"/>
      <c r="B14642" s="1"/>
    </row>
    <row r="14643" spans="1:2" x14ac:dyDescent="0.35">
      <c r="A14643" s="1"/>
      <c r="B14643" s="1"/>
    </row>
    <row r="14644" spans="1:2" x14ac:dyDescent="0.35">
      <c r="A14644" s="1"/>
      <c r="B14644" s="1"/>
    </row>
    <row r="14645" spans="1:2" x14ac:dyDescent="0.35">
      <c r="A14645" s="1"/>
      <c r="B14645" s="1"/>
    </row>
    <row r="14646" spans="1:2" x14ac:dyDescent="0.35">
      <c r="A14646" s="1"/>
      <c r="B14646" s="1"/>
    </row>
    <row r="14647" spans="1:2" x14ac:dyDescent="0.35">
      <c r="A14647" s="1"/>
      <c r="B14647" s="1"/>
    </row>
    <row r="14648" spans="1:2" x14ac:dyDescent="0.35">
      <c r="A14648" s="1"/>
      <c r="B14648" s="1"/>
    </row>
    <row r="14649" spans="1:2" x14ac:dyDescent="0.35">
      <c r="A14649" s="1"/>
      <c r="B14649" s="1"/>
    </row>
    <row r="14650" spans="1:2" x14ac:dyDescent="0.35">
      <c r="A14650" s="1"/>
      <c r="B14650" s="1"/>
    </row>
    <row r="14651" spans="1:2" x14ac:dyDescent="0.35">
      <c r="A14651" s="1"/>
      <c r="B14651" s="1"/>
    </row>
    <row r="14652" spans="1:2" x14ac:dyDescent="0.35">
      <c r="A14652" s="1"/>
      <c r="B14652" s="1"/>
    </row>
    <row r="14653" spans="1:2" x14ac:dyDescent="0.35">
      <c r="A14653" s="1"/>
      <c r="B14653" s="1"/>
    </row>
    <row r="14654" spans="1:2" x14ac:dyDescent="0.35">
      <c r="A14654" s="1"/>
      <c r="B14654" s="1"/>
    </row>
    <row r="14655" spans="1:2" x14ac:dyDescent="0.35">
      <c r="A14655" s="1"/>
      <c r="B14655" s="1"/>
    </row>
    <row r="14656" spans="1:2" x14ac:dyDescent="0.35">
      <c r="A14656" s="1"/>
      <c r="B14656" s="1"/>
    </row>
    <row r="14657" spans="1:2" x14ac:dyDescent="0.35">
      <c r="A14657" s="1"/>
      <c r="B14657" s="1"/>
    </row>
    <row r="14658" spans="1:2" x14ac:dyDescent="0.35">
      <c r="A14658" s="1"/>
      <c r="B14658" s="1"/>
    </row>
    <row r="14659" spans="1:2" x14ac:dyDescent="0.35">
      <c r="A14659" s="1"/>
      <c r="B14659" s="1"/>
    </row>
    <row r="14660" spans="1:2" x14ac:dyDescent="0.35">
      <c r="A14660" s="1"/>
      <c r="B14660" s="1"/>
    </row>
    <row r="14661" spans="1:2" x14ac:dyDescent="0.35">
      <c r="A14661" s="1"/>
      <c r="B14661" s="1"/>
    </row>
    <row r="14662" spans="1:2" x14ac:dyDescent="0.35">
      <c r="A14662" s="1"/>
      <c r="B14662" s="1"/>
    </row>
    <row r="14663" spans="1:2" x14ac:dyDescent="0.35">
      <c r="A14663" s="1"/>
      <c r="B14663" s="1"/>
    </row>
    <row r="14664" spans="1:2" x14ac:dyDescent="0.35">
      <c r="A14664" s="1"/>
      <c r="B14664" s="1"/>
    </row>
    <row r="14665" spans="1:2" x14ac:dyDescent="0.35">
      <c r="A14665" s="1"/>
      <c r="B14665" s="1"/>
    </row>
    <row r="14666" spans="1:2" x14ac:dyDescent="0.35">
      <c r="A14666" s="1"/>
      <c r="B14666" s="1"/>
    </row>
    <row r="14667" spans="1:2" x14ac:dyDescent="0.35">
      <c r="A14667" s="1"/>
      <c r="B14667" s="1"/>
    </row>
    <row r="14668" spans="1:2" x14ac:dyDescent="0.35">
      <c r="A14668" s="1"/>
      <c r="B14668" s="1"/>
    </row>
    <row r="14669" spans="1:2" x14ac:dyDescent="0.35">
      <c r="A14669" s="1"/>
      <c r="B14669" s="1"/>
    </row>
    <row r="14670" spans="1:2" x14ac:dyDescent="0.35">
      <c r="A14670" s="1"/>
      <c r="B14670" s="1"/>
    </row>
    <row r="14671" spans="1:2" x14ac:dyDescent="0.35">
      <c r="A14671" s="1"/>
      <c r="B14671" s="1"/>
    </row>
    <row r="14672" spans="1:2" x14ac:dyDescent="0.35">
      <c r="A14672" s="1"/>
      <c r="B14672" s="1"/>
    </row>
    <row r="14673" spans="1:2" x14ac:dyDescent="0.35">
      <c r="A14673" s="1"/>
      <c r="B14673" s="1"/>
    </row>
    <row r="14674" spans="1:2" x14ac:dyDescent="0.35">
      <c r="A14674" s="1"/>
      <c r="B14674" s="1"/>
    </row>
    <row r="14675" spans="1:2" x14ac:dyDescent="0.35">
      <c r="A14675" s="1"/>
      <c r="B14675" s="1"/>
    </row>
    <row r="14676" spans="1:2" x14ac:dyDescent="0.35">
      <c r="A14676" s="1"/>
      <c r="B14676" s="1"/>
    </row>
    <row r="14677" spans="1:2" x14ac:dyDescent="0.35">
      <c r="A14677" s="1"/>
      <c r="B14677" s="1"/>
    </row>
    <row r="14678" spans="1:2" x14ac:dyDescent="0.35">
      <c r="A14678" s="1"/>
      <c r="B14678" s="1"/>
    </row>
    <row r="14679" spans="1:2" x14ac:dyDescent="0.35">
      <c r="A14679" s="1"/>
      <c r="B14679" s="1"/>
    </row>
    <row r="14680" spans="1:2" x14ac:dyDescent="0.35">
      <c r="A14680" s="1"/>
      <c r="B14680" s="1"/>
    </row>
    <row r="14681" spans="1:2" x14ac:dyDescent="0.35">
      <c r="A14681" s="1"/>
      <c r="B14681" s="1"/>
    </row>
    <row r="14682" spans="1:2" x14ac:dyDescent="0.35">
      <c r="A14682" s="1"/>
      <c r="B14682" s="1"/>
    </row>
    <row r="14683" spans="1:2" x14ac:dyDescent="0.35">
      <c r="A14683" s="1"/>
      <c r="B14683" s="1"/>
    </row>
    <row r="14684" spans="1:2" x14ac:dyDescent="0.35">
      <c r="A14684" s="1"/>
      <c r="B14684" s="1"/>
    </row>
    <row r="14685" spans="1:2" x14ac:dyDescent="0.35">
      <c r="A14685" s="1"/>
      <c r="B14685" s="1"/>
    </row>
    <row r="14686" spans="1:2" x14ac:dyDescent="0.35">
      <c r="A14686" s="1"/>
      <c r="B14686" s="1"/>
    </row>
    <row r="14687" spans="1:2" x14ac:dyDescent="0.35">
      <c r="A14687" s="1"/>
      <c r="B14687" s="1"/>
    </row>
    <row r="14688" spans="1:2" x14ac:dyDescent="0.35">
      <c r="A14688" s="1"/>
      <c r="B14688" s="1"/>
    </row>
    <row r="14689" spans="1:2" x14ac:dyDescent="0.35">
      <c r="A14689" s="1"/>
      <c r="B14689" s="1"/>
    </row>
    <row r="14690" spans="1:2" x14ac:dyDescent="0.35">
      <c r="A14690" s="1"/>
      <c r="B14690" s="1"/>
    </row>
    <row r="14691" spans="1:2" x14ac:dyDescent="0.35">
      <c r="A14691" s="1"/>
      <c r="B14691" s="1"/>
    </row>
    <row r="14692" spans="1:2" x14ac:dyDescent="0.35">
      <c r="A14692" s="1"/>
      <c r="B14692" s="1"/>
    </row>
    <row r="14693" spans="1:2" x14ac:dyDescent="0.35">
      <c r="A14693" s="1"/>
      <c r="B14693" s="1"/>
    </row>
    <row r="14694" spans="1:2" x14ac:dyDescent="0.35">
      <c r="A14694" s="1"/>
      <c r="B14694" s="1"/>
    </row>
    <row r="14695" spans="1:2" x14ac:dyDescent="0.35">
      <c r="A14695" s="1"/>
      <c r="B14695" s="1"/>
    </row>
    <row r="14696" spans="1:2" x14ac:dyDescent="0.35">
      <c r="A14696" s="1"/>
      <c r="B14696" s="1"/>
    </row>
    <row r="14697" spans="1:2" x14ac:dyDescent="0.35">
      <c r="A14697" s="1"/>
      <c r="B14697" s="1"/>
    </row>
    <row r="14698" spans="1:2" x14ac:dyDescent="0.35">
      <c r="A14698" s="1"/>
      <c r="B14698" s="1"/>
    </row>
    <row r="14699" spans="1:2" x14ac:dyDescent="0.35">
      <c r="A14699" s="1"/>
      <c r="B14699" s="1"/>
    </row>
    <row r="14700" spans="1:2" x14ac:dyDescent="0.35">
      <c r="A14700" s="1"/>
      <c r="B14700" s="1"/>
    </row>
    <row r="14701" spans="1:2" x14ac:dyDescent="0.35">
      <c r="A14701" s="1"/>
      <c r="B14701" s="1"/>
    </row>
    <row r="14702" spans="1:2" x14ac:dyDescent="0.35">
      <c r="A14702" s="1"/>
      <c r="B14702" s="1"/>
    </row>
    <row r="14703" spans="1:2" x14ac:dyDescent="0.35">
      <c r="A14703" s="1"/>
      <c r="B14703" s="1"/>
    </row>
    <row r="14704" spans="1:2" x14ac:dyDescent="0.35">
      <c r="A14704" s="1"/>
      <c r="B14704" s="1"/>
    </row>
    <row r="14705" spans="1:2" x14ac:dyDescent="0.35">
      <c r="A14705" s="1"/>
      <c r="B14705" s="1"/>
    </row>
    <row r="14706" spans="1:2" x14ac:dyDescent="0.35">
      <c r="A14706" s="1"/>
      <c r="B14706" s="1"/>
    </row>
    <row r="14707" spans="1:2" x14ac:dyDescent="0.35">
      <c r="A14707" s="1"/>
      <c r="B14707" s="1"/>
    </row>
    <row r="14708" spans="1:2" x14ac:dyDescent="0.35">
      <c r="A14708" s="1"/>
      <c r="B14708" s="1"/>
    </row>
    <row r="14709" spans="1:2" x14ac:dyDescent="0.35">
      <c r="A14709" s="1"/>
      <c r="B14709" s="1"/>
    </row>
    <row r="14710" spans="1:2" x14ac:dyDescent="0.35">
      <c r="A14710" s="1"/>
      <c r="B14710" s="1"/>
    </row>
    <row r="14711" spans="1:2" x14ac:dyDescent="0.35">
      <c r="A14711" s="1"/>
      <c r="B14711" s="1"/>
    </row>
    <row r="14712" spans="1:2" x14ac:dyDescent="0.35">
      <c r="A14712" s="1"/>
      <c r="B14712" s="1"/>
    </row>
    <row r="14713" spans="1:2" x14ac:dyDescent="0.35">
      <c r="A14713" s="1"/>
      <c r="B14713" s="1"/>
    </row>
    <row r="14714" spans="1:2" x14ac:dyDescent="0.35">
      <c r="A14714" s="1"/>
      <c r="B14714" s="1"/>
    </row>
    <row r="14715" spans="1:2" x14ac:dyDescent="0.35">
      <c r="A14715" s="1"/>
      <c r="B14715" s="1"/>
    </row>
    <row r="14716" spans="1:2" x14ac:dyDescent="0.35">
      <c r="A14716" s="1"/>
      <c r="B14716" s="1"/>
    </row>
    <row r="14717" spans="1:2" x14ac:dyDescent="0.35">
      <c r="A14717" s="1"/>
      <c r="B14717" s="1"/>
    </row>
    <row r="14718" spans="1:2" x14ac:dyDescent="0.35">
      <c r="A14718" s="1"/>
      <c r="B14718" s="1"/>
    </row>
    <row r="14719" spans="1:2" x14ac:dyDescent="0.35">
      <c r="A14719" s="1"/>
      <c r="B14719" s="1"/>
    </row>
    <row r="14720" spans="1:2" x14ac:dyDescent="0.35">
      <c r="A14720" s="1"/>
      <c r="B14720" s="1"/>
    </row>
    <row r="14721" spans="1:2" x14ac:dyDescent="0.35">
      <c r="A14721" s="1"/>
      <c r="B14721" s="1"/>
    </row>
    <row r="14722" spans="1:2" x14ac:dyDescent="0.35">
      <c r="A14722" s="1"/>
      <c r="B14722" s="1"/>
    </row>
    <row r="14723" spans="1:2" x14ac:dyDescent="0.35">
      <c r="A14723" s="1"/>
      <c r="B14723" s="1"/>
    </row>
    <row r="14724" spans="1:2" x14ac:dyDescent="0.35">
      <c r="A14724" s="1"/>
      <c r="B14724" s="1"/>
    </row>
    <row r="14725" spans="1:2" x14ac:dyDescent="0.35">
      <c r="A14725" s="1"/>
      <c r="B14725" s="1"/>
    </row>
    <row r="14726" spans="1:2" x14ac:dyDescent="0.35">
      <c r="A14726" s="1"/>
      <c r="B14726" s="1"/>
    </row>
    <row r="14727" spans="1:2" x14ac:dyDescent="0.35">
      <c r="A14727" s="1"/>
      <c r="B14727" s="1"/>
    </row>
    <row r="14728" spans="1:2" x14ac:dyDescent="0.35">
      <c r="A14728" s="1"/>
      <c r="B14728" s="1"/>
    </row>
    <row r="14729" spans="1:2" x14ac:dyDescent="0.35">
      <c r="A14729" s="1"/>
      <c r="B14729" s="1"/>
    </row>
    <row r="14730" spans="1:2" x14ac:dyDescent="0.35">
      <c r="A14730" s="1"/>
      <c r="B14730" s="1"/>
    </row>
    <row r="14731" spans="1:2" x14ac:dyDescent="0.35">
      <c r="A14731" s="1"/>
      <c r="B14731" s="1"/>
    </row>
    <row r="14732" spans="1:2" x14ac:dyDescent="0.35">
      <c r="A14732" s="1"/>
      <c r="B14732" s="1"/>
    </row>
    <row r="14733" spans="1:2" x14ac:dyDescent="0.35">
      <c r="A14733" s="1"/>
      <c r="B14733" s="1"/>
    </row>
    <row r="14734" spans="1:2" x14ac:dyDescent="0.35">
      <c r="A14734" s="1"/>
      <c r="B14734" s="1"/>
    </row>
    <row r="14735" spans="1:2" x14ac:dyDescent="0.35">
      <c r="A14735" s="1"/>
      <c r="B14735" s="1"/>
    </row>
    <row r="14736" spans="1:2" x14ac:dyDescent="0.35">
      <c r="A14736" s="1"/>
      <c r="B14736" s="1"/>
    </row>
    <row r="14737" spans="1:2" x14ac:dyDescent="0.35">
      <c r="A14737" s="1"/>
      <c r="B14737" s="1"/>
    </row>
    <row r="14738" spans="1:2" x14ac:dyDescent="0.35">
      <c r="A14738" s="1"/>
      <c r="B14738" s="1"/>
    </row>
    <row r="14739" spans="1:2" x14ac:dyDescent="0.35">
      <c r="A14739" s="1"/>
      <c r="B14739" s="1"/>
    </row>
    <row r="14740" spans="1:2" x14ac:dyDescent="0.35">
      <c r="A14740" s="1"/>
      <c r="B14740" s="1"/>
    </row>
    <row r="14741" spans="1:2" x14ac:dyDescent="0.35">
      <c r="A14741" s="1"/>
      <c r="B14741" s="1"/>
    </row>
    <row r="14742" spans="1:2" x14ac:dyDescent="0.35">
      <c r="A14742" s="1"/>
      <c r="B14742" s="1"/>
    </row>
    <row r="14743" spans="1:2" x14ac:dyDescent="0.35">
      <c r="A14743" s="1"/>
      <c r="B14743" s="1"/>
    </row>
    <row r="14744" spans="1:2" x14ac:dyDescent="0.35">
      <c r="A14744" s="1"/>
      <c r="B14744" s="1"/>
    </row>
    <row r="14745" spans="1:2" x14ac:dyDescent="0.35">
      <c r="A14745" s="1"/>
      <c r="B14745" s="1"/>
    </row>
    <row r="14746" spans="1:2" x14ac:dyDescent="0.35">
      <c r="A14746" s="1"/>
      <c r="B14746" s="1"/>
    </row>
    <row r="14747" spans="1:2" x14ac:dyDescent="0.35">
      <c r="A14747" s="1"/>
      <c r="B14747" s="1"/>
    </row>
    <row r="14748" spans="1:2" x14ac:dyDescent="0.35">
      <c r="A14748" s="1"/>
      <c r="B14748" s="1"/>
    </row>
    <row r="14749" spans="1:2" x14ac:dyDescent="0.35">
      <c r="A14749" s="1"/>
      <c r="B14749" s="1"/>
    </row>
    <row r="14750" spans="1:2" x14ac:dyDescent="0.35">
      <c r="A14750" s="1"/>
      <c r="B14750" s="1"/>
    </row>
    <row r="14751" spans="1:2" x14ac:dyDescent="0.35">
      <c r="A14751" s="1"/>
      <c r="B14751" s="1"/>
    </row>
    <row r="14752" spans="1:2" x14ac:dyDescent="0.35">
      <c r="A14752" s="1"/>
      <c r="B14752" s="1"/>
    </row>
    <row r="14753" spans="1:2" x14ac:dyDescent="0.35">
      <c r="A14753" s="1"/>
      <c r="B14753" s="1"/>
    </row>
    <row r="14754" spans="1:2" x14ac:dyDescent="0.35">
      <c r="A14754" s="1"/>
      <c r="B14754" s="1"/>
    </row>
    <row r="14755" spans="1:2" x14ac:dyDescent="0.35">
      <c r="A14755" s="1"/>
      <c r="B14755" s="1"/>
    </row>
    <row r="14756" spans="1:2" x14ac:dyDescent="0.35">
      <c r="A14756" s="1"/>
      <c r="B14756" s="1"/>
    </row>
    <row r="14757" spans="1:2" x14ac:dyDescent="0.35">
      <c r="A14757" s="1"/>
      <c r="B14757" s="1"/>
    </row>
    <row r="14758" spans="1:2" x14ac:dyDescent="0.35">
      <c r="A14758" s="1"/>
      <c r="B14758" s="1"/>
    </row>
    <row r="14759" spans="1:2" x14ac:dyDescent="0.35">
      <c r="A14759" s="1"/>
      <c r="B14759" s="1"/>
    </row>
    <row r="14760" spans="1:2" x14ac:dyDescent="0.35">
      <c r="A14760" s="1"/>
      <c r="B14760" s="1"/>
    </row>
    <row r="14761" spans="1:2" x14ac:dyDescent="0.35">
      <c r="A14761" s="1"/>
      <c r="B14761" s="1"/>
    </row>
    <row r="14762" spans="1:2" x14ac:dyDescent="0.35">
      <c r="A14762" s="1"/>
      <c r="B14762" s="1"/>
    </row>
    <row r="14763" spans="1:2" x14ac:dyDescent="0.35">
      <c r="A14763" s="1"/>
      <c r="B14763" s="1"/>
    </row>
    <row r="14764" spans="1:2" x14ac:dyDescent="0.35">
      <c r="A14764" s="1"/>
      <c r="B14764" s="1"/>
    </row>
    <row r="14765" spans="1:2" x14ac:dyDescent="0.35">
      <c r="A14765" s="1"/>
      <c r="B14765" s="1"/>
    </row>
    <row r="14766" spans="1:2" x14ac:dyDescent="0.35">
      <c r="A14766" s="1"/>
      <c r="B14766" s="1"/>
    </row>
    <row r="14767" spans="1:2" x14ac:dyDescent="0.35">
      <c r="A14767" s="1"/>
      <c r="B14767" s="1"/>
    </row>
    <row r="14768" spans="1:2" x14ac:dyDescent="0.35">
      <c r="A14768" s="1"/>
      <c r="B14768" s="1"/>
    </row>
    <row r="14769" spans="1:2" x14ac:dyDescent="0.35">
      <c r="A14769" s="1"/>
      <c r="B14769" s="1"/>
    </row>
    <row r="14770" spans="1:2" x14ac:dyDescent="0.35">
      <c r="A14770" s="1"/>
      <c r="B14770" s="1"/>
    </row>
    <row r="14771" spans="1:2" x14ac:dyDescent="0.35">
      <c r="A14771" s="1"/>
      <c r="B14771" s="1"/>
    </row>
    <row r="14772" spans="1:2" x14ac:dyDescent="0.35">
      <c r="A14772" s="1"/>
      <c r="B14772" s="1"/>
    </row>
    <row r="14773" spans="1:2" x14ac:dyDescent="0.35">
      <c r="A14773" s="1"/>
      <c r="B14773" s="1"/>
    </row>
    <row r="14774" spans="1:2" x14ac:dyDescent="0.35">
      <c r="A14774" s="1"/>
      <c r="B14774" s="1"/>
    </row>
    <row r="14775" spans="1:2" x14ac:dyDescent="0.35">
      <c r="A14775" s="1"/>
      <c r="B14775" s="1"/>
    </row>
    <row r="14776" spans="1:2" x14ac:dyDescent="0.35">
      <c r="A14776" s="1"/>
      <c r="B14776" s="1"/>
    </row>
    <row r="14777" spans="1:2" x14ac:dyDescent="0.35">
      <c r="A14777" s="1"/>
      <c r="B14777" s="1"/>
    </row>
    <row r="14778" spans="1:2" x14ac:dyDescent="0.35">
      <c r="A14778" s="1"/>
      <c r="B14778" s="1"/>
    </row>
    <row r="14779" spans="1:2" x14ac:dyDescent="0.35">
      <c r="A14779" s="1"/>
      <c r="B14779" s="1"/>
    </row>
    <row r="14780" spans="1:2" x14ac:dyDescent="0.35">
      <c r="A14780" s="1"/>
      <c r="B14780" s="1"/>
    </row>
    <row r="14781" spans="1:2" x14ac:dyDescent="0.35">
      <c r="A14781" s="1"/>
      <c r="B14781" s="1"/>
    </row>
    <row r="14782" spans="1:2" x14ac:dyDescent="0.35">
      <c r="A14782" s="1"/>
      <c r="B14782" s="1"/>
    </row>
    <row r="14783" spans="1:2" x14ac:dyDescent="0.35">
      <c r="A14783" s="1"/>
      <c r="B14783" s="1"/>
    </row>
    <row r="14784" spans="1:2" x14ac:dyDescent="0.35">
      <c r="A14784" s="1"/>
      <c r="B14784" s="1"/>
    </row>
    <row r="14785" spans="1:2" x14ac:dyDescent="0.35">
      <c r="A14785" s="1"/>
      <c r="B14785" s="1"/>
    </row>
    <row r="14786" spans="1:2" x14ac:dyDescent="0.35">
      <c r="A14786" s="1"/>
      <c r="B14786" s="1"/>
    </row>
    <row r="14787" spans="1:2" x14ac:dyDescent="0.35">
      <c r="A14787" s="1"/>
      <c r="B14787" s="1"/>
    </row>
    <row r="14788" spans="1:2" x14ac:dyDescent="0.35">
      <c r="A14788" s="1"/>
      <c r="B14788" s="1"/>
    </row>
    <row r="14789" spans="1:2" x14ac:dyDescent="0.35">
      <c r="A14789" s="1"/>
      <c r="B14789" s="1"/>
    </row>
    <row r="14790" spans="1:2" x14ac:dyDescent="0.35">
      <c r="A14790" s="1"/>
      <c r="B14790" s="1"/>
    </row>
    <row r="14791" spans="1:2" x14ac:dyDescent="0.35">
      <c r="A14791" s="1"/>
      <c r="B14791" s="1"/>
    </row>
    <row r="14792" spans="1:2" x14ac:dyDescent="0.35">
      <c r="A14792" s="1"/>
      <c r="B14792" s="1"/>
    </row>
    <row r="14793" spans="1:2" x14ac:dyDescent="0.35">
      <c r="A14793" s="1"/>
      <c r="B14793" s="1"/>
    </row>
    <row r="14794" spans="1:2" x14ac:dyDescent="0.35">
      <c r="A14794" s="1"/>
      <c r="B14794" s="1"/>
    </row>
    <row r="14795" spans="1:2" x14ac:dyDescent="0.35">
      <c r="A14795" s="1"/>
      <c r="B14795" s="1"/>
    </row>
    <row r="14796" spans="1:2" x14ac:dyDescent="0.35">
      <c r="A14796" s="1"/>
      <c r="B14796" s="1"/>
    </row>
    <row r="14797" spans="1:2" x14ac:dyDescent="0.35">
      <c r="A14797" s="1"/>
      <c r="B14797" s="1"/>
    </row>
    <row r="14798" spans="1:2" x14ac:dyDescent="0.35">
      <c r="A14798" s="1"/>
      <c r="B14798" s="1"/>
    </row>
    <row r="14799" spans="1:2" x14ac:dyDescent="0.35">
      <c r="A14799" s="1"/>
      <c r="B14799" s="1"/>
    </row>
    <row r="14800" spans="1:2" x14ac:dyDescent="0.35">
      <c r="A14800" s="1"/>
      <c r="B14800" s="1"/>
    </row>
    <row r="14801" spans="1:2" x14ac:dyDescent="0.35">
      <c r="A14801" s="1"/>
      <c r="B14801" s="1"/>
    </row>
    <row r="14802" spans="1:2" x14ac:dyDescent="0.35">
      <c r="A14802" s="1"/>
      <c r="B14802" s="1"/>
    </row>
    <row r="14803" spans="1:2" x14ac:dyDescent="0.35">
      <c r="A14803" s="1"/>
      <c r="B14803" s="1"/>
    </row>
    <row r="14804" spans="1:2" x14ac:dyDescent="0.35">
      <c r="A14804" s="1"/>
      <c r="B14804" s="1"/>
    </row>
    <row r="14805" spans="1:2" x14ac:dyDescent="0.35">
      <c r="A14805" s="1"/>
      <c r="B14805" s="1"/>
    </row>
    <row r="14806" spans="1:2" x14ac:dyDescent="0.35">
      <c r="A14806" s="1"/>
      <c r="B14806" s="1"/>
    </row>
    <row r="14807" spans="1:2" x14ac:dyDescent="0.35">
      <c r="A14807" s="1"/>
      <c r="B14807" s="1"/>
    </row>
    <row r="14808" spans="1:2" x14ac:dyDescent="0.35">
      <c r="A14808" s="1"/>
      <c r="B14808" s="1"/>
    </row>
    <row r="14809" spans="1:2" x14ac:dyDescent="0.35">
      <c r="A14809" s="1"/>
      <c r="B14809" s="1"/>
    </row>
    <row r="14810" spans="1:2" x14ac:dyDescent="0.35">
      <c r="A14810" s="1"/>
      <c r="B14810" s="1"/>
    </row>
    <row r="14811" spans="1:2" x14ac:dyDescent="0.35">
      <c r="A14811" s="1"/>
      <c r="B14811" s="1"/>
    </row>
    <row r="14812" spans="1:2" x14ac:dyDescent="0.35">
      <c r="A14812" s="1"/>
      <c r="B14812" s="1"/>
    </row>
    <row r="14813" spans="1:2" x14ac:dyDescent="0.35">
      <c r="A14813" s="1"/>
      <c r="B14813" s="1"/>
    </row>
    <row r="14814" spans="1:2" x14ac:dyDescent="0.35">
      <c r="A14814" s="1"/>
      <c r="B14814" s="1"/>
    </row>
    <row r="14815" spans="1:2" x14ac:dyDescent="0.35">
      <c r="A14815" s="1"/>
      <c r="B14815" s="1"/>
    </row>
    <row r="14816" spans="1:2" x14ac:dyDescent="0.35">
      <c r="A14816" s="1"/>
      <c r="B14816" s="1"/>
    </row>
    <row r="14817" spans="1:2" x14ac:dyDescent="0.35">
      <c r="A14817" s="1"/>
      <c r="B14817" s="1"/>
    </row>
    <row r="14818" spans="1:2" x14ac:dyDescent="0.35">
      <c r="A14818" s="1"/>
      <c r="B14818" s="1"/>
    </row>
    <row r="14819" spans="1:2" x14ac:dyDescent="0.35">
      <c r="A14819" s="1"/>
      <c r="B14819" s="1"/>
    </row>
    <row r="14820" spans="1:2" x14ac:dyDescent="0.35">
      <c r="A14820" s="1"/>
      <c r="B14820" s="1"/>
    </row>
    <row r="14821" spans="1:2" x14ac:dyDescent="0.35">
      <c r="A14821" s="1"/>
      <c r="B14821" s="1"/>
    </row>
    <row r="14822" spans="1:2" x14ac:dyDescent="0.35">
      <c r="A14822" s="1"/>
      <c r="B14822" s="1"/>
    </row>
    <row r="14823" spans="1:2" x14ac:dyDescent="0.35">
      <c r="A14823" s="1"/>
      <c r="B14823" s="1"/>
    </row>
    <row r="14824" spans="1:2" x14ac:dyDescent="0.35">
      <c r="A14824" s="1"/>
      <c r="B14824" s="1"/>
    </row>
    <row r="14825" spans="1:2" x14ac:dyDescent="0.35">
      <c r="A14825" s="1"/>
      <c r="B14825" s="1"/>
    </row>
    <row r="14826" spans="1:2" x14ac:dyDescent="0.35">
      <c r="A14826" s="1"/>
      <c r="B14826" s="1"/>
    </row>
    <row r="14827" spans="1:2" x14ac:dyDescent="0.35">
      <c r="A14827" s="1"/>
      <c r="B14827" s="1"/>
    </row>
    <row r="14828" spans="1:2" x14ac:dyDescent="0.35">
      <c r="A14828" s="1"/>
      <c r="B14828" s="1"/>
    </row>
    <row r="14829" spans="1:2" x14ac:dyDescent="0.35">
      <c r="A14829" s="1"/>
      <c r="B14829" s="1"/>
    </row>
    <row r="14830" spans="1:2" x14ac:dyDescent="0.35">
      <c r="A14830" s="1"/>
      <c r="B14830" s="1"/>
    </row>
    <row r="14831" spans="1:2" x14ac:dyDescent="0.35">
      <c r="A14831" s="1"/>
      <c r="B14831" s="1"/>
    </row>
    <row r="14832" spans="1:2" x14ac:dyDescent="0.35">
      <c r="A14832" s="1"/>
      <c r="B14832" s="1"/>
    </row>
    <row r="14833" spans="1:2" x14ac:dyDescent="0.35">
      <c r="A14833" s="1"/>
      <c r="B14833" s="1"/>
    </row>
    <row r="14834" spans="1:2" x14ac:dyDescent="0.35">
      <c r="A14834" s="1"/>
      <c r="B14834" s="1"/>
    </row>
    <row r="14835" spans="1:2" x14ac:dyDescent="0.35">
      <c r="A14835" s="1"/>
      <c r="B14835" s="1"/>
    </row>
    <row r="14836" spans="1:2" x14ac:dyDescent="0.35">
      <c r="A14836" s="1"/>
      <c r="B14836" s="1"/>
    </row>
    <row r="14837" spans="1:2" x14ac:dyDescent="0.35">
      <c r="A14837" s="1"/>
      <c r="B14837" s="1"/>
    </row>
    <row r="14838" spans="1:2" x14ac:dyDescent="0.35">
      <c r="A14838" s="1"/>
      <c r="B14838" s="1"/>
    </row>
    <row r="14839" spans="1:2" x14ac:dyDescent="0.35">
      <c r="A14839" s="1"/>
      <c r="B14839" s="1"/>
    </row>
    <row r="14840" spans="1:2" x14ac:dyDescent="0.35">
      <c r="A14840" s="1"/>
      <c r="B14840" s="1"/>
    </row>
    <row r="14841" spans="1:2" x14ac:dyDescent="0.35">
      <c r="A14841" s="1"/>
      <c r="B14841" s="1"/>
    </row>
    <row r="14842" spans="1:2" x14ac:dyDescent="0.35">
      <c r="A14842" s="1"/>
      <c r="B14842" s="1"/>
    </row>
    <row r="14843" spans="1:2" x14ac:dyDescent="0.35">
      <c r="A14843" s="1"/>
      <c r="B14843" s="1"/>
    </row>
    <row r="14844" spans="1:2" x14ac:dyDescent="0.35">
      <c r="A14844" s="1"/>
      <c r="B14844" s="1"/>
    </row>
    <row r="14845" spans="1:2" x14ac:dyDescent="0.35">
      <c r="A14845" s="1"/>
      <c r="B14845" s="1"/>
    </row>
    <row r="14846" spans="1:2" x14ac:dyDescent="0.35">
      <c r="A14846" s="1"/>
      <c r="B14846" s="1"/>
    </row>
    <row r="14847" spans="1:2" x14ac:dyDescent="0.35">
      <c r="A14847" s="1"/>
      <c r="B14847" s="1"/>
    </row>
    <row r="14848" spans="1:2" x14ac:dyDescent="0.35">
      <c r="A14848" s="1"/>
      <c r="B14848" s="1"/>
    </row>
    <row r="14849" spans="1:2" x14ac:dyDescent="0.35">
      <c r="A14849" s="1"/>
      <c r="B14849" s="1"/>
    </row>
    <row r="14850" spans="1:2" x14ac:dyDescent="0.35">
      <c r="A14850" s="1"/>
      <c r="B14850" s="1"/>
    </row>
    <row r="14851" spans="1:2" x14ac:dyDescent="0.35">
      <c r="A14851" s="1"/>
      <c r="B14851" s="1"/>
    </row>
    <row r="14852" spans="1:2" x14ac:dyDescent="0.35">
      <c r="A14852" s="1"/>
      <c r="B14852" s="1"/>
    </row>
    <row r="14853" spans="1:2" x14ac:dyDescent="0.35">
      <c r="A14853" s="1"/>
      <c r="B14853" s="1"/>
    </row>
    <row r="14854" spans="1:2" x14ac:dyDescent="0.35">
      <c r="A14854" s="1"/>
      <c r="B14854" s="1"/>
    </row>
    <row r="14855" spans="1:2" x14ac:dyDescent="0.35">
      <c r="A14855" s="1"/>
      <c r="B14855" s="1"/>
    </row>
    <row r="14856" spans="1:2" x14ac:dyDescent="0.35">
      <c r="A14856" s="1"/>
      <c r="B14856" s="1"/>
    </row>
    <row r="14857" spans="1:2" x14ac:dyDescent="0.35">
      <c r="A14857" s="1"/>
      <c r="B14857" s="1"/>
    </row>
    <row r="14858" spans="1:2" x14ac:dyDescent="0.35">
      <c r="A14858" s="1"/>
      <c r="B14858" s="1"/>
    </row>
    <row r="14859" spans="1:2" x14ac:dyDescent="0.35">
      <c r="A14859" s="1"/>
      <c r="B14859" s="1"/>
    </row>
    <row r="14860" spans="1:2" x14ac:dyDescent="0.35">
      <c r="A14860" s="1"/>
      <c r="B14860" s="1"/>
    </row>
    <row r="14861" spans="1:2" x14ac:dyDescent="0.35">
      <c r="A14861" s="1"/>
      <c r="B14861" s="1"/>
    </row>
    <row r="14862" spans="1:2" x14ac:dyDescent="0.35">
      <c r="A14862" s="1"/>
      <c r="B14862" s="1"/>
    </row>
    <row r="14863" spans="1:2" x14ac:dyDescent="0.35">
      <c r="A14863" s="1"/>
      <c r="B14863" s="1"/>
    </row>
    <row r="14864" spans="1:2" x14ac:dyDescent="0.35">
      <c r="A14864" s="1"/>
      <c r="B14864" s="1"/>
    </row>
    <row r="14865" spans="1:2" x14ac:dyDescent="0.35">
      <c r="A14865" s="1"/>
      <c r="B14865" s="1"/>
    </row>
    <row r="14866" spans="1:2" x14ac:dyDescent="0.35">
      <c r="A14866" s="1"/>
      <c r="B14866" s="1"/>
    </row>
    <row r="14867" spans="1:2" x14ac:dyDescent="0.35">
      <c r="A14867" s="1"/>
      <c r="B14867" s="1"/>
    </row>
    <row r="14868" spans="1:2" x14ac:dyDescent="0.35">
      <c r="A14868" s="1"/>
      <c r="B14868" s="1"/>
    </row>
    <row r="14869" spans="1:2" x14ac:dyDescent="0.35">
      <c r="A14869" s="1"/>
      <c r="B14869" s="1"/>
    </row>
    <row r="14870" spans="1:2" x14ac:dyDescent="0.35">
      <c r="A14870" s="1"/>
      <c r="B14870" s="1"/>
    </row>
    <row r="14871" spans="1:2" x14ac:dyDescent="0.35">
      <c r="A14871" s="1"/>
      <c r="B14871" s="1"/>
    </row>
    <row r="14872" spans="1:2" x14ac:dyDescent="0.35">
      <c r="A14872" s="1"/>
      <c r="B14872" s="1"/>
    </row>
    <row r="14873" spans="1:2" x14ac:dyDescent="0.35">
      <c r="A14873" s="1"/>
      <c r="B14873" s="1"/>
    </row>
    <row r="14874" spans="1:2" x14ac:dyDescent="0.35">
      <c r="A14874" s="1"/>
      <c r="B14874" s="1"/>
    </row>
    <row r="14875" spans="1:2" x14ac:dyDescent="0.35">
      <c r="A14875" s="1"/>
      <c r="B14875" s="1"/>
    </row>
    <row r="14876" spans="1:2" x14ac:dyDescent="0.35">
      <c r="A14876" s="1"/>
      <c r="B14876" s="1"/>
    </row>
    <row r="14877" spans="1:2" x14ac:dyDescent="0.35">
      <c r="A14877" s="1"/>
      <c r="B14877" s="1"/>
    </row>
    <row r="14878" spans="1:2" x14ac:dyDescent="0.35">
      <c r="A14878" s="1"/>
      <c r="B14878" s="1"/>
    </row>
    <row r="14879" spans="1:2" x14ac:dyDescent="0.35">
      <c r="A14879" s="1"/>
      <c r="B14879" s="1"/>
    </row>
    <row r="14880" spans="1:2" x14ac:dyDescent="0.35">
      <c r="A14880" s="1"/>
      <c r="B14880" s="1"/>
    </row>
    <row r="14881" spans="1:2" x14ac:dyDescent="0.35">
      <c r="A14881" s="1"/>
      <c r="B14881" s="1"/>
    </row>
    <row r="14882" spans="1:2" x14ac:dyDescent="0.35">
      <c r="A14882" s="1"/>
      <c r="B14882" s="1"/>
    </row>
    <row r="14883" spans="1:2" x14ac:dyDescent="0.35">
      <c r="A14883" s="1"/>
      <c r="B14883" s="1"/>
    </row>
    <row r="14884" spans="1:2" x14ac:dyDescent="0.35">
      <c r="A14884" s="1"/>
      <c r="B14884" s="1"/>
    </row>
    <row r="14885" spans="1:2" x14ac:dyDescent="0.35">
      <c r="A14885" s="1"/>
      <c r="B14885" s="1"/>
    </row>
    <row r="14886" spans="1:2" x14ac:dyDescent="0.35">
      <c r="A14886" s="1"/>
      <c r="B14886" s="1"/>
    </row>
    <row r="14887" spans="1:2" x14ac:dyDescent="0.35">
      <c r="A14887" s="1"/>
      <c r="B14887" s="1"/>
    </row>
    <row r="14888" spans="1:2" x14ac:dyDescent="0.35">
      <c r="A14888" s="1"/>
      <c r="B14888" s="1"/>
    </row>
    <row r="14889" spans="1:2" x14ac:dyDescent="0.35">
      <c r="A14889" s="1"/>
      <c r="B14889" s="1"/>
    </row>
    <row r="14890" spans="1:2" x14ac:dyDescent="0.35">
      <c r="A14890" s="1"/>
      <c r="B14890" s="1"/>
    </row>
    <row r="14891" spans="1:2" x14ac:dyDescent="0.35">
      <c r="A14891" s="1"/>
      <c r="B14891" s="1"/>
    </row>
    <row r="14892" spans="1:2" x14ac:dyDescent="0.35">
      <c r="A14892" s="1"/>
      <c r="B14892" s="1"/>
    </row>
    <row r="14893" spans="1:2" x14ac:dyDescent="0.35">
      <c r="A14893" s="1"/>
      <c r="B14893" s="1"/>
    </row>
    <row r="14894" spans="1:2" x14ac:dyDescent="0.35">
      <c r="A14894" s="1"/>
      <c r="B14894" s="1"/>
    </row>
    <row r="14895" spans="1:2" x14ac:dyDescent="0.35">
      <c r="A14895" s="1"/>
      <c r="B14895" s="1"/>
    </row>
    <row r="14896" spans="1:2" x14ac:dyDescent="0.35">
      <c r="A14896" s="1"/>
      <c r="B14896" s="1"/>
    </row>
    <row r="14897" spans="1:2" x14ac:dyDescent="0.35">
      <c r="A14897" s="1"/>
      <c r="B14897" s="1"/>
    </row>
    <row r="14898" spans="1:2" x14ac:dyDescent="0.35">
      <c r="A14898" s="1"/>
      <c r="B14898" s="1"/>
    </row>
    <row r="14899" spans="1:2" x14ac:dyDescent="0.35">
      <c r="A14899" s="1"/>
      <c r="B14899" s="1"/>
    </row>
    <row r="14900" spans="1:2" x14ac:dyDescent="0.35">
      <c r="A14900" s="1"/>
      <c r="B14900" s="1"/>
    </row>
    <row r="14901" spans="1:2" x14ac:dyDescent="0.35">
      <c r="A14901" s="1"/>
      <c r="B14901" s="1"/>
    </row>
    <row r="14902" spans="1:2" x14ac:dyDescent="0.35">
      <c r="A14902" s="1"/>
      <c r="B14902" s="1"/>
    </row>
    <row r="14903" spans="1:2" x14ac:dyDescent="0.35">
      <c r="A14903" s="1"/>
      <c r="B14903" s="1"/>
    </row>
    <row r="14904" spans="1:2" x14ac:dyDescent="0.35">
      <c r="A14904" s="1"/>
      <c r="B14904" s="1"/>
    </row>
    <row r="14905" spans="1:2" x14ac:dyDescent="0.35">
      <c r="A14905" s="1"/>
      <c r="B14905" s="1"/>
    </row>
    <row r="14906" spans="1:2" x14ac:dyDescent="0.35">
      <c r="A14906" s="1"/>
      <c r="B14906" s="1"/>
    </row>
    <row r="14907" spans="1:2" x14ac:dyDescent="0.35">
      <c r="A14907" s="1"/>
      <c r="B14907" s="1"/>
    </row>
    <row r="14908" spans="1:2" x14ac:dyDescent="0.35">
      <c r="A14908" s="1"/>
      <c r="B14908" s="1"/>
    </row>
    <row r="14909" spans="1:2" x14ac:dyDescent="0.35">
      <c r="A14909" s="1"/>
      <c r="B14909" s="1"/>
    </row>
    <row r="14910" spans="1:2" x14ac:dyDescent="0.35">
      <c r="A14910" s="1"/>
      <c r="B14910" s="1"/>
    </row>
    <row r="14911" spans="1:2" x14ac:dyDescent="0.35">
      <c r="A14911" s="1"/>
      <c r="B14911" s="1"/>
    </row>
    <row r="14912" spans="1:2" x14ac:dyDescent="0.35">
      <c r="A14912" s="1"/>
      <c r="B14912" s="1"/>
    </row>
    <row r="14913" spans="1:2" x14ac:dyDescent="0.35">
      <c r="A14913" s="1"/>
      <c r="B14913" s="1"/>
    </row>
    <row r="14914" spans="1:2" x14ac:dyDescent="0.35">
      <c r="A14914" s="1"/>
      <c r="B14914" s="1"/>
    </row>
    <row r="14915" spans="1:2" x14ac:dyDescent="0.35">
      <c r="A14915" s="1"/>
      <c r="B14915" s="1"/>
    </row>
    <row r="14916" spans="1:2" x14ac:dyDescent="0.35">
      <c r="A14916" s="1"/>
      <c r="B14916" s="1"/>
    </row>
    <row r="14917" spans="1:2" x14ac:dyDescent="0.35">
      <c r="A14917" s="1"/>
      <c r="B14917" s="1"/>
    </row>
    <row r="14918" spans="1:2" x14ac:dyDescent="0.35">
      <c r="A14918" s="1"/>
      <c r="B14918" s="1"/>
    </row>
    <row r="14919" spans="1:2" x14ac:dyDescent="0.35">
      <c r="A14919" s="1"/>
      <c r="B14919" s="1"/>
    </row>
    <row r="14920" spans="1:2" x14ac:dyDescent="0.35">
      <c r="A14920" s="1"/>
      <c r="B14920" s="1"/>
    </row>
    <row r="14921" spans="1:2" x14ac:dyDescent="0.35">
      <c r="A14921" s="1"/>
      <c r="B14921" s="1"/>
    </row>
    <row r="14922" spans="1:2" x14ac:dyDescent="0.35">
      <c r="A14922" s="1"/>
      <c r="B14922" s="1"/>
    </row>
    <row r="14923" spans="1:2" x14ac:dyDescent="0.35">
      <c r="A14923" s="1"/>
      <c r="B14923" s="1"/>
    </row>
    <row r="14924" spans="1:2" x14ac:dyDescent="0.35">
      <c r="A14924" s="1"/>
      <c r="B14924" s="1"/>
    </row>
    <row r="14925" spans="1:2" x14ac:dyDescent="0.35">
      <c r="A14925" s="1"/>
      <c r="B14925" s="1"/>
    </row>
    <row r="14926" spans="1:2" x14ac:dyDescent="0.35">
      <c r="A14926" s="1"/>
      <c r="B14926" s="1"/>
    </row>
    <row r="14927" spans="1:2" x14ac:dyDescent="0.35">
      <c r="A14927" s="1"/>
      <c r="B14927" s="1"/>
    </row>
    <row r="14928" spans="1:2" x14ac:dyDescent="0.35">
      <c r="A14928" s="1"/>
      <c r="B14928" s="1"/>
    </row>
    <row r="14929" spans="1:2" x14ac:dyDescent="0.35">
      <c r="A14929" s="1"/>
      <c r="B14929" s="1"/>
    </row>
    <row r="14930" spans="1:2" x14ac:dyDescent="0.35">
      <c r="A14930" s="1"/>
      <c r="B14930" s="1"/>
    </row>
    <row r="14931" spans="1:2" x14ac:dyDescent="0.35">
      <c r="A14931" s="1"/>
      <c r="B14931" s="1"/>
    </row>
    <row r="14932" spans="1:2" x14ac:dyDescent="0.35">
      <c r="A14932" s="1"/>
      <c r="B14932" s="1"/>
    </row>
    <row r="14933" spans="1:2" x14ac:dyDescent="0.35">
      <c r="A14933" s="1"/>
      <c r="B14933" s="1"/>
    </row>
    <row r="14934" spans="1:2" x14ac:dyDescent="0.35">
      <c r="A14934" s="1"/>
      <c r="B14934" s="1"/>
    </row>
    <row r="14935" spans="1:2" x14ac:dyDescent="0.35">
      <c r="A14935" s="1"/>
      <c r="B14935" s="1"/>
    </row>
    <row r="14936" spans="1:2" x14ac:dyDescent="0.35">
      <c r="A14936" s="1"/>
      <c r="B14936" s="1"/>
    </row>
    <row r="14937" spans="1:2" x14ac:dyDescent="0.35">
      <c r="A14937" s="1"/>
      <c r="B14937" s="1"/>
    </row>
    <row r="14938" spans="1:2" x14ac:dyDescent="0.35">
      <c r="A14938" s="1"/>
      <c r="B14938" s="1"/>
    </row>
    <row r="14939" spans="1:2" x14ac:dyDescent="0.35">
      <c r="A14939" s="1"/>
      <c r="B14939" s="1"/>
    </row>
    <row r="14940" spans="1:2" x14ac:dyDescent="0.35">
      <c r="A14940" s="1"/>
      <c r="B14940" s="1"/>
    </row>
    <row r="14941" spans="1:2" x14ac:dyDescent="0.35">
      <c r="A14941" s="1"/>
      <c r="B14941" s="1"/>
    </row>
    <row r="14942" spans="1:2" x14ac:dyDescent="0.35">
      <c r="A14942" s="1"/>
      <c r="B14942" s="1"/>
    </row>
    <row r="14943" spans="1:2" x14ac:dyDescent="0.35">
      <c r="A14943" s="1"/>
      <c r="B14943" s="1"/>
    </row>
    <row r="14944" spans="1:2" x14ac:dyDescent="0.35">
      <c r="A14944" s="1"/>
      <c r="B14944" s="1"/>
    </row>
    <row r="14945" spans="1:2" x14ac:dyDescent="0.35">
      <c r="A14945" s="1"/>
      <c r="B14945" s="1"/>
    </row>
    <row r="14946" spans="1:2" x14ac:dyDescent="0.35">
      <c r="A14946" s="1"/>
      <c r="B14946" s="1"/>
    </row>
    <row r="14947" spans="1:2" x14ac:dyDescent="0.35">
      <c r="A14947" s="1"/>
      <c r="B14947" s="1"/>
    </row>
    <row r="14948" spans="1:2" x14ac:dyDescent="0.35">
      <c r="A14948" s="1"/>
      <c r="B14948" s="1"/>
    </row>
    <row r="14949" spans="1:2" x14ac:dyDescent="0.35">
      <c r="A14949" s="1"/>
      <c r="B14949" s="1"/>
    </row>
    <row r="14950" spans="1:2" x14ac:dyDescent="0.35">
      <c r="A14950" s="1"/>
      <c r="B14950" s="1"/>
    </row>
    <row r="14951" spans="1:2" x14ac:dyDescent="0.35">
      <c r="A14951" s="1"/>
      <c r="B14951" s="1"/>
    </row>
    <row r="14952" spans="1:2" x14ac:dyDescent="0.35">
      <c r="A14952" s="1"/>
      <c r="B14952" s="1"/>
    </row>
    <row r="14953" spans="1:2" x14ac:dyDescent="0.35">
      <c r="A14953" s="1"/>
      <c r="B14953" s="1"/>
    </row>
    <row r="14954" spans="1:2" x14ac:dyDescent="0.35">
      <c r="A14954" s="1"/>
      <c r="B14954" s="1"/>
    </row>
    <row r="14955" spans="1:2" x14ac:dyDescent="0.35">
      <c r="A14955" s="1"/>
      <c r="B14955" s="1"/>
    </row>
    <row r="14956" spans="1:2" x14ac:dyDescent="0.35">
      <c r="A14956" s="1"/>
      <c r="B14956" s="1"/>
    </row>
    <row r="14957" spans="1:2" x14ac:dyDescent="0.35">
      <c r="A14957" s="1"/>
      <c r="B14957" s="1"/>
    </row>
    <row r="14958" spans="1:2" x14ac:dyDescent="0.35">
      <c r="A14958" s="1"/>
      <c r="B14958" s="1"/>
    </row>
    <row r="14959" spans="1:2" x14ac:dyDescent="0.35">
      <c r="A14959" s="1"/>
      <c r="B14959" s="1"/>
    </row>
    <row r="14960" spans="1:2" x14ac:dyDescent="0.35">
      <c r="A14960" s="1"/>
      <c r="B14960" s="1"/>
    </row>
    <row r="14961" spans="1:2" x14ac:dyDescent="0.35">
      <c r="A14961" s="1"/>
      <c r="B14961" s="1"/>
    </row>
    <row r="14962" spans="1:2" x14ac:dyDescent="0.35">
      <c r="A14962" s="1"/>
      <c r="B14962" s="1"/>
    </row>
    <row r="14963" spans="1:2" x14ac:dyDescent="0.35">
      <c r="A14963" s="1"/>
      <c r="B14963" s="1"/>
    </row>
    <row r="14964" spans="1:2" x14ac:dyDescent="0.35">
      <c r="A14964" s="1"/>
      <c r="B14964" s="1"/>
    </row>
    <row r="14965" spans="1:2" x14ac:dyDescent="0.35">
      <c r="A14965" s="1"/>
      <c r="B14965" s="1"/>
    </row>
    <row r="14966" spans="1:2" x14ac:dyDescent="0.35">
      <c r="A14966" s="1"/>
      <c r="B14966" s="1"/>
    </row>
    <row r="14967" spans="1:2" x14ac:dyDescent="0.35">
      <c r="A14967" s="1"/>
      <c r="B14967" s="1"/>
    </row>
    <row r="14968" spans="1:2" x14ac:dyDescent="0.35">
      <c r="A14968" s="1"/>
      <c r="B14968" s="1"/>
    </row>
    <row r="14969" spans="1:2" x14ac:dyDescent="0.35">
      <c r="A14969" s="1"/>
      <c r="B14969" s="1"/>
    </row>
    <row r="14970" spans="1:2" x14ac:dyDescent="0.35">
      <c r="A14970" s="1"/>
      <c r="B14970" s="1"/>
    </row>
    <row r="14971" spans="1:2" x14ac:dyDescent="0.35">
      <c r="A14971" s="1"/>
      <c r="B14971" s="1"/>
    </row>
    <row r="14972" spans="1:2" x14ac:dyDescent="0.35">
      <c r="A14972" s="1"/>
      <c r="B14972" s="1"/>
    </row>
    <row r="14973" spans="1:2" x14ac:dyDescent="0.35">
      <c r="A14973" s="1"/>
      <c r="B14973" s="1"/>
    </row>
    <row r="14974" spans="1:2" x14ac:dyDescent="0.35">
      <c r="A14974" s="1"/>
      <c r="B14974" s="1"/>
    </row>
    <row r="14975" spans="1:2" x14ac:dyDescent="0.35">
      <c r="A14975" s="1"/>
      <c r="B14975" s="1"/>
    </row>
    <row r="14976" spans="1:2" x14ac:dyDescent="0.35">
      <c r="A14976" s="1"/>
      <c r="B14976" s="1"/>
    </row>
    <row r="14977" spans="1:2" x14ac:dyDescent="0.35">
      <c r="A14977" s="1"/>
      <c r="B14977" s="1"/>
    </row>
    <row r="14978" spans="1:2" x14ac:dyDescent="0.35">
      <c r="A14978" s="1"/>
      <c r="B14978" s="1"/>
    </row>
    <row r="14979" spans="1:2" x14ac:dyDescent="0.35">
      <c r="A14979" s="1"/>
      <c r="B14979" s="1"/>
    </row>
    <row r="14980" spans="1:2" x14ac:dyDescent="0.35">
      <c r="A14980" s="1"/>
      <c r="B14980" s="1"/>
    </row>
    <row r="14981" spans="1:2" x14ac:dyDescent="0.35">
      <c r="A14981" s="1"/>
      <c r="B14981" s="1"/>
    </row>
    <row r="14982" spans="1:2" x14ac:dyDescent="0.35">
      <c r="A14982" s="1"/>
      <c r="B14982" s="1"/>
    </row>
    <row r="14983" spans="1:2" x14ac:dyDescent="0.35">
      <c r="A14983" s="1"/>
      <c r="B14983" s="1"/>
    </row>
    <row r="14984" spans="1:2" x14ac:dyDescent="0.35">
      <c r="A14984" s="1"/>
      <c r="B14984" s="1"/>
    </row>
    <row r="14985" spans="1:2" x14ac:dyDescent="0.35">
      <c r="A14985" s="1"/>
      <c r="B14985" s="1"/>
    </row>
    <row r="14986" spans="1:2" x14ac:dyDescent="0.35">
      <c r="A14986" s="1"/>
      <c r="B14986" s="1"/>
    </row>
    <row r="14987" spans="1:2" x14ac:dyDescent="0.35">
      <c r="A14987" s="1"/>
      <c r="B14987" s="1"/>
    </row>
    <row r="14988" spans="1:2" x14ac:dyDescent="0.35">
      <c r="A14988" s="1"/>
      <c r="B14988" s="1"/>
    </row>
    <row r="14989" spans="1:2" x14ac:dyDescent="0.35">
      <c r="A14989" s="1"/>
      <c r="B14989" s="1"/>
    </row>
    <row r="14990" spans="1:2" x14ac:dyDescent="0.35">
      <c r="A14990" s="1"/>
      <c r="B14990" s="1"/>
    </row>
    <row r="14991" spans="1:2" x14ac:dyDescent="0.35">
      <c r="A14991" s="1"/>
      <c r="B14991" s="1"/>
    </row>
    <row r="14992" spans="1:2" x14ac:dyDescent="0.35">
      <c r="A14992" s="1"/>
      <c r="B14992" s="1"/>
    </row>
    <row r="14993" spans="1:2" x14ac:dyDescent="0.35">
      <c r="A14993" s="1"/>
      <c r="B14993" s="1"/>
    </row>
    <row r="14994" spans="1:2" x14ac:dyDescent="0.35">
      <c r="A14994" s="1"/>
      <c r="B14994" s="1"/>
    </row>
    <row r="14995" spans="1:2" x14ac:dyDescent="0.35">
      <c r="A14995" s="1"/>
      <c r="B14995" s="1"/>
    </row>
    <row r="14996" spans="1:2" x14ac:dyDescent="0.35">
      <c r="A14996" s="1"/>
      <c r="B14996" s="1"/>
    </row>
    <row r="14997" spans="1:2" x14ac:dyDescent="0.35">
      <c r="A14997" s="1"/>
      <c r="B14997" s="1"/>
    </row>
    <row r="14998" spans="1:2" x14ac:dyDescent="0.35">
      <c r="A14998" s="1"/>
      <c r="B14998" s="1"/>
    </row>
    <row r="14999" spans="1:2" x14ac:dyDescent="0.35">
      <c r="A14999" s="1"/>
      <c r="B14999" s="1"/>
    </row>
    <row r="15000" spans="1:2" x14ac:dyDescent="0.35">
      <c r="A15000" s="1"/>
      <c r="B15000" s="1"/>
    </row>
    <row r="15001" spans="1:2" x14ac:dyDescent="0.35">
      <c r="A15001" s="1"/>
      <c r="B15001" s="1"/>
    </row>
    <row r="15002" spans="1:2" x14ac:dyDescent="0.35">
      <c r="A15002" s="1"/>
      <c r="B15002" s="1"/>
    </row>
    <row r="15003" spans="1:2" x14ac:dyDescent="0.35">
      <c r="A15003" s="1"/>
      <c r="B15003" s="1"/>
    </row>
    <row r="15004" spans="1:2" x14ac:dyDescent="0.35">
      <c r="A15004" s="1"/>
      <c r="B15004" s="1"/>
    </row>
    <row r="15005" spans="1:2" x14ac:dyDescent="0.35">
      <c r="A15005" s="1"/>
      <c r="B15005" s="1"/>
    </row>
    <row r="15006" spans="1:2" x14ac:dyDescent="0.35">
      <c r="A15006" s="1"/>
      <c r="B15006" s="1"/>
    </row>
    <row r="15007" spans="1:2" x14ac:dyDescent="0.35">
      <c r="A15007" s="1"/>
      <c r="B15007" s="1"/>
    </row>
    <row r="15008" spans="1:2" x14ac:dyDescent="0.35">
      <c r="A15008" s="1"/>
      <c r="B15008" s="1"/>
    </row>
    <row r="15009" spans="1:2" x14ac:dyDescent="0.35">
      <c r="A15009" s="1"/>
      <c r="B15009" s="1"/>
    </row>
    <row r="15010" spans="1:2" x14ac:dyDescent="0.35">
      <c r="A15010" s="1"/>
      <c r="B15010" s="1"/>
    </row>
    <row r="15011" spans="1:2" x14ac:dyDescent="0.35">
      <c r="A15011" s="1"/>
      <c r="B15011" s="1"/>
    </row>
    <row r="15012" spans="1:2" x14ac:dyDescent="0.35">
      <c r="A15012" s="1"/>
      <c r="B15012" s="1"/>
    </row>
    <row r="15013" spans="1:2" x14ac:dyDescent="0.35">
      <c r="A15013" s="1"/>
      <c r="B15013" s="1"/>
    </row>
    <row r="15014" spans="1:2" x14ac:dyDescent="0.35">
      <c r="A15014" s="1"/>
      <c r="B15014" s="1"/>
    </row>
    <row r="15015" spans="1:2" x14ac:dyDescent="0.35">
      <c r="A15015" s="1"/>
      <c r="B15015" s="1"/>
    </row>
    <row r="15016" spans="1:2" x14ac:dyDescent="0.35">
      <c r="A15016" s="1"/>
      <c r="B15016" s="1"/>
    </row>
    <row r="15017" spans="1:2" x14ac:dyDescent="0.35">
      <c r="A15017" s="1"/>
      <c r="B15017" s="1"/>
    </row>
    <row r="15018" spans="1:2" x14ac:dyDescent="0.35">
      <c r="A15018" s="1"/>
      <c r="B15018" s="1"/>
    </row>
    <row r="15019" spans="1:2" x14ac:dyDescent="0.35">
      <c r="A15019" s="1"/>
      <c r="B15019" s="1"/>
    </row>
    <row r="15020" spans="1:2" x14ac:dyDescent="0.35">
      <c r="A15020" s="1"/>
      <c r="B15020" s="1"/>
    </row>
    <row r="15021" spans="1:2" x14ac:dyDescent="0.35">
      <c r="A15021" s="1"/>
      <c r="B15021" s="1"/>
    </row>
    <row r="15022" spans="1:2" x14ac:dyDescent="0.35">
      <c r="A15022" s="1"/>
      <c r="B15022" s="1"/>
    </row>
    <row r="15023" spans="1:2" x14ac:dyDescent="0.35">
      <c r="A15023" s="1"/>
      <c r="B15023" s="1"/>
    </row>
    <row r="15024" spans="1:2" x14ac:dyDescent="0.35">
      <c r="A15024" s="1"/>
      <c r="B15024" s="1"/>
    </row>
    <row r="15025" spans="1:2" x14ac:dyDescent="0.35">
      <c r="A15025" s="1"/>
      <c r="B15025" s="1"/>
    </row>
    <row r="15026" spans="1:2" x14ac:dyDescent="0.35">
      <c r="A15026" s="1"/>
      <c r="B15026" s="1"/>
    </row>
    <row r="15027" spans="1:2" x14ac:dyDescent="0.35">
      <c r="A15027" s="1"/>
      <c r="B15027" s="1"/>
    </row>
    <row r="15028" spans="1:2" x14ac:dyDescent="0.35">
      <c r="A15028" s="1"/>
      <c r="B15028" s="1"/>
    </row>
    <row r="15029" spans="1:2" x14ac:dyDescent="0.35">
      <c r="A15029" s="1"/>
      <c r="B15029" s="1"/>
    </row>
    <row r="15030" spans="1:2" x14ac:dyDescent="0.35">
      <c r="A15030" s="1"/>
      <c r="B15030" s="1"/>
    </row>
    <row r="15031" spans="1:2" x14ac:dyDescent="0.35">
      <c r="A15031" s="1"/>
      <c r="B15031" s="1"/>
    </row>
    <row r="15032" spans="1:2" x14ac:dyDescent="0.35">
      <c r="A15032" s="1"/>
      <c r="B15032" s="1"/>
    </row>
    <row r="15033" spans="1:2" x14ac:dyDescent="0.35">
      <c r="A15033" s="1"/>
      <c r="B15033" s="1"/>
    </row>
    <row r="15034" spans="1:2" x14ac:dyDescent="0.35">
      <c r="A15034" s="1"/>
      <c r="B15034" s="1"/>
    </row>
    <row r="15035" spans="1:2" x14ac:dyDescent="0.35">
      <c r="A15035" s="1"/>
      <c r="B15035" s="1"/>
    </row>
    <row r="15036" spans="1:2" x14ac:dyDescent="0.35">
      <c r="A15036" s="1"/>
      <c r="B15036" s="1"/>
    </row>
    <row r="15037" spans="1:2" x14ac:dyDescent="0.35">
      <c r="A15037" s="1"/>
      <c r="B15037" s="1"/>
    </row>
    <row r="15038" spans="1:2" x14ac:dyDescent="0.35">
      <c r="A15038" s="1"/>
      <c r="B15038" s="1"/>
    </row>
    <row r="15039" spans="1:2" x14ac:dyDescent="0.35">
      <c r="A15039" s="1"/>
      <c r="B15039" s="1"/>
    </row>
    <row r="15040" spans="1:2" x14ac:dyDescent="0.35">
      <c r="A15040" s="1"/>
      <c r="B15040" s="1"/>
    </row>
    <row r="15041" spans="1:2" x14ac:dyDescent="0.35">
      <c r="A15041" s="1"/>
      <c r="B15041" s="1"/>
    </row>
    <row r="15042" spans="1:2" x14ac:dyDescent="0.35">
      <c r="A15042" s="1"/>
      <c r="B15042" s="1"/>
    </row>
    <row r="15043" spans="1:2" x14ac:dyDescent="0.35">
      <c r="A15043" s="1"/>
      <c r="B15043" s="1"/>
    </row>
    <row r="15044" spans="1:2" x14ac:dyDescent="0.35">
      <c r="A15044" s="1"/>
      <c r="B15044" s="1"/>
    </row>
    <row r="15045" spans="1:2" x14ac:dyDescent="0.35">
      <c r="A15045" s="1"/>
      <c r="B15045" s="1"/>
    </row>
    <row r="15046" spans="1:2" x14ac:dyDescent="0.35">
      <c r="A15046" s="1"/>
      <c r="B15046" s="1"/>
    </row>
    <row r="15047" spans="1:2" x14ac:dyDescent="0.35">
      <c r="A15047" s="1"/>
      <c r="B15047" s="1"/>
    </row>
    <row r="15048" spans="1:2" x14ac:dyDescent="0.35">
      <c r="A15048" s="1"/>
      <c r="B15048" s="1"/>
    </row>
    <row r="15049" spans="1:2" x14ac:dyDescent="0.35">
      <c r="A15049" s="1"/>
      <c r="B15049" s="1"/>
    </row>
    <row r="15050" spans="1:2" x14ac:dyDescent="0.35">
      <c r="A15050" s="1"/>
      <c r="B15050" s="1"/>
    </row>
    <row r="15051" spans="1:2" x14ac:dyDescent="0.35">
      <c r="A15051" s="1"/>
      <c r="B15051" s="1"/>
    </row>
    <row r="15052" spans="1:2" x14ac:dyDescent="0.35">
      <c r="A15052" s="1"/>
      <c r="B15052" s="1"/>
    </row>
    <row r="15053" spans="1:2" x14ac:dyDescent="0.35">
      <c r="A15053" s="1"/>
      <c r="B15053" s="1"/>
    </row>
    <row r="15054" spans="1:2" x14ac:dyDescent="0.35">
      <c r="A15054" s="1"/>
      <c r="B15054" s="1"/>
    </row>
    <row r="15055" spans="1:2" x14ac:dyDescent="0.35">
      <c r="A15055" s="1"/>
      <c r="B15055" s="1"/>
    </row>
    <row r="15056" spans="1:2" x14ac:dyDescent="0.35">
      <c r="A15056" s="1"/>
      <c r="B15056" s="1"/>
    </row>
    <row r="15057" spans="1:2" x14ac:dyDescent="0.35">
      <c r="A15057" s="1"/>
      <c r="B15057" s="1"/>
    </row>
    <row r="15058" spans="1:2" x14ac:dyDescent="0.35">
      <c r="A15058" s="1"/>
      <c r="B15058" s="1"/>
    </row>
    <row r="15059" spans="1:2" x14ac:dyDescent="0.35">
      <c r="A15059" s="1"/>
      <c r="B15059" s="1"/>
    </row>
    <row r="15060" spans="1:2" x14ac:dyDescent="0.35">
      <c r="A15060" s="1"/>
      <c r="B15060" s="1"/>
    </row>
    <row r="15061" spans="1:2" x14ac:dyDescent="0.35">
      <c r="A15061" s="1"/>
      <c r="B15061" s="1"/>
    </row>
    <row r="15062" spans="1:2" x14ac:dyDescent="0.35">
      <c r="A15062" s="1"/>
      <c r="B15062" s="1"/>
    </row>
    <row r="15063" spans="1:2" x14ac:dyDescent="0.35">
      <c r="A15063" s="1"/>
      <c r="B15063" s="1"/>
    </row>
    <row r="15064" spans="1:2" x14ac:dyDescent="0.35">
      <c r="A15064" s="1"/>
      <c r="B15064" s="1"/>
    </row>
    <row r="15065" spans="1:2" x14ac:dyDescent="0.35">
      <c r="A15065" s="1"/>
      <c r="B15065" s="1"/>
    </row>
    <row r="15066" spans="1:2" x14ac:dyDescent="0.35">
      <c r="A15066" s="1"/>
      <c r="B15066" s="1"/>
    </row>
    <row r="15067" spans="1:2" x14ac:dyDescent="0.35">
      <c r="A15067" s="1"/>
      <c r="B15067" s="1"/>
    </row>
    <row r="15068" spans="1:2" x14ac:dyDescent="0.35">
      <c r="A15068" s="1"/>
      <c r="B15068" s="1"/>
    </row>
    <row r="15069" spans="1:2" x14ac:dyDescent="0.35">
      <c r="A15069" s="1"/>
      <c r="B15069" s="1"/>
    </row>
    <row r="15070" spans="1:2" x14ac:dyDescent="0.35">
      <c r="A15070" s="1"/>
      <c r="B15070" s="1"/>
    </row>
    <row r="15071" spans="1:2" x14ac:dyDescent="0.35">
      <c r="A15071" s="1"/>
      <c r="B15071" s="1"/>
    </row>
    <row r="15072" spans="1:2" x14ac:dyDescent="0.35">
      <c r="A15072" s="1"/>
      <c r="B15072" s="1"/>
    </row>
    <row r="15073" spans="1:2" x14ac:dyDescent="0.35">
      <c r="A15073" s="1"/>
      <c r="B15073" s="1"/>
    </row>
    <row r="15074" spans="1:2" x14ac:dyDescent="0.35">
      <c r="A15074" s="1"/>
      <c r="B15074" s="1"/>
    </row>
    <row r="15075" spans="1:2" x14ac:dyDescent="0.35">
      <c r="A15075" s="1"/>
      <c r="B15075" s="1"/>
    </row>
    <row r="15076" spans="1:2" x14ac:dyDescent="0.35">
      <c r="A15076" s="1"/>
      <c r="B15076" s="1"/>
    </row>
    <row r="15077" spans="1:2" x14ac:dyDescent="0.35">
      <c r="A15077" s="1"/>
      <c r="B15077" s="1"/>
    </row>
    <row r="15078" spans="1:2" x14ac:dyDescent="0.35">
      <c r="A15078" s="1"/>
      <c r="B15078" s="1"/>
    </row>
    <row r="15079" spans="1:2" x14ac:dyDescent="0.35">
      <c r="A15079" s="1"/>
      <c r="B15079" s="1"/>
    </row>
    <row r="15080" spans="1:2" x14ac:dyDescent="0.35">
      <c r="A15080" s="1"/>
      <c r="B15080" s="1"/>
    </row>
    <row r="15081" spans="1:2" x14ac:dyDescent="0.35">
      <c r="A15081" s="1"/>
      <c r="B15081" s="1"/>
    </row>
    <row r="15082" spans="1:2" x14ac:dyDescent="0.35">
      <c r="A15082" s="1"/>
      <c r="B15082" s="1"/>
    </row>
    <row r="15083" spans="1:2" x14ac:dyDescent="0.35">
      <c r="A15083" s="1"/>
      <c r="B15083" s="1"/>
    </row>
    <row r="15084" spans="1:2" x14ac:dyDescent="0.35">
      <c r="A15084" s="1"/>
      <c r="B15084" s="1"/>
    </row>
    <row r="15085" spans="1:2" x14ac:dyDescent="0.35">
      <c r="A15085" s="1"/>
      <c r="B15085" s="1"/>
    </row>
    <row r="15086" spans="1:2" x14ac:dyDescent="0.35">
      <c r="A15086" s="1"/>
      <c r="B15086" s="1"/>
    </row>
    <row r="15087" spans="1:2" x14ac:dyDescent="0.35">
      <c r="A15087" s="1"/>
      <c r="B15087" s="1"/>
    </row>
    <row r="15088" spans="1:2" x14ac:dyDescent="0.35">
      <c r="A15088" s="1"/>
      <c r="B15088" s="1"/>
    </row>
    <row r="15089" spans="1:2" x14ac:dyDescent="0.35">
      <c r="A15089" s="1"/>
      <c r="B15089" s="1"/>
    </row>
    <row r="15090" spans="1:2" x14ac:dyDescent="0.35">
      <c r="A15090" s="1"/>
      <c r="B15090" s="1"/>
    </row>
    <row r="15091" spans="1:2" x14ac:dyDescent="0.35">
      <c r="A15091" s="1"/>
      <c r="B15091" s="1"/>
    </row>
    <row r="15092" spans="1:2" x14ac:dyDescent="0.35">
      <c r="A15092" s="1"/>
      <c r="B15092" s="1"/>
    </row>
    <row r="15093" spans="1:2" x14ac:dyDescent="0.35">
      <c r="A15093" s="1"/>
      <c r="B15093" s="1"/>
    </row>
    <row r="15094" spans="1:2" x14ac:dyDescent="0.35">
      <c r="A15094" s="1"/>
      <c r="B15094" s="1"/>
    </row>
    <row r="15095" spans="1:2" x14ac:dyDescent="0.35">
      <c r="A15095" s="1"/>
      <c r="B15095" s="1"/>
    </row>
    <row r="15096" spans="1:2" x14ac:dyDescent="0.35">
      <c r="A15096" s="1"/>
      <c r="B15096" s="1"/>
    </row>
    <row r="15097" spans="1:2" x14ac:dyDescent="0.35">
      <c r="A15097" s="1"/>
      <c r="B15097" s="1"/>
    </row>
    <row r="15098" spans="1:2" x14ac:dyDescent="0.35">
      <c r="A15098" s="1"/>
      <c r="B15098" s="1"/>
    </row>
    <row r="15099" spans="1:2" x14ac:dyDescent="0.35">
      <c r="A15099" s="1"/>
      <c r="B15099" s="1"/>
    </row>
    <row r="15100" spans="1:2" x14ac:dyDescent="0.35">
      <c r="A15100" s="1"/>
      <c r="B15100" s="1"/>
    </row>
    <row r="15101" spans="1:2" x14ac:dyDescent="0.35">
      <c r="A15101" s="1"/>
      <c r="B15101" s="1"/>
    </row>
    <row r="15102" spans="1:2" x14ac:dyDescent="0.35">
      <c r="A15102" s="1"/>
      <c r="B15102" s="1"/>
    </row>
    <row r="15103" spans="1:2" x14ac:dyDescent="0.35">
      <c r="A15103" s="1"/>
      <c r="B15103" s="1"/>
    </row>
    <row r="15104" spans="1:2" x14ac:dyDescent="0.35">
      <c r="A15104" s="1"/>
      <c r="B15104" s="1"/>
    </row>
    <row r="15105" spans="1:2" x14ac:dyDescent="0.35">
      <c r="A15105" s="1"/>
      <c r="B15105" s="1"/>
    </row>
    <row r="15106" spans="1:2" x14ac:dyDescent="0.35">
      <c r="A15106" s="1"/>
      <c r="B15106" s="1"/>
    </row>
    <row r="15107" spans="1:2" x14ac:dyDescent="0.35">
      <c r="A15107" s="1"/>
      <c r="B15107" s="1"/>
    </row>
    <row r="15108" spans="1:2" x14ac:dyDescent="0.35">
      <c r="A15108" s="1"/>
      <c r="B15108" s="1"/>
    </row>
    <row r="15109" spans="1:2" x14ac:dyDescent="0.35">
      <c r="A15109" s="1"/>
      <c r="B15109" s="1"/>
    </row>
    <row r="15110" spans="1:2" x14ac:dyDescent="0.35">
      <c r="A15110" s="1"/>
      <c r="B15110" s="1"/>
    </row>
    <row r="15111" spans="1:2" x14ac:dyDescent="0.35">
      <c r="A15111" s="1"/>
      <c r="B15111" s="1"/>
    </row>
    <row r="15112" spans="1:2" x14ac:dyDescent="0.35">
      <c r="A15112" s="1"/>
      <c r="B15112" s="1"/>
    </row>
    <row r="15113" spans="1:2" x14ac:dyDescent="0.35">
      <c r="A15113" s="1"/>
      <c r="B15113" s="1"/>
    </row>
    <row r="15114" spans="1:2" x14ac:dyDescent="0.35">
      <c r="A15114" s="1"/>
      <c r="B15114" s="1"/>
    </row>
    <row r="15115" spans="1:2" x14ac:dyDescent="0.35">
      <c r="A15115" s="1"/>
      <c r="B15115" s="1"/>
    </row>
    <row r="15116" spans="1:2" x14ac:dyDescent="0.35">
      <c r="A15116" s="1"/>
      <c r="B15116" s="1"/>
    </row>
    <row r="15117" spans="1:2" x14ac:dyDescent="0.35">
      <c r="A15117" s="1"/>
      <c r="B15117" s="1"/>
    </row>
    <row r="15118" spans="1:2" x14ac:dyDescent="0.35">
      <c r="A15118" s="1"/>
      <c r="B15118" s="1"/>
    </row>
    <row r="15119" spans="1:2" x14ac:dyDescent="0.35">
      <c r="A15119" s="1"/>
      <c r="B15119" s="1"/>
    </row>
    <row r="15120" spans="1:2" x14ac:dyDescent="0.35">
      <c r="A15120" s="1"/>
      <c r="B15120" s="1"/>
    </row>
    <row r="15121" spans="1:2" x14ac:dyDescent="0.35">
      <c r="A15121" s="1"/>
      <c r="B15121" s="1"/>
    </row>
    <row r="15122" spans="1:2" x14ac:dyDescent="0.35">
      <c r="A15122" s="1"/>
      <c r="B15122" s="1"/>
    </row>
    <row r="15123" spans="1:2" x14ac:dyDescent="0.35">
      <c r="A15123" s="1"/>
      <c r="B15123" s="1"/>
    </row>
    <row r="15124" spans="1:2" x14ac:dyDescent="0.35">
      <c r="A15124" s="1"/>
      <c r="B15124" s="1"/>
    </row>
    <row r="15125" spans="1:2" x14ac:dyDescent="0.35">
      <c r="A15125" s="1"/>
      <c r="B15125" s="1"/>
    </row>
    <row r="15126" spans="1:2" x14ac:dyDescent="0.35">
      <c r="A15126" s="1"/>
      <c r="B15126" s="1"/>
    </row>
    <row r="15127" spans="1:2" x14ac:dyDescent="0.35">
      <c r="A15127" s="1"/>
      <c r="B15127" s="1"/>
    </row>
    <row r="15128" spans="1:2" x14ac:dyDescent="0.35">
      <c r="A15128" s="1"/>
      <c r="B15128" s="1"/>
    </row>
    <row r="15129" spans="1:2" x14ac:dyDescent="0.35">
      <c r="A15129" s="1"/>
      <c r="B15129" s="1"/>
    </row>
    <row r="15130" spans="1:2" x14ac:dyDescent="0.35">
      <c r="A15130" s="1"/>
      <c r="B15130" s="1"/>
    </row>
    <row r="15131" spans="1:2" x14ac:dyDescent="0.35">
      <c r="A15131" s="1"/>
      <c r="B15131" s="1"/>
    </row>
    <row r="15132" spans="1:2" x14ac:dyDescent="0.35">
      <c r="A15132" s="1"/>
      <c r="B15132" s="1"/>
    </row>
    <row r="15133" spans="1:2" x14ac:dyDescent="0.35">
      <c r="A15133" s="1"/>
      <c r="B15133" s="1"/>
    </row>
    <row r="15134" spans="1:2" x14ac:dyDescent="0.35">
      <c r="A15134" s="1"/>
      <c r="B15134" s="1"/>
    </row>
    <row r="15135" spans="1:2" x14ac:dyDescent="0.35">
      <c r="A15135" s="1"/>
      <c r="B15135" s="1"/>
    </row>
    <row r="15136" spans="1:2" x14ac:dyDescent="0.35">
      <c r="A15136" s="1"/>
      <c r="B15136" s="1"/>
    </row>
    <row r="15137" spans="1:2" x14ac:dyDescent="0.35">
      <c r="A15137" s="1"/>
      <c r="B15137" s="1"/>
    </row>
    <row r="15138" spans="1:2" x14ac:dyDescent="0.35">
      <c r="A15138" s="1"/>
      <c r="B15138" s="1"/>
    </row>
    <row r="15139" spans="1:2" x14ac:dyDescent="0.35">
      <c r="A15139" s="1"/>
      <c r="B15139" s="1"/>
    </row>
    <row r="15140" spans="1:2" x14ac:dyDescent="0.35">
      <c r="A15140" s="1"/>
      <c r="B15140" s="1"/>
    </row>
    <row r="15141" spans="1:2" x14ac:dyDescent="0.35">
      <c r="A15141" s="1"/>
      <c r="B15141" s="1"/>
    </row>
    <row r="15142" spans="1:2" x14ac:dyDescent="0.35">
      <c r="A15142" s="1"/>
      <c r="B15142" s="1"/>
    </row>
    <row r="15143" spans="1:2" x14ac:dyDescent="0.35">
      <c r="A15143" s="1"/>
      <c r="B15143" s="1"/>
    </row>
    <row r="15144" spans="1:2" x14ac:dyDescent="0.35">
      <c r="A15144" s="1"/>
      <c r="B15144" s="1"/>
    </row>
    <row r="15145" spans="1:2" x14ac:dyDescent="0.35">
      <c r="A15145" s="1"/>
      <c r="B15145" s="1"/>
    </row>
    <row r="15146" spans="1:2" x14ac:dyDescent="0.35">
      <c r="A15146" s="1"/>
      <c r="B15146" s="1"/>
    </row>
    <row r="15147" spans="1:2" x14ac:dyDescent="0.35">
      <c r="A15147" s="1"/>
      <c r="B15147" s="1"/>
    </row>
    <row r="15148" spans="1:2" x14ac:dyDescent="0.35">
      <c r="A15148" s="1"/>
      <c r="B15148" s="1"/>
    </row>
    <row r="15149" spans="1:2" x14ac:dyDescent="0.35">
      <c r="A15149" s="1"/>
      <c r="B15149" s="1"/>
    </row>
    <row r="15150" spans="1:2" x14ac:dyDescent="0.35">
      <c r="A15150" s="1"/>
      <c r="B15150" s="1"/>
    </row>
    <row r="15151" spans="1:2" x14ac:dyDescent="0.35">
      <c r="A15151" s="1"/>
      <c r="B15151" s="1"/>
    </row>
    <row r="15152" spans="1:2" x14ac:dyDescent="0.35">
      <c r="A15152" s="1"/>
      <c r="B15152" s="1"/>
    </row>
    <row r="15153" spans="1:2" x14ac:dyDescent="0.35">
      <c r="A15153" s="1"/>
      <c r="B15153" s="1"/>
    </row>
    <row r="15154" spans="1:2" x14ac:dyDescent="0.35">
      <c r="A15154" s="1"/>
      <c r="B15154" s="1"/>
    </row>
    <row r="15155" spans="1:2" x14ac:dyDescent="0.35">
      <c r="A15155" s="1"/>
      <c r="B15155" s="1"/>
    </row>
    <row r="15156" spans="1:2" x14ac:dyDescent="0.35">
      <c r="A15156" s="1"/>
      <c r="B15156" s="1"/>
    </row>
    <row r="15157" spans="1:2" x14ac:dyDescent="0.35">
      <c r="A15157" s="1"/>
      <c r="B15157" s="1"/>
    </row>
    <row r="15158" spans="1:2" x14ac:dyDescent="0.35">
      <c r="A15158" s="1"/>
      <c r="B15158" s="1"/>
    </row>
    <row r="15159" spans="1:2" x14ac:dyDescent="0.35">
      <c r="A15159" s="1"/>
      <c r="B15159" s="1"/>
    </row>
    <row r="15160" spans="1:2" x14ac:dyDescent="0.35">
      <c r="A15160" s="1"/>
      <c r="B15160" s="1"/>
    </row>
    <row r="15161" spans="1:2" x14ac:dyDescent="0.35">
      <c r="A15161" s="1"/>
      <c r="B15161" s="1"/>
    </row>
    <row r="15162" spans="1:2" x14ac:dyDescent="0.35">
      <c r="A15162" s="1"/>
      <c r="B15162" s="1"/>
    </row>
    <row r="15163" spans="1:2" x14ac:dyDescent="0.35">
      <c r="A15163" s="1"/>
      <c r="B15163" s="1"/>
    </row>
    <row r="15164" spans="1:2" x14ac:dyDescent="0.35">
      <c r="A15164" s="1"/>
      <c r="B15164" s="1"/>
    </row>
    <row r="15165" spans="1:2" x14ac:dyDescent="0.35">
      <c r="A15165" s="1"/>
      <c r="B15165" s="1"/>
    </row>
    <row r="15166" spans="1:2" x14ac:dyDescent="0.35">
      <c r="A15166" s="1"/>
      <c r="B15166" s="1"/>
    </row>
    <row r="15167" spans="1:2" x14ac:dyDescent="0.35">
      <c r="A15167" s="1"/>
      <c r="B15167" s="1"/>
    </row>
    <row r="15168" spans="1:2" x14ac:dyDescent="0.35">
      <c r="A15168" s="1"/>
      <c r="B15168" s="1"/>
    </row>
    <row r="15169" spans="1:2" x14ac:dyDescent="0.35">
      <c r="A15169" s="1"/>
      <c r="B15169" s="1"/>
    </row>
    <row r="15170" spans="1:2" x14ac:dyDescent="0.35">
      <c r="A15170" s="1"/>
      <c r="B15170" s="1"/>
    </row>
    <row r="15171" spans="1:2" x14ac:dyDescent="0.35">
      <c r="A15171" s="1"/>
      <c r="B15171" s="1"/>
    </row>
    <row r="15172" spans="1:2" x14ac:dyDescent="0.35">
      <c r="A15172" s="1"/>
      <c r="B15172" s="1"/>
    </row>
    <row r="15173" spans="1:2" x14ac:dyDescent="0.35">
      <c r="A15173" s="1"/>
      <c r="B15173" s="1"/>
    </row>
    <row r="15174" spans="1:2" x14ac:dyDescent="0.35">
      <c r="A15174" s="1"/>
      <c r="B15174" s="1"/>
    </row>
    <row r="15175" spans="1:2" x14ac:dyDescent="0.35">
      <c r="A15175" s="1"/>
      <c r="B15175" s="1"/>
    </row>
    <row r="15176" spans="1:2" x14ac:dyDescent="0.35">
      <c r="A15176" s="1"/>
      <c r="B15176" s="1"/>
    </row>
    <row r="15177" spans="1:2" x14ac:dyDescent="0.35">
      <c r="A15177" s="1"/>
      <c r="B15177" s="1"/>
    </row>
    <row r="15178" spans="1:2" x14ac:dyDescent="0.35">
      <c r="A15178" s="1"/>
      <c r="B15178" s="1"/>
    </row>
    <row r="15179" spans="1:2" x14ac:dyDescent="0.35">
      <c r="A15179" s="1"/>
      <c r="B15179" s="1"/>
    </row>
    <row r="15180" spans="1:2" x14ac:dyDescent="0.35">
      <c r="A15180" s="1"/>
      <c r="B15180" s="1"/>
    </row>
    <row r="15181" spans="1:2" x14ac:dyDescent="0.35">
      <c r="A15181" s="1"/>
      <c r="B15181" s="1"/>
    </row>
    <row r="15182" spans="1:2" x14ac:dyDescent="0.35">
      <c r="A15182" s="1"/>
      <c r="B15182" s="1"/>
    </row>
    <row r="15183" spans="1:2" x14ac:dyDescent="0.35">
      <c r="A15183" s="1"/>
      <c r="B15183" s="1"/>
    </row>
    <row r="15184" spans="1:2" x14ac:dyDescent="0.35">
      <c r="A15184" s="1"/>
      <c r="B15184" s="1"/>
    </row>
    <row r="15185" spans="1:2" x14ac:dyDescent="0.35">
      <c r="A15185" s="1"/>
      <c r="B15185" s="1"/>
    </row>
    <row r="15186" spans="1:2" x14ac:dyDescent="0.35">
      <c r="A15186" s="1"/>
      <c r="B15186" s="1"/>
    </row>
    <row r="15187" spans="1:2" x14ac:dyDescent="0.35">
      <c r="A15187" s="1"/>
      <c r="B15187" s="1"/>
    </row>
    <row r="15188" spans="1:2" x14ac:dyDescent="0.35">
      <c r="A15188" s="1"/>
      <c r="B15188" s="1"/>
    </row>
    <row r="15189" spans="1:2" x14ac:dyDescent="0.35">
      <c r="A15189" s="1"/>
      <c r="B15189" s="1"/>
    </row>
    <row r="15190" spans="1:2" x14ac:dyDescent="0.35">
      <c r="A15190" s="1"/>
      <c r="B15190" s="1"/>
    </row>
    <row r="15191" spans="1:2" x14ac:dyDescent="0.35">
      <c r="A15191" s="1"/>
      <c r="B15191" s="1"/>
    </row>
    <row r="15192" spans="1:2" x14ac:dyDescent="0.35">
      <c r="A15192" s="1"/>
      <c r="B15192" s="1"/>
    </row>
    <row r="15193" spans="1:2" x14ac:dyDescent="0.35">
      <c r="A15193" s="1"/>
      <c r="B15193" s="1"/>
    </row>
    <row r="15194" spans="1:2" x14ac:dyDescent="0.35">
      <c r="A15194" s="1"/>
      <c r="B15194" s="1"/>
    </row>
    <row r="15195" spans="1:2" x14ac:dyDescent="0.35">
      <c r="A15195" s="1"/>
      <c r="B15195" s="1"/>
    </row>
    <row r="15196" spans="1:2" x14ac:dyDescent="0.35">
      <c r="A15196" s="1"/>
      <c r="B15196" s="1"/>
    </row>
    <row r="15197" spans="1:2" x14ac:dyDescent="0.35">
      <c r="A15197" s="1"/>
      <c r="B15197" s="1"/>
    </row>
    <row r="15198" spans="1:2" x14ac:dyDescent="0.35">
      <c r="A15198" s="1"/>
      <c r="B15198" s="1"/>
    </row>
    <row r="15199" spans="1:2" x14ac:dyDescent="0.35">
      <c r="A15199" s="1"/>
      <c r="B15199" s="1"/>
    </row>
    <row r="15200" spans="1:2" x14ac:dyDescent="0.35">
      <c r="A15200" s="1"/>
      <c r="B15200" s="1"/>
    </row>
    <row r="15201" spans="1:2" x14ac:dyDescent="0.35">
      <c r="A15201" s="1"/>
      <c r="B15201" s="1"/>
    </row>
    <row r="15202" spans="1:2" x14ac:dyDescent="0.35">
      <c r="A15202" s="1"/>
      <c r="B15202" s="1"/>
    </row>
    <row r="15203" spans="1:2" x14ac:dyDescent="0.35">
      <c r="A15203" s="1"/>
      <c r="B15203" s="1"/>
    </row>
    <row r="15204" spans="1:2" x14ac:dyDescent="0.35">
      <c r="A15204" s="1"/>
      <c r="B15204" s="1"/>
    </row>
    <row r="15205" spans="1:2" x14ac:dyDescent="0.35">
      <c r="A15205" s="1"/>
      <c r="B15205" s="1"/>
    </row>
    <row r="15206" spans="1:2" x14ac:dyDescent="0.35">
      <c r="A15206" s="1"/>
      <c r="B15206" s="1"/>
    </row>
    <row r="15207" spans="1:2" x14ac:dyDescent="0.35">
      <c r="A15207" s="1"/>
      <c r="B15207" s="1"/>
    </row>
    <row r="15208" spans="1:2" x14ac:dyDescent="0.35">
      <c r="A15208" s="1"/>
      <c r="B15208" s="1"/>
    </row>
    <row r="15209" spans="1:2" x14ac:dyDescent="0.35">
      <c r="A15209" s="1"/>
      <c r="B15209" s="1"/>
    </row>
    <row r="15210" spans="1:2" x14ac:dyDescent="0.35">
      <c r="A15210" s="1"/>
      <c r="B15210" s="1"/>
    </row>
    <row r="15211" spans="1:2" x14ac:dyDescent="0.35">
      <c r="A15211" s="1"/>
      <c r="B15211" s="1"/>
    </row>
    <row r="15212" spans="1:2" x14ac:dyDescent="0.35">
      <c r="A15212" s="1"/>
      <c r="B15212" s="1"/>
    </row>
    <row r="15213" spans="1:2" x14ac:dyDescent="0.35">
      <c r="A15213" s="1"/>
      <c r="B15213" s="1"/>
    </row>
    <row r="15214" spans="1:2" x14ac:dyDescent="0.35">
      <c r="A15214" s="1"/>
      <c r="B15214" s="1"/>
    </row>
    <row r="15215" spans="1:2" x14ac:dyDescent="0.35">
      <c r="A15215" s="1"/>
      <c r="B15215" s="1"/>
    </row>
    <row r="15216" spans="1:2" x14ac:dyDescent="0.35">
      <c r="A15216" s="1"/>
      <c r="B15216" s="1"/>
    </row>
    <row r="15217" spans="1:2" x14ac:dyDescent="0.35">
      <c r="A15217" s="1"/>
      <c r="B15217" s="1"/>
    </row>
    <row r="15218" spans="1:2" x14ac:dyDescent="0.35">
      <c r="A15218" s="1"/>
      <c r="B15218" s="1"/>
    </row>
    <row r="15219" spans="1:2" x14ac:dyDescent="0.35">
      <c r="A15219" s="1"/>
      <c r="B15219" s="1"/>
    </row>
    <row r="15220" spans="1:2" x14ac:dyDescent="0.35">
      <c r="A15220" s="1"/>
      <c r="B15220" s="1"/>
    </row>
    <row r="15221" spans="1:2" x14ac:dyDescent="0.35">
      <c r="A15221" s="1"/>
      <c r="B15221" s="1"/>
    </row>
    <row r="15222" spans="1:2" x14ac:dyDescent="0.35">
      <c r="A15222" s="1"/>
      <c r="B15222" s="1"/>
    </row>
    <row r="15223" spans="1:2" x14ac:dyDescent="0.35">
      <c r="A15223" s="1"/>
      <c r="B15223" s="1"/>
    </row>
    <row r="15224" spans="1:2" x14ac:dyDescent="0.35">
      <c r="A15224" s="1"/>
      <c r="B15224" s="1"/>
    </row>
    <row r="15225" spans="1:2" x14ac:dyDescent="0.35">
      <c r="A15225" s="1"/>
      <c r="B15225" s="1"/>
    </row>
    <row r="15226" spans="1:2" x14ac:dyDescent="0.35">
      <c r="A15226" s="1"/>
      <c r="B15226" s="1"/>
    </row>
    <row r="15227" spans="1:2" x14ac:dyDescent="0.35">
      <c r="A15227" s="1"/>
      <c r="B15227" s="1"/>
    </row>
    <row r="15228" spans="1:2" x14ac:dyDescent="0.35">
      <c r="A15228" s="1"/>
      <c r="B15228" s="1"/>
    </row>
    <row r="15229" spans="1:2" x14ac:dyDescent="0.35">
      <c r="A15229" s="1"/>
      <c r="B15229" s="1"/>
    </row>
    <row r="15230" spans="1:2" x14ac:dyDescent="0.35">
      <c r="A15230" s="1"/>
      <c r="B15230" s="1"/>
    </row>
    <row r="15231" spans="1:2" x14ac:dyDescent="0.35">
      <c r="A15231" s="1"/>
      <c r="B15231" s="1"/>
    </row>
    <row r="15232" spans="1:2" x14ac:dyDescent="0.35">
      <c r="A15232" s="1"/>
      <c r="B15232" s="1"/>
    </row>
    <row r="15233" spans="1:2" x14ac:dyDescent="0.35">
      <c r="A15233" s="1"/>
      <c r="B15233" s="1"/>
    </row>
    <row r="15234" spans="1:2" x14ac:dyDescent="0.35">
      <c r="A15234" s="1"/>
      <c r="B15234" s="1"/>
    </row>
    <row r="15235" spans="1:2" x14ac:dyDescent="0.35">
      <c r="A15235" s="1"/>
      <c r="B15235" s="1"/>
    </row>
    <row r="15236" spans="1:2" x14ac:dyDescent="0.35">
      <c r="A15236" s="1"/>
      <c r="B15236" s="1"/>
    </row>
    <row r="15237" spans="1:2" x14ac:dyDescent="0.35">
      <c r="A15237" s="1"/>
      <c r="B15237" s="1"/>
    </row>
    <row r="15238" spans="1:2" x14ac:dyDescent="0.35">
      <c r="A15238" s="1"/>
      <c r="B15238" s="1"/>
    </row>
    <row r="15239" spans="1:2" x14ac:dyDescent="0.35">
      <c r="A15239" s="1"/>
      <c r="B15239" s="1"/>
    </row>
    <row r="15240" spans="1:2" x14ac:dyDescent="0.35">
      <c r="A15240" s="1"/>
      <c r="B15240" s="1"/>
    </row>
    <row r="15241" spans="1:2" x14ac:dyDescent="0.35">
      <c r="A15241" s="1"/>
      <c r="B15241" s="1"/>
    </row>
    <row r="15242" spans="1:2" x14ac:dyDescent="0.35">
      <c r="A15242" s="1"/>
      <c r="B15242" s="1"/>
    </row>
    <row r="15243" spans="1:2" x14ac:dyDescent="0.35">
      <c r="A15243" s="1"/>
      <c r="B15243" s="1"/>
    </row>
    <row r="15244" spans="1:2" x14ac:dyDescent="0.35">
      <c r="A15244" s="1"/>
      <c r="B15244" s="1"/>
    </row>
    <row r="15245" spans="1:2" x14ac:dyDescent="0.35">
      <c r="A15245" s="1"/>
      <c r="B15245" s="1"/>
    </row>
    <row r="15246" spans="1:2" x14ac:dyDescent="0.35">
      <c r="A15246" s="1"/>
      <c r="B15246" s="1"/>
    </row>
    <row r="15247" spans="1:2" x14ac:dyDescent="0.35">
      <c r="A15247" s="1"/>
      <c r="B15247" s="1"/>
    </row>
    <row r="15248" spans="1:2" x14ac:dyDescent="0.35">
      <c r="A15248" s="1"/>
      <c r="B15248" s="1"/>
    </row>
    <row r="15249" spans="1:2" x14ac:dyDescent="0.35">
      <c r="A15249" s="1"/>
      <c r="B15249" s="1"/>
    </row>
    <row r="15250" spans="1:2" x14ac:dyDescent="0.35">
      <c r="A15250" s="1"/>
      <c r="B15250" s="1"/>
    </row>
    <row r="15251" spans="1:2" x14ac:dyDescent="0.35">
      <c r="A15251" s="1"/>
      <c r="B15251" s="1"/>
    </row>
    <row r="15252" spans="1:2" x14ac:dyDescent="0.35">
      <c r="A15252" s="1"/>
      <c r="B15252" s="1"/>
    </row>
    <row r="15253" spans="1:2" x14ac:dyDescent="0.35">
      <c r="A15253" s="1"/>
      <c r="B15253" s="1"/>
    </row>
    <row r="15254" spans="1:2" x14ac:dyDescent="0.35">
      <c r="A15254" s="1"/>
      <c r="B15254" s="1"/>
    </row>
    <row r="15255" spans="1:2" x14ac:dyDescent="0.35">
      <c r="A15255" s="1"/>
      <c r="B15255" s="1"/>
    </row>
    <row r="15256" spans="1:2" x14ac:dyDescent="0.35">
      <c r="A15256" s="1"/>
      <c r="B15256" s="1"/>
    </row>
    <row r="15257" spans="1:2" x14ac:dyDescent="0.35">
      <c r="A15257" s="1"/>
      <c r="B15257" s="1"/>
    </row>
    <row r="15258" spans="1:2" x14ac:dyDescent="0.35">
      <c r="A15258" s="1"/>
      <c r="B15258" s="1"/>
    </row>
    <row r="15259" spans="1:2" x14ac:dyDescent="0.35">
      <c r="A15259" s="1"/>
      <c r="B15259" s="1"/>
    </row>
    <row r="15260" spans="1:2" x14ac:dyDescent="0.35">
      <c r="A15260" s="1"/>
      <c r="B15260" s="1"/>
    </row>
    <row r="15261" spans="1:2" x14ac:dyDescent="0.35">
      <c r="A15261" s="1"/>
      <c r="B15261" s="1"/>
    </row>
    <row r="15262" spans="1:2" x14ac:dyDescent="0.35">
      <c r="A15262" s="1"/>
      <c r="B15262" s="1"/>
    </row>
    <row r="15263" spans="1:2" x14ac:dyDescent="0.35">
      <c r="A15263" s="1"/>
      <c r="B15263" s="1"/>
    </row>
    <row r="15264" spans="1:2" x14ac:dyDescent="0.35">
      <c r="A15264" s="1"/>
      <c r="B15264" s="1"/>
    </row>
    <row r="15265" spans="1:2" x14ac:dyDescent="0.35">
      <c r="A15265" s="1"/>
      <c r="B15265" s="1"/>
    </row>
    <row r="15266" spans="1:2" x14ac:dyDescent="0.35">
      <c r="A15266" s="1"/>
      <c r="B15266" s="1"/>
    </row>
    <row r="15267" spans="1:2" x14ac:dyDescent="0.35">
      <c r="A15267" s="1"/>
      <c r="B15267" s="1"/>
    </row>
    <row r="15268" spans="1:2" x14ac:dyDescent="0.35">
      <c r="A15268" s="1"/>
      <c r="B15268" s="1"/>
    </row>
    <row r="15269" spans="1:2" x14ac:dyDescent="0.35">
      <c r="A15269" s="1"/>
      <c r="B15269" s="1"/>
    </row>
    <row r="15270" spans="1:2" x14ac:dyDescent="0.35">
      <c r="A15270" s="1"/>
      <c r="B15270" s="1"/>
    </row>
    <row r="15271" spans="1:2" x14ac:dyDescent="0.35">
      <c r="A15271" s="1"/>
      <c r="B15271" s="1"/>
    </row>
    <row r="15272" spans="1:2" x14ac:dyDescent="0.35">
      <c r="A15272" s="1"/>
      <c r="B15272" s="1"/>
    </row>
    <row r="15273" spans="1:2" x14ac:dyDescent="0.35">
      <c r="A15273" s="1"/>
      <c r="B15273" s="1"/>
    </row>
    <row r="15274" spans="1:2" x14ac:dyDescent="0.35">
      <c r="A15274" s="1"/>
      <c r="B15274" s="1"/>
    </row>
    <row r="15275" spans="1:2" x14ac:dyDescent="0.35">
      <c r="A15275" s="1"/>
      <c r="B15275" s="1"/>
    </row>
    <row r="15276" spans="1:2" x14ac:dyDescent="0.35">
      <c r="A15276" s="1"/>
      <c r="B15276" s="1"/>
    </row>
    <row r="15277" spans="1:2" x14ac:dyDescent="0.35">
      <c r="A15277" s="1"/>
      <c r="B15277" s="1"/>
    </row>
    <row r="15278" spans="1:2" x14ac:dyDescent="0.35">
      <c r="A15278" s="1"/>
      <c r="B15278" s="1"/>
    </row>
    <row r="15279" spans="1:2" x14ac:dyDescent="0.35">
      <c r="A15279" s="1"/>
      <c r="B15279" s="1"/>
    </row>
    <row r="15280" spans="1:2" x14ac:dyDescent="0.35">
      <c r="A15280" s="1"/>
      <c r="B15280" s="1"/>
    </row>
    <row r="15281" spans="1:2" x14ac:dyDescent="0.35">
      <c r="A15281" s="1"/>
      <c r="B15281" s="1"/>
    </row>
    <row r="15282" spans="1:2" x14ac:dyDescent="0.35">
      <c r="A15282" s="1"/>
      <c r="B15282" s="1"/>
    </row>
    <row r="15283" spans="1:2" x14ac:dyDescent="0.35">
      <c r="A15283" s="1"/>
      <c r="B15283" s="1"/>
    </row>
    <row r="15284" spans="1:2" x14ac:dyDescent="0.35">
      <c r="A15284" s="1"/>
      <c r="B15284" s="1"/>
    </row>
    <row r="15285" spans="1:2" x14ac:dyDescent="0.35">
      <c r="A15285" s="1"/>
      <c r="B15285" s="1"/>
    </row>
    <row r="15286" spans="1:2" x14ac:dyDescent="0.35">
      <c r="A15286" s="1"/>
      <c r="B15286" s="1"/>
    </row>
    <row r="15287" spans="1:2" x14ac:dyDescent="0.35">
      <c r="A15287" s="1"/>
      <c r="B15287" s="1"/>
    </row>
    <row r="15288" spans="1:2" x14ac:dyDescent="0.35">
      <c r="A15288" s="1"/>
      <c r="B15288" s="1"/>
    </row>
    <row r="15289" spans="1:2" x14ac:dyDescent="0.35">
      <c r="A15289" s="1"/>
      <c r="B15289" s="1"/>
    </row>
    <row r="15290" spans="1:2" x14ac:dyDescent="0.35">
      <c r="A15290" s="1"/>
      <c r="B15290" s="1"/>
    </row>
    <row r="15291" spans="1:2" x14ac:dyDescent="0.35">
      <c r="A15291" s="1"/>
      <c r="B15291" s="1"/>
    </row>
    <row r="15292" spans="1:2" x14ac:dyDescent="0.35">
      <c r="A15292" s="1"/>
      <c r="B15292" s="1"/>
    </row>
    <row r="15293" spans="1:2" x14ac:dyDescent="0.35">
      <c r="A15293" s="1"/>
      <c r="B15293" s="1"/>
    </row>
    <row r="15294" spans="1:2" x14ac:dyDescent="0.35">
      <c r="A15294" s="1"/>
      <c r="B15294" s="1"/>
    </row>
    <row r="15295" spans="1:2" x14ac:dyDescent="0.35">
      <c r="A15295" s="1"/>
      <c r="B15295" s="1"/>
    </row>
    <row r="15296" spans="1:2" x14ac:dyDescent="0.35">
      <c r="A15296" s="1"/>
      <c r="B15296" s="1"/>
    </row>
    <row r="15297" spans="1:2" x14ac:dyDescent="0.35">
      <c r="A15297" s="1"/>
      <c r="B15297" s="1"/>
    </row>
    <row r="15298" spans="1:2" x14ac:dyDescent="0.35">
      <c r="A15298" s="1"/>
      <c r="B15298" s="1"/>
    </row>
    <row r="15299" spans="1:2" x14ac:dyDescent="0.35">
      <c r="A15299" s="1"/>
      <c r="B15299" s="1"/>
    </row>
    <row r="15300" spans="1:2" x14ac:dyDescent="0.35">
      <c r="A15300" s="1"/>
      <c r="B15300" s="1"/>
    </row>
    <row r="15301" spans="1:2" x14ac:dyDescent="0.35">
      <c r="A15301" s="1"/>
      <c r="B15301" s="1"/>
    </row>
    <row r="15302" spans="1:2" x14ac:dyDescent="0.35">
      <c r="A15302" s="1"/>
      <c r="B15302" s="1"/>
    </row>
    <row r="15303" spans="1:2" x14ac:dyDescent="0.35">
      <c r="A15303" s="1"/>
      <c r="B15303" s="1"/>
    </row>
    <row r="15304" spans="1:2" x14ac:dyDescent="0.35">
      <c r="A15304" s="1"/>
      <c r="B15304" s="1"/>
    </row>
    <row r="15305" spans="1:2" x14ac:dyDescent="0.35">
      <c r="A15305" s="1"/>
      <c r="B15305" s="1"/>
    </row>
    <row r="15306" spans="1:2" x14ac:dyDescent="0.35">
      <c r="A15306" s="1"/>
      <c r="B15306" s="1"/>
    </row>
    <row r="15307" spans="1:2" x14ac:dyDescent="0.35">
      <c r="A15307" s="1"/>
      <c r="B15307" s="1"/>
    </row>
    <row r="15308" spans="1:2" x14ac:dyDescent="0.35">
      <c r="A15308" s="1"/>
      <c r="B15308" s="1"/>
    </row>
    <row r="15309" spans="1:2" x14ac:dyDescent="0.35">
      <c r="A15309" s="1"/>
      <c r="B15309" s="1"/>
    </row>
    <row r="15310" spans="1:2" x14ac:dyDescent="0.35">
      <c r="A15310" s="1"/>
      <c r="B15310" s="1"/>
    </row>
    <row r="15311" spans="1:2" x14ac:dyDescent="0.35">
      <c r="A15311" s="1"/>
      <c r="B15311" s="1"/>
    </row>
    <row r="15312" spans="1:2" x14ac:dyDescent="0.35">
      <c r="A15312" s="1"/>
      <c r="B15312" s="1"/>
    </row>
    <row r="15313" spans="1:2" x14ac:dyDescent="0.35">
      <c r="A15313" s="1"/>
      <c r="B15313" s="1"/>
    </row>
    <row r="15314" spans="1:2" x14ac:dyDescent="0.35">
      <c r="A15314" s="1"/>
      <c r="B15314" s="1"/>
    </row>
    <row r="15315" spans="1:2" x14ac:dyDescent="0.35">
      <c r="A15315" s="1"/>
      <c r="B15315" s="1"/>
    </row>
    <row r="15316" spans="1:2" x14ac:dyDescent="0.35">
      <c r="A15316" s="1"/>
      <c r="B15316" s="1"/>
    </row>
    <row r="15317" spans="1:2" x14ac:dyDescent="0.35">
      <c r="A15317" s="1"/>
      <c r="B15317" s="1"/>
    </row>
    <row r="15318" spans="1:2" x14ac:dyDescent="0.35">
      <c r="A15318" s="1"/>
      <c r="B15318" s="1"/>
    </row>
    <row r="15319" spans="1:2" x14ac:dyDescent="0.35">
      <c r="A15319" s="1"/>
      <c r="B15319" s="1"/>
    </row>
    <row r="15320" spans="1:2" x14ac:dyDescent="0.35">
      <c r="A15320" s="1"/>
      <c r="B15320" s="1"/>
    </row>
    <row r="15321" spans="1:2" x14ac:dyDescent="0.35">
      <c r="A15321" s="1"/>
      <c r="B15321" s="1"/>
    </row>
    <row r="15322" spans="1:2" x14ac:dyDescent="0.35">
      <c r="A15322" s="1"/>
      <c r="B15322" s="1"/>
    </row>
    <row r="15323" spans="1:2" x14ac:dyDescent="0.35">
      <c r="A15323" s="1"/>
      <c r="B15323" s="1"/>
    </row>
    <row r="15324" spans="1:2" x14ac:dyDescent="0.35">
      <c r="A15324" s="1"/>
      <c r="B15324" s="1"/>
    </row>
    <row r="15325" spans="1:2" x14ac:dyDescent="0.35">
      <c r="A15325" s="1"/>
      <c r="B15325" s="1"/>
    </row>
    <row r="15326" spans="1:2" x14ac:dyDescent="0.35">
      <c r="A15326" s="1"/>
      <c r="B15326" s="1"/>
    </row>
    <row r="15327" spans="1:2" x14ac:dyDescent="0.35">
      <c r="A15327" s="1"/>
      <c r="B15327" s="1"/>
    </row>
    <row r="15328" spans="1:2" x14ac:dyDescent="0.35">
      <c r="A15328" s="1"/>
      <c r="B15328" s="1"/>
    </row>
    <row r="15329" spans="1:2" x14ac:dyDescent="0.35">
      <c r="A15329" s="1"/>
      <c r="B15329" s="1"/>
    </row>
    <row r="15330" spans="1:2" x14ac:dyDescent="0.35">
      <c r="A15330" s="1"/>
      <c r="B15330" s="1"/>
    </row>
    <row r="15331" spans="1:2" x14ac:dyDescent="0.35">
      <c r="A15331" s="1"/>
      <c r="B15331" s="1"/>
    </row>
    <row r="15332" spans="1:2" x14ac:dyDescent="0.35">
      <c r="A15332" s="1"/>
      <c r="B15332" s="1"/>
    </row>
    <row r="15333" spans="1:2" x14ac:dyDescent="0.35">
      <c r="A15333" s="1"/>
      <c r="B15333" s="1"/>
    </row>
    <row r="15334" spans="1:2" x14ac:dyDescent="0.35">
      <c r="A15334" s="1"/>
      <c r="B15334" s="1"/>
    </row>
    <row r="15335" spans="1:2" x14ac:dyDescent="0.35">
      <c r="A15335" s="1"/>
      <c r="B15335" s="1"/>
    </row>
    <row r="15336" spans="1:2" x14ac:dyDescent="0.35">
      <c r="A15336" s="1"/>
      <c r="B15336" s="1"/>
    </row>
    <row r="15337" spans="1:2" x14ac:dyDescent="0.35">
      <c r="A15337" s="1"/>
      <c r="B15337" s="1"/>
    </row>
    <row r="15338" spans="1:2" x14ac:dyDescent="0.35">
      <c r="A15338" s="1"/>
      <c r="B15338" s="1"/>
    </row>
    <row r="15339" spans="1:2" x14ac:dyDescent="0.35">
      <c r="A15339" s="1"/>
      <c r="B15339" s="1"/>
    </row>
    <row r="15340" spans="1:2" x14ac:dyDescent="0.35">
      <c r="A15340" s="1"/>
      <c r="B15340" s="1"/>
    </row>
    <row r="15341" spans="1:2" x14ac:dyDescent="0.35">
      <c r="A15341" s="1"/>
      <c r="B15341" s="1"/>
    </row>
    <row r="15342" spans="1:2" x14ac:dyDescent="0.35">
      <c r="A15342" s="1"/>
      <c r="B15342" s="1"/>
    </row>
    <row r="15343" spans="1:2" x14ac:dyDescent="0.35">
      <c r="A15343" s="1"/>
      <c r="B15343" s="1"/>
    </row>
    <row r="15344" spans="1:2" x14ac:dyDescent="0.35">
      <c r="A15344" s="1"/>
      <c r="B15344" s="1"/>
    </row>
    <row r="15345" spans="1:2" x14ac:dyDescent="0.35">
      <c r="A15345" s="1"/>
      <c r="B15345" s="1"/>
    </row>
    <row r="15346" spans="1:2" x14ac:dyDescent="0.35">
      <c r="A15346" s="1"/>
      <c r="B15346" s="1"/>
    </row>
    <row r="15347" spans="1:2" x14ac:dyDescent="0.35">
      <c r="A15347" s="1"/>
      <c r="B15347" s="1"/>
    </row>
    <row r="15348" spans="1:2" x14ac:dyDescent="0.35">
      <c r="A15348" s="1"/>
      <c r="B15348" s="1"/>
    </row>
    <row r="15349" spans="1:2" x14ac:dyDescent="0.35">
      <c r="A15349" s="1"/>
      <c r="B15349" s="1"/>
    </row>
    <row r="15350" spans="1:2" x14ac:dyDescent="0.35">
      <c r="A15350" s="1"/>
      <c r="B15350" s="1"/>
    </row>
    <row r="15351" spans="1:2" x14ac:dyDescent="0.35">
      <c r="A15351" s="1"/>
      <c r="B15351" s="1"/>
    </row>
    <row r="15352" spans="1:2" x14ac:dyDescent="0.35">
      <c r="A15352" s="1"/>
      <c r="B15352" s="1"/>
    </row>
    <row r="15353" spans="1:2" x14ac:dyDescent="0.35">
      <c r="A15353" s="1"/>
      <c r="B15353" s="1"/>
    </row>
    <row r="15354" spans="1:2" x14ac:dyDescent="0.35">
      <c r="A15354" s="1"/>
      <c r="B15354" s="1"/>
    </row>
    <row r="15355" spans="1:2" x14ac:dyDescent="0.35">
      <c r="A15355" s="1"/>
      <c r="B15355" s="1"/>
    </row>
    <row r="15356" spans="1:2" x14ac:dyDescent="0.35">
      <c r="A15356" s="1"/>
      <c r="B15356" s="1"/>
    </row>
    <row r="15357" spans="1:2" x14ac:dyDescent="0.35">
      <c r="A15357" s="1"/>
      <c r="B15357" s="1"/>
    </row>
    <row r="15358" spans="1:2" x14ac:dyDescent="0.35">
      <c r="A15358" s="1"/>
      <c r="B15358" s="1"/>
    </row>
    <row r="15359" spans="1:2" x14ac:dyDescent="0.35">
      <c r="A15359" s="1"/>
      <c r="B15359" s="1"/>
    </row>
    <row r="15360" spans="1:2" x14ac:dyDescent="0.35">
      <c r="A15360" s="1"/>
      <c r="B15360" s="1"/>
    </row>
    <row r="15361" spans="1:2" x14ac:dyDescent="0.35">
      <c r="A15361" s="1"/>
      <c r="B15361" s="1"/>
    </row>
    <row r="15362" spans="1:2" x14ac:dyDescent="0.35">
      <c r="A15362" s="1"/>
      <c r="B15362" s="1"/>
    </row>
    <row r="15363" spans="1:2" x14ac:dyDescent="0.35">
      <c r="A15363" s="1"/>
      <c r="B15363" s="1"/>
    </row>
    <row r="15364" spans="1:2" x14ac:dyDescent="0.35">
      <c r="A15364" s="1"/>
      <c r="B15364" s="1"/>
    </row>
    <row r="15365" spans="1:2" x14ac:dyDescent="0.35">
      <c r="A15365" s="1"/>
      <c r="B15365" s="1"/>
    </row>
    <row r="15366" spans="1:2" x14ac:dyDescent="0.35">
      <c r="A15366" s="1"/>
      <c r="B15366" s="1"/>
    </row>
    <row r="15367" spans="1:2" x14ac:dyDescent="0.35">
      <c r="A15367" s="1"/>
      <c r="B15367" s="1"/>
    </row>
    <row r="15368" spans="1:2" x14ac:dyDescent="0.35">
      <c r="A15368" s="1"/>
      <c r="B15368" s="1"/>
    </row>
    <row r="15369" spans="1:2" x14ac:dyDescent="0.35">
      <c r="A15369" s="1"/>
      <c r="B15369" s="1"/>
    </row>
    <row r="15370" spans="1:2" x14ac:dyDescent="0.35">
      <c r="A15370" s="1"/>
      <c r="B15370" s="1"/>
    </row>
    <row r="15371" spans="1:2" x14ac:dyDescent="0.35">
      <c r="A15371" s="1"/>
      <c r="B15371" s="1"/>
    </row>
    <row r="15372" spans="1:2" x14ac:dyDescent="0.35">
      <c r="A15372" s="1"/>
      <c r="B15372" s="1"/>
    </row>
    <row r="15373" spans="1:2" x14ac:dyDescent="0.35">
      <c r="A15373" s="1"/>
      <c r="B15373" s="1"/>
    </row>
    <row r="15374" spans="1:2" x14ac:dyDescent="0.35">
      <c r="A15374" s="1"/>
      <c r="B15374" s="1"/>
    </row>
    <row r="15375" spans="1:2" x14ac:dyDescent="0.35">
      <c r="A15375" s="1"/>
      <c r="B15375" s="1"/>
    </row>
    <row r="15376" spans="1:2" x14ac:dyDescent="0.35">
      <c r="A15376" s="1"/>
      <c r="B15376" s="1"/>
    </row>
    <row r="15377" spans="1:2" x14ac:dyDescent="0.35">
      <c r="A15377" s="1"/>
      <c r="B15377" s="1"/>
    </row>
    <row r="15378" spans="1:2" x14ac:dyDescent="0.35">
      <c r="A15378" s="1"/>
      <c r="B15378" s="1"/>
    </row>
    <row r="15379" spans="1:2" x14ac:dyDescent="0.35">
      <c r="A15379" s="1"/>
      <c r="B15379" s="1"/>
    </row>
    <row r="15380" spans="1:2" x14ac:dyDescent="0.35">
      <c r="A15380" s="1"/>
      <c r="B15380" s="1"/>
    </row>
    <row r="15381" spans="1:2" x14ac:dyDescent="0.35">
      <c r="A15381" s="1"/>
      <c r="B15381" s="1"/>
    </row>
    <row r="15382" spans="1:2" x14ac:dyDescent="0.35">
      <c r="A15382" s="1"/>
      <c r="B15382" s="1"/>
    </row>
    <row r="15383" spans="1:2" x14ac:dyDescent="0.35">
      <c r="A15383" s="1"/>
      <c r="B15383" s="1"/>
    </row>
    <row r="15384" spans="1:2" x14ac:dyDescent="0.35">
      <c r="A15384" s="1"/>
      <c r="B15384" s="1"/>
    </row>
    <row r="15385" spans="1:2" x14ac:dyDescent="0.35">
      <c r="A15385" s="1"/>
      <c r="B15385" s="1"/>
    </row>
    <row r="15386" spans="1:2" x14ac:dyDescent="0.35">
      <c r="A15386" s="1"/>
      <c r="B15386" s="1"/>
    </row>
    <row r="15387" spans="1:2" x14ac:dyDescent="0.35">
      <c r="A15387" s="1"/>
      <c r="B15387" s="1"/>
    </row>
    <row r="15388" spans="1:2" x14ac:dyDescent="0.35">
      <c r="A15388" s="1"/>
      <c r="B15388" s="1"/>
    </row>
    <row r="15389" spans="1:2" x14ac:dyDescent="0.35">
      <c r="A15389" s="1"/>
      <c r="B15389" s="1"/>
    </row>
    <row r="15390" spans="1:2" x14ac:dyDescent="0.35">
      <c r="A15390" s="1"/>
      <c r="B15390" s="1"/>
    </row>
    <row r="15391" spans="1:2" x14ac:dyDescent="0.35">
      <c r="A15391" s="1"/>
      <c r="B15391" s="1"/>
    </row>
    <row r="15392" spans="1:2" x14ac:dyDescent="0.35">
      <c r="A15392" s="1"/>
      <c r="B15392" s="1"/>
    </row>
    <row r="15393" spans="1:2" x14ac:dyDescent="0.35">
      <c r="A15393" s="1"/>
      <c r="B15393" s="1"/>
    </row>
    <row r="15394" spans="1:2" x14ac:dyDescent="0.35">
      <c r="A15394" s="1"/>
      <c r="B15394" s="1"/>
    </row>
    <row r="15395" spans="1:2" x14ac:dyDescent="0.35">
      <c r="A15395" s="1"/>
      <c r="B15395" s="1"/>
    </row>
    <row r="15396" spans="1:2" x14ac:dyDescent="0.35">
      <c r="A15396" s="1"/>
      <c r="B15396" s="1"/>
    </row>
    <row r="15397" spans="1:2" x14ac:dyDescent="0.35">
      <c r="A15397" s="1"/>
      <c r="B15397" s="1"/>
    </row>
    <row r="15398" spans="1:2" x14ac:dyDescent="0.35">
      <c r="A15398" s="1"/>
      <c r="B15398" s="1"/>
    </row>
    <row r="15399" spans="1:2" x14ac:dyDescent="0.35">
      <c r="A15399" s="1"/>
      <c r="B15399" s="1"/>
    </row>
    <row r="15400" spans="1:2" x14ac:dyDescent="0.35">
      <c r="A15400" s="1"/>
      <c r="B15400" s="1"/>
    </row>
    <row r="15401" spans="1:2" x14ac:dyDescent="0.35">
      <c r="A15401" s="1"/>
      <c r="B15401" s="1"/>
    </row>
    <row r="15402" spans="1:2" x14ac:dyDescent="0.35">
      <c r="A15402" s="1"/>
      <c r="B15402" s="1"/>
    </row>
    <row r="15403" spans="1:2" x14ac:dyDescent="0.35">
      <c r="A15403" s="1"/>
      <c r="B15403" s="1"/>
    </row>
    <row r="15404" spans="1:2" x14ac:dyDescent="0.35">
      <c r="A15404" s="1"/>
      <c r="B15404" s="1"/>
    </row>
    <row r="15405" spans="1:2" x14ac:dyDescent="0.35">
      <c r="A15405" s="1"/>
      <c r="B15405" s="1"/>
    </row>
    <row r="15406" spans="1:2" x14ac:dyDescent="0.35">
      <c r="A15406" s="1"/>
      <c r="B15406" s="1"/>
    </row>
    <row r="15407" spans="1:2" x14ac:dyDescent="0.35">
      <c r="A15407" s="1"/>
      <c r="B15407" s="1"/>
    </row>
    <row r="15408" spans="1:2" x14ac:dyDescent="0.35">
      <c r="A15408" s="1"/>
      <c r="B15408" s="1"/>
    </row>
    <row r="15409" spans="1:2" x14ac:dyDescent="0.35">
      <c r="A15409" s="1"/>
      <c r="B15409" s="1"/>
    </row>
    <row r="15410" spans="1:2" x14ac:dyDescent="0.35">
      <c r="A15410" s="1"/>
      <c r="B15410" s="1"/>
    </row>
    <row r="15411" spans="1:2" x14ac:dyDescent="0.35">
      <c r="A15411" s="1"/>
      <c r="B15411" s="1"/>
    </row>
    <row r="15412" spans="1:2" x14ac:dyDescent="0.35">
      <c r="A15412" s="1"/>
      <c r="B15412" s="1"/>
    </row>
    <row r="15413" spans="1:2" x14ac:dyDescent="0.35">
      <c r="A15413" s="1"/>
      <c r="B15413" s="1"/>
    </row>
    <row r="15414" spans="1:2" x14ac:dyDescent="0.35">
      <c r="A15414" s="1"/>
      <c r="B15414" s="1"/>
    </row>
    <row r="15415" spans="1:2" x14ac:dyDescent="0.35">
      <c r="A15415" s="1"/>
      <c r="B15415" s="1"/>
    </row>
    <row r="15416" spans="1:2" x14ac:dyDescent="0.35">
      <c r="A15416" s="1"/>
      <c r="B15416" s="1"/>
    </row>
    <row r="15417" spans="1:2" x14ac:dyDescent="0.35">
      <c r="A15417" s="1"/>
      <c r="B15417" s="1"/>
    </row>
    <row r="15418" spans="1:2" x14ac:dyDescent="0.35">
      <c r="A15418" s="1"/>
      <c r="B15418" s="1"/>
    </row>
    <row r="15419" spans="1:2" x14ac:dyDescent="0.35">
      <c r="A15419" s="1"/>
      <c r="B15419" s="1"/>
    </row>
    <row r="15420" spans="1:2" x14ac:dyDescent="0.35">
      <c r="A15420" s="1"/>
      <c r="B15420" s="1"/>
    </row>
    <row r="15421" spans="1:2" x14ac:dyDescent="0.35">
      <c r="A15421" s="1"/>
      <c r="B15421" s="1"/>
    </row>
    <row r="15422" spans="1:2" x14ac:dyDescent="0.35">
      <c r="A15422" s="1"/>
      <c r="B15422" s="1"/>
    </row>
    <row r="15423" spans="1:2" x14ac:dyDescent="0.35">
      <c r="A15423" s="1"/>
      <c r="B15423" s="1"/>
    </row>
    <row r="15424" spans="1:2" x14ac:dyDescent="0.35">
      <c r="A15424" s="1"/>
      <c r="B15424" s="1"/>
    </row>
    <row r="15425" spans="1:2" x14ac:dyDescent="0.35">
      <c r="A15425" s="1"/>
      <c r="B15425" s="1"/>
    </row>
    <row r="15426" spans="1:2" x14ac:dyDescent="0.35">
      <c r="A15426" s="1"/>
      <c r="B15426" s="1"/>
    </row>
    <row r="15427" spans="1:2" x14ac:dyDescent="0.35">
      <c r="A15427" s="1"/>
      <c r="B15427" s="1"/>
    </row>
    <row r="15428" spans="1:2" x14ac:dyDescent="0.35">
      <c r="A15428" s="1"/>
      <c r="B15428" s="1"/>
    </row>
    <row r="15429" spans="1:2" x14ac:dyDescent="0.35">
      <c r="A15429" s="1"/>
      <c r="B15429" s="1"/>
    </row>
    <row r="15430" spans="1:2" x14ac:dyDescent="0.35">
      <c r="A15430" s="1"/>
      <c r="B15430" s="1"/>
    </row>
    <row r="15431" spans="1:2" x14ac:dyDescent="0.35">
      <c r="A15431" s="1"/>
      <c r="B15431" s="1"/>
    </row>
    <row r="15432" spans="1:2" x14ac:dyDescent="0.35">
      <c r="A15432" s="1"/>
      <c r="B15432" s="1"/>
    </row>
    <row r="15433" spans="1:2" x14ac:dyDescent="0.35">
      <c r="A15433" s="1"/>
      <c r="B15433" s="1"/>
    </row>
    <row r="15434" spans="1:2" x14ac:dyDescent="0.35">
      <c r="A15434" s="1"/>
      <c r="B15434" s="1"/>
    </row>
    <row r="15435" spans="1:2" x14ac:dyDescent="0.35">
      <c r="A15435" s="1"/>
      <c r="B15435" s="1"/>
    </row>
    <row r="15436" spans="1:2" x14ac:dyDescent="0.35">
      <c r="A15436" s="1"/>
      <c r="B15436" s="1"/>
    </row>
    <row r="15437" spans="1:2" x14ac:dyDescent="0.35">
      <c r="A15437" s="1"/>
      <c r="B15437" s="1"/>
    </row>
    <row r="15438" spans="1:2" x14ac:dyDescent="0.35">
      <c r="A15438" s="1"/>
      <c r="B15438" s="1"/>
    </row>
    <row r="15439" spans="1:2" x14ac:dyDescent="0.35">
      <c r="A15439" s="1"/>
      <c r="B15439" s="1"/>
    </row>
    <row r="15440" spans="1:2" x14ac:dyDescent="0.35">
      <c r="A15440" s="1"/>
      <c r="B15440" s="1"/>
    </row>
    <row r="15441" spans="1:2" x14ac:dyDescent="0.35">
      <c r="A15441" s="1"/>
      <c r="B15441" s="1"/>
    </row>
    <row r="15442" spans="1:2" x14ac:dyDescent="0.35">
      <c r="A15442" s="1"/>
      <c r="B15442" s="1"/>
    </row>
    <row r="15443" spans="1:2" x14ac:dyDescent="0.35">
      <c r="A15443" s="1"/>
      <c r="B15443" s="1"/>
    </row>
    <row r="15444" spans="1:2" x14ac:dyDescent="0.35">
      <c r="A15444" s="1"/>
      <c r="B15444" s="1"/>
    </row>
    <row r="15445" spans="1:2" x14ac:dyDescent="0.35">
      <c r="A15445" s="1"/>
      <c r="B15445" s="1"/>
    </row>
    <row r="15446" spans="1:2" x14ac:dyDescent="0.35">
      <c r="A15446" s="1"/>
      <c r="B15446" s="1"/>
    </row>
    <row r="15447" spans="1:2" x14ac:dyDescent="0.35">
      <c r="A15447" s="1"/>
      <c r="B15447" s="1"/>
    </row>
    <row r="15448" spans="1:2" x14ac:dyDescent="0.35">
      <c r="A15448" s="1"/>
      <c r="B15448" s="1"/>
    </row>
    <row r="15449" spans="1:2" x14ac:dyDescent="0.35">
      <c r="A15449" s="1"/>
      <c r="B15449" s="1"/>
    </row>
    <row r="15450" spans="1:2" x14ac:dyDescent="0.35">
      <c r="A15450" s="1"/>
      <c r="B15450" s="1"/>
    </row>
    <row r="15451" spans="1:2" x14ac:dyDescent="0.35">
      <c r="A15451" s="1"/>
      <c r="B15451" s="1"/>
    </row>
    <row r="15452" spans="1:2" x14ac:dyDescent="0.35">
      <c r="A15452" s="1"/>
      <c r="B15452" s="1"/>
    </row>
    <row r="15453" spans="1:2" x14ac:dyDescent="0.35">
      <c r="A15453" s="1"/>
      <c r="B15453" s="1"/>
    </row>
    <row r="15454" spans="1:2" x14ac:dyDescent="0.35">
      <c r="A15454" s="1"/>
      <c r="B15454" s="1"/>
    </row>
    <row r="15455" spans="1:2" x14ac:dyDescent="0.35">
      <c r="A15455" s="1"/>
      <c r="B15455" s="1"/>
    </row>
    <row r="15456" spans="1:2" x14ac:dyDescent="0.35">
      <c r="A15456" s="1"/>
      <c r="B15456" s="1"/>
    </row>
    <row r="15457" spans="1:2" x14ac:dyDescent="0.35">
      <c r="A15457" s="1"/>
      <c r="B15457" s="1"/>
    </row>
    <row r="15458" spans="1:2" x14ac:dyDescent="0.35">
      <c r="A15458" s="1"/>
      <c r="B15458" s="1"/>
    </row>
    <row r="15459" spans="1:2" x14ac:dyDescent="0.35">
      <c r="A15459" s="1"/>
      <c r="B15459" s="1"/>
    </row>
    <row r="15460" spans="1:2" x14ac:dyDescent="0.35">
      <c r="A15460" s="1"/>
      <c r="B15460" s="1"/>
    </row>
    <row r="15461" spans="1:2" x14ac:dyDescent="0.35">
      <c r="A15461" s="1"/>
      <c r="B15461" s="1"/>
    </row>
    <row r="15462" spans="1:2" x14ac:dyDescent="0.35">
      <c r="A15462" s="1"/>
      <c r="B15462" s="1"/>
    </row>
    <row r="15463" spans="1:2" x14ac:dyDescent="0.35">
      <c r="A15463" s="1"/>
      <c r="B15463" s="1"/>
    </row>
    <row r="15464" spans="1:2" x14ac:dyDescent="0.35">
      <c r="A15464" s="1"/>
      <c r="B15464" s="1"/>
    </row>
    <row r="15465" spans="1:2" x14ac:dyDescent="0.35">
      <c r="A15465" s="1"/>
      <c r="B15465" s="1"/>
    </row>
    <row r="15466" spans="1:2" x14ac:dyDescent="0.35">
      <c r="A15466" s="1"/>
      <c r="B15466" s="1"/>
    </row>
    <row r="15467" spans="1:2" x14ac:dyDescent="0.35">
      <c r="A15467" s="1"/>
      <c r="B15467" s="1"/>
    </row>
    <row r="15468" spans="1:2" x14ac:dyDescent="0.35">
      <c r="A15468" s="1"/>
      <c r="B15468" s="1"/>
    </row>
    <row r="15469" spans="1:2" x14ac:dyDescent="0.35">
      <c r="A15469" s="1"/>
      <c r="B15469" s="1"/>
    </row>
    <row r="15470" spans="1:2" x14ac:dyDescent="0.35">
      <c r="A15470" s="1"/>
      <c r="B15470" s="1"/>
    </row>
    <row r="15471" spans="1:2" x14ac:dyDescent="0.35">
      <c r="A15471" s="1"/>
      <c r="B15471" s="1"/>
    </row>
    <row r="15472" spans="1:2" x14ac:dyDescent="0.35">
      <c r="A15472" s="1"/>
      <c r="B15472" s="1"/>
    </row>
    <row r="15473" spans="1:2" x14ac:dyDescent="0.35">
      <c r="A15473" s="1"/>
      <c r="B15473" s="1"/>
    </row>
    <row r="15474" spans="1:2" x14ac:dyDescent="0.35">
      <c r="A15474" s="1"/>
      <c r="B15474" s="1"/>
    </row>
    <row r="15475" spans="1:2" x14ac:dyDescent="0.35">
      <c r="A15475" s="1"/>
      <c r="B15475" s="1"/>
    </row>
    <row r="15476" spans="1:2" x14ac:dyDescent="0.35">
      <c r="A15476" s="1"/>
      <c r="B15476" s="1"/>
    </row>
    <row r="15477" spans="1:2" x14ac:dyDescent="0.35">
      <c r="A15477" s="1"/>
      <c r="B15477" s="1"/>
    </row>
    <row r="15478" spans="1:2" x14ac:dyDescent="0.35">
      <c r="A15478" s="1"/>
      <c r="B15478" s="1"/>
    </row>
    <row r="15479" spans="1:2" x14ac:dyDescent="0.35">
      <c r="A15479" s="1"/>
      <c r="B15479" s="1"/>
    </row>
    <row r="15480" spans="1:2" x14ac:dyDescent="0.35">
      <c r="A15480" s="1"/>
      <c r="B15480" s="1"/>
    </row>
    <row r="15481" spans="1:2" x14ac:dyDescent="0.35">
      <c r="A15481" s="1"/>
      <c r="B15481" s="1"/>
    </row>
    <row r="15482" spans="1:2" x14ac:dyDescent="0.35">
      <c r="A15482" s="1"/>
      <c r="B15482" s="1"/>
    </row>
    <row r="15483" spans="1:2" x14ac:dyDescent="0.35">
      <c r="A15483" s="1"/>
      <c r="B15483" s="1"/>
    </row>
    <row r="15484" spans="1:2" x14ac:dyDescent="0.35">
      <c r="A15484" s="1"/>
      <c r="B15484" s="1"/>
    </row>
    <row r="15485" spans="1:2" x14ac:dyDescent="0.35">
      <c r="A15485" s="1"/>
      <c r="B15485" s="1"/>
    </row>
    <row r="15486" spans="1:2" x14ac:dyDescent="0.35">
      <c r="A15486" s="1"/>
      <c r="B15486" s="1"/>
    </row>
    <row r="15487" spans="1:2" x14ac:dyDescent="0.35">
      <c r="A15487" s="1"/>
      <c r="B15487" s="1"/>
    </row>
    <row r="15488" spans="1:2" x14ac:dyDescent="0.35">
      <c r="A15488" s="1"/>
      <c r="B15488" s="1"/>
    </row>
    <row r="15489" spans="1:2" x14ac:dyDescent="0.35">
      <c r="A15489" s="1"/>
      <c r="B15489" s="1"/>
    </row>
    <row r="15490" spans="1:2" x14ac:dyDescent="0.35">
      <c r="A15490" s="1"/>
      <c r="B15490" s="1"/>
    </row>
    <row r="15491" spans="1:2" x14ac:dyDescent="0.35">
      <c r="A15491" s="1"/>
      <c r="B15491" s="1"/>
    </row>
    <row r="15492" spans="1:2" x14ac:dyDescent="0.35">
      <c r="A15492" s="1"/>
      <c r="B15492" s="1"/>
    </row>
    <row r="15493" spans="1:2" x14ac:dyDescent="0.35">
      <c r="A15493" s="1"/>
      <c r="B15493" s="1"/>
    </row>
    <row r="15494" spans="1:2" x14ac:dyDescent="0.35">
      <c r="A15494" s="1"/>
      <c r="B15494" s="1"/>
    </row>
    <row r="15495" spans="1:2" x14ac:dyDescent="0.35">
      <c r="A15495" s="1"/>
      <c r="B15495" s="1"/>
    </row>
    <row r="15496" spans="1:2" x14ac:dyDescent="0.35">
      <c r="A15496" s="1"/>
      <c r="B15496" s="1"/>
    </row>
    <row r="15497" spans="1:2" x14ac:dyDescent="0.35">
      <c r="A15497" s="1"/>
      <c r="B15497" s="1"/>
    </row>
    <row r="15498" spans="1:2" x14ac:dyDescent="0.35">
      <c r="A15498" s="1"/>
      <c r="B15498" s="1"/>
    </row>
    <row r="15499" spans="1:2" x14ac:dyDescent="0.35">
      <c r="A15499" s="1"/>
      <c r="B15499" s="1"/>
    </row>
    <row r="15500" spans="1:2" x14ac:dyDescent="0.35">
      <c r="A15500" s="1"/>
      <c r="B15500" s="1"/>
    </row>
    <row r="15501" spans="1:2" x14ac:dyDescent="0.35">
      <c r="A15501" s="1"/>
      <c r="B15501" s="1"/>
    </row>
    <row r="15502" spans="1:2" x14ac:dyDescent="0.35">
      <c r="A15502" s="1"/>
      <c r="B15502" s="1"/>
    </row>
    <row r="15503" spans="1:2" x14ac:dyDescent="0.35">
      <c r="A15503" s="1"/>
      <c r="B15503" s="1"/>
    </row>
    <row r="15504" spans="1:2" x14ac:dyDescent="0.35">
      <c r="A15504" s="1"/>
      <c r="B15504" s="1"/>
    </row>
    <row r="15505" spans="1:2" x14ac:dyDescent="0.35">
      <c r="A15505" s="1"/>
      <c r="B15505" s="1"/>
    </row>
    <row r="15506" spans="1:2" x14ac:dyDescent="0.35">
      <c r="A15506" s="1"/>
      <c r="B15506" s="1"/>
    </row>
    <row r="15507" spans="1:2" x14ac:dyDescent="0.35">
      <c r="A15507" s="1"/>
      <c r="B15507" s="1"/>
    </row>
    <row r="15508" spans="1:2" x14ac:dyDescent="0.35">
      <c r="A15508" s="1"/>
      <c r="B15508" s="1"/>
    </row>
    <row r="15509" spans="1:2" x14ac:dyDescent="0.35">
      <c r="A15509" s="1"/>
      <c r="B15509" s="1"/>
    </row>
    <row r="15510" spans="1:2" x14ac:dyDescent="0.35">
      <c r="A15510" s="1"/>
      <c r="B15510" s="1"/>
    </row>
    <row r="15511" spans="1:2" x14ac:dyDescent="0.35">
      <c r="A15511" s="1"/>
      <c r="B15511" s="1"/>
    </row>
    <row r="15512" spans="1:2" x14ac:dyDescent="0.35">
      <c r="A15512" s="1"/>
      <c r="B15512" s="1"/>
    </row>
    <row r="15513" spans="1:2" x14ac:dyDescent="0.35">
      <c r="A15513" s="1"/>
      <c r="B15513" s="1"/>
    </row>
    <row r="15514" spans="1:2" x14ac:dyDescent="0.35">
      <c r="A15514" s="1"/>
      <c r="B15514" s="1"/>
    </row>
    <row r="15515" spans="1:2" x14ac:dyDescent="0.35">
      <c r="A15515" s="1"/>
      <c r="B15515" s="1"/>
    </row>
    <row r="15516" spans="1:2" x14ac:dyDescent="0.35">
      <c r="A15516" s="1"/>
      <c r="B15516" s="1"/>
    </row>
    <row r="15517" spans="1:2" x14ac:dyDescent="0.35">
      <c r="A15517" s="1"/>
      <c r="B15517" s="1"/>
    </row>
    <row r="15518" spans="1:2" x14ac:dyDescent="0.35">
      <c r="A15518" s="1"/>
      <c r="B15518" s="1"/>
    </row>
    <row r="15519" spans="1:2" x14ac:dyDescent="0.35">
      <c r="A15519" s="1"/>
      <c r="B15519" s="1"/>
    </row>
    <row r="15520" spans="1:2" x14ac:dyDescent="0.35">
      <c r="A15520" s="1"/>
      <c r="B15520" s="1"/>
    </row>
    <row r="15521" spans="1:2" x14ac:dyDescent="0.35">
      <c r="A15521" s="1"/>
      <c r="B15521" s="1"/>
    </row>
    <row r="15522" spans="1:2" x14ac:dyDescent="0.35">
      <c r="A15522" s="1"/>
      <c r="B15522" s="1"/>
    </row>
    <row r="15523" spans="1:2" x14ac:dyDescent="0.35">
      <c r="A15523" s="1"/>
      <c r="B15523" s="1"/>
    </row>
    <row r="15524" spans="1:2" x14ac:dyDescent="0.35">
      <c r="A15524" s="1"/>
      <c r="B15524" s="1"/>
    </row>
    <row r="15525" spans="1:2" x14ac:dyDescent="0.35">
      <c r="A15525" s="1"/>
      <c r="B15525" s="1"/>
    </row>
    <row r="15526" spans="1:2" x14ac:dyDescent="0.35">
      <c r="A15526" s="1"/>
      <c r="B15526" s="1"/>
    </row>
    <row r="15527" spans="1:2" x14ac:dyDescent="0.35">
      <c r="A15527" s="1"/>
      <c r="B15527" s="1"/>
    </row>
    <row r="15528" spans="1:2" x14ac:dyDescent="0.35">
      <c r="A15528" s="1"/>
      <c r="B15528" s="1"/>
    </row>
    <row r="15529" spans="1:2" x14ac:dyDescent="0.35">
      <c r="A15529" s="1"/>
      <c r="B15529" s="1"/>
    </row>
    <row r="15530" spans="1:2" x14ac:dyDescent="0.35">
      <c r="A15530" s="1"/>
      <c r="B15530" s="1"/>
    </row>
    <row r="15531" spans="1:2" x14ac:dyDescent="0.35">
      <c r="A15531" s="1"/>
      <c r="B15531" s="1"/>
    </row>
    <row r="15532" spans="1:2" x14ac:dyDescent="0.35">
      <c r="A15532" s="1"/>
      <c r="B15532" s="1"/>
    </row>
    <row r="15533" spans="1:2" x14ac:dyDescent="0.35">
      <c r="A15533" s="1"/>
      <c r="B15533" s="1"/>
    </row>
    <row r="15534" spans="1:2" x14ac:dyDescent="0.35">
      <c r="A15534" s="1"/>
      <c r="B15534" s="1"/>
    </row>
    <row r="15535" spans="1:2" x14ac:dyDescent="0.35">
      <c r="A15535" s="1"/>
      <c r="B15535" s="1"/>
    </row>
    <row r="15536" spans="1:2" x14ac:dyDescent="0.35">
      <c r="A15536" s="1"/>
      <c r="B15536" s="1"/>
    </row>
    <row r="15537" spans="1:2" x14ac:dyDescent="0.35">
      <c r="A15537" s="1"/>
      <c r="B15537" s="1"/>
    </row>
    <row r="15538" spans="1:2" x14ac:dyDescent="0.35">
      <c r="A15538" s="1"/>
      <c r="B15538" s="1"/>
    </row>
    <row r="15539" spans="1:2" x14ac:dyDescent="0.35">
      <c r="A15539" s="1"/>
      <c r="B15539" s="1"/>
    </row>
    <row r="15540" spans="1:2" x14ac:dyDescent="0.35">
      <c r="A15540" s="1"/>
      <c r="B15540" s="1"/>
    </row>
    <row r="15541" spans="1:2" x14ac:dyDescent="0.35">
      <c r="A15541" s="1"/>
      <c r="B15541" s="1"/>
    </row>
    <row r="15542" spans="1:2" x14ac:dyDescent="0.35">
      <c r="A15542" s="1"/>
      <c r="B15542" s="1"/>
    </row>
    <row r="15543" spans="1:2" x14ac:dyDescent="0.35">
      <c r="A15543" s="1"/>
      <c r="B15543" s="1"/>
    </row>
    <row r="15544" spans="1:2" x14ac:dyDescent="0.35">
      <c r="A15544" s="1"/>
      <c r="B15544" s="1"/>
    </row>
    <row r="15545" spans="1:2" x14ac:dyDescent="0.35">
      <c r="A15545" s="1"/>
      <c r="B15545" s="1"/>
    </row>
    <row r="15546" spans="1:2" x14ac:dyDescent="0.35">
      <c r="A15546" s="1"/>
      <c r="B15546" s="1"/>
    </row>
    <row r="15547" spans="1:2" x14ac:dyDescent="0.35">
      <c r="A15547" s="1"/>
      <c r="B15547" s="1"/>
    </row>
    <row r="15548" spans="1:2" x14ac:dyDescent="0.35">
      <c r="A15548" s="1"/>
      <c r="B15548" s="1"/>
    </row>
    <row r="15549" spans="1:2" x14ac:dyDescent="0.35">
      <c r="A15549" s="1"/>
      <c r="B15549" s="1"/>
    </row>
    <row r="15550" spans="1:2" x14ac:dyDescent="0.35">
      <c r="A15550" s="1"/>
      <c r="B15550" s="1"/>
    </row>
    <row r="15551" spans="1:2" x14ac:dyDescent="0.35">
      <c r="A15551" s="1"/>
      <c r="B15551" s="1"/>
    </row>
    <row r="15552" spans="1:2" x14ac:dyDescent="0.35">
      <c r="A15552" s="1"/>
      <c r="B15552" s="1"/>
    </row>
    <row r="15553" spans="1:2" x14ac:dyDescent="0.35">
      <c r="A15553" s="1"/>
      <c r="B15553" s="1"/>
    </row>
    <row r="15554" spans="1:2" x14ac:dyDescent="0.35">
      <c r="A15554" s="1"/>
      <c r="B15554" s="1"/>
    </row>
    <row r="15555" spans="1:2" x14ac:dyDescent="0.35">
      <c r="A15555" s="1"/>
      <c r="B15555" s="1"/>
    </row>
    <row r="15556" spans="1:2" x14ac:dyDescent="0.35">
      <c r="A15556" s="1"/>
      <c r="B15556" s="1"/>
    </row>
    <row r="15557" spans="1:2" x14ac:dyDescent="0.35">
      <c r="A15557" s="1"/>
      <c r="B15557" s="1"/>
    </row>
    <row r="15558" spans="1:2" x14ac:dyDescent="0.35">
      <c r="A15558" s="1"/>
      <c r="B15558" s="1"/>
    </row>
    <row r="15559" spans="1:2" x14ac:dyDescent="0.35">
      <c r="A15559" s="1"/>
      <c r="B15559" s="1"/>
    </row>
    <row r="15560" spans="1:2" x14ac:dyDescent="0.35">
      <c r="A15560" s="1"/>
      <c r="B15560" s="1"/>
    </row>
    <row r="15561" spans="1:2" x14ac:dyDescent="0.35">
      <c r="A15561" s="1"/>
      <c r="B15561" s="1"/>
    </row>
    <row r="15562" spans="1:2" x14ac:dyDescent="0.35">
      <c r="A15562" s="1"/>
      <c r="B15562" s="1"/>
    </row>
    <row r="15563" spans="1:2" x14ac:dyDescent="0.35">
      <c r="A15563" s="1"/>
      <c r="B15563" s="1"/>
    </row>
    <row r="15564" spans="1:2" x14ac:dyDescent="0.35">
      <c r="A15564" s="1"/>
      <c r="B15564" s="1"/>
    </row>
    <row r="15565" spans="1:2" x14ac:dyDescent="0.35">
      <c r="A15565" s="1"/>
      <c r="B15565" s="1"/>
    </row>
    <row r="15566" spans="1:2" x14ac:dyDescent="0.35">
      <c r="A15566" s="1"/>
      <c r="B15566" s="1"/>
    </row>
    <row r="15567" spans="1:2" x14ac:dyDescent="0.35">
      <c r="A15567" s="1"/>
      <c r="B15567" s="1"/>
    </row>
    <row r="15568" spans="1:2" x14ac:dyDescent="0.35">
      <c r="A15568" s="1"/>
      <c r="B15568" s="1"/>
    </row>
    <row r="15569" spans="1:2" x14ac:dyDescent="0.35">
      <c r="A15569" s="1"/>
      <c r="B15569" s="1"/>
    </row>
    <row r="15570" spans="1:2" x14ac:dyDescent="0.35">
      <c r="A15570" s="1"/>
      <c r="B15570" s="1"/>
    </row>
    <row r="15571" spans="1:2" x14ac:dyDescent="0.35">
      <c r="A15571" s="1"/>
      <c r="B15571" s="1"/>
    </row>
    <row r="15572" spans="1:2" x14ac:dyDescent="0.35">
      <c r="A15572" s="1"/>
      <c r="B15572" s="1"/>
    </row>
    <row r="15573" spans="1:2" x14ac:dyDescent="0.35">
      <c r="A15573" s="1"/>
      <c r="B15573" s="1"/>
    </row>
    <row r="15574" spans="1:2" x14ac:dyDescent="0.35">
      <c r="A15574" s="1"/>
      <c r="B15574" s="1"/>
    </row>
    <row r="15575" spans="1:2" x14ac:dyDescent="0.35">
      <c r="A15575" s="1"/>
      <c r="B15575" s="1"/>
    </row>
    <row r="15576" spans="1:2" x14ac:dyDescent="0.35">
      <c r="A15576" s="1"/>
      <c r="B15576" s="1"/>
    </row>
    <row r="15577" spans="1:2" x14ac:dyDescent="0.35">
      <c r="A15577" s="1"/>
      <c r="B15577" s="1"/>
    </row>
    <row r="15578" spans="1:2" x14ac:dyDescent="0.35">
      <c r="A15578" s="1"/>
      <c r="B15578" s="1"/>
    </row>
    <row r="15579" spans="1:2" x14ac:dyDescent="0.35">
      <c r="A15579" s="1"/>
      <c r="B15579" s="1"/>
    </row>
    <row r="15580" spans="1:2" x14ac:dyDescent="0.35">
      <c r="A15580" s="1"/>
      <c r="B15580" s="1"/>
    </row>
    <row r="15581" spans="1:2" x14ac:dyDescent="0.35">
      <c r="A15581" s="1"/>
      <c r="B15581" s="1"/>
    </row>
    <row r="15582" spans="1:2" x14ac:dyDescent="0.35">
      <c r="A15582" s="1"/>
      <c r="B15582" s="1"/>
    </row>
    <row r="15583" spans="1:2" x14ac:dyDescent="0.35">
      <c r="A15583" s="1"/>
      <c r="B15583" s="1"/>
    </row>
    <row r="15584" spans="1:2" x14ac:dyDescent="0.35">
      <c r="A15584" s="1"/>
      <c r="B15584" s="1"/>
    </row>
    <row r="15585" spans="1:2" x14ac:dyDescent="0.35">
      <c r="A15585" s="1"/>
      <c r="B15585" s="1"/>
    </row>
    <row r="15586" spans="1:2" x14ac:dyDescent="0.35">
      <c r="A15586" s="1"/>
      <c r="B15586" s="1"/>
    </row>
    <row r="15587" spans="1:2" x14ac:dyDescent="0.35">
      <c r="A15587" s="1"/>
      <c r="B15587" s="1"/>
    </row>
    <row r="15588" spans="1:2" x14ac:dyDescent="0.35">
      <c r="A15588" s="1"/>
      <c r="B15588" s="1"/>
    </row>
    <row r="15589" spans="1:2" x14ac:dyDescent="0.35">
      <c r="A15589" s="1"/>
      <c r="B15589" s="1"/>
    </row>
    <row r="15590" spans="1:2" x14ac:dyDescent="0.35">
      <c r="A15590" s="1"/>
      <c r="B15590" s="1"/>
    </row>
    <row r="15591" spans="1:2" x14ac:dyDescent="0.35">
      <c r="A15591" s="1"/>
      <c r="B15591" s="1"/>
    </row>
    <row r="15592" spans="1:2" x14ac:dyDescent="0.35">
      <c r="A15592" s="1"/>
      <c r="B15592" s="1"/>
    </row>
    <row r="15593" spans="1:2" x14ac:dyDescent="0.35">
      <c r="A15593" s="1"/>
      <c r="B15593" s="1"/>
    </row>
    <row r="15594" spans="1:2" x14ac:dyDescent="0.35">
      <c r="A15594" s="1"/>
      <c r="B15594" s="1"/>
    </row>
    <row r="15595" spans="1:2" x14ac:dyDescent="0.35">
      <c r="A15595" s="1"/>
      <c r="B15595" s="1"/>
    </row>
    <row r="15596" spans="1:2" x14ac:dyDescent="0.35">
      <c r="A15596" s="1"/>
      <c r="B15596" s="1"/>
    </row>
    <row r="15597" spans="1:2" x14ac:dyDescent="0.35">
      <c r="A15597" s="1"/>
      <c r="B15597" s="1"/>
    </row>
    <row r="15598" spans="1:2" x14ac:dyDescent="0.35">
      <c r="A15598" s="1"/>
      <c r="B15598" s="1"/>
    </row>
    <row r="15599" spans="1:2" x14ac:dyDescent="0.35">
      <c r="A15599" s="1"/>
      <c r="B15599" s="1"/>
    </row>
    <row r="15600" spans="1:2" x14ac:dyDescent="0.35">
      <c r="A15600" s="1"/>
      <c r="B15600" s="1"/>
    </row>
    <row r="15601" spans="1:2" x14ac:dyDescent="0.35">
      <c r="A15601" s="1"/>
      <c r="B15601" s="1"/>
    </row>
    <row r="15602" spans="1:2" x14ac:dyDescent="0.35">
      <c r="A15602" s="1"/>
      <c r="B15602" s="1"/>
    </row>
    <row r="15603" spans="1:2" x14ac:dyDescent="0.35">
      <c r="A15603" s="1"/>
      <c r="B15603" s="1"/>
    </row>
    <row r="15604" spans="1:2" x14ac:dyDescent="0.35">
      <c r="A15604" s="1"/>
      <c r="B15604" s="1"/>
    </row>
    <row r="15605" spans="1:2" x14ac:dyDescent="0.35">
      <c r="A15605" s="1"/>
      <c r="B15605" s="1"/>
    </row>
    <row r="15606" spans="1:2" x14ac:dyDescent="0.35">
      <c r="A15606" s="1"/>
      <c r="B15606" s="1"/>
    </row>
    <row r="15607" spans="1:2" x14ac:dyDescent="0.35">
      <c r="A15607" s="1"/>
      <c r="B15607" s="1"/>
    </row>
    <row r="15608" spans="1:2" x14ac:dyDescent="0.35">
      <c r="A15608" s="1"/>
      <c r="B15608" s="1"/>
    </row>
    <row r="15609" spans="1:2" x14ac:dyDescent="0.35">
      <c r="A15609" s="1"/>
      <c r="B15609" s="1"/>
    </row>
    <row r="15610" spans="1:2" x14ac:dyDescent="0.35">
      <c r="A15610" s="1"/>
      <c r="B15610" s="1"/>
    </row>
    <row r="15611" spans="1:2" x14ac:dyDescent="0.35">
      <c r="A15611" s="1"/>
      <c r="B15611" s="1"/>
    </row>
    <row r="15612" spans="1:2" x14ac:dyDescent="0.35">
      <c r="A15612" s="1"/>
      <c r="B15612" s="1"/>
    </row>
    <row r="15613" spans="1:2" x14ac:dyDescent="0.35">
      <c r="A15613" s="1"/>
      <c r="B15613" s="1"/>
    </row>
    <row r="15614" spans="1:2" x14ac:dyDescent="0.35">
      <c r="A15614" s="1"/>
      <c r="B15614" s="1"/>
    </row>
    <row r="15615" spans="1:2" x14ac:dyDescent="0.35">
      <c r="A15615" s="1"/>
      <c r="B15615" s="1"/>
    </row>
    <row r="15616" spans="1:2" x14ac:dyDescent="0.35">
      <c r="A15616" s="1"/>
      <c r="B15616" s="1"/>
    </row>
    <row r="15617" spans="1:2" x14ac:dyDescent="0.35">
      <c r="A15617" s="1"/>
      <c r="B15617" s="1"/>
    </row>
    <row r="15618" spans="1:2" x14ac:dyDescent="0.35">
      <c r="A15618" s="1"/>
      <c r="B15618" s="1"/>
    </row>
    <row r="15619" spans="1:2" x14ac:dyDescent="0.35">
      <c r="A15619" s="1"/>
      <c r="B15619" s="1"/>
    </row>
    <row r="15620" spans="1:2" x14ac:dyDescent="0.35">
      <c r="A15620" s="1"/>
      <c r="B15620" s="1"/>
    </row>
    <row r="15621" spans="1:2" x14ac:dyDescent="0.35">
      <c r="A15621" s="1"/>
      <c r="B15621" s="1"/>
    </row>
    <row r="15622" spans="1:2" x14ac:dyDescent="0.35">
      <c r="A15622" s="1"/>
      <c r="B15622" s="1"/>
    </row>
    <row r="15623" spans="1:2" x14ac:dyDescent="0.35">
      <c r="A15623" s="1"/>
      <c r="B15623" s="1"/>
    </row>
    <row r="15624" spans="1:2" x14ac:dyDescent="0.35">
      <c r="A15624" s="1"/>
      <c r="B15624" s="1"/>
    </row>
    <row r="15625" spans="1:2" x14ac:dyDescent="0.35">
      <c r="A15625" s="1"/>
      <c r="B15625" s="1"/>
    </row>
    <row r="15626" spans="1:2" x14ac:dyDescent="0.35">
      <c r="A15626" s="1"/>
      <c r="B15626" s="1"/>
    </row>
    <row r="15627" spans="1:2" x14ac:dyDescent="0.35">
      <c r="A15627" s="1"/>
      <c r="B15627" s="1"/>
    </row>
    <row r="15628" spans="1:2" x14ac:dyDescent="0.35">
      <c r="A15628" s="1"/>
      <c r="B15628" s="1"/>
    </row>
    <row r="15629" spans="1:2" x14ac:dyDescent="0.35">
      <c r="A15629" s="1"/>
      <c r="B15629" s="1"/>
    </row>
    <row r="15630" spans="1:2" x14ac:dyDescent="0.35">
      <c r="A15630" s="1"/>
      <c r="B15630" s="1"/>
    </row>
    <row r="15631" spans="1:2" x14ac:dyDescent="0.35">
      <c r="A15631" s="1"/>
      <c r="B15631" s="1"/>
    </row>
    <row r="15632" spans="1:2" x14ac:dyDescent="0.35">
      <c r="A15632" s="1"/>
      <c r="B15632" s="1"/>
    </row>
    <row r="15633" spans="1:2" x14ac:dyDescent="0.35">
      <c r="A15633" s="1"/>
      <c r="B15633" s="1"/>
    </row>
    <row r="15634" spans="1:2" x14ac:dyDescent="0.35">
      <c r="A15634" s="1"/>
      <c r="B15634" s="1"/>
    </row>
    <row r="15635" spans="1:2" x14ac:dyDescent="0.35">
      <c r="A15635" s="1"/>
      <c r="B15635" s="1"/>
    </row>
    <row r="15636" spans="1:2" x14ac:dyDescent="0.35">
      <c r="A15636" s="1"/>
      <c r="B15636" s="1"/>
    </row>
    <row r="15637" spans="1:2" x14ac:dyDescent="0.35">
      <c r="A15637" s="1"/>
      <c r="B15637" s="1"/>
    </row>
    <row r="15638" spans="1:2" x14ac:dyDescent="0.35">
      <c r="A15638" s="1"/>
      <c r="B15638" s="1"/>
    </row>
    <row r="15639" spans="1:2" x14ac:dyDescent="0.35">
      <c r="A15639" s="1"/>
      <c r="B15639" s="1"/>
    </row>
    <row r="15640" spans="1:2" x14ac:dyDescent="0.35">
      <c r="A15640" s="1"/>
      <c r="B15640" s="1"/>
    </row>
    <row r="15641" spans="1:2" x14ac:dyDescent="0.35">
      <c r="A15641" s="1"/>
      <c r="B15641" s="1"/>
    </row>
    <row r="15642" spans="1:2" x14ac:dyDescent="0.35">
      <c r="A15642" s="1"/>
      <c r="B15642" s="1"/>
    </row>
    <row r="15643" spans="1:2" x14ac:dyDescent="0.35">
      <c r="A15643" s="1"/>
      <c r="B15643" s="1"/>
    </row>
    <row r="15644" spans="1:2" x14ac:dyDescent="0.35">
      <c r="A15644" s="1"/>
      <c r="B15644" s="1"/>
    </row>
    <row r="15645" spans="1:2" x14ac:dyDescent="0.35">
      <c r="A15645" s="1"/>
      <c r="B15645" s="1"/>
    </row>
    <row r="15646" spans="1:2" x14ac:dyDescent="0.35">
      <c r="A15646" s="1"/>
      <c r="B15646" s="1"/>
    </row>
    <row r="15647" spans="1:2" x14ac:dyDescent="0.35">
      <c r="A15647" s="1"/>
      <c r="B15647" s="1"/>
    </row>
    <row r="15648" spans="1:2" x14ac:dyDescent="0.35">
      <c r="A15648" s="1"/>
      <c r="B15648" s="1"/>
    </row>
    <row r="15649" spans="1:2" x14ac:dyDescent="0.35">
      <c r="A15649" s="1"/>
      <c r="B15649" s="1"/>
    </row>
    <row r="15650" spans="1:2" x14ac:dyDescent="0.35">
      <c r="A15650" s="1"/>
      <c r="B15650" s="1"/>
    </row>
    <row r="15651" spans="1:2" x14ac:dyDescent="0.35">
      <c r="A15651" s="1"/>
      <c r="B15651" s="1"/>
    </row>
    <row r="15652" spans="1:2" x14ac:dyDescent="0.35">
      <c r="A15652" s="1"/>
      <c r="B15652" s="1"/>
    </row>
    <row r="15653" spans="1:2" x14ac:dyDescent="0.35">
      <c r="A15653" s="1"/>
      <c r="B15653" s="1"/>
    </row>
    <row r="15654" spans="1:2" x14ac:dyDescent="0.35">
      <c r="A15654" s="1"/>
      <c r="B15654" s="1"/>
    </row>
    <row r="15655" spans="1:2" x14ac:dyDescent="0.35">
      <c r="A15655" s="1"/>
      <c r="B15655" s="1"/>
    </row>
    <row r="15656" spans="1:2" x14ac:dyDescent="0.35">
      <c r="A15656" s="1"/>
      <c r="B15656" s="1"/>
    </row>
    <row r="15657" spans="1:2" x14ac:dyDescent="0.35">
      <c r="A15657" s="1"/>
      <c r="B15657" s="1"/>
    </row>
    <row r="15658" spans="1:2" x14ac:dyDescent="0.35">
      <c r="A15658" s="1"/>
      <c r="B15658" s="1"/>
    </row>
    <row r="15659" spans="1:2" x14ac:dyDescent="0.35">
      <c r="A15659" s="1"/>
      <c r="B15659" s="1"/>
    </row>
    <row r="15660" spans="1:2" x14ac:dyDescent="0.35">
      <c r="A15660" s="1"/>
      <c r="B15660" s="1"/>
    </row>
    <row r="15661" spans="1:2" x14ac:dyDescent="0.35">
      <c r="A15661" s="1"/>
      <c r="B15661" s="1"/>
    </row>
    <row r="15662" spans="1:2" x14ac:dyDescent="0.35">
      <c r="A15662" s="1"/>
      <c r="B15662" s="1"/>
    </row>
    <row r="15663" spans="1:2" x14ac:dyDescent="0.35">
      <c r="A15663" s="1"/>
      <c r="B15663" s="1"/>
    </row>
    <row r="15664" spans="1:2" x14ac:dyDescent="0.35">
      <c r="A15664" s="1"/>
      <c r="B15664" s="1"/>
    </row>
    <row r="15665" spans="1:2" x14ac:dyDescent="0.35">
      <c r="A15665" s="1"/>
      <c r="B15665" s="1"/>
    </row>
    <row r="15666" spans="1:2" x14ac:dyDescent="0.35">
      <c r="A15666" s="1"/>
      <c r="B15666" s="1"/>
    </row>
    <row r="15667" spans="1:2" x14ac:dyDescent="0.35">
      <c r="A15667" s="1"/>
      <c r="B15667" s="1"/>
    </row>
    <row r="15668" spans="1:2" x14ac:dyDescent="0.35">
      <c r="A15668" s="1"/>
      <c r="B15668" s="1"/>
    </row>
    <row r="15669" spans="1:2" x14ac:dyDescent="0.35">
      <c r="A15669" s="1"/>
      <c r="B15669" s="1"/>
    </row>
    <row r="15670" spans="1:2" x14ac:dyDescent="0.35">
      <c r="A15670" s="1"/>
      <c r="B15670" s="1"/>
    </row>
    <row r="15671" spans="1:2" x14ac:dyDescent="0.35">
      <c r="A15671" s="1"/>
      <c r="B15671" s="1"/>
    </row>
    <row r="15672" spans="1:2" x14ac:dyDescent="0.35">
      <c r="A15672" s="1"/>
      <c r="B15672" s="1"/>
    </row>
    <row r="15673" spans="1:2" x14ac:dyDescent="0.35">
      <c r="A15673" s="1"/>
      <c r="B15673" s="1"/>
    </row>
    <row r="15674" spans="1:2" x14ac:dyDescent="0.35">
      <c r="A15674" s="1"/>
      <c r="B15674" s="1"/>
    </row>
    <row r="15675" spans="1:2" x14ac:dyDescent="0.35">
      <c r="A15675" s="1"/>
      <c r="B15675" s="1"/>
    </row>
    <row r="15676" spans="1:2" x14ac:dyDescent="0.35">
      <c r="A15676" s="1"/>
      <c r="B15676" s="1"/>
    </row>
    <row r="15677" spans="1:2" x14ac:dyDescent="0.35">
      <c r="A15677" s="1"/>
      <c r="B15677" s="1"/>
    </row>
    <row r="15678" spans="1:2" x14ac:dyDescent="0.35">
      <c r="A15678" s="1"/>
      <c r="B15678" s="1"/>
    </row>
    <row r="15679" spans="1:2" x14ac:dyDescent="0.35">
      <c r="A15679" s="1"/>
      <c r="B15679" s="1"/>
    </row>
    <row r="15680" spans="1:2" x14ac:dyDescent="0.35">
      <c r="A15680" s="1"/>
      <c r="B15680" s="1"/>
    </row>
    <row r="15681" spans="1:2" x14ac:dyDescent="0.35">
      <c r="A15681" s="1"/>
      <c r="B15681" s="1"/>
    </row>
    <row r="15682" spans="1:2" x14ac:dyDescent="0.35">
      <c r="A15682" s="1"/>
      <c r="B15682" s="1"/>
    </row>
    <row r="15683" spans="1:2" x14ac:dyDescent="0.35">
      <c r="A15683" s="1"/>
      <c r="B15683" s="1"/>
    </row>
    <row r="15684" spans="1:2" x14ac:dyDescent="0.35">
      <c r="A15684" s="1"/>
      <c r="B15684" s="1"/>
    </row>
    <row r="15685" spans="1:2" x14ac:dyDescent="0.35">
      <c r="A15685" s="1"/>
      <c r="B15685" s="1"/>
    </row>
    <row r="15686" spans="1:2" x14ac:dyDescent="0.35">
      <c r="A15686" s="1"/>
      <c r="B15686" s="1"/>
    </row>
    <row r="15687" spans="1:2" x14ac:dyDescent="0.35">
      <c r="A15687" s="1"/>
      <c r="B15687" s="1"/>
    </row>
    <row r="15688" spans="1:2" x14ac:dyDescent="0.35">
      <c r="A15688" s="1"/>
      <c r="B15688" s="1"/>
    </row>
    <row r="15689" spans="1:2" x14ac:dyDescent="0.35">
      <c r="A15689" s="1"/>
      <c r="B15689" s="1"/>
    </row>
    <row r="15690" spans="1:2" x14ac:dyDescent="0.35">
      <c r="A15690" s="1"/>
      <c r="B15690" s="1"/>
    </row>
    <row r="15691" spans="1:2" x14ac:dyDescent="0.35">
      <c r="A15691" s="1"/>
      <c r="B15691" s="1"/>
    </row>
    <row r="15692" spans="1:2" x14ac:dyDescent="0.35">
      <c r="A15692" s="1"/>
      <c r="B15692" s="1"/>
    </row>
    <row r="15693" spans="1:2" x14ac:dyDescent="0.35">
      <c r="A15693" s="1"/>
      <c r="B15693" s="1"/>
    </row>
    <row r="15694" spans="1:2" x14ac:dyDescent="0.35">
      <c r="A15694" s="1"/>
      <c r="B15694" s="1"/>
    </row>
    <row r="15695" spans="1:2" x14ac:dyDescent="0.35">
      <c r="A15695" s="1"/>
      <c r="B15695" s="1"/>
    </row>
    <row r="15696" spans="1:2" x14ac:dyDescent="0.35">
      <c r="A15696" s="1"/>
      <c r="B15696" s="1"/>
    </row>
    <row r="15697" spans="1:2" x14ac:dyDescent="0.35">
      <c r="A15697" s="1"/>
      <c r="B15697" s="1"/>
    </row>
    <row r="15698" spans="1:2" x14ac:dyDescent="0.35">
      <c r="A15698" s="1"/>
      <c r="B15698" s="1"/>
    </row>
    <row r="15699" spans="1:2" x14ac:dyDescent="0.35">
      <c r="A15699" s="1"/>
      <c r="B15699" s="1"/>
    </row>
    <row r="15700" spans="1:2" x14ac:dyDescent="0.35">
      <c r="A15700" s="1"/>
      <c r="B15700" s="1"/>
    </row>
    <row r="15701" spans="1:2" x14ac:dyDescent="0.35">
      <c r="A15701" s="1"/>
      <c r="B15701" s="1"/>
    </row>
    <row r="15702" spans="1:2" x14ac:dyDescent="0.35">
      <c r="A15702" s="1"/>
      <c r="B15702" s="1"/>
    </row>
    <row r="15703" spans="1:2" x14ac:dyDescent="0.35">
      <c r="A15703" s="1"/>
      <c r="B15703" s="1"/>
    </row>
    <row r="15704" spans="1:2" x14ac:dyDescent="0.35">
      <c r="A15704" s="1"/>
      <c r="B15704" s="1"/>
    </row>
    <row r="15705" spans="1:2" x14ac:dyDescent="0.35">
      <c r="A15705" s="1"/>
      <c r="B15705" s="1"/>
    </row>
    <row r="15706" spans="1:2" x14ac:dyDescent="0.35">
      <c r="A15706" s="1"/>
      <c r="B15706" s="1"/>
    </row>
    <row r="15707" spans="1:2" x14ac:dyDescent="0.35">
      <c r="A15707" s="1"/>
      <c r="B15707" s="1"/>
    </row>
    <row r="15708" spans="1:2" x14ac:dyDescent="0.35">
      <c r="A15708" s="1"/>
      <c r="B15708" s="1"/>
    </row>
    <row r="15709" spans="1:2" x14ac:dyDescent="0.35">
      <c r="A15709" s="1"/>
      <c r="B15709" s="1"/>
    </row>
    <row r="15710" spans="1:2" x14ac:dyDescent="0.35">
      <c r="A15710" s="1"/>
      <c r="B15710" s="1"/>
    </row>
    <row r="15711" spans="1:2" x14ac:dyDescent="0.35">
      <c r="A15711" s="1"/>
      <c r="B15711" s="1"/>
    </row>
    <row r="15712" spans="1:2" x14ac:dyDescent="0.35">
      <c r="A15712" s="1"/>
      <c r="B15712" s="1"/>
    </row>
    <row r="15713" spans="1:2" x14ac:dyDescent="0.35">
      <c r="A15713" s="1"/>
      <c r="B15713" s="1"/>
    </row>
    <row r="15714" spans="1:2" x14ac:dyDescent="0.35">
      <c r="A15714" s="1"/>
      <c r="B15714" s="1"/>
    </row>
    <row r="15715" spans="1:2" x14ac:dyDescent="0.35">
      <c r="A15715" s="1"/>
      <c r="B15715" s="1"/>
    </row>
    <row r="15716" spans="1:2" x14ac:dyDescent="0.35">
      <c r="A15716" s="1"/>
      <c r="B15716" s="1"/>
    </row>
    <row r="15717" spans="1:2" x14ac:dyDescent="0.35">
      <c r="A15717" s="1"/>
      <c r="B15717" s="1"/>
    </row>
    <row r="15718" spans="1:2" x14ac:dyDescent="0.35">
      <c r="A15718" s="1"/>
      <c r="B15718" s="1"/>
    </row>
    <row r="15719" spans="1:2" x14ac:dyDescent="0.35">
      <c r="A15719" s="1"/>
      <c r="B15719" s="1"/>
    </row>
    <row r="15720" spans="1:2" x14ac:dyDescent="0.35">
      <c r="A15720" s="1"/>
      <c r="B15720" s="1"/>
    </row>
    <row r="15721" spans="1:2" x14ac:dyDescent="0.35">
      <c r="A15721" s="1"/>
      <c r="B15721" s="1"/>
    </row>
    <row r="15722" spans="1:2" x14ac:dyDescent="0.35">
      <c r="A15722" s="1"/>
      <c r="B15722" s="1"/>
    </row>
    <row r="15723" spans="1:2" x14ac:dyDescent="0.35">
      <c r="A15723" s="1"/>
      <c r="B15723" s="1"/>
    </row>
    <row r="15724" spans="1:2" x14ac:dyDescent="0.35">
      <c r="A15724" s="1"/>
      <c r="B15724" s="1"/>
    </row>
    <row r="15725" spans="1:2" x14ac:dyDescent="0.35">
      <c r="A15725" s="1"/>
      <c r="B15725" s="1"/>
    </row>
    <row r="15726" spans="1:2" x14ac:dyDescent="0.35">
      <c r="A15726" s="1"/>
      <c r="B15726" s="1"/>
    </row>
    <row r="15727" spans="1:2" x14ac:dyDescent="0.35">
      <c r="A15727" s="1"/>
      <c r="B15727" s="1"/>
    </row>
    <row r="15728" spans="1:2" x14ac:dyDescent="0.35">
      <c r="A15728" s="1"/>
      <c r="B15728" s="1"/>
    </row>
    <row r="15729" spans="1:2" x14ac:dyDescent="0.35">
      <c r="A15729" s="1"/>
      <c r="B15729" s="1"/>
    </row>
    <row r="15730" spans="1:2" x14ac:dyDescent="0.35">
      <c r="A15730" s="1"/>
      <c r="B15730" s="1"/>
    </row>
    <row r="15731" spans="1:2" x14ac:dyDescent="0.35">
      <c r="A15731" s="1"/>
      <c r="B15731" s="1"/>
    </row>
    <row r="15732" spans="1:2" x14ac:dyDescent="0.35">
      <c r="A15732" s="1"/>
      <c r="B15732" s="1"/>
    </row>
    <row r="15733" spans="1:2" x14ac:dyDescent="0.35">
      <c r="A15733" s="1"/>
      <c r="B15733" s="1"/>
    </row>
    <row r="15734" spans="1:2" x14ac:dyDescent="0.35">
      <c r="A15734" s="1"/>
      <c r="B15734" s="1"/>
    </row>
    <row r="15735" spans="1:2" x14ac:dyDescent="0.35">
      <c r="A15735" s="1"/>
      <c r="B15735" s="1"/>
    </row>
    <row r="15736" spans="1:2" x14ac:dyDescent="0.35">
      <c r="A15736" s="1"/>
      <c r="B15736" s="1"/>
    </row>
    <row r="15737" spans="1:2" x14ac:dyDescent="0.35">
      <c r="A15737" s="1"/>
      <c r="B15737" s="1"/>
    </row>
    <row r="15738" spans="1:2" x14ac:dyDescent="0.35">
      <c r="A15738" s="1"/>
      <c r="B15738" s="1"/>
    </row>
    <row r="15739" spans="1:2" x14ac:dyDescent="0.35">
      <c r="A15739" s="1"/>
      <c r="B15739" s="1"/>
    </row>
    <row r="15740" spans="1:2" x14ac:dyDescent="0.35">
      <c r="A15740" s="1"/>
      <c r="B15740" s="1"/>
    </row>
    <row r="15741" spans="1:2" x14ac:dyDescent="0.35">
      <c r="A15741" s="1"/>
      <c r="B15741" s="1"/>
    </row>
    <row r="15742" spans="1:2" x14ac:dyDescent="0.35">
      <c r="A15742" s="1"/>
      <c r="B15742" s="1"/>
    </row>
    <row r="15743" spans="1:2" x14ac:dyDescent="0.35">
      <c r="A15743" s="1"/>
      <c r="B15743" s="1"/>
    </row>
    <row r="15744" spans="1:2" x14ac:dyDescent="0.35">
      <c r="A15744" s="1"/>
      <c r="B15744" s="1"/>
    </row>
    <row r="15745" spans="1:2" x14ac:dyDescent="0.35">
      <c r="A15745" s="1"/>
      <c r="B15745" s="1"/>
    </row>
    <row r="15746" spans="1:2" x14ac:dyDescent="0.35">
      <c r="A15746" s="1"/>
      <c r="B15746" s="1"/>
    </row>
    <row r="15747" spans="1:2" x14ac:dyDescent="0.35">
      <c r="A15747" s="1"/>
      <c r="B15747" s="1"/>
    </row>
    <row r="15748" spans="1:2" x14ac:dyDescent="0.35">
      <c r="A15748" s="1"/>
      <c r="B15748" s="1"/>
    </row>
    <row r="15749" spans="1:2" x14ac:dyDescent="0.35">
      <c r="A15749" s="1"/>
      <c r="B15749" s="1"/>
    </row>
    <row r="15750" spans="1:2" x14ac:dyDescent="0.35">
      <c r="A15750" s="1"/>
      <c r="B15750" s="1"/>
    </row>
    <row r="15751" spans="1:2" x14ac:dyDescent="0.35">
      <c r="A15751" s="1"/>
      <c r="B15751" s="1"/>
    </row>
    <row r="15752" spans="1:2" x14ac:dyDescent="0.35">
      <c r="A15752" s="1"/>
      <c r="B15752" s="1"/>
    </row>
    <row r="15753" spans="1:2" x14ac:dyDescent="0.35">
      <c r="A15753" s="1"/>
      <c r="B15753" s="1"/>
    </row>
    <row r="15754" spans="1:2" x14ac:dyDescent="0.35">
      <c r="A15754" s="1"/>
      <c r="B15754" s="1"/>
    </row>
    <row r="15755" spans="1:2" x14ac:dyDescent="0.35">
      <c r="A15755" s="1"/>
      <c r="B15755" s="1"/>
    </row>
    <row r="15756" spans="1:2" x14ac:dyDescent="0.35">
      <c r="A15756" s="1"/>
      <c r="B15756" s="1"/>
    </row>
    <row r="15757" spans="1:2" x14ac:dyDescent="0.35">
      <c r="A15757" s="1"/>
      <c r="B15757" s="1"/>
    </row>
    <row r="15758" spans="1:2" x14ac:dyDescent="0.35">
      <c r="A15758" s="1"/>
      <c r="B15758" s="1"/>
    </row>
    <row r="15759" spans="1:2" x14ac:dyDescent="0.35">
      <c r="A15759" s="1"/>
      <c r="B15759" s="1"/>
    </row>
    <row r="15760" spans="1:2" x14ac:dyDescent="0.35">
      <c r="A15760" s="1"/>
      <c r="B15760" s="1"/>
    </row>
    <row r="15761" spans="1:2" x14ac:dyDescent="0.35">
      <c r="A15761" s="1"/>
      <c r="B15761" s="1"/>
    </row>
    <row r="15762" spans="1:2" x14ac:dyDescent="0.35">
      <c r="A15762" s="1"/>
      <c r="B15762" s="1"/>
    </row>
    <row r="15763" spans="1:2" x14ac:dyDescent="0.35">
      <c r="A15763" s="1"/>
      <c r="B15763" s="1"/>
    </row>
    <row r="15764" spans="1:2" x14ac:dyDescent="0.35">
      <c r="A15764" s="1"/>
      <c r="B15764" s="1"/>
    </row>
    <row r="15765" spans="1:2" x14ac:dyDescent="0.35">
      <c r="A15765" s="1"/>
      <c r="B15765" s="1"/>
    </row>
    <row r="15766" spans="1:2" x14ac:dyDescent="0.35">
      <c r="A15766" s="1"/>
      <c r="B15766" s="1"/>
    </row>
    <row r="15767" spans="1:2" x14ac:dyDescent="0.35">
      <c r="A15767" s="1"/>
      <c r="B15767" s="1"/>
    </row>
    <row r="15768" spans="1:2" x14ac:dyDescent="0.35">
      <c r="A15768" s="1"/>
      <c r="B15768" s="1"/>
    </row>
    <row r="15769" spans="1:2" x14ac:dyDescent="0.35">
      <c r="A15769" s="1"/>
      <c r="B15769" s="1"/>
    </row>
    <row r="15770" spans="1:2" x14ac:dyDescent="0.35">
      <c r="A15770" s="1"/>
      <c r="B15770" s="1"/>
    </row>
    <row r="15771" spans="1:2" x14ac:dyDescent="0.35">
      <c r="A15771" s="1"/>
      <c r="B15771" s="1"/>
    </row>
    <row r="15772" spans="1:2" x14ac:dyDescent="0.35">
      <c r="A15772" s="1"/>
      <c r="B15772" s="1"/>
    </row>
    <row r="15773" spans="1:2" x14ac:dyDescent="0.35">
      <c r="A15773" s="1"/>
      <c r="B15773" s="1"/>
    </row>
    <row r="15774" spans="1:2" x14ac:dyDescent="0.35">
      <c r="A15774" s="1"/>
      <c r="B15774" s="1"/>
    </row>
    <row r="15775" spans="1:2" x14ac:dyDescent="0.35">
      <c r="A15775" s="1"/>
      <c r="B15775" s="1"/>
    </row>
    <row r="15776" spans="1:2" x14ac:dyDescent="0.35">
      <c r="A15776" s="1"/>
      <c r="B15776" s="1"/>
    </row>
    <row r="15777" spans="1:2" x14ac:dyDescent="0.35">
      <c r="A15777" s="1"/>
      <c r="B15777" s="1"/>
    </row>
    <row r="15778" spans="1:2" x14ac:dyDescent="0.35">
      <c r="A15778" s="1"/>
      <c r="B15778" s="1"/>
    </row>
    <row r="15779" spans="1:2" x14ac:dyDescent="0.35">
      <c r="A15779" s="1"/>
      <c r="B15779" s="1"/>
    </row>
    <row r="15780" spans="1:2" x14ac:dyDescent="0.35">
      <c r="A15780" s="1"/>
      <c r="B15780" s="1"/>
    </row>
    <row r="15781" spans="1:2" x14ac:dyDescent="0.35">
      <c r="A15781" s="1"/>
      <c r="B15781" s="1"/>
    </row>
    <row r="15782" spans="1:2" x14ac:dyDescent="0.35">
      <c r="A15782" s="1"/>
      <c r="B15782" s="1"/>
    </row>
    <row r="15783" spans="1:2" x14ac:dyDescent="0.35">
      <c r="A15783" s="1"/>
      <c r="B15783" s="1"/>
    </row>
    <row r="15784" spans="1:2" x14ac:dyDescent="0.35">
      <c r="A15784" s="1"/>
      <c r="B15784" s="1"/>
    </row>
    <row r="15785" spans="1:2" x14ac:dyDescent="0.35">
      <c r="A15785" s="1"/>
      <c r="B15785" s="1"/>
    </row>
    <row r="15786" spans="1:2" x14ac:dyDescent="0.35">
      <c r="A15786" s="1"/>
      <c r="B15786" s="1"/>
    </row>
    <row r="15787" spans="1:2" x14ac:dyDescent="0.35">
      <c r="A15787" s="1"/>
      <c r="B15787" s="1"/>
    </row>
    <row r="15788" spans="1:2" x14ac:dyDescent="0.35">
      <c r="A15788" s="1"/>
      <c r="B15788" s="1"/>
    </row>
    <row r="15789" spans="1:2" x14ac:dyDescent="0.35">
      <c r="A15789" s="1"/>
      <c r="B15789" s="1"/>
    </row>
    <row r="15790" spans="1:2" x14ac:dyDescent="0.35">
      <c r="A15790" s="1"/>
      <c r="B15790" s="1"/>
    </row>
    <row r="15791" spans="1:2" x14ac:dyDescent="0.35">
      <c r="A15791" s="1"/>
      <c r="B15791" s="1"/>
    </row>
    <row r="15792" spans="1:2" x14ac:dyDescent="0.35">
      <c r="A15792" s="1"/>
      <c r="B15792" s="1"/>
    </row>
    <row r="15793" spans="1:2" x14ac:dyDescent="0.35">
      <c r="A15793" s="1"/>
      <c r="B15793" s="1"/>
    </row>
    <row r="15794" spans="1:2" x14ac:dyDescent="0.35">
      <c r="A15794" s="1"/>
      <c r="B15794" s="1"/>
    </row>
    <row r="15795" spans="1:2" x14ac:dyDescent="0.35">
      <c r="A15795" s="1"/>
      <c r="B15795" s="1"/>
    </row>
    <row r="15796" spans="1:2" x14ac:dyDescent="0.35">
      <c r="A15796" s="1"/>
      <c r="B15796" s="1"/>
    </row>
    <row r="15797" spans="1:2" x14ac:dyDescent="0.35">
      <c r="A15797" s="1"/>
      <c r="B15797" s="1"/>
    </row>
    <row r="15798" spans="1:2" x14ac:dyDescent="0.35">
      <c r="A15798" s="1"/>
      <c r="B15798" s="1"/>
    </row>
    <row r="15799" spans="1:2" x14ac:dyDescent="0.35">
      <c r="A15799" s="1"/>
      <c r="B15799" s="1"/>
    </row>
    <row r="15800" spans="1:2" x14ac:dyDescent="0.35">
      <c r="A15800" s="1"/>
      <c r="B15800" s="1"/>
    </row>
    <row r="15801" spans="1:2" x14ac:dyDescent="0.35">
      <c r="A15801" s="1"/>
      <c r="B15801" s="1"/>
    </row>
    <row r="15802" spans="1:2" x14ac:dyDescent="0.35">
      <c r="A15802" s="1"/>
      <c r="B15802" s="1"/>
    </row>
    <row r="15803" spans="1:2" x14ac:dyDescent="0.35">
      <c r="A15803" s="1"/>
      <c r="B15803" s="1"/>
    </row>
    <row r="15804" spans="1:2" x14ac:dyDescent="0.35">
      <c r="A15804" s="1"/>
      <c r="B15804" s="1"/>
    </row>
    <row r="15805" spans="1:2" x14ac:dyDescent="0.35">
      <c r="A15805" s="1"/>
      <c r="B15805" s="1"/>
    </row>
    <row r="15806" spans="1:2" x14ac:dyDescent="0.35">
      <c r="A15806" s="1"/>
      <c r="B15806" s="1"/>
    </row>
    <row r="15807" spans="1:2" x14ac:dyDescent="0.35">
      <c r="A15807" s="1"/>
      <c r="B15807" s="1"/>
    </row>
    <row r="15808" spans="1:2" x14ac:dyDescent="0.35">
      <c r="A15808" s="1"/>
      <c r="B15808" s="1"/>
    </row>
    <row r="15809" spans="1:2" x14ac:dyDescent="0.35">
      <c r="A15809" s="1"/>
      <c r="B15809" s="1"/>
    </row>
    <row r="15810" spans="1:2" x14ac:dyDescent="0.35">
      <c r="A15810" s="1"/>
      <c r="B15810" s="1"/>
    </row>
    <row r="15811" spans="1:2" x14ac:dyDescent="0.35">
      <c r="A15811" s="1"/>
      <c r="B15811" s="1"/>
    </row>
    <row r="15812" spans="1:2" x14ac:dyDescent="0.35">
      <c r="A15812" s="1"/>
      <c r="B15812" s="1"/>
    </row>
    <row r="15813" spans="1:2" x14ac:dyDescent="0.35">
      <c r="A15813" s="1"/>
      <c r="B15813" s="1"/>
    </row>
    <row r="15814" spans="1:2" x14ac:dyDescent="0.35">
      <c r="A15814" s="1"/>
      <c r="B15814" s="1"/>
    </row>
    <row r="15815" spans="1:2" x14ac:dyDescent="0.35">
      <c r="A15815" s="1"/>
      <c r="B15815" s="1"/>
    </row>
    <row r="15816" spans="1:2" x14ac:dyDescent="0.35">
      <c r="A15816" s="1"/>
      <c r="B15816" s="1"/>
    </row>
    <row r="15817" spans="1:2" x14ac:dyDescent="0.35">
      <c r="A15817" s="1"/>
      <c r="B15817" s="1"/>
    </row>
    <row r="15818" spans="1:2" x14ac:dyDescent="0.35">
      <c r="A15818" s="1"/>
      <c r="B15818" s="1"/>
    </row>
    <row r="15819" spans="1:2" x14ac:dyDescent="0.35">
      <c r="A15819" s="1"/>
      <c r="B15819" s="1"/>
    </row>
    <row r="15820" spans="1:2" x14ac:dyDescent="0.35">
      <c r="A15820" s="1"/>
      <c r="B15820" s="1"/>
    </row>
    <row r="15821" spans="1:2" x14ac:dyDescent="0.35">
      <c r="A15821" s="1"/>
      <c r="B15821" s="1"/>
    </row>
    <row r="15822" spans="1:2" x14ac:dyDescent="0.35">
      <c r="A15822" s="1"/>
      <c r="B15822" s="1"/>
    </row>
    <row r="15823" spans="1:2" x14ac:dyDescent="0.35">
      <c r="A15823" s="1"/>
      <c r="B15823" s="1"/>
    </row>
    <row r="15824" spans="1:2" x14ac:dyDescent="0.35">
      <c r="A15824" s="1"/>
      <c r="B15824" s="1"/>
    </row>
    <row r="15825" spans="1:2" x14ac:dyDescent="0.35">
      <c r="A15825" s="1"/>
      <c r="B15825" s="1"/>
    </row>
    <row r="15826" spans="1:2" x14ac:dyDescent="0.35">
      <c r="A15826" s="1"/>
      <c r="B15826" s="1"/>
    </row>
    <row r="15827" spans="1:2" x14ac:dyDescent="0.35">
      <c r="A15827" s="1"/>
      <c r="B15827" s="1"/>
    </row>
    <row r="15828" spans="1:2" x14ac:dyDescent="0.35">
      <c r="A15828" s="1"/>
      <c r="B15828" s="1"/>
    </row>
    <row r="15829" spans="1:2" x14ac:dyDescent="0.35">
      <c r="A15829" s="1"/>
      <c r="B15829" s="1"/>
    </row>
    <row r="15830" spans="1:2" x14ac:dyDescent="0.35">
      <c r="A15830" s="1"/>
      <c r="B15830" s="1"/>
    </row>
    <row r="15831" spans="1:2" x14ac:dyDescent="0.35">
      <c r="A15831" s="1"/>
      <c r="B15831" s="1"/>
    </row>
    <row r="15832" spans="1:2" x14ac:dyDescent="0.35">
      <c r="A15832" s="1"/>
      <c r="B15832" s="1"/>
    </row>
    <row r="15833" spans="1:2" x14ac:dyDescent="0.35">
      <c r="A15833" s="1"/>
      <c r="B15833" s="1"/>
    </row>
    <row r="15834" spans="1:2" x14ac:dyDescent="0.35">
      <c r="A15834" s="1"/>
      <c r="B15834" s="1"/>
    </row>
    <row r="15835" spans="1:2" x14ac:dyDescent="0.35">
      <c r="A15835" s="1"/>
      <c r="B15835" s="1"/>
    </row>
    <row r="15836" spans="1:2" x14ac:dyDescent="0.35">
      <c r="A15836" s="1"/>
      <c r="B15836" s="1"/>
    </row>
    <row r="15837" spans="1:2" x14ac:dyDescent="0.35">
      <c r="A15837" s="1"/>
      <c r="B15837" s="1"/>
    </row>
    <row r="15838" spans="1:2" x14ac:dyDescent="0.35">
      <c r="A15838" s="1"/>
      <c r="B15838" s="1"/>
    </row>
    <row r="15839" spans="1:2" x14ac:dyDescent="0.35">
      <c r="A15839" s="1"/>
      <c r="B15839" s="1"/>
    </row>
    <row r="15840" spans="1:2" x14ac:dyDescent="0.35">
      <c r="A15840" s="1"/>
      <c r="B15840" s="1"/>
    </row>
    <row r="15841" spans="1:2" x14ac:dyDescent="0.35">
      <c r="A15841" s="1"/>
      <c r="B15841" s="1"/>
    </row>
    <row r="15842" spans="1:2" x14ac:dyDescent="0.35">
      <c r="A15842" s="1"/>
      <c r="B15842" s="1"/>
    </row>
    <row r="15843" spans="1:2" x14ac:dyDescent="0.35">
      <c r="A15843" s="1"/>
      <c r="B15843" s="1"/>
    </row>
    <row r="15844" spans="1:2" x14ac:dyDescent="0.35">
      <c r="A15844" s="1"/>
      <c r="B15844" s="1"/>
    </row>
    <row r="15845" spans="1:2" x14ac:dyDescent="0.35">
      <c r="A15845" s="1"/>
      <c r="B15845" s="1"/>
    </row>
    <row r="15846" spans="1:2" x14ac:dyDescent="0.35">
      <c r="A15846" s="1"/>
      <c r="B15846" s="1"/>
    </row>
    <row r="15847" spans="1:2" x14ac:dyDescent="0.35">
      <c r="A15847" s="1"/>
      <c r="B15847" s="1"/>
    </row>
    <row r="15848" spans="1:2" x14ac:dyDescent="0.35">
      <c r="A15848" s="1"/>
      <c r="B15848" s="1"/>
    </row>
    <row r="15849" spans="1:2" x14ac:dyDescent="0.35">
      <c r="A15849" s="1"/>
      <c r="B15849" s="1"/>
    </row>
    <row r="15850" spans="1:2" x14ac:dyDescent="0.35">
      <c r="A15850" s="1"/>
      <c r="B15850" s="1"/>
    </row>
    <row r="15851" spans="1:2" x14ac:dyDescent="0.35">
      <c r="A15851" s="1"/>
      <c r="B15851" s="1"/>
    </row>
    <row r="15852" spans="1:2" x14ac:dyDescent="0.35">
      <c r="A15852" s="1"/>
      <c r="B15852" s="1"/>
    </row>
    <row r="15853" spans="1:2" x14ac:dyDescent="0.35">
      <c r="A15853" s="1"/>
      <c r="B15853" s="1"/>
    </row>
    <row r="15854" spans="1:2" x14ac:dyDescent="0.35">
      <c r="A15854" s="1"/>
      <c r="B15854" s="1"/>
    </row>
    <row r="15855" spans="1:2" x14ac:dyDescent="0.35">
      <c r="A15855" s="1"/>
      <c r="B15855" s="1"/>
    </row>
    <row r="15856" spans="1:2" x14ac:dyDescent="0.35">
      <c r="A15856" s="1"/>
      <c r="B15856" s="1"/>
    </row>
    <row r="15857" spans="1:2" x14ac:dyDescent="0.35">
      <c r="A15857" s="1"/>
      <c r="B15857" s="1"/>
    </row>
    <row r="15858" spans="1:2" x14ac:dyDescent="0.35">
      <c r="A15858" s="1"/>
      <c r="B15858" s="1"/>
    </row>
    <row r="15859" spans="1:2" x14ac:dyDescent="0.35">
      <c r="A15859" s="1"/>
      <c r="B15859" s="1"/>
    </row>
    <row r="15860" spans="1:2" x14ac:dyDescent="0.35">
      <c r="A15860" s="1"/>
      <c r="B15860" s="1"/>
    </row>
    <row r="15861" spans="1:2" x14ac:dyDescent="0.35">
      <c r="A15861" s="1"/>
      <c r="B15861" s="1"/>
    </row>
    <row r="15862" spans="1:2" x14ac:dyDescent="0.35">
      <c r="A15862" s="1"/>
      <c r="B15862" s="1"/>
    </row>
    <row r="15863" spans="1:2" x14ac:dyDescent="0.35">
      <c r="A15863" s="1"/>
      <c r="B15863" s="1"/>
    </row>
    <row r="15864" spans="1:2" x14ac:dyDescent="0.35">
      <c r="A15864" s="1"/>
      <c r="B15864" s="1"/>
    </row>
    <row r="15865" spans="1:2" x14ac:dyDescent="0.35">
      <c r="A15865" s="1"/>
      <c r="B15865" s="1"/>
    </row>
    <row r="15866" spans="1:2" x14ac:dyDescent="0.35">
      <c r="A15866" s="1"/>
      <c r="B15866" s="1"/>
    </row>
    <row r="15867" spans="1:2" x14ac:dyDescent="0.35">
      <c r="A15867" s="1"/>
      <c r="B15867" s="1"/>
    </row>
    <row r="15868" spans="1:2" x14ac:dyDescent="0.35">
      <c r="A15868" s="1"/>
      <c r="B15868" s="1"/>
    </row>
    <row r="15869" spans="1:2" x14ac:dyDescent="0.35">
      <c r="A15869" s="1"/>
      <c r="B15869" s="1"/>
    </row>
    <row r="15870" spans="1:2" x14ac:dyDescent="0.35">
      <c r="A15870" s="1"/>
      <c r="B15870" s="1"/>
    </row>
    <row r="15871" spans="1:2" x14ac:dyDescent="0.35">
      <c r="A15871" s="1"/>
      <c r="B15871" s="1"/>
    </row>
    <row r="15872" spans="1:2" x14ac:dyDescent="0.35">
      <c r="A15872" s="1"/>
      <c r="B15872" s="1"/>
    </row>
    <row r="15873" spans="1:2" x14ac:dyDescent="0.35">
      <c r="A15873" s="1"/>
      <c r="B15873" s="1"/>
    </row>
    <row r="15874" spans="1:2" x14ac:dyDescent="0.35">
      <c r="A15874" s="1"/>
      <c r="B15874" s="1"/>
    </row>
    <row r="15875" spans="1:2" x14ac:dyDescent="0.35">
      <c r="A15875" s="1"/>
      <c r="B15875" s="1"/>
    </row>
    <row r="15876" spans="1:2" x14ac:dyDescent="0.35">
      <c r="A15876" s="1"/>
      <c r="B15876" s="1"/>
    </row>
    <row r="15877" spans="1:2" x14ac:dyDescent="0.35">
      <c r="A15877" s="1"/>
      <c r="B15877" s="1"/>
    </row>
    <row r="15878" spans="1:2" x14ac:dyDescent="0.35">
      <c r="A15878" s="1"/>
      <c r="B15878" s="1"/>
    </row>
    <row r="15879" spans="1:2" x14ac:dyDescent="0.35">
      <c r="A15879" s="1"/>
      <c r="B15879" s="1"/>
    </row>
    <row r="15880" spans="1:2" x14ac:dyDescent="0.35">
      <c r="A15880" s="1"/>
      <c r="B15880" s="1"/>
    </row>
    <row r="15881" spans="1:2" x14ac:dyDescent="0.35">
      <c r="A15881" s="1"/>
      <c r="B15881" s="1"/>
    </row>
    <row r="15882" spans="1:2" x14ac:dyDescent="0.35">
      <c r="A15882" s="1"/>
      <c r="B15882" s="1"/>
    </row>
    <row r="15883" spans="1:2" x14ac:dyDescent="0.35">
      <c r="A15883" s="1"/>
      <c r="B15883" s="1"/>
    </row>
    <row r="15884" spans="1:2" x14ac:dyDescent="0.35">
      <c r="A15884" s="1"/>
      <c r="B15884" s="1"/>
    </row>
    <row r="15885" spans="1:2" x14ac:dyDescent="0.35">
      <c r="A15885" s="1"/>
      <c r="B15885" s="1"/>
    </row>
    <row r="15886" spans="1:2" x14ac:dyDescent="0.35">
      <c r="A15886" s="1"/>
      <c r="B15886" s="1"/>
    </row>
    <row r="15887" spans="1:2" x14ac:dyDescent="0.35">
      <c r="A15887" s="1"/>
      <c r="B15887" s="1"/>
    </row>
    <row r="15888" spans="1:2" x14ac:dyDescent="0.35">
      <c r="A15888" s="1"/>
      <c r="B15888" s="1"/>
    </row>
    <row r="15889" spans="1:2" x14ac:dyDescent="0.35">
      <c r="A15889" s="1"/>
      <c r="B15889" s="1"/>
    </row>
    <row r="15890" spans="1:2" x14ac:dyDescent="0.35">
      <c r="A15890" s="1"/>
      <c r="B15890" s="1"/>
    </row>
    <row r="15891" spans="1:2" x14ac:dyDescent="0.35">
      <c r="A15891" s="1"/>
      <c r="B15891" s="1"/>
    </row>
    <row r="15892" spans="1:2" x14ac:dyDescent="0.35">
      <c r="A15892" s="1"/>
      <c r="B15892" s="1"/>
    </row>
    <row r="15893" spans="1:2" x14ac:dyDescent="0.35">
      <c r="A15893" s="1"/>
      <c r="B15893" s="1"/>
    </row>
    <row r="15894" spans="1:2" x14ac:dyDescent="0.35">
      <c r="A15894" s="1"/>
      <c r="B15894" s="1"/>
    </row>
    <row r="15895" spans="1:2" x14ac:dyDescent="0.35">
      <c r="A15895" s="1"/>
      <c r="B15895" s="1"/>
    </row>
    <row r="15896" spans="1:2" x14ac:dyDescent="0.35">
      <c r="A15896" s="1"/>
      <c r="B15896" s="1"/>
    </row>
    <row r="15897" spans="1:2" x14ac:dyDescent="0.35">
      <c r="A15897" s="1"/>
      <c r="B15897" s="1"/>
    </row>
    <row r="15898" spans="1:2" x14ac:dyDescent="0.35">
      <c r="A15898" s="1"/>
      <c r="B15898" s="1"/>
    </row>
    <row r="15899" spans="1:2" x14ac:dyDescent="0.35">
      <c r="A15899" s="1"/>
      <c r="B15899" s="1"/>
    </row>
    <row r="15900" spans="1:2" x14ac:dyDescent="0.35">
      <c r="A15900" s="1"/>
      <c r="B15900" s="1"/>
    </row>
    <row r="15901" spans="1:2" x14ac:dyDescent="0.35">
      <c r="A15901" s="1"/>
      <c r="B15901" s="1"/>
    </row>
    <row r="15902" spans="1:2" x14ac:dyDescent="0.35">
      <c r="A15902" s="1"/>
      <c r="B15902" s="1"/>
    </row>
    <row r="15903" spans="1:2" x14ac:dyDescent="0.35">
      <c r="A15903" s="1"/>
      <c r="B15903" s="1"/>
    </row>
    <row r="15904" spans="1:2" x14ac:dyDescent="0.35">
      <c r="A15904" s="1"/>
      <c r="B15904" s="1"/>
    </row>
    <row r="15905" spans="1:2" x14ac:dyDescent="0.35">
      <c r="A15905" s="1"/>
      <c r="B15905" s="1"/>
    </row>
    <row r="15906" spans="1:2" x14ac:dyDescent="0.35">
      <c r="A15906" s="1"/>
      <c r="B15906" s="1"/>
    </row>
    <row r="15907" spans="1:2" x14ac:dyDescent="0.35">
      <c r="A15907" s="1"/>
      <c r="B15907" s="1"/>
    </row>
    <row r="15908" spans="1:2" x14ac:dyDescent="0.35">
      <c r="A15908" s="1"/>
      <c r="B15908" s="1"/>
    </row>
    <row r="15909" spans="1:2" x14ac:dyDescent="0.35">
      <c r="A15909" s="1"/>
      <c r="B15909" s="1"/>
    </row>
    <row r="15910" spans="1:2" x14ac:dyDescent="0.35">
      <c r="A15910" s="1"/>
      <c r="B15910" s="1"/>
    </row>
    <row r="15911" spans="1:2" x14ac:dyDescent="0.35">
      <c r="A15911" s="1"/>
      <c r="B15911" s="1"/>
    </row>
    <row r="15912" spans="1:2" x14ac:dyDescent="0.35">
      <c r="A15912" s="1"/>
      <c r="B15912" s="1"/>
    </row>
    <row r="15913" spans="1:2" x14ac:dyDescent="0.35">
      <c r="A15913" s="1"/>
      <c r="B15913" s="1"/>
    </row>
    <row r="15914" spans="1:2" x14ac:dyDescent="0.35">
      <c r="A15914" s="1"/>
      <c r="B15914" s="1"/>
    </row>
    <row r="15915" spans="1:2" x14ac:dyDescent="0.35">
      <c r="A15915" s="1"/>
      <c r="B15915" s="1"/>
    </row>
    <row r="15916" spans="1:2" x14ac:dyDescent="0.35">
      <c r="A15916" s="1"/>
      <c r="B15916" s="1"/>
    </row>
    <row r="15917" spans="1:2" x14ac:dyDescent="0.35">
      <c r="A15917" s="1"/>
      <c r="B15917" s="1"/>
    </row>
    <row r="15918" spans="1:2" x14ac:dyDescent="0.35">
      <c r="A15918" s="1"/>
      <c r="B15918" s="1"/>
    </row>
    <row r="15919" spans="1:2" x14ac:dyDescent="0.35">
      <c r="A15919" s="1"/>
      <c r="B15919" s="1"/>
    </row>
    <row r="15920" spans="1:2" x14ac:dyDescent="0.35">
      <c r="A15920" s="1"/>
      <c r="B15920" s="1"/>
    </row>
    <row r="15921" spans="1:2" x14ac:dyDescent="0.35">
      <c r="A15921" s="1"/>
      <c r="B15921" s="1"/>
    </row>
    <row r="15922" spans="1:2" x14ac:dyDescent="0.35">
      <c r="A15922" s="1"/>
      <c r="B15922" s="1"/>
    </row>
    <row r="15923" spans="1:2" x14ac:dyDescent="0.35">
      <c r="A15923" s="1"/>
      <c r="B15923" s="1"/>
    </row>
    <row r="15924" spans="1:2" x14ac:dyDescent="0.35">
      <c r="A15924" s="1"/>
      <c r="B15924" s="1"/>
    </row>
    <row r="15925" spans="1:2" x14ac:dyDescent="0.35">
      <c r="A15925" s="1"/>
      <c r="B15925" s="1"/>
    </row>
    <row r="15926" spans="1:2" x14ac:dyDescent="0.35">
      <c r="A15926" s="1"/>
      <c r="B15926" s="1"/>
    </row>
    <row r="15927" spans="1:2" x14ac:dyDescent="0.35">
      <c r="A15927" s="1"/>
      <c r="B15927" s="1"/>
    </row>
    <row r="15928" spans="1:2" x14ac:dyDescent="0.35">
      <c r="A15928" s="1"/>
      <c r="B15928" s="1"/>
    </row>
    <row r="15929" spans="1:2" x14ac:dyDescent="0.35">
      <c r="A15929" s="1"/>
      <c r="B15929" s="1"/>
    </row>
    <row r="15930" spans="1:2" x14ac:dyDescent="0.35">
      <c r="A15930" s="1"/>
      <c r="B15930" s="1"/>
    </row>
    <row r="15931" spans="1:2" x14ac:dyDescent="0.35">
      <c r="A15931" s="1"/>
      <c r="B15931" s="1"/>
    </row>
    <row r="15932" spans="1:2" x14ac:dyDescent="0.35">
      <c r="A15932" s="1"/>
      <c r="B15932" s="1"/>
    </row>
    <row r="15933" spans="1:2" x14ac:dyDescent="0.35">
      <c r="A15933" s="1"/>
      <c r="B15933" s="1"/>
    </row>
    <row r="15934" spans="1:2" x14ac:dyDescent="0.35">
      <c r="A15934" s="1"/>
      <c r="B15934" s="1"/>
    </row>
    <row r="15935" spans="1:2" x14ac:dyDescent="0.35">
      <c r="A15935" s="1"/>
      <c r="B15935" s="1"/>
    </row>
    <row r="15936" spans="1:2" x14ac:dyDescent="0.35">
      <c r="A15936" s="1"/>
      <c r="B15936" s="1"/>
    </row>
    <row r="15937" spans="1:2" x14ac:dyDescent="0.35">
      <c r="A15937" s="1"/>
      <c r="B15937" s="1"/>
    </row>
    <row r="15938" spans="1:2" x14ac:dyDescent="0.35">
      <c r="A15938" s="1"/>
      <c r="B15938" s="1"/>
    </row>
    <row r="15939" spans="1:2" x14ac:dyDescent="0.35">
      <c r="A15939" s="1"/>
      <c r="B15939" s="1"/>
    </row>
    <row r="15940" spans="1:2" x14ac:dyDescent="0.35">
      <c r="A15940" s="1"/>
      <c r="B15940" s="1"/>
    </row>
    <row r="15941" spans="1:2" x14ac:dyDescent="0.35">
      <c r="A15941" s="1"/>
      <c r="B15941" s="1"/>
    </row>
    <row r="15942" spans="1:2" x14ac:dyDescent="0.35">
      <c r="A15942" s="1"/>
      <c r="B15942" s="1"/>
    </row>
    <row r="15943" spans="1:2" x14ac:dyDescent="0.35">
      <c r="A15943" s="1"/>
      <c r="B15943" s="1"/>
    </row>
    <row r="15944" spans="1:2" x14ac:dyDescent="0.35">
      <c r="A15944" s="1"/>
      <c r="B15944" s="1"/>
    </row>
    <row r="15945" spans="1:2" x14ac:dyDescent="0.35">
      <c r="A15945" s="1"/>
      <c r="B15945" s="1"/>
    </row>
    <row r="15946" spans="1:2" x14ac:dyDescent="0.35">
      <c r="A15946" s="1"/>
      <c r="B15946" s="1"/>
    </row>
    <row r="15947" spans="1:2" x14ac:dyDescent="0.35">
      <c r="A15947" s="1"/>
      <c r="B15947" s="1"/>
    </row>
    <row r="15948" spans="1:2" x14ac:dyDescent="0.35">
      <c r="A15948" s="1"/>
      <c r="B15948" s="1"/>
    </row>
    <row r="15949" spans="1:2" x14ac:dyDescent="0.35">
      <c r="A15949" s="1"/>
      <c r="B15949" s="1"/>
    </row>
    <row r="15950" spans="1:2" x14ac:dyDescent="0.35">
      <c r="A15950" s="1"/>
      <c r="B15950" s="1"/>
    </row>
    <row r="15951" spans="1:2" x14ac:dyDescent="0.35">
      <c r="A15951" s="1"/>
      <c r="B15951" s="1"/>
    </row>
    <row r="15952" spans="1:2" x14ac:dyDescent="0.35">
      <c r="A15952" s="1"/>
      <c r="B15952" s="1"/>
    </row>
    <row r="15953" spans="1:2" x14ac:dyDescent="0.35">
      <c r="A15953" s="1"/>
      <c r="B15953" s="1"/>
    </row>
    <row r="15954" spans="1:2" x14ac:dyDescent="0.35">
      <c r="A15954" s="1"/>
      <c r="B15954" s="1"/>
    </row>
    <row r="15955" spans="1:2" x14ac:dyDescent="0.35">
      <c r="A15955" s="1"/>
      <c r="B15955" s="1"/>
    </row>
    <row r="15956" spans="1:2" x14ac:dyDescent="0.35">
      <c r="A15956" s="1"/>
      <c r="B15956" s="1"/>
    </row>
    <row r="15957" spans="1:2" x14ac:dyDescent="0.35">
      <c r="A15957" s="1"/>
      <c r="B15957" s="1"/>
    </row>
    <row r="15958" spans="1:2" x14ac:dyDescent="0.35">
      <c r="A15958" s="1"/>
      <c r="B15958" s="1"/>
    </row>
    <row r="15959" spans="1:2" x14ac:dyDescent="0.35">
      <c r="A15959" s="1"/>
      <c r="B15959" s="1"/>
    </row>
    <row r="15960" spans="1:2" x14ac:dyDescent="0.35">
      <c r="A15960" s="1"/>
      <c r="B15960" s="1"/>
    </row>
    <row r="15961" spans="1:2" x14ac:dyDescent="0.35">
      <c r="A15961" s="1"/>
      <c r="B15961" s="1"/>
    </row>
    <row r="15962" spans="1:2" x14ac:dyDescent="0.35">
      <c r="A15962" s="1"/>
      <c r="B15962" s="1"/>
    </row>
    <row r="15963" spans="1:2" x14ac:dyDescent="0.35">
      <c r="A15963" s="1"/>
      <c r="B15963" s="1"/>
    </row>
    <row r="15964" spans="1:2" x14ac:dyDescent="0.35">
      <c r="A15964" s="1"/>
      <c r="B15964" s="1"/>
    </row>
    <row r="15965" spans="1:2" x14ac:dyDescent="0.35">
      <c r="A15965" s="1"/>
      <c r="B15965" s="1"/>
    </row>
    <row r="15966" spans="1:2" x14ac:dyDescent="0.35">
      <c r="A15966" s="1"/>
      <c r="B15966" s="1"/>
    </row>
    <row r="15967" spans="1:2" x14ac:dyDescent="0.35">
      <c r="A15967" s="1"/>
      <c r="B15967" s="1"/>
    </row>
    <row r="15968" spans="1:2" x14ac:dyDescent="0.35">
      <c r="A15968" s="1"/>
      <c r="B15968" s="1"/>
    </row>
    <row r="15969" spans="1:2" x14ac:dyDescent="0.35">
      <c r="A15969" s="1"/>
      <c r="B15969" s="1"/>
    </row>
    <row r="15970" spans="1:2" x14ac:dyDescent="0.35">
      <c r="A15970" s="1"/>
      <c r="B15970" s="1"/>
    </row>
    <row r="15971" spans="1:2" x14ac:dyDescent="0.35">
      <c r="A15971" s="1"/>
      <c r="B15971" s="1"/>
    </row>
    <row r="15972" spans="1:2" x14ac:dyDescent="0.35">
      <c r="A15972" s="1"/>
      <c r="B15972" s="1"/>
    </row>
    <row r="15973" spans="1:2" x14ac:dyDescent="0.35">
      <c r="A15973" s="1"/>
      <c r="B15973" s="1"/>
    </row>
    <row r="15974" spans="1:2" x14ac:dyDescent="0.35">
      <c r="A15974" s="1"/>
      <c r="B15974" s="1"/>
    </row>
    <row r="15975" spans="1:2" x14ac:dyDescent="0.35">
      <c r="A15975" s="1"/>
      <c r="B15975" s="1"/>
    </row>
    <row r="15976" spans="1:2" x14ac:dyDescent="0.35">
      <c r="A15976" s="1"/>
      <c r="B15976" s="1"/>
    </row>
    <row r="15977" spans="1:2" x14ac:dyDescent="0.35">
      <c r="A15977" s="1"/>
      <c r="B15977" s="1"/>
    </row>
    <row r="15978" spans="1:2" x14ac:dyDescent="0.35">
      <c r="A15978" s="1"/>
      <c r="B15978" s="1"/>
    </row>
    <row r="15979" spans="1:2" x14ac:dyDescent="0.35">
      <c r="A15979" s="1"/>
      <c r="B15979" s="1"/>
    </row>
    <row r="15980" spans="1:2" x14ac:dyDescent="0.35">
      <c r="A15980" s="1"/>
      <c r="B15980" s="1"/>
    </row>
    <row r="15981" spans="1:2" x14ac:dyDescent="0.35">
      <c r="A15981" s="1"/>
      <c r="B15981" s="1"/>
    </row>
    <row r="15982" spans="1:2" x14ac:dyDescent="0.35">
      <c r="A15982" s="1"/>
      <c r="B15982" s="1"/>
    </row>
    <row r="15983" spans="1:2" x14ac:dyDescent="0.35">
      <c r="A15983" s="1"/>
      <c r="B15983" s="1"/>
    </row>
    <row r="15984" spans="1:2" x14ac:dyDescent="0.35">
      <c r="A15984" s="1"/>
      <c r="B15984" s="1"/>
    </row>
    <row r="15985" spans="1:2" x14ac:dyDescent="0.35">
      <c r="A15985" s="1"/>
      <c r="B15985" s="1"/>
    </row>
    <row r="15986" spans="1:2" x14ac:dyDescent="0.35">
      <c r="A15986" s="1"/>
      <c r="B15986" s="1"/>
    </row>
    <row r="15987" spans="1:2" x14ac:dyDescent="0.35">
      <c r="A15987" s="1"/>
      <c r="B15987" s="1"/>
    </row>
    <row r="15988" spans="1:2" x14ac:dyDescent="0.35">
      <c r="A15988" s="1"/>
      <c r="B15988" s="1"/>
    </row>
    <row r="15989" spans="1:2" x14ac:dyDescent="0.35">
      <c r="A15989" s="1"/>
      <c r="B15989" s="1"/>
    </row>
    <row r="15990" spans="1:2" x14ac:dyDescent="0.35">
      <c r="A15990" s="1"/>
      <c r="B15990" s="1"/>
    </row>
    <row r="15991" spans="1:2" x14ac:dyDescent="0.35">
      <c r="A15991" s="1"/>
      <c r="B15991" s="1"/>
    </row>
    <row r="15992" spans="1:2" x14ac:dyDescent="0.35">
      <c r="A15992" s="1"/>
      <c r="B15992" s="1"/>
    </row>
    <row r="15993" spans="1:2" x14ac:dyDescent="0.35">
      <c r="A15993" s="1"/>
      <c r="B15993" s="1"/>
    </row>
    <row r="15994" spans="1:2" x14ac:dyDescent="0.35">
      <c r="A15994" s="1"/>
      <c r="B15994" s="1"/>
    </row>
    <row r="15995" spans="1:2" x14ac:dyDescent="0.35">
      <c r="A15995" s="1"/>
      <c r="B15995" s="1"/>
    </row>
    <row r="15996" spans="1:2" x14ac:dyDescent="0.35">
      <c r="A15996" s="1"/>
      <c r="B15996" s="1"/>
    </row>
    <row r="15997" spans="1:2" x14ac:dyDescent="0.35">
      <c r="A15997" s="1"/>
      <c r="B15997" s="1"/>
    </row>
    <row r="15998" spans="1:2" x14ac:dyDescent="0.35">
      <c r="A15998" s="1"/>
      <c r="B15998" s="1"/>
    </row>
    <row r="15999" spans="1:2" x14ac:dyDescent="0.35">
      <c r="A15999" s="1"/>
      <c r="B15999" s="1"/>
    </row>
    <row r="16000" spans="1:2" x14ac:dyDescent="0.35">
      <c r="A16000" s="1"/>
      <c r="B16000" s="1"/>
    </row>
    <row r="16001" spans="1:2" x14ac:dyDescent="0.35">
      <c r="A16001" s="1"/>
      <c r="B16001" s="1"/>
    </row>
    <row r="16002" spans="1:2" x14ac:dyDescent="0.35">
      <c r="A16002" s="1"/>
      <c r="B16002" s="1"/>
    </row>
    <row r="16003" spans="1:2" x14ac:dyDescent="0.35">
      <c r="A16003" s="1"/>
      <c r="B16003" s="1"/>
    </row>
    <row r="16004" spans="1:2" x14ac:dyDescent="0.35">
      <c r="A16004" s="1"/>
      <c r="B16004" s="1"/>
    </row>
    <row r="16005" spans="1:2" x14ac:dyDescent="0.35">
      <c r="A16005" s="1"/>
      <c r="B16005" s="1"/>
    </row>
    <row r="16006" spans="1:2" x14ac:dyDescent="0.35">
      <c r="A16006" s="1"/>
      <c r="B16006" s="1"/>
    </row>
    <row r="16007" spans="1:2" x14ac:dyDescent="0.35">
      <c r="A16007" s="1"/>
      <c r="B16007" s="1"/>
    </row>
    <row r="16008" spans="1:2" x14ac:dyDescent="0.35">
      <c r="A16008" s="1"/>
      <c r="B16008" s="1"/>
    </row>
    <row r="16009" spans="1:2" x14ac:dyDescent="0.35">
      <c r="A16009" s="1"/>
      <c r="B16009" s="1"/>
    </row>
    <row r="16010" spans="1:2" x14ac:dyDescent="0.35">
      <c r="A16010" s="1"/>
      <c r="B16010" s="1"/>
    </row>
    <row r="16011" spans="1:2" x14ac:dyDescent="0.35">
      <c r="A16011" s="1"/>
      <c r="B16011" s="1"/>
    </row>
    <row r="16012" spans="1:2" x14ac:dyDescent="0.35">
      <c r="A16012" s="1"/>
      <c r="B16012" s="1"/>
    </row>
    <row r="16013" spans="1:2" x14ac:dyDescent="0.35">
      <c r="A16013" s="1"/>
      <c r="B16013" s="1"/>
    </row>
    <row r="16014" spans="1:2" x14ac:dyDescent="0.35">
      <c r="A16014" s="1"/>
      <c r="B16014" s="1"/>
    </row>
    <row r="16015" spans="1:2" x14ac:dyDescent="0.35">
      <c r="A16015" s="1"/>
      <c r="B16015" s="1"/>
    </row>
    <row r="16016" spans="1:2" x14ac:dyDescent="0.35">
      <c r="A16016" s="1"/>
      <c r="B16016" s="1"/>
    </row>
    <row r="16017" spans="1:2" x14ac:dyDescent="0.35">
      <c r="A16017" s="1"/>
      <c r="B16017" s="1"/>
    </row>
    <row r="16018" spans="1:2" x14ac:dyDescent="0.35">
      <c r="A16018" s="1"/>
      <c r="B16018" s="1"/>
    </row>
    <row r="16019" spans="1:2" x14ac:dyDescent="0.35">
      <c r="A16019" s="1"/>
      <c r="B16019" s="1"/>
    </row>
    <row r="16020" spans="1:2" x14ac:dyDescent="0.35">
      <c r="A16020" s="1"/>
      <c r="B16020" s="1"/>
    </row>
    <row r="16021" spans="1:2" x14ac:dyDescent="0.35">
      <c r="A16021" s="1"/>
      <c r="B16021" s="1"/>
    </row>
    <row r="16022" spans="1:2" x14ac:dyDescent="0.35">
      <c r="A16022" s="1"/>
      <c r="B16022" s="1"/>
    </row>
    <row r="16023" spans="1:2" x14ac:dyDescent="0.35">
      <c r="A16023" s="1"/>
      <c r="B16023" s="1"/>
    </row>
    <row r="16024" spans="1:2" x14ac:dyDescent="0.35">
      <c r="A16024" s="1"/>
      <c r="B16024" s="1"/>
    </row>
    <row r="16025" spans="1:2" x14ac:dyDescent="0.35">
      <c r="A16025" s="1"/>
      <c r="B16025" s="1"/>
    </row>
    <row r="16026" spans="1:2" x14ac:dyDescent="0.35">
      <c r="A16026" s="1"/>
      <c r="B16026" s="1"/>
    </row>
    <row r="16027" spans="1:2" x14ac:dyDescent="0.35">
      <c r="A16027" s="1"/>
      <c r="B16027" s="1"/>
    </row>
    <row r="16028" spans="1:2" x14ac:dyDescent="0.35">
      <c r="A16028" s="1"/>
      <c r="B16028" s="1"/>
    </row>
    <row r="16029" spans="1:2" x14ac:dyDescent="0.35">
      <c r="A16029" s="1"/>
      <c r="B16029" s="1"/>
    </row>
    <row r="16030" spans="1:2" x14ac:dyDescent="0.35">
      <c r="A16030" s="1"/>
      <c r="B16030" s="1"/>
    </row>
    <row r="16031" spans="1:2" x14ac:dyDescent="0.35">
      <c r="A16031" s="1"/>
      <c r="B16031" s="1"/>
    </row>
    <row r="16032" spans="1:2" x14ac:dyDescent="0.35">
      <c r="A16032" s="1"/>
      <c r="B16032" s="1"/>
    </row>
    <row r="16033" spans="1:2" x14ac:dyDescent="0.35">
      <c r="A16033" s="1"/>
      <c r="B16033" s="1"/>
    </row>
    <row r="16034" spans="1:2" x14ac:dyDescent="0.35">
      <c r="A16034" s="1"/>
      <c r="B16034" s="1"/>
    </row>
    <row r="16035" spans="1:2" x14ac:dyDescent="0.35">
      <c r="A16035" s="1"/>
      <c r="B16035" s="1"/>
    </row>
    <row r="16036" spans="1:2" x14ac:dyDescent="0.35">
      <c r="A16036" s="1"/>
      <c r="B16036" s="1"/>
    </row>
    <row r="16037" spans="1:2" x14ac:dyDescent="0.35">
      <c r="A16037" s="1"/>
      <c r="B16037" s="1"/>
    </row>
    <row r="16038" spans="1:2" x14ac:dyDescent="0.35">
      <c r="A16038" s="1"/>
      <c r="B16038" s="1"/>
    </row>
    <row r="16039" spans="1:2" x14ac:dyDescent="0.35">
      <c r="A16039" s="1"/>
      <c r="B16039" s="1"/>
    </row>
    <row r="16040" spans="1:2" x14ac:dyDescent="0.35">
      <c r="A16040" s="1"/>
      <c r="B16040" s="1"/>
    </row>
    <row r="16041" spans="1:2" x14ac:dyDescent="0.35">
      <c r="A16041" s="1"/>
      <c r="B16041" s="1"/>
    </row>
    <row r="16042" spans="1:2" x14ac:dyDescent="0.35">
      <c r="A16042" s="1"/>
      <c r="B16042" s="1"/>
    </row>
    <row r="16043" spans="1:2" x14ac:dyDescent="0.35">
      <c r="A16043" s="1"/>
      <c r="B16043" s="1"/>
    </row>
    <row r="16044" spans="1:2" x14ac:dyDescent="0.35">
      <c r="A16044" s="1"/>
      <c r="B16044" s="1"/>
    </row>
    <row r="16045" spans="1:2" x14ac:dyDescent="0.35">
      <c r="A16045" s="1"/>
      <c r="B16045" s="1"/>
    </row>
    <row r="16046" spans="1:2" x14ac:dyDescent="0.35">
      <c r="A16046" s="1"/>
      <c r="B16046" s="1"/>
    </row>
    <row r="16047" spans="1:2" x14ac:dyDescent="0.35">
      <c r="A16047" s="1"/>
      <c r="B16047" s="1"/>
    </row>
    <row r="16048" spans="1:2" x14ac:dyDescent="0.35">
      <c r="A16048" s="1"/>
      <c r="B16048" s="1"/>
    </row>
    <row r="16049" spans="1:2" x14ac:dyDescent="0.35">
      <c r="A16049" s="1"/>
      <c r="B16049" s="1"/>
    </row>
    <row r="16050" spans="1:2" x14ac:dyDescent="0.35">
      <c r="A16050" s="1"/>
      <c r="B16050" s="1"/>
    </row>
    <row r="16051" spans="1:2" x14ac:dyDescent="0.35">
      <c r="A16051" s="1"/>
      <c r="B16051" s="1"/>
    </row>
    <row r="16052" spans="1:2" x14ac:dyDescent="0.35">
      <c r="A16052" s="1"/>
      <c r="B16052" s="1"/>
    </row>
    <row r="16053" spans="1:2" x14ac:dyDescent="0.35">
      <c r="A16053" s="1"/>
      <c r="B16053" s="1"/>
    </row>
    <row r="16054" spans="1:2" x14ac:dyDescent="0.35">
      <c r="A16054" s="1"/>
      <c r="B16054" s="1"/>
    </row>
    <row r="16055" spans="1:2" x14ac:dyDescent="0.35">
      <c r="A16055" s="1"/>
      <c r="B16055" s="1"/>
    </row>
    <row r="16056" spans="1:2" x14ac:dyDescent="0.35">
      <c r="A16056" s="1"/>
      <c r="B16056" s="1"/>
    </row>
    <row r="16057" spans="1:2" x14ac:dyDescent="0.35">
      <c r="A16057" s="1"/>
      <c r="B16057" s="1"/>
    </row>
    <row r="16058" spans="1:2" x14ac:dyDescent="0.35">
      <c r="A16058" s="1"/>
      <c r="B16058" s="1"/>
    </row>
    <row r="16059" spans="1:2" x14ac:dyDescent="0.35">
      <c r="A16059" s="1"/>
      <c r="B16059" s="1"/>
    </row>
    <row r="16060" spans="1:2" x14ac:dyDescent="0.35">
      <c r="A16060" s="1"/>
      <c r="B16060" s="1"/>
    </row>
    <row r="16061" spans="1:2" x14ac:dyDescent="0.35">
      <c r="A16061" s="1"/>
      <c r="B16061" s="1"/>
    </row>
    <row r="16062" spans="1:2" x14ac:dyDescent="0.35">
      <c r="A16062" s="1"/>
      <c r="B16062" s="1"/>
    </row>
    <row r="16063" spans="1:2" x14ac:dyDescent="0.35">
      <c r="A16063" s="1"/>
      <c r="B16063" s="1"/>
    </row>
    <row r="16064" spans="1:2" x14ac:dyDescent="0.35">
      <c r="A16064" s="1"/>
      <c r="B16064" s="1"/>
    </row>
    <row r="16065" spans="1:2" x14ac:dyDescent="0.35">
      <c r="A16065" s="1"/>
      <c r="B16065" s="1"/>
    </row>
    <row r="16066" spans="1:2" x14ac:dyDescent="0.35">
      <c r="A16066" s="1"/>
      <c r="B16066" s="1"/>
    </row>
    <row r="16067" spans="1:2" x14ac:dyDescent="0.35">
      <c r="A16067" s="1"/>
      <c r="B16067" s="1"/>
    </row>
    <row r="16068" spans="1:2" x14ac:dyDescent="0.35">
      <c r="A16068" s="1"/>
      <c r="B16068" s="1"/>
    </row>
    <row r="16069" spans="1:2" x14ac:dyDescent="0.35">
      <c r="A16069" s="1"/>
      <c r="B16069" s="1"/>
    </row>
    <row r="16070" spans="1:2" x14ac:dyDescent="0.35">
      <c r="A16070" s="1"/>
      <c r="B16070" s="1"/>
    </row>
    <row r="16071" spans="1:2" x14ac:dyDescent="0.35">
      <c r="A16071" s="1"/>
      <c r="B16071" s="1"/>
    </row>
    <row r="16072" spans="1:2" x14ac:dyDescent="0.35">
      <c r="A16072" s="1"/>
      <c r="B16072" s="1"/>
    </row>
    <row r="16073" spans="1:2" x14ac:dyDescent="0.35">
      <c r="A16073" s="1"/>
      <c r="B16073" s="1"/>
    </row>
    <row r="16074" spans="1:2" x14ac:dyDescent="0.35">
      <c r="A16074" s="1"/>
      <c r="B16074" s="1"/>
    </row>
    <row r="16075" spans="1:2" x14ac:dyDescent="0.35">
      <c r="A16075" s="1"/>
      <c r="B16075" s="1"/>
    </row>
    <row r="16076" spans="1:2" x14ac:dyDescent="0.35">
      <c r="A16076" s="1"/>
      <c r="B16076" s="1"/>
    </row>
    <row r="16077" spans="1:2" x14ac:dyDescent="0.35">
      <c r="A16077" s="1"/>
      <c r="B16077" s="1"/>
    </row>
    <row r="16078" spans="1:2" x14ac:dyDescent="0.35">
      <c r="A16078" s="1"/>
      <c r="B16078" s="1"/>
    </row>
    <row r="16079" spans="1:2" x14ac:dyDescent="0.35">
      <c r="A16079" s="1"/>
      <c r="B16079" s="1"/>
    </row>
    <row r="16080" spans="1:2" x14ac:dyDescent="0.35">
      <c r="A16080" s="1"/>
      <c r="B16080" s="1"/>
    </row>
    <row r="16081" spans="1:2" x14ac:dyDescent="0.35">
      <c r="A16081" s="1"/>
      <c r="B16081" s="1"/>
    </row>
    <row r="16082" spans="1:2" x14ac:dyDescent="0.35">
      <c r="A16082" s="1"/>
      <c r="B16082" s="1"/>
    </row>
    <row r="16083" spans="1:2" x14ac:dyDescent="0.35">
      <c r="A16083" s="1"/>
      <c r="B16083" s="1"/>
    </row>
    <row r="16084" spans="1:2" x14ac:dyDescent="0.35">
      <c r="A16084" s="1"/>
      <c r="B16084" s="1"/>
    </row>
    <row r="16085" spans="1:2" x14ac:dyDescent="0.35">
      <c r="A16085" s="1"/>
      <c r="B16085" s="1"/>
    </row>
    <row r="16086" spans="1:2" x14ac:dyDescent="0.35">
      <c r="A16086" s="1"/>
      <c r="B16086" s="1"/>
    </row>
    <row r="16087" spans="1:2" x14ac:dyDescent="0.35">
      <c r="A16087" s="1"/>
      <c r="B16087" s="1"/>
    </row>
    <row r="16088" spans="1:2" x14ac:dyDescent="0.35">
      <c r="A16088" s="1"/>
      <c r="B16088" s="1"/>
    </row>
    <row r="16089" spans="1:2" x14ac:dyDescent="0.35">
      <c r="A16089" s="1"/>
      <c r="B16089" s="1"/>
    </row>
    <row r="16090" spans="1:2" x14ac:dyDescent="0.35">
      <c r="A16090" s="1"/>
      <c r="B16090" s="1"/>
    </row>
    <row r="16091" spans="1:2" x14ac:dyDescent="0.35">
      <c r="A16091" s="1"/>
      <c r="B16091" s="1"/>
    </row>
    <row r="16092" spans="1:2" x14ac:dyDescent="0.35">
      <c r="A16092" s="1"/>
      <c r="B16092" s="1"/>
    </row>
    <row r="16093" spans="1:2" x14ac:dyDescent="0.35">
      <c r="A16093" s="1"/>
      <c r="B16093" s="1"/>
    </row>
    <row r="16094" spans="1:2" x14ac:dyDescent="0.35">
      <c r="A16094" s="1"/>
      <c r="B16094" s="1"/>
    </row>
    <row r="16095" spans="1:2" x14ac:dyDescent="0.35">
      <c r="A16095" s="1"/>
      <c r="B16095" s="1"/>
    </row>
    <row r="16096" spans="1:2" x14ac:dyDescent="0.35">
      <c r="A16096" s="1"/>
      <c r="B16096" s="1"/>
    </row>
    <row r="16097" spans="1:2" x14ac:dyDescent="0.35">
      <c r="A16097" s="1"/>
      <c r="B16097" s="1"/>
    </row>
    <row r="16098" spans="1:2" x14ac:dyDescent="0.35">
      <c r="A16098" s="1"/>
      <c r="B16098" s="1"/>
    </row>
    <row r="16099" spans="1:2" x14ac:dyDescent="0.35">
      <c r="A16099" s="1"/>
      <c r="B16099" s="1"/>
    </row>
    <row r="16100" spans="1:2" x14ac:dyDescent="0.35">
      <c r="A16100" s="1"/>
      <c r="B16100" s="1"/>
    </row>
    <row r="16101" spans="1:2" x14ac:dyDescent="0.35">
      <c r="A16101" s="1"/>
      <c r="B16101" s="1"/>
    </row>
    <row r="16102" spans="1:2" x14ac:dyDescent="0.35">
      <c r="A16102" s="1"/>
      <c r="B16102" s="1"/>
    </row>
    <row r="16103" spans="1:2" x14ac:dyDescent="0.35">
      <c r="A16103" s="1"/>
      <c r="B16103" s="1"/>
    </row>
    <row r="16104" spans="1:2" x14ac:dyDescent="0.35">
      <c r="A16104" s="1"/>
      <c r="B16104" s="1"/>
    </row>
    <row r="16105" spans="1:2" x14ac:dyDescent="0.35">
      <c r="A16105" s="1"/>
      <c r="B16105" s="1"/>
    </row>
    <row r="16106" spans="1:2" x14ac:dyDescent="0.35">
      <c r="A16106" s="1"/>
      <c r="B16106" s="1"/>
    </row>
    <row r="16107" spans="1:2" x14ac:dyDescent="0.35">
      <c r="A16107" s="1"/>
      <c r="B16107" s="1"/>
    </row>
    <row r="16108" spans="1:2" x14ac:dyDescent="0.35">
      <c r="A16108" s="1"/>
      <c r="B16108" s="1"/>
    </row>
    <row r="16109" spans="1:2" x14ac:dyDescent="0.35">
      <c r="A16109" s="1"/>
      <c r="B16109" s="1"/>
    </row>
    <row r="16110" spans="1:2" x14ac:dyDescent="0.35">
      <c r="A16110" s="1"/>
      <c r="B16110" s="1"/>
    </row>
    <row r="16111" spans="1:2" x14ac:dyDescent="0.35">
      <c r="A16111" s="1"/>
      <c r="B16111" s="1"/>
    </row>
    <row r="16112" spans="1:2" x14ac:dyDescent="0.35">
      <c r="A16112" s="1"/>
      <c r="B16112" s="1"/>
    </row>
    <row r="16113" spans="1:2" x14ac:dyDescent="0.35">
      <c r="A16113" s="1"/>
      <c r="B16113" s="1"/>
    </row>
    <row r="16114" spans="1:2" x14ac:dyDescent="0.35">
      <c r="A16114" s="1"/>
      <c r="B16114" s="1"/>
    </row>
    <row r="16115" spans="1:2" x14ac:dyDescent="0.35">
      <c r="A16115" s="1"/>
      <c r="B16115" s="1"/>
    </row>
    <row r="16116" spans="1:2" x14ac:dyDescent="0.35">
      <c r="A16116" s="1"/>
      <c r="B16116" s="1"/>
    </row>
    <row r="16117" spans="1:2" x14ac:dyDescent="0.35">
      <c r="A16117" s="1"/>
      <c r="B16117" s="1"/>
    </row>
    <row r="16118" spans="1:2" x14ac:dyDescent="0.35">
      <c r="A16118" s="1"/>
      <c r="B16118" s="1"/>
    </row>
    <row r="16119" spans="1:2" x14ac:dyDescent="0.35">
      <c r="A16119" s="1"/>
      <c r="B16119" s="1"/>
    </row>
    <row r="16120" spans="1:2" x14ac:dyDescent="0.35">
      <c r="A16120" s="1"/>
      <c r="B16120" s="1"/>
    </row>
    <row r="16121" spans="1:2" x14ac:dyDescent="0.35">
      <c r="A16121" s="1"/>
      <c r="B16121" s="1"/>
    </row>
    <row r="16122" spans="1:2" x14ac:dyDescent="0.35">
      <c r="A16122" s="1"/>
      <c r="B16122" s="1"/>
    </row>
    <row r="16123" spans="1:2" x14ac:dyDescent="0.35">
      <c r="A16123" s="1"/>
      <c r="B16123" s="1"/>
    </row>
    <row r="16124" spans="1:2" x14ac:dyDescent="0.35">
      <c r="A16124" s="1"/>
      <c r="B16124" s="1"/>
    </row>
    <row r="16125" spans="1:2" x14ac:dyDescent="0.35">
      <c r="A16125" s="1"/>
      <c r="B16125" s="1"/>
    </row>
    <row r="16126" spans="1:2" x14ac:dyDescent="0.35">
      <c r="A16126" s="1"/>
      <c r="B16126" s="1"/>
    </row>
    <row r="16127" spans="1:2" x14ac:dyDescent="0.35">
      <c r="A16127" s="1"/>
      <c r="B16127" s="1"/>
    </row>
    <row r="16128" spans="1:2" x14ac:dyDescent="0.35">
      <c r="A16128" s="1"/>
      <c r="B16128" s="1"/>
    </row>
    <row r="16129" spans="1:2" x14ac:dyDescent="0.35">
      <c r="A16129" s="1"/>
      <c r="B16129" s="1"/>
    </row>
    <row r="16130" spans="1:2" x14ac:dyDescent="0.35">
      <c r="A16130" s="1"/>
      <c r="B16130" s="1"/>
    </row>
    <row r="16131" spans="1:2" x14ac:dyDescent="0.35">
      <c r="A16131" s="1"/>
      <c r="B16131" s="1"/>
    </row>
    <row r="16132" spans="1:2" x14ac:dyDescent="0.35">
      <c r="A16132" s="1"/>
      <c r="B16132" s="1"/>
    </row>
    <row r="16133" spans="1:2" x14ac:dyDescent="0.35">
      <c r="A16133" s="1"/>
      <c r="B16133" s="1"/>
    </row>
    <row r="16134" spans="1:2" x14ac:dyDescent="0.35">
      <c r="A16134" s="1"/>
      <c r="B16134" s="1"/>
    </row>
    <row r="16135" spans="1:2" x14ac:dyDescent="0.35">
      <c r="A16135" s="1"/>
      <c r="B16135" s="1"/>
    </row>
    <row r="16136" spans="1:2" x14ac:dyDescent="0.35">
      <c r="A16136" s="1"/>
      <c r="B16136" s="1"/>
    </row>
    <row r="16137" spans="1:2" x14ac:dyDescent="0.35">
      <c r="A16137" s="1"/>
      <c r="B16137" s="1"/>
    </row>
    <row r="16138" spans="1:2" x14ac:dyDescent="0.35">
      <c r="A16138" s="1"/>
      <c r="B16138" s="1"/>
    </row>
    <row r="16139" spans="1:2" x14ac:dyDescent="0.35">
      <c r="A16139" s="1"/>
      <c r="B16139" s="1"/>
    </row>
    <row r="16140" spans="1:2" x14ac:dyDescent="0.35">
      <c r="A16140" s="1"/>
      <c r="B16140" s="1"/>
    </row>
    <row r="16141" spans="1:2" x14ac:dyDescent="0.35">
      <c r="A16141" s="1"/>
      <c r="B16141" s="1"/>
    </row>
    <row r="16142" spans="1:2" x14ac:dyDescent="0.35">
      <c r="A16142" s="1"/>
      <c r="B16142" s="1"/>
    </row>
    <row r="16143" spans="1:2" x14ac:dyDescent="0.35">
      <c r="A16143" s="1"/>
      <c r="B16143" s="1"/>
    </row>
    <row r="16144" spans="1:2" x14ac:dyDescent="0.35">
      <c r="A16144" s="1"/>
      <c r="B16144" s="1"/>
    </row>
    <row r="16145" spans="1:2" x14ac:dyDescent="0.35">
      <c r="A16145" s="1"/>
      <c r="B16145" s="1"/>
    </row>
    <row r="16146" spans="1:2" x14ac:dyDescent="0.35">
      <c r="A16146" s="1"/>
      <c r="B16146" s="1"/>
    </row>
    <row r="16147" spans="1:2" x14ac:dyDescent="0.35">
      <c r="A16147" s="1"/>
      <c r="B16147" s="1"/>
    </row>
    <row r="16148" spans="1:2" x14ac:dyDescent="0.35">
      <c r="A16148" s="1"/>
      <c r="B16148" s="1"/>
    </row>
    <row r="16149" spans="1:2" x14ac:dyDescent="0.35">
      <c r="A16149" s="1"/>
      <c r="B16149" s="1"/>
    </row>
    <row r="16150" spans="1:2" x14ac:dyDescent="0.35">
      <c r="A16150" s="1"/>
      <c r="B16150" s="1"/>
    </row>
    <row r="16151" spans="1:2" x14ac:dyDescent="0.35">
      <c r="A16151" s="1"/>
      <c r="B16151" s="1"/>
    </row>
    <row r="16152" spans="1:2" x14ac:dyDescent="0.35">
      <c r="A16152" s="1"/>
      <c r="B16152" s="1"/>
    </row>
    <row r="16153" spans="1:2" x14ac:dyDescent="0.35">
      <c r="A16153" s="1"/>
      <c r="B16153" s="1"/>
    </row>
    <row r="16154" spans="1:2" x14ac:dyDescent="0.35">
      <c r="A16154" s="1"/>
      <c r="B16154" s="1"/>
    </row>
    <row r="16155" spans="1:2" x14ac:dyDescent="0.35">
      <c r="A16155" s="1"/>
      <c r="B16155" s="1"/>
    </row>
    <row r="16156" spans="1:2" x14ac:dyDescent="0.35">
      <c r="A16156" s="1"/>
      <c r="B16156" s="1"/>
    </row>
    <row r="16157" spans="1:2" x14ac:dyDescent="0.35">
      <c r="A16157" s="1"/>
      <c r="B16157" s="1"/>
    </row>
    <row r="16158" spans="1:2" x14ac:dyDescent="0.35">
      <c r="A16158" s="1"/>
      <c r="B16158" s="1"/>
    </row>
    <row r="16159" spans="1:2" x14ac:dyDescent="0.35">
      <c r="A16159" s="1"/>
      <c r="B16159" s="1"/>
    </row>
    <row r="16160" spans="1:2" x14ac:dyDescent="0.35">
      <c r="A16160" s="1"/>
      <c r="B16160" s="1"/>
    </row>
    <row r="16161" spans="1:2" x14ac:dyDescent="0.35">
      <c r="A16161" s="1"/>
      <c r="B16161" s="1"/>
    </row>
    <row r="16162" spans="1:2" x14ac:dyDescent="0.35">
      <c r="A16162" s="1"/>
      <c r="B16162" s="1"/>
    </row>
    <row r="16163" spans="1:2" x14ac:dyDescent="0.35">
      <c r="A16163" s="1"/>
      <c r="B16163" s="1"/>
    </row>
    <row r="16164" spans="1:2" x14ac:dyDescent="0.35">
      <c r="A16164" s="1"/>
      <c r="B16164" s="1"/>
    </row>
    <row r="16165" spans="1:2" x14ac:dyDescent="0.35">
      <c r="A16165" s="1"/>
      <c r="B16165" s="1"/>
    </row>
    <row r="16166" spans="1:2" x14ac:dyDescent="0.35">
      <c r="A16166" s="1"/>
      <c r="B16166" s="1"/>
    </row>
    <row r="16167" spans="1:2" x14ac:dyDescent="0.35">
      <c r="A16167" s="1"/>
      <c r="B16167" s="1"/>
    </row>
    <row r="16168" spans="1:2" x14ac:dyDescent="0.35">
      <c r="A16168" s="1"/>
      <c r="B16168" s="1"/>
    </row>
    <row r="16169" spans="1:2" x14ac:dyDescent="0.35">
      <c r="A16169" s="1"/>
      <c r="B16169" s="1"/>
    </row>
    <row r="16170" spans="1:2" x14ac:dyDescent="0.35">
      <c r="A16170" s="1"/>
      <c r="B16170" s="1"/>
    </row>
    <row r="16171" spans="1:2" x14ac:dyDescent="0.35">
      <c r="A16171" s="1"/>
      <c r="B16171" s="1"/>
    </row>
    <row r="16172" spans="1:2" x14ac:dyDescent="0.35">
      <c r="A16172" s="1"/>
      <c r="B16172" s="1"/>
    </row>
    <row r="16173" spans="1:2" x14ac:dyDescent="0.35">
      <c r="A16173" s="1"/>
      <c r="B16173" s="1"/>
    </row>
    <row r="16174" spans="1:2" x14ac:dyDescent="0.35">
      <c r="A16174" s="1"/>
      <c r="B16174" s="1"/>
    </row>
    <row r="16175" spans="1:2" x14ac:dyDescent="0.35">
      <c r="A16175" s="1"/>
      <c r="B16175" s="1"/>
    </row>
    <row r="16176" spans="1:2" x14ac:dyDescent="0.35">
      <c r="A16176" s="1"/>
      <c r="B16176" s="1"/>
    </row>
    <row r="16177" spans="1:2" x14ac:dyDescent="0.35">
      <c r="A16177" s="1"/>
      <c r="B16177" s="1"/>
    </row>
    <row r="16178" spans="1:2" x14ac:dyDescent="0.35">
      <c r="A16178" s="1"/>
      <c r="B16178" s="1"/>
    </row>
    <row r="16179" spans="1:2" x14ac:dyDescent="0.35">
      <c r="A16179" s="1"/>
      <c r="B16179" s="1"/>
    </row>
    <row r="16180" spans="1:2" x14ac:dyDescent="0.35">
      <c r="A16180" s="1"/>
      <c r="B16180" s="1"/>
    </row>
    <row r="16181" spans="1:2" x14ac:dyDescent="0.35">
      <c r="A16181" s="1"/>
      <c r="B16181" s="1"/>
    </row>
    <row r="16182" spans="1:2" x14ac:dyDescent="0.35">
      <c r="A16182" s="1"/>
      <c r="B16182" s="1"/>
    </row>
    <row r="16183" spans="1:2" x14ac:dyDescent="0.35">
      <c r="A16183" s="1"/>
      <c r="B16183" s="1"/>
    </row>
    <row r="16184" spans="1:2" x14ac:dyDescent="0.35">
      <c r="A16184" s="1"/>
      <c r="B16184" s="1"/>
    </row>
    <row r="16185" spans="1:2" x14ac:dyDescent="0.35">
      <c r="A16185" s="1"/>
      <c r="B16185" s="1"/>
    </row>
    <row r="16186" spans="1:2" x14ac:dyDescent="0.35">
      <c r="A16186" s="1"/>
      <c r="B16186" s="1"/>
    </row>
    <row r="16187" spans="1:2" x14ac:dyDescent="0.35">
      <c r="A16187" s="1"/>
      <c r="B16187" s="1"/>
    </row>
    <row r="16188" spans="1:2" x14ac:dyDescent="0.35">
      <c r="A16188" s="1"/>
      <c r="B16188" s="1"/>
    </row>
    <row r="16189" spans="1:2" x14ac:dyDescent="0.35">
      <c r="A16189" s="1"/>
      <c r="B16189" s="1"/>
    </row>
    <row r="16190" spans="1:2" x14ac:dyDescent="0.35">
      <c r="A16190" s="1"/>
      <c r="B16190" s="1"/>
    </row>
    <row r="16191" spans="1:2" x14ac:dyDescent="0.35">
      <c r="A16191" s="1"/>
      <c r="B16191" s="1"/>
    </row>
    <row r="16192" spans="1:2" x14ac:dyDescent="0.35">
      <c r="A16192" s="1"/>
      <c r="B16192" s="1"/>
    </row>
    <row r="16193" spans="1:2" x14ac:dyDescent="0.35">
      <c r="A16193" s="1"/>
      <c r="B16193" s="1"/>
    </row>
    <row r="16194" spans="1:2" x14ac:dyDescent="0.35">
      <c r="A16194" s="1"/>
      <c r="B16194" s="1"/>
    </row>
    <row r="16195" spans="1:2" x14ac:dyDescent="0.35">
      <c r="A16195" s="1"/>
      <c r="B16195" s="1"/>
    </row>
    <row r="16196" spans="1:2" x14ac:dyDescent="0.35">
      <c r="A16196" s="1"/>
      <c r="B16196" s="1"/>
    </row>
    <row r="16197" spans="1:2" x14ac:dyDescent="0.35">
      <c r="A16197" s="1"/>
      <c r="B16197" s="1"/>
    </row>
    <row r="16198" spans="1:2" x14ac:dyDescent="0.35">
      <c r="A16198" s="1"/>
      <c r="B16198" s="1"/>
    </row>
    <row r="16199" spans="1:2" x14ac:dyDescent="0.35">
      <c r="A16199" s="1"/>
      <c r="B16199" s="1"/>
    </row>
    <row r="16200" spans="1:2" x14ac:dyDescent="0.35">
      <c r="A16200" s="1"/>
      <c r="B16200" s="1"/>
    </row>
    <row r="16201" spans="1:2" x14ac:dyDescent="0.35">
      <c r="A16201" s="1"/>
      <c r="B16201" s="1"/>
    </row>
    <row r="16202" spans="1:2" x14ac:dyDescent="0.35">
      <c r="A16202" s="1"/>
      <c r="B16202" s="1"/>
    </row>
    <row r="16203" spans="1:2" x14ac:dyDescent="0.35">
      <c r="A16203" s="1"/>
      <c r="B16203" s="1"/>
    </row>
    <row r="16204" spans="1:2" x14ac:dyDescent="0.35">
      <c r="A16204" s="1"/>
      <c r="B16204" s="1"/>
    </row>
    <row r="16205" spans="1:2" x14ac:dyDescent="0.35">
      <c r="A16205" s="1"/>
      <c r="B16205" s="1"/>
    </row>
    <row r="16206" spans="1:2" x14ac:dyDescent="0.35">
      <c r="A16206" s="1"/>
      <c r="B16206" s="1"/>
    </row>
    <row r="16207" spans="1:2" x14ac:dyDescent="0.35">
      <c r="A16207" s="1"/>
      <c r="B16207" s="1"/>
    </row>
    <row r="16208" spans="1:2" x14ac:dyDescent="0.35">
      <c r="A16208" s="1"/>
      <c r="B16208" s="1"/>
    </row>
    <row r="16209" spans="1:2" x14ac:dyDescent="0.35">
      <c r="A16209" s="1"/>
      <c r="B16209" s="1"/>
    </row>
    <row r="16210" spans="1:2" x14ac:dyDescent="0.35">
      <c r="A16210" s="1"/>
      <c r="B16210" s="1"/>
    </row>
    <row r="16211" spans="1:2" x14ac:dyDescent="0.35">
      <c r="A16211" s="1"/>
      <c r="B16211" s="1"/>
    </row>
    <row r="16212" spans="1:2" x14ac:dyDescent="0.35">
      <c r="A16212" s="1"/>
      <c r="B16212" s="1"/>
    </row>
    <row r="16213" spans="1:2" x14ac:dyDescent="0.35">
      <c r="A16213" s="1"/>
      <c r="B16213" s="1"/>
    </row>
    <row r="16214" spans="1:2" x14ac:dyDescent="0.35">
      <c r="A16214" s="1"/>
      <c r="B16214" s="1"/>
    </row>
    <row r="16215" spans="1:2" x14ac:dyDescent="0.35">
      <c r="A16215" s="1"/>
      <c r="B16215" s="1"/>
    </row>
    <row r="16216" spans="1:2" x14ac:dyDescent="0.35">
      <c r="A16216" s="1"/>
      <c r="B16216" s="1"/>
    </row>
    <row r="16217" spans="1:2" x14ac:dyDescent="0.35">
      <c r="A16217" s="1"/>
      <c r="B16217" s="1"/>
    </row>
    <row r="16218" spans="1:2" x14ac:dyDescent="0.35">
      <c r="A16218" s="1"/>
      <c r="B16218" s="1"/>
    </row>
    <row r="16219" spans="1:2" x14ac:dyDescent="0.35">
      <c r="A16219" s="1"/>
      <c r="B16219" s="1"/>
    </row>
    <row r="16220" spans="1:2" x14ac:dyDescent="0.35">
      <c r="A16220" s="1"/>
      <c r="B16220" s="1"/>
    </row>
    <row r="16221" spans="1:2" x14ac:dyDescent="0.35">
      <c r="A16221" s="1"/>
      <c r="B16221" s="1"/>
    </row>
    <row r="16222" spans="1:2" x14ac:dyDescent="0.35">
      <c r="A16222" s="1"/>
      <c r="B16222" s="1"/>
    </row>
    <row r="16223" spans="1:2" x14ac:dyDescent="0.35">
      <c r="A16223" s="1"/>
      <c r="B16223" s="1"/>
    </row>
    <row r="16224" spans="1:2" x14ac:dyDescent="0.35">
      <c r="A16224" s="1"/>
      <c r="B16224" s="1"/>
    </row>
    <row r="16225" spans="1:2" x14ac:dyDescent="0.35">
      <c r="A16225" s="1"/>
      <c r="B16225" s="1"/>
    </row>
    <row r="16226" spans="1:2" x14ac:dyDescent="0.35">
      <c r="A16226" s="1"/>
      <c r="B16226" s="1"/>
    </row>
    <row r="16227" spans="1:2" x14ac:dyDescent="0.35">
      <c r="A16227" s="1"/>
      <c r="B16227" s="1"/>
    </row>
    <row r="16228" spans="1:2" x14ac:dyDescent="0.35">
      <c r="A16228" s="1"/>
      <c r="B16228" s="1"/>
    </row>
    <row r="16229" spans="1:2" x14ac:dyDescent="0.35">
      <c r="A16229" s="1"/>
      <c r="B16229" s="1"/>
    </row>
    <row r="16230" spans="1:2" x14ac:dyDescent="0.35">
      <c r="A16230" s="1"/>
      <c r="B16230" s="1"/>
    </row>
    <row r="16231" spans="1:2" x14ac:dyDescent="0.35">
      <c r="A16231" s="1"/>
      <c r="B16231" s="1"/>
    </row>
    <row r="16232" spans="1:2" x14ac:dyDescent="0.35">
      <c r="A16232" s="1"/>
      <c r="B16232" s="1"/>
    </row>
    <row r="16233" spans="1:2" x14ac:dyDescent="0.35">
      <c r="A16233" s="1"/>
      <c r="B16233" s="1"/>
    </row>
    <row r="16234" spans="1:2" x14ac:dyDescent="0.35">
      <c r="A16234" s="1"/>
      <c r="B16234" s="1"/>
    </row>
    <row r="16235" spans="1:2" x14ac:dyDescent="0.35">
      <c r="A16235" s="1"/>
      <c r="B16235" s="1"/>
    </row>
    <row r="16236" spans="1:2" x14ac:dyDescent="0.35">
      <c r="A16236" s="1"/>
      <c r="B16236" s="1"/>
    </row>
    <row r="16237" spans="1:2" x14ac:dyDescent="0.35">
      <c r="A16237" s="1"/>
      <c r="B16237" s="1"/>
    </row>
    <row r="16238" spans="1:2" x14ac:dyDescent="0.35">
      <c r="A16238" s="1"/>
      <c r="B16238" s="1"/>
    </row>
    <row r="16239" spans="1:2" x14ac:dyDescent="0.35">
      <c r="A16239" s="1"/>
      <c r="B16239" s="1"/>
    </row>
    <row r="16240" spans="1:2" x14ac:dyDescent="0.35">
      <c r="A16240" s="1"/>
      <c r="B16240" s="1"/>
    </row>
    <row r="16241" spans="1:2" x14ac:dyDescent="0.35">
      <c r="A16241" s="1"/>
      <c r="B16241" s="1"/>
    </row>
    <row r="16242" spans="1:2" x14ac:dyDescent="0.35">
      <c r="A16242" s="1"/>
      <c r="B16242" s="1"/>
    </row>
    <row r="16243" spans="1:2" x14ac:dyDescent="0.35">
      <c r="A16243" s="1"/>
      <c r="B16243" s="1"/>
    </row>
    <row r="16244" spans="1:2" x14ac:dyDescent="0.35">
      <c r="A16244" s="1"/>
      <c r="B16244" s="1"/>
    </row>
    <row r="16245" spans="1:2" x14ac:dyDescent="0.35">
      <c r="A16245" s="1"/>
      <c r="B16245" s="1"/>
    </row>
    <row r="16246" spans="1:2" x14ac:dyDescent="0.35">
      <c r="A16246" s="1"/>
      <c r="B16246" s="1"/>
    </row>
    <row r="16247" spans="1:2" x14ac:dyDescent="0.35">
      <c r="A16247" s="1"/>
      <c r="B16247" s="1"/>
    </row>
    <row r="16248" spans="1:2" x14ac:dyDescent="0.35">
      <c r="A16248" s="1"/>
      <c r="B16248" s="1"/>
    </row>
    <row r="16249" spans="1:2" x14ac:dyDescent="0.35">
      <c r="A16249" s="1"/>
      <c r="B16249" s="1"/>
    </row>
    <row r="16250" spans="1:2" x14ac:dyDescent="0.35">
      <c r="A16250" s="1"/>
      <c r="B16250" s="1"/>
    </row>
    <row r="16251" spans="1:2" x14ac:dyDescent="0.35">
      <c r="A16251" s="1"/>
      <c r="B16251" s="1"/>
    </row>
    <row r="16252" spans="1:2" x14ac:dyDescent="0.35">
      <c r="A16252" s="1"/>
      <c r="B16252" s="1"/>
    </row>
    <row r="16253" spans="1:2" x14ac:dyDescent="0.35">
      <c r="A16253" s="1"/>
      <c r="B16253" s="1"/>
    </row>
    <row r="16254" spans="1:2" x14ac:dyDescent="0.35">
      <c r="A16254" s="1"/>
      <c r="B16254" s="1"/>
    </row>
    <row r="16255" spans="1:2" x14ac:dyDescent="0.35">
      <c r="A16255" s="1"/>
      <c r="B16255" s="1"/>
    </row>
    <row r="16256" spans="1:2" x14ac:dyDescent="0.35">
      <c r="A16256" s="1"/>
      <c r="B16256" s="1"/>
    </row>
    <row r="16257" spans="1:2" x14ac:dyDescent="0.35">
      <c r="A16257" s="1"/>
      <c r="B16257" s="1"/>
    </row>
    <row r="16258" spans="1:2" x14ac:dyDescent="0.35">
      <c r="A16258" s="1"/>
      <c r="B16258" s="1"/>
    </row>
    <row r="16259" spans="1:2" x14ac:dyDescent="0.35">
      <c r="A16259" s="1"/>
      <c r="B16259" s="1"/>
    </row>
    <row r="16260" spans="1:2" x14ac:dyDescent="0.35">
      <c r="A16260" s="1"/>
      <c r="B16260" s="1"/>
    </row>
    <row r="16261" spans="1:2" x14ac:dyDescent="0.35">
      <c r="A16261" s="1"/>
      <c r="B16261" s="1"/>
    </row>
    <row r="16262" spans="1:2" x14ac:dyDescent="0.35">
      <c r="A16262" s="1"/>
      <c r="B16262" s="1"/>
    </row>
    <row r="16263" spans="1:2" x14ac:dyDescent="0.35">
      <c r="A16263" s="1"/>
      <c r="B16263" s="1"/>
    </row>
    <row r="16264" spans="1:2" x14ac:dyDescent="0.35">
      <c r="A16264" s="1"/>
      <c r="B16264" s="1"/>
    </row>
    <row r="16265" spans="1:2" x14ac:dyDescent="0.35">
      <c r="A16265" s="1"/>
      <c r="B16265" s="1"/>
    </row>
    <row r="16266" spans="1:2" x14ac:dyDescent="0.35">
      <c r="A16266" s="1"/>
      <c r="B16266" s="1"/>
    </row>
    <row r="16267" spans="1:2" x14ac:dyDescent="0.35">
      <c r="A16267" s="1"/>
      <c r="B16267" s="1"/>
    </row>
    <row r="16268" spans="1:2" x14ac:dyDescent="0.35">
      <c r="A16268" s="1"/>
      <c r="B16268" s="1"/>
    </row>
    <row r="16269" spans="1:2" x14ac:dyDescent="0.35">
      <c r="A16269" s="1"/>
      <c r="B16269" s="1"/>
    </row>
    <row r="16270" spans="1:2" x14ac:dyDescent="0.35">
      <c r="A16270" s="1"/>
      <c r="B16270" s="1"/>
    </row>
    <row r="16271" spans="1:2" x14ac:dyDescent="0.35">
      <c r="A16271" s="1"/>
      <c r="B16271" s="1"/>
    </row>
    <row r="16272" spans="1:2" x14ac:dyDescent="0.35">
      <c r="A16272" s="1"/>
      <c r="B16272" s="1"/>
    </row>
    <row r="16273" spans="1:2" x14ac:dyDescent="0.35">
      <c r="A16273" s="1"/>
      <c r="B16273" s="1"/>
    </row>
    <row r="16274" spans="1:2" x14ac:dyDescent="0.35">
      <c r="A16274" s="1"/>
      <c r="B16274" s="1"/>
    </row>
    <row r="16275" spans="1:2" x14ac:dyDescent="0.35">
      <c r="A16275" s="1"/>
      <c r="B16275" s="1"/>
    </row>
    <row r="16276" spans="1:2" x14ac:dyDescent="0.35">
      <c r="A16276" s="1"/>
      <c r="B16276" s="1"/>
    </row>
    <row r="16277" spans="1:2" x14ac:dyDescent="0.35">
      <c r="A16277" s="1"/>
      <c r="B16277" s="1"/>
    </row>
    <row r="16278" spans="1:2" x14ac:dyDescent="0.35">
      <c r="A16278" s="1"/>
      <c r="B16278" s="1"/>
    </row>
    <row r="16279" spans="1:2" x14ac:dyDescent="0.35">
      <c r="A16279" s="1"/>
      <c r="B16279" s="1"/>
    </row>
    <row r="16280" spans="1:2" x14ac:dyDescent="0.35">
      <c r="A16280" s="1"/>
      <c r="B16280" s="1"/>
    </row>
    <row r="16281" spans="1:2" x14ac:dyDescent="0.35">
      <c r="A16281" s="1"/>
      <c r="B16281" s="1"/>
    </row>
    <row r="16282" spans="1:2" x14ac:dyDescent="0.35">
      <c r="A16282" s="1"/>
      <c r="B16282" s="1"/>
    </row>
    <row r="16283" spans="1:2" x14ac:dyDescent="0.35">
      <c r="A16283" s="1"/>
      <c r="B16283" s="1"/>
    </row>
    <row r="16284" spans="1:2" x14ac:dyDescent="0.35">
      <c r="A16284" s="1"/>
      <c r="B16284" s="1"/>
    </row>
    <row r="16285" spans="1:2" x14ac:dyDescent="0.35">
      <c r="A16285" s="1"/>
      <c r="B16285" s="1"/>
    </row>
    <row r="16286" spans="1:2" x14ac:dyDescent="0.35">
      <c r="A16286" s="1"/>
      <c r="B16286" s="1"/>
    </row>
    <row r="16287" spans="1:2" x14ac:dyDescent="0.35">
      <c r="A16287" s="1"/>
      <c r="B16287" s="1"/>
    </row>
    <row r="16288" spans="1:2" x14ac:dyDescent="0.35">
      <c r="A16288" s="1"/>
      <c r="B16288" s="1"/>
    </row>
    <row r="16289" spans="1:2" x14ac:dyDescent="0.35">
      <c r="A16289" s="1"/>
      <c r="B16289" s="1"/>
    </row>
    <row r="16290" spans="1:2" x14ac:dyDescent="0.35">
      <c r="A16290" s="1"/>
      <c r="B16290" s="1"/>
    </row>
    <row r="16291" spans="1:2" x14ac:dyDescent="0.35">
      <c r="A16291" s="1"/>
      <c r="B16291" s="1"/>
    </row>
    <row r="16292" spans="1:2" x14ac:dyDescent="0.35">
      <c r="A16292" s="1"/>
      <c r="B16292" s="1"/>
    </row>
    <row r="16293" spans="1:2" x14ac:dyDescent="0.35">
      <c r="A16293" s="1"/>
      <c r="B16293" s="1"/>
    </row>
    <row r="16294" spans="1:2" x14ac:dyDescent="0.35">
      <c r="A16294" s="1"/>
      <c r="B16294" s="1"/>
    </row>
    <row r="16295" spans="1:2" x14ac:dyDescent="0.35">
      <c r="A16295" s="1"/>
      <c r="B16295" s="1"/>
    </row>
    <row r="16296" spans="1:2" x14ac:dyDescent="0.35">
      <c r="A16296" s="1"/>
      <c r="B16296" s="1"/>
    </row>
    <row r="16297" spans="1:2" x14ac:dyDescent="0.35">
      <c r="A16297" s="1"/>
      <c r="B16297" s="1"/>
    </row>
    <row r="16298" spans="1:2" x14ac:dyDescent="0.35">
      <c r="A16298" s="1"/>
      <c r="B16298" s="1"/>
    </row>
    <row r="16299" spans="1:2" x14ac:dyDescent="0.35">
      <c r="A16299" s="1"/>
      <c r="B16299" s="1"/>
    </row>
    <row r="16300" spans="1:2" x14ac:dyDescent="0.35">
      <c r="A16300" s="1"/>
      <c r="B16300" s="1"/>
    </row>
    <row r="16301" spans="1:2" x14ac:dyDescent="0.35">
      <c r="A16301" s="1"/>
      <c r="B16301" s="1"/>
    </row>
    <row r="16302" spans="1:2" x14ac:dyDescent="0.35">
      <c r="A16302" s="1"/>
      <c r="B16302" s="1"/>
    </row>
    <row r="16303" spans="1:2" x14ac:dyDescent="0.35">
      <c r="A16303" s="1"/>
      <c r="B16303" s="1"/>
    </row>
    <row r="16304" spans="1:2" x14ac:dyDescent="0.35">
      <c r="A16304" s="1"/>
      <c r="B16304" s="1"/>
    </row>
    <row r="16305" spans="1:2" x14ac:dyDescent="0.35">
      <c r="A16305" s="1"/>
      <c r="B16305" s="1"/>
    </row>
    <row r="16306" spans="1:2" x14ac:dyDescent="0.35">
      <c r="A16306" s="1"/>
      <c r="B16306" s="1"/>
    </row>
    <row r="16307" spans="1:2" x14ac:dyDescent="0.35">
      <c r="A16307" s="1"/>
      <c r="B16307" s="1"/>
    </row>
    <row r="16308" spans="1:2" x14ac:dyDescent="0.35">
      <c r="A16308" s="1"/>
      <c r="B16308" s="1"/>
    </row>
    <row r="16309" spans="1:2" x14ac:dyDescent="0.35">
      <c r="A16309" s="1"/>
      <c r="B16309" s="1"/>
    </row>
    <row r="16310" spans="1:2" x14ac:dyDescent="0.35">
      <c r="A16310" s="1"/>
      <c r="B16310" s="1"/>
    </row>
    <row r="16311" spans="1:2" x14ac:dyDescent="0.35">
      <c r="A16311" s="1"/>
      <c r="B16311" s="1"/>
    </row>
    <row r="16312" spans="1:2" x14ac:dyDescent="0.35">
      <c r="A16312" s="1"/>
      <c r="B16312" s="1"/>
    </row>
    <row r="16313" spans="1:2" x14ac:dyDescent="0.35">
      <c r="A16313" s="1"/>
      <c r="B16313" s="1"/>
    </row>
    <row r="16314" spans="1:2" x14ac:dyDescent="0.35">
      <c r="A16314" s="1"/>
      <c r="B16314" s="1"/>
    </row>
    <row r="16315" spans="1:2" x14ac:dyDescent="0.35">
      <c r="A16315" s="1"/>
      <c r="B16315" s="1"/>
    </row>
    <row r="16316" spans="1:2" x14ac:dyDescent="0.35">
      <c r="A16316" s="1"/>
      <c r="B16316" s="1"/>
    </row>
    <row r="16317" spans="1:2" x14ac:dyDescent="0.35">
      <c r="A16317" s="1"/>
      <c r="B16317" s="1"/>
    </row>
    <row r="16318" spans="1:2" x14ac:dyDescent="0.35">
      <c r="A16318" s="1"/>
      <c r="B16318" s="1"/>
    </row>
    <row r="16319" spans="1:2" x14ac:dyDescent="0.35">
      <c r="A16319" s="1"/>
      <c r="B16319" s="1"/>
    </row>
    <row r="16320" spans="1:2" x14ac:dyDescent="0.35">
      <c r="A16320" s="1"/>
      <c r="B16320" s="1"/>
    </row>
    <row r="16321" spans="1:2" x14ac:dyDescent="0.35">
      <c r="A16321" s="1"/>
      <c r="B16321" s="1"/>
    </row>
    <row r="16322" spans="1:2" x14ac:dyDescent="0.35">
      <c r="A16322" s="1"/>
      <c r="B16322" s="1"/>
    </row>
    <row r="16323" spans="1:2" x14ac:dyDescent="0.35">
      <c r="A16323" s="1"/>
      <c r="B16323" s="1"/>
    </row>
    <row r="16324" spans="1:2" x14ac:dyDescent="0.35">
      <c r="A16324" s="1"/>
      <c r="B16324" s="1"/>
    </row>
    <row r="16325" spans="1:2" x14ac:dyDescent="0.35">
      <c r="A16325" s="1"/>
      <c r="B16325" s="1"/>
    </row>
    <row r="16326" spans="1:2" x14ac:dyDescent="0.35">
      <c r="A16326" s="1"/>
      <c r="B16326" s="1"/>
    </row>
    <row r="16327" spans="1:2" x14ac:dyDescent="0.35">
      <c r="A16327" s="1"/>
      <c r="B16327" s="1"/>
    </row>
    <row r="16328" spans="1:2" x14ac:dyDescent="0.35">
      <c r="A16328" s="1"/>
      <c r="B16328" s="1"/>
    </row>
    <row r="16329" spans="1:2" x14ac:dyDescent="0.35">
      <c r="A16329" s="1"/>
      <c r="B16329" s="1"/>
    </row>
    <row r="16330" spans="1:2" x14ac:dyDescent="0.35">
      <c r="A16330" s="1"/>
      <c r="B16330" s="1"/>
    </row>
    <row r="16331" spans="1:2" x14ac:dyDescent="0.35">
      <c r="A16331" s="1"/>
      <c r="B16331" s="1"/>
    </row>
    <row r="16332" spans="1:2" x14ac:dyDescent="0.35">
      <c r="A16332" s="1"/>
      <c r="B16332" s="1"/>
    </row>
    <row r="16333" spans="1:2" x14ac:dyDescent="0.35">
      <c r="A16333" s="1"/>
      <c r="B16333" s="1"/>
    </row>
    <row r="16334" spans="1:2" x14ac:dyDescent="0.35">
      <c r="A16334" s="1"/>
      <c r="B16334" s="1"/>
    </row>
    <row r="16335" spans="1:2" x14ac:dyDescent="0.35">
      <c r="A16335" s="1"/>
      <c r="B16335" s="1"/>
    </row>
    <row r="16336" spans="1:2" x14ac:dyDescent="0.35">
      <c r="A16336" s="1"/>
      <c r="B16336" s="1"/>
    </row>
    <row r="16337" spans="1:2" x14ac:dyDescent="0.35">
      <c r="A16337" s="1"/>
      <c r="B16337" s="1"/>
    </row>
    <row r="16338" spans="1:2" x14ac:dyDescent="0.35">
      <c r="A16338" s="1"/>
      <c r="B16338" s="1"/>
    </row>
    <row r="16339" spans="1:2" x14ac:dyDescent="0.35">
      <c r="A16339" s="1"/>
      <c r="B16339" s="1"/>
    </row>
    <row r="16340" spans="1:2" x14ac:dyDescent="0.35">
      <c r="A16340" s="1"/>
      <c r="B16340" s="1"/>
    </row>
    <row r="16341" spans="1:2" x14ac:dyDescent="0.35">
      <c r="A16341" s="1"/>
      <c r="B16341" s="1"/>
    </row>
    <row r="16342" spans="1:2" x14ac:dyDescent="0.35">
      <c r="A16342" s="1"/>
      <c r="B16342" s="1"/>
    </row>
    <row r="16343" spans="1:2" x14ac:dyDescent="0.35">
      <c r="A16343" s="1"/>
      <c r="B16343" s="1"/>
    </row>
    <row r="16344" spans="1:2" x14ac:dyDescent="0.35">
      <c r="A16344" s="1"/>
      <c r="B16344" s="1"/>
    </row>
    <row r="16345" spans="1:2" x14ac:dyDescent="0.35">
      <c r="A16345" s="1"/>
      <c r="B16345" s="1"/>
    </row>
    <row r="16346" spans="1:2" x14ac:dyDescent="0.35">
      <c r="A16346" s="1"/>
      <c r="B16346" s="1"/>
    </row>
    <row r="16347" spans="1:2" x14ac:dyDescent="0.35">
      <c r="A16347" s="1"/>
      <c r="B16347" s="1"/>
    </row>
    <row r="16348" spans="1:2" x14ac:dyDescent="0.35">
      <c r="A16348" s="1"/>
      <c r="B16348" s="1"/>
    </row>
    <row r="16349" spans="1:2" x14ac:dyDescent="0.35">
      <c r="A16349" s="1"/>
      <c r="B16349" s="1"/>
    </row>
    <row r="16350" spans="1:2" x14ac:dyDescent="0.35">
      <c r="A16350" s="1"/>
      <c r="B16350" s="1"/>
    </row>
    <row r="16351" spans="1:2" x14ac:dyDescent="0.35">
      <c r="A16351" s="1"/>
      <c r="B16351" s="1"/>
    </row>
    <row r="16352" spans="1:2" x14ac:dyDescent="0.35">
      <c r="A16352" s="1"/>
      <c r="B16352" s="1"/>
    </row>
    <row r="16353" spans="1:2" x14ac:dyDescent="0.35">
      <c r="A16353" s="1"/>
      <c r="B16353" s="1"/>
    </row>
    <row r="16354" spans="1:2" x14ac:dyDescent="0.35">
      <c r="A16354" s="1"/>
      <c r="B16354" s="1"/>
    </row>
    <row r="16355" spans="1:2" x14ac:dyDescent="0.35">
      <c r="A16355" s="1"/>
      <c r="B16355" s="1"/>
    </row>
    <row r="16356" spans="1:2" x14ac:dyDescent="0.35">
      <c r="A16356" s="1"/>
      <c r="B16356" s="1"/>
    </row>
    <row r="16357" spans="1:2" x14ac:dyDescent="0.35">
      <c r="A16357" s="1"/>
      <c r="B16357" s="1"/>
    </row>
    <row r="16358" spans="1:2" x14ac:dyDescent="0.35">
      <c r="A16358" s="1"/>
      <c r="B16358" s="1"/>
    </row>
    <row r="16359" spans="1:2" x14ac:dyDescent="0.35">
      <c r="A16359" s="1"/>
      <c r="B16359" s="1"/>
    </row>
    <row r="16360" spans="1:2" x14ac:dyDescent="0.35">
      <c r="A16360" s="1"/>
      <c r="B16360" s="1"/>
    </row>
    <row r="16361" spans="1:2" x14ac:dyDescent="0.35">
      <c r="A16361" s="1"/>
      <c r="B16361" s="1"/>
    </row>
    <row r="16362" spans="1:2" x14ac:dyDescent="0.35">
      <c r="A16362" s="1"/>
      <c r="B16362" s="1"/>
    </row>
    <row r="16363" spans="1:2" x14ac:dyDescent="0.35">
      <c r="A16363" s="1"/>
      <c r="B16363" s="1"/>
    </row>
    <row r="16364" spans="1:2" x14ac:dyDescent="0.35">
      <c r="A16364" s="1"/>
      <c r="B16364" s="1"/>
    </row>
    <row r="16365" spans="1:2" x14ac:dyDescent="0.35">
      <c r="A16365" s="1"/>
      <c r="B16365" s="1"/>
    </row>
    <row r="16366" spans="1:2" x14ac:dyDescent="0.35">
      <c r="A16366" s="1"/>
      <c r="B16366" s="1"/>
    </row>
    <row r="16367" spans="1:2" x14ac:dyDescent="0.35">
      <c r="A16367" s="1"/>
      <c r="B16367" s="1"/>
    </row>
    <row r="16368" spans="1:2" x14ac:dyDescent="0.35">
      <c r="A16368" s="1"/>
      <c r="B16368" s="1"/>
    </row>
    <row r="16369" spans="1:2" x14ac:dyDescent="0.35">
      <c r="A16369" s="1"/>
      <c r="B16369" s="1"/>
    </row>
    <row r="16370" spans="1:2" x14ac:dyDescent="0.35">
      <c r="A16370" s="1"/>
      <c r="B16370" s="1"/>
    </row>
    <row r="16371" spans="1:2" x14ac:dyDescent="0.35">
      <c r="A16371" s="1"/>
      <c r="B16371" s="1"/>
    </row>
    <row r="16372" spans="1:2" x14ac:dyDescent="0.35">
      <c r="A16372" s="1"/>
      <c r="B16372" s="1"/>
    </row>
    <row r="16373" spans="1:2" x14ac:dyDescent="0.35">
      <c r="A16373" s="1"/>
      <c r="B16373" s="1"/>
    </row>
    <row r="16374" spans="1:2" x14ac:dyDescent="0.35">
      <c r="A16374" s="1"/>
      <c r="B16374" s="1"/>
    </row>
    <row r="16375" spans="1:2" x14ac:dyDescent="0.35">
      <c r="A16375" s="1"/>
      <c r="B16375" s="1"/>
    </row>
    <row r="16376" spans="1:2" x14ac:dyDescent="0.35">
      <c r="A16376" s="1"/>
      <c r="B16376" s="1"/>
    </row>
    <row r="16377" spans="1:2" x14ac:dyDescent="0.35">
      <c r="A16377" s="1"/>
      <c r="B16377" s="1"/>
    </row>
    <row r="16378" spans="1:2" x14ac:dyDescent="0.35">
      <c r="A16378" s="1"/>
      <c r="B16378" s="1"/>
    </row>
    <row r="16379" spans="1:2" x14ac:dyDescent="0.35">
      <c r="A16379" s="1"/>
      <c r="B16379" s="1"/>
    </row>
    <row r="16380" spans="1:2" x14ac:dyDescent="0.35">
      <c r="A16380" s="1"/>
      <c r="B16380" s="1"/>
    </row>
    <row r="16381" spans="1:2" x14ac:dyDescent="0.35">
      <c r="A16381" s="1"/>
      <c r="B16381" s="1"/>
    </row>
    <row r="16382" spans="1:2" x14ac:dyDescent="0.35">
      <c r="A16382" s="1"/>
      <c r="B16382" s="1"/>
    </row>
    <row r="16383" spans="1:2" x14ac:dyDescent="0.35">
      <c r="A16383" s="1"/>
      <c r="B16383" s="1"/>
    </row>
    <row r="16384" spans="1:2" x14ac:dyDescent="0.35">
      <c r="A16384" s="1"/>
      <c r="B16384" s="1"/>
    </row>
    <row r="16385" spans="1:2" x14ac:dyDescent="0.35">
      <c r="A16385" s="1"/>
      <c r="B16385" s="1"/>
    </row>
    <row r="16386" spans="1:2" x14ac:dyDescent="0.35">
      <c r="A16386" s="1"/>
      <c r="B16386" s="1"/>
    </row>
    <row r="16387" spans="1:2" x14ac:dyDescent="0.35">
      <c r="A16387" s="1"/>
      <c r="B16387" s="1"/>
    </row>
    <row r="16388" spans="1:2" x14ac:dyDescent="0.35">
      <c r="A16388" s="1"/>
      <c r="B16388" s="1"/>
    </row>
    <row r="16389" spans="1:2" x14ac:dyDescent="0.35">
      <c r="A16389" s="1"/>
      <c r="B16389" s="1"/>
    </row>
    <row r="16390" spans="1:2" x14ac:dyDescent="0.35">
      <c r="A16390" s="1"/>
      <c r="B16390" s="1"/>
    </row>
    <row r="16391" spans="1:2" x14ac:dyDescent="0.35">
      <c r="A16391" s="1"/>
      <c r="B16391" s="1"/>
    </row>
    <row r="16392" spans="1:2" x14ac:dyDescent="0.35">
      <c r="A16392" s="1"/>
      <c r="B16392" s="1"/>
    </row>
    <row r="16393" spans="1:2" x14ac:dyDescent="0.35">
      <c r="A16393" s="1"/>
      <c r="B16393" s="1"/>
    </row>
    <row r="16394" spans="1:2" x14ac:dyDescent="0.35">
      <c r="A16394" s="1"/>
      <c r="B16394" s="1"/>
    </row>
    <row r="16395" spans="1:2" x14ac:dyDescent="0.35">
      <c r="A16395" s="1"/>
      <c r="B16395" s="1"/>
    </row>
    <row r="16396" spans="1:2" x14ac:dyDescent="0.35">
      <c r="A16396" s="1"/>
      <c r="B16396" s="1"/>
    </row>
    <row r="16397" spans="1:2" x14ac:dyDescent="0.35">
      <c r="A16397" s="1"/>
      <c r="B16397" s="1"/>
    </row>
    <row r="16398" spans="1:2" x14ac:dyDescent="0.35">
      <c r="A16398" s="1"/>
      <c r="B16398" s="1"/>
    </row>
    <row r="16399" spans="1:2" x14ac:dyDescent="0.35">
      <c r="A16399" s="1"/>
      <c r="B16399" s="1"/>
    </row>
    <row r="16400" spans="1:2" x14ac:dyDescent="0.35">
      <c r="A16400" s="1"/>
      <c r="B16400" s="1"/>
    </row>
    <row r="16401" spans="1:2" x14ac:dyDescent="0.35">
      <c r="A16401" s="1"/>
      <c r="B16401" s="1"/>
    </row>
    <row r="16402" spans="1:2" x14ac:dyDescent="0.35">
      <c r="A16402" s="1"/>
      <c r="B16402" s="1"/>
    </row>
    <row r="16403" spans="1:2" x14ac:dyDescent="0.35">
      <c r="A16403" s="1"/>
      <c r="B16403" s="1"/>
    </row>
    <row r="16404" spans="1:2" x14ac:dyDescent="0.35">
      <c r="A16404" s="1"/>
      <c r="B16404" s="1"/>
    </row>
    <row r="16405" spans="1:2" x14ac:dyDescent="0.35">
      <c r="A16405" s="1"/>
      <c r="B16405" s="1"/>
    </row>
    <row r="16406" spans="1:2" x14ac:dyDescent="0.35">
      <c r="A16406" s="1"/>
      <c r="B16406" s="1"/>
    </row>
    <row r="16407" spans="1:2" x14ac:dyDescent="0.35">
      <c r="A16407" s="1"/>
      <c r="B16407" s="1"/>
    </row>
    <row r="16408" spans="1:2" x14ac:dyDescent="0.35">
      <c r="A16408" s="1"/>
      <c r="B16408" s="1"/>
    </row>
    <row r="16409" spans="1:2" x14ac:dyDescent="0.35">
      <c r="A16409" s="1"/>
      <c r="B16409" s="1"/>
    </row>
    <row r="16410" spans="1:2" x14ac:dyDescent="0.35">
      <c r="A16410" s="1"/>
      <c r="B16410" s="1"/>
    </row>
    <row r="16411" spans="1:2" x14ac:dyDescent="0.35">
      <c r="A16411" s="1"/>
      <c r="B16411" s="1"/>
    </row>
    <row r="16412" spans="1:2" x14ac:dyDescent="0.35">
      <c r="A16412" s="1"/>
      <c r="B16412" s="1"/>
    </row>
    <row r="16413" spans="1:2" x14ac:dyDescent="0.35">
      <c r="A16413" s="1"/>
      <c r="B16413" s="1"/>
    </row>
    <row r="16414" spans="1:2" x14ac:dyDescent="0.35">
      <c r="A16414" s="1"/>
      <c r="B16414" s="1"/>
    </row>
    <row r="16415" spans="1:2" x14ac:dyDescent="0.35">
      <c r="A16415" s="1"/>
      <c r="B16415" s="1"/>
    </row>
    <row r="16416" spans="1:2" x14ac:dyDescent="0.35">
      <c r="A16416" s="1"/>
      <c r="B16416" s="1"/>
    </row>
    <row r="16417" spans="1:2" x14ac:dyDescent="0.35">
      <c r="A16417" s="1"/>
      <c r="B16417" s="1"/>
    </row>
    <row r="16418" spans="1:2" x14ac:dyDescent="0.35">
      <c r="A16418" s="1"/>
      <c r="B16418" s="1"/>
    </row>
    <row r="16419" spans="1:2" x14ac:dyDescent="0.35">
      <c r="A16419" s="1"/>
      <c r="B16419" s="1"/>
    </row>
    <row r="16420" spans="1:2" x14ac:dyDescent="0.35">
      <c r="A16420" s="1"/>
      <c r="B16420" s="1"/>
    </row>
    <row r="16421" spans="1:2" x14ac:dyDescent="0.35">
      <c r="A16421" s="1"/>
      <c r="B16421" s="1"/>
    </row>
    <row r="16422" spans="1:2" x14ac:dyDescent="0.35">
      <c r="A16422" s="1"/>
      <c r="B16422" s="1"/>
    </row>
    <row r="16423" spans="1:2" x14ac:dyDescent="0.35">
      <c r="A16423" s="1"/>
      <c r="B16423" s="1"/>
    </row>
    <row r="16424" spans="1:2" x14ac:dyDescent="0.35">
      <c r="A16424" s="1"/>
      <c r="B16424" s="1"/>
    </row>
    <row r="16425" spans="1:2" x14ac:dyDescent="0.35">
      <c r="A16425" s="1"/>
      <c r="B16425" s="1"/>
    </row>
    <row r="16426" spans="1:2" x14ac:dyDescent="0.35">
      <c r="A16426" s="1"/>
      <c r="B16426" s="1"/>
    </row>
    <row r="16427" spans="1:2" x14ac:dyDescent="0.35">
      <c r="A16427" s="1"/>
      <c r="B16427" s="1"/>
    </row>
    <row r="16428" spans="1:2" x14ac:dyDescent="0.35">
      <c r="A16428" s="1"/>
      <c r="B16428" s="1"/>
    </row>
    <row r="16429" spans="1:2" x14ac:dyDescent="0.35">
      <c r="A16429" s="1"/>
      <c r="B16429" s="1"/>
    </row>
    <row r="16430" spans="1:2" x14ac:dyDescent="0.35">
      <c r="A16430" s="1"/>
      <c r="B16430" s="1"/>
    </row>
    <row r="16431" spans="1:2" x14ac:dyDescent="0.35">
      <c r="A16431" s="1"/>
      <c r="B16431" s="1"/>
    </row>
    <row r="16432" spans="1:2" x14ac:dyDescent="0.35">
      <c r="A16432" s="1"/>
      <c r="B16432" s="1"/>
    </row>
    <row r="16433" spans="1:2" x14ac:dyDescent="0.35">
      <c r="A16433" s="1"/>
      <c r="B16433" s="1"/>
    </row>
    <row r="16434" spans="1:2" x14ac:dyDescent="0.35">
      <c r="A16434" s="1"/>
      <c r="B16434" s="1"/>
    </row>
    <row r="16435" spans="1:2" x14ac:dyDescent="0.35">
      <c r="A16435" s="1"/>
      <c r="B16435" s="1"/>
    </row>
    <row r="16436" spans="1:2" x14ac:dyDescent="0.35">
      <c r="A16436" s="1"/>
      <c r="B16436" s="1"/>
    </row>
    <row r="16437" spans="1:2" x14ac:dyDescent="0.35">
      <c r="A16437" s="1"/>
      <c r="B16437" s="1"/>
    </row>
    <row r="16438" spans="1:2" x14ac:dyDescent="0.35">
      <c r="A16438" s="1"/>
      <c r="B16438" s="1"/>
    </row>
    <row r="16439" spans="1:2" x14ac:dyDescent="0.35">
      <c r="A16439" s="1"/>
      <c r="B16439" s="1"/>
    </row>
    <row r="16440" spans="1:2" x14ac:dyDescent="0.35">
      <c r="A16440" s="1"/>
    </row>
    <row r="16441" spans="1:2" x14ac:dyDescent="0.35">
      <c r="A16441" s="1"/>
    </row>
    <row r="16442" spans="1:2" x14ac:dyDescent="0.35">
      <c r="A16442" s="1"/>
    </row>
    <row r="16443" spans="1:2" x14ac:dyDescent="0.35">
      <c r="A16443" s="1"/>
    </row>
    <row r="16444" spans="1:2" x14ac:dyDescent="0.35">
      <c r="A16444" s="1"/>
    </row>
    <row r="16445" spans="1:2" x14ac:dyDescent="0.35">
      <c r="A16445" s="1"/>
    </row>
    <row r="16446" spans="1:2" x14ac:dyDescent="0.35">
      <c r="A16446" s="1"/>
    </row>
    <row r="16447" spans="1:2" x14ac:dyDescent="0.35">
      <c r="A16447" s="1"/>
    </row>
    <row r="16448" spans="1:2" x14ac:dyDescent="0.35">
      <c r="A16448" s="1"/>
    </row>
  </sheetData>
  <mergeCells count="21">
    <mergeCell ref="A28:A36"/>
    <mergeCell ref="B28:B32"/>
    <mergeCell ref="B33:B36"/>
    <mergeCell ref="A2:A11"/>
    <mergeCell ref="B2:B4"/>
    <mergeCell ref="B5:B8"/>
    <mergeCell ref="B9:B11"/>
    <mergeCell ref="A12:A18"/>
    <mergeCell ref="B12:B14"/>
    <mergeCell ref="B15:B18"/>
    <mergeCell ref="A19:A24"/>
    <mergeCell ref="B19:B21"/>
    <mergeCell ref="B22:B24"/>
    <mergeCell ref="B25:B27"/>
    <mergeCell ref="A25:A27"/>
    <mergeCell ref="A37:A44"/>
    <mergeCell ref="B37:B41"/>
    <mergeCell ref="B45:B47"/>
    <mergeCell ref="B48:B51"/>
    <mergeCell ref="B42:B44"/>
    <mergeCell ref="A45:A5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Ind. Originais - Anexo IV</vt:lpstr>
      <vt:lpstr>Ranking de Ind.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Mauerberg Junior</dc:creator>
  <cp:lastModifiedBy>Vitor Bandeira Borges</cp:lastModifiedBy>
  <dcterms:created xsi:type="dcterms:W3CDTF">2022-08-05T14:19:31Z</dcterms:created>
  <dcterms:modified xsi:type="dcterms:W3CDTF">2022-09-21T17:16:36Z</dcterms:modified>
</cp:coreProperties>
</file>