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Desktop\simulation\"/>
    </mc:Choice>
  </mc:AlternateContent>
  <xr:revisionPtr revIDLastSave="0" documentId="13_ncr:1_{A6BAAAA1-FFA5-4B7D-B970-F9BB4CA991D9}" xr6:coauthVersionLast="47" xr6:coauthVersionMax="47" xr10:uidLastSave="{00000000-0000-0000-0000-000000000000}"/>
  <bookViews>
    <workbookView xWindow="-120" yWindow="-120" windowWidth="20730" windowHeight="11160" xr2:uid="{FB49577F-1027-4A84-89C7-851B7DCFC715}"/>
  </bookViews>
  <sheets>
    <sheet name="20 REPLICATIONS" sheetId="1" r:id="rId1"/>
    <sheet name="50 REPLIC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2" l="1"/>
  <c r="B5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3" i="2"/>
  <c r="B13" i="2"/>
  <c r="D12" i="2"/>
  <c r="B12" i="2"/>
  <c r="D11" i="2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D3" i="2"/>
  <c r="B3" i="2"/>
  <c r="C3" i="2" s="1"/>
  <c r="D2" i="2"/>
  <c r="F2" i="2" s="1"/>
  <c r="G2" i="2" s="1"/>
  <c r="B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B3" i="1"/>
  <c r="C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4" i="2" l="1"/>
  <c r="E3" i="2"/>
  <c r="C4" i="1"/>
  <c r="E3" i="1"/>
  <c r="H3" i="1" s="1"/>
  <c r="F3" i="2" l="1"/>
  <c r="G3" i="2" s="1"/>
  <c r="H3" i="2"/>
  <c r="C5" i="2"/>
  <c r="F3" i="1"/>
  <c r="G3" i="1" s="1"/>
  <c r="C5" i="1"/>
  <c r="E4" i="2" l="1"/>
  <c r="H4" i="2" s="1"/>
  <c r="C6" i="2"/>
  <c r="E4" i="1"/>
  <c r="C6" i="1"/>
  <c r="F4" i="2" l="1"/>
  <c r="G4" i="2" s="1"/>
  <c r="C7" i="2"/>
  <c r="F4" i="1"/>
  <c r="H4" i="1"/>
  <c r="C7" i="1"/>
  <c r="E5" i="2" l="1"/>
  <c r="H5" i="2" s="1"/>
  <c r="C8" i="2"/>
  <c r="G4" i="1"/>
  <c r="E5" i="1"/>
  <c r="C8" i="1"/>
  <c r="F5" i="2" l="1"/>
  <c r="C9" i="2"/>
  <c r="F5" i="1"/>
  <c r="H5" i="1"/>
  <c r="C9" i="1"/>
  <c r="G5" i="2" l="1"/>
  <c r="E6" i="2"/>
  <c r="C10" i="2"/>
  <c r="G5" i="1"/>
  <c r="E6" i="1"/>
  <c r="C10" i="1"/>
  <c r="H6" i="2" l="1"/>
  <c r="F6" i="2"/>
  <c r="C11" i="2"/>
  <c r="F6" i="1"/>
  <c r="H6" i="1"/>
  <c r="C11" i="1"/>
  <c r="G6" i="2" l="1"/>
  <c r="E7" i="2"/>
  <c r="C12" i="2"/>
  <c r="G6" i="1"/>
  <c r="E7" i="1"/>
  <c r="C12" i="1"/>
  <c r="F7" i="2" l="1"/>
  <c r="H7" i="2"/>
  <c r="C13" i="2"/>
  <c r="F7" i="1"/>
  <c r="H7" i="1"/>
  <c r="C13" i="1"/>
  <c r="G7" i="2" l="1"/>
  <c r="E8" i="2"/>
  <c r="C14" i="2"/>
  <c r="G7" i="1"/>
  <c r="E8" i="1"/>
  <c r="C14" i="1"/>
  <c r="F8" i="2" l="1"/>
  <c r="H8" i="2"/>
  <c r="C15" i="2"/>
  <c r="F8" i="1"/>
  <c r="H8" i="1"/>
  <c r="C15" i="1"/>
  <c r="G8" i="2" l="1"/>
  <c r="E9" i="2"/>
  <c r="C16" i="2"/>
  <c r="G8" i="1"/>
  <c r="E9" i="1"/>
  <c r="C16" i="1"/>
  <c r="H9" i="2" l="1"/>
  <c r="F9" i="2"/>
  <c r="C17" i="2"/>
  <c r="F9" i="1"/>
  <c r="H9" i="1"/>
  <c r="C17" i="1"/>
  <c r="G9" i="2" l="1"/>
  <c r="E10" i="2"/>
  <c r="C18" i="2"/>
  <c r="G9" i="1"/>
  <c r="E10" i="1"/>
  <c r="C18" i="1"/>
  <c r="H10" i="2" l="1"/>
  <c r="F10" i="2"/>
  <c r="C19" i="2"/>
  <c r="F10" i="1"/>
  <c r="H10" i="1"/>
  <c r="C19" i="1"/>
  <c r="G10" i="2" l="1"/>
  <c r="E11" i="2"/>
  <c r="C20" i="2"/>
  <c r="G10" i="1"/>
  <c r="E11" i="1"/>
  <c r="C20" i="1"/>
  <c r="F11" i="2" l="1"/>
  <c r="H11" i="2"/>
  <c r="C21" i="2"/>
  <c r="C22" i="2" s="1"/>
  <c r="F11" i="1"/>
  <c r="H11" i="1"/>
  <c r="C21" i="1"/>
  <c r="G11" i="2" l="1"/>
  <c r="E12" i="2"/>
  <c r="C23" i="2"/>
  <c r="G11" i="1"/>
  <c r="E12" i="1"/>
  <c r="F12" i="2" l="1"/>
  <c r="H12" i="2"/>
  <c r="C24" i="2"/>
  <c r="F12" i="1"/>
  <c r="H12" i="1"/>
  <c r="G12" i="2" l="1"/>
  <c r="E13" i="2"/>
  <c r="C25" i="2"/>
  <c r="G12" i="1"/>
  <c r="E13" i="1"/>
  <c r="H13" i="2" l="1"/>
  <c r="F13" i="2"/>
  <c r="C26" i="2"/>
  <c r="F13" i="1"/>
  <c r="H13" i="1"/>
  <c r="G13" i="2" l="1"/>
  <c r="E14" i="2"/>
  <c r="C27" i="2"/>
  <c r="G13" i="1"/>
  <c r="E14" i="1"/>
  <c r="H14" i="2" l="1"/>
  <c r="F14" i="2"/>
  <c r="C28" i="2"/>
  <c r="F14" i="1"/>
  <c r="H14" i="1"/>
  <c r="G14" i="2" l="1"/>
  <c r="E15" i="2"/>
  <c r="C29" i="2"/>
  <c r="G14" i="1"/>
  <c r="E15" i="1"/>
  <c r="F15" i="2" l="1"/>
  <c r="H15" i="2"/>
  <c r="C30" i="2"/>
  <c r="F15" i="1"/>
  <c r="H15" i="1"/>
  <c r="G15" i="2" l="1"/>
  <c r="E16" i="2"/>
  <c r="C31" i="2"/>
  <c r="G15" i="1"/>
  <c r="E16" i="1"/>
  <c r="F16" i="2" l="1"/>
  <c r="H16" i="2"/>
  <c r="C32" i="2"/>
  <c r="F16" i="1"/>
  <c r="H16" i="1"/>
  <c r="G16" i="2" l="1"/>
  <c r="E17" i="2"/>
  <c r="C33" i="2"/>
  <c r="G16" i="1"/>
  <c r="E17" i="1"/>
  <c r="H17" i="2" l="1"/>
  <c r="F17" i="2"/>
  <c r="C34" i="2"/>
  <c r="F17" i="1"/>
  <c r="H17" i="1"/>
  <c r="G17" i="2" l="1"/>
  <c r="E18" i="2"/>
  <c r="C35" i="2"/>
  <c r="G17" i="1"/>
  <c r="E18" i="1"/>
  <c r="H18" i="2" l="1"/>
  <c r="F18" i="2"/>
  <c r="C36" i="2"/>
  <c r="F18" i="1"/>
  <c r="H18" i="1"/>
  <c r="G18" i="2" l="1"/>
  <c r="E19" i="2"/>
  <c r="C37" i="2"/>
  <c r="G18" i="1"/>
  <c r="E19" i="1"/>
  <c r="F19" i="2" l="1"/>
  <c r="H19" i="2"/>
  <c r="C38" i="2"/>
  <c r="F19" i="1"/>
  <c r="H19" i="1"/>
  <c r="E20" i="2" l="1"/>
  <c r="G19" i="2"/>
  <c r="C39" i="2"/>
  <c r="G19" i="1"/>
  <c r="E20" i="1"/>
  <c r="H20" i="2" l="1"/>
  <c r="F20" i="2"/>
  <c r="C40" i="2"/>
  <c r="F20" i="1"/>
  <c r="H20" i="1"/>
  <c r="E21" i="2" l="1"/>
  <c r="G20" i="2"/>
  <c r="C41" i="2"/>
  <c r="G20" i="1"/>
  <c r="E21" i="1"/>
  <c r="F21" i="2" l="1"/>
  <c r="H21" i="2"/>
  <c r="C42" i="2"/>
  <c r="F21" i="1"/>
  <c r="G21" i="1" s="1"/>
  <c r="G23" i="1" s="1"/>
  <c r="H21" i="1"/>
  <c r="H23" i="1" s="1"/>
  <c r="G21" i="2" l="1"/>
  <c r="E22" i="2"/>
  <c r="C43" i="2"/>
  <c r="H22" i="2" l="1"/>
  <c r="F22" i="2"/>
  <c r="C44" i="2"/>
  <c r="G22" i="2" l="1"/>
  <c r="E23" i="2"/>
  <c r="C45" i="2"/>
  <c r="F23" i="2" l="1"/>
  <c r="H23" i="2"/>
  <c r="C46" i="2"/>
  <c r="G23" i="2" l="1"/>
  <c r="E24" i="2"/>
  <c r="C47" i="2"/>
  <c r="F24" i="2" l="1"/>
  <c r="H24" i="2"/>
  <c r="C48" i="2"/>
  <c r="E25" i="2" l="1"/>
  <c r="G24" i="2"/>
  <c r="C49" i="2"/>
  <c r="F25" i="2" l="1"/>
  <c r="H25" i="2"/>
  <c r="C50" i="2"/>
  <c r="C51" i="2" s="1"/>
  <c r="G25" i="2" l="1"/>
  <c r="E26" i="2"/>
  <c r="F26" i="2" l="1"/>
  <c r="H26" i="2"/>
  <c r="E27" i="2" l="1"/>
  <c r="G26" i="2"/>
  <c r="H27" i="2" l="1"/>
  <c r="F27" i="2"/>
  <c r="E28" i="2" l="1"/>
  <c r="G27" i="2"/>
  <c r="F28" i="2" l="1"/>
  <c r="H28" i="2"/>
  <c r="E29" i="2" l="1"/>
  <c r="G28" i="2"/>
  <c r="F29" i="2" l="1"/>
  <c r="H29" i="2"/>
  <c r="G29" i="2" l="1"/>
  <c r="E30" i="2"/>
  <c r="F30" i="2" l="1"/>
  <c r="H30" i="2"/>
  <c r="E31" i="2" l="1"/>
  <c r="G30" i="2"/>
  <c r="F31" i="2" l="1"/>
  <c r="H31" i="2"/>
  <c r="G31" i="2" l="1"/>
  <c r="E32" i="2"/>
  <c r="F32" i="2" l="1"/>
  <c r="H32" i="2"/>
  <c r="G32" i="2" l="1"/>
  <c r="E33" i="2"/>
  <c r="F33" i="2" l="1"/>
  <c r="H33" i="2"/>
  <c r="E34" i="2" l="1"/>
  <c r="G33" i="2"/>
  <c r="F34" i="2" l="1"/>
  <c r="H34" i="2"/>
  <c r="G34" i="2" l="1"/>
  <c r="E35" i="2"/>
  <c r="F35" i="2" l="1"/>
  <c r="H35" i="2"/>
  <c r="E36" i="2" l="1"/>
  <c r="G35" i="2"/>
  <c r="F36" i="2" l="1"/>
  <c r="H36" i="2"/>
  <c r="G36" i="2" l="1"/>
  <c r="E37" i="2"/>
  <c r="F37" i="2" l="1"/>
  <c r="H37" i="2"/>
  <c r="E38" i="2" l="1"/>
  <c r="G37" i="2"/>
  <c r="F38" i="2" l="1"/>
  <c r="H38" i="2"/>
  <c r="G38" i="2" l="1"/>
  <c r="E39" i="2"/>
  <c r="H39" i="2" l="1"/>
  <c r="F39" i="2"/>
  <c r="G39" i="2" l="1"/>
  <c r="E40" i="2"/>
  <c r="F40" i="2" l="1"/>
  <c r="H40" i="2"/>
  <c r="E41" i="2" l="1"/>
  <c r="G40" i="2"/>
  <c r="F41" i="2" l="1"/>
  <c r="H41" i="2"/>
  <c r="E42" i="2" l="1"/>
  <c r="G41" i="2"/>
  <c r="F42" i="2" l="1"/>
  <c r="H42" i="2"/>
  <c r="G42" i="2" l="1"/>
  <c r="E43" i="2"/>
  <c r="F43" i="2" l="1"/>
  <c r="H43" i="2"/>
  <c r="G43" i="2" l="1"/>
  <c r="E44" i="2"/>
  <c r="H44" i="2" l="1"/>
  <c r="F44" i="2"/>
  <c r="G44" i="2" l="1"/>
  <c r="E45" i="2"/>
  <c r="F45" i="2" l="1"/>
  <c r="H45" i="2"/>
  <c r="G45" i="2" l="1"/>
  <c r="E46" i="2"/>
  <c r="H46" i="2" l="1"/>
  <c r="F46" i="2"/>
  <c r="G46" i="2" l="1"/>
  <c r="E47" i="2"/>
  <c r="F47" i="2" l="1"/>
  <c r="H47" i="2"/>
  <c r="G47" i="2" l="1"/>
  <c r="E48" i="2"/>
  <c r="F48" i="2" l="1"/>
  <c r="H48" i="2"/>
  <c r="G48" i="2" l="1"/>
  <c r="E49" i="2"/>
  <c r="H49" i="2" l="1"/>
  <c r="F49" i="2"/>
  <c r="E50" i="2" l="1"/>
  <c r="G49" i="2"/>
  <c r="F50" i="2" l="1"/>
  <c r="H50" i="2"/>
  <c r="G50" i="2" l="1"/>
  <c r="E51" i="2"/>
  <c r="F51" i="2" l="1"/>
  <c r="G51" i="2" s="1"/>
  <c r="G52" i="2" s="1"/>
  <c r="H51" i="2"/>
  <c r="H52" i="2" s="1"/>
</calcChain>
</file>

<file path=xl/sharedStrings.xml><?xml version="1.0" encoding="utf-8"?>
<sst xmlns="http://schemas.openxmlformats.org/spreadsheetml/2006/main" count="20" uniqueCount="11">
  <si>
    <t>CUSTOMER NO</t>
  </si>
  <si>
    <t>ARRIVAL TIME</t>
  </si>
  <si>
    <t>SERVICE TIME</t>
  </si>
  <si>
    <t>TIME IN SYSTEM</t>
  </si>
  <si>
    <t>IDLE TIME</t>
  </si>
  <si>
    <t>INTER ARRIVAL TIME</t>
  </si>
  <si>
    <t>SERVICE START TIME</t>
  </si>
  <si>
    <t>SERVICE END TIME</t>
  </si>
  <si>
    <t xml:space="preserve">AVERAGE TIME </t>
  </si>
  <si>
    <t>(1-ρ)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</si>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</sst>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780A-DEB5-4722-B774-D8BDA478BF45}">
  <dimension ref="A1:H23"/>
  <sheetViews>
    <sheetView tabSelected="1" workbookViewId="0">
      <selection activeCell="H23" sqref="H23"/>
    </sheetView>
  </sheetViews>
  <sheetFormatPr defaultRowHeight="15" x14ac:dyDescent="0.25"/>
  <cols>
    <col min="1" max="1" width="14.28515625" customWidth="1"/>
    <col min="2" max="2" width="20.7109375" customWidth="1"/>
    <col min="3" max="3" width="15.5703125" customWidth="1"/>
    <col min="4" max="4" width="15" customWidth="1"/>
    <col min="5" max="5" width="20.28515625" customWidth="1"/>
    <col min="6" max="6" width="17.28515625" customWidth="1"/>
    <col min="7" max="7" width="16.140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</row>
    <row r="2" spans="1:8" x14ac:dyDescent="0.25">
      <c r="A2">
        <v>1</v>
      </c>
      <c r="B2" s="1">
        <f ca="1">RANDBETWEEN(1,15)</f>
        <v>8</v>
      </c>
      <c r="C2">
        <v>0</v>
      </c>
      <c r="D2">
        <f ca="1">RANDBETWEEN(1,8)</f>
        <v>6</v>
      </c>
      <c r="E2">
        <v>0</v>
      </c>
      <c r="F2">
        <f ca="1">E2+D2</f>
        <v>6</v>
      </c>
      <c r="G2">
        <f ca="1" xml:space="preserve"> F2 - C2</f>
        <v>6</v>
      </c>
      <c r="H2">
        <v>0</v>
      </c>
    </row>
    <row r="3" spans="1:8" x14ac:dyDescent="0.25">
      <c r="A3">
        <v>2</v>
      </c>
      <c r="B3" s="1">
        <f t="shared" ref="B3:B21" ca="1" si="0">RANDBETWEEN(1,15)</f>
        <v>5</v>
      </c>
      <c r="C3">
        <f ca="1">C2+B3</f>
        <v>5</v>
      </c>
      <c r="D3">
        <f t="shared" ref="D3:D21" ca="1" si="1">RANDBETWEEN(1,8)</f>
        <v>6</v>
      </c>
      <c r="E3">
        <f ca="1">MAX(C3,F2)</f>
        <v>6</v>
      </c>
      <c r="F3">
        <f t="shared" ref="F3:F21" ca="1" si="2">E3+D3</f>
        <v>12</v>
      </c>
      <c r="G3">
        <f t="shared" ref="G3:G21" ca="1" si="3" xml:space="preserve"> F3 - C3</f>
        <v>7</v>
      </c>
      <c r="H3">
        <f ca="1" xml:space="preserve"> E3 - F2</f>
        <v>0</v>
      </c>
    </row>
    <row r="4" spans="1:8" x14ac:dyDescent="0.25">
      <c r="A4">
        <v>3</v>
      </c>
      <c r="B4" s="1">
        <f t="shared" ca="1" si="0"/>
        <v>12</v>
      </c>
      <c r="C4">
        <f t="shared" ref="C4:C21" ca="1" si="4">C3+B4</f>
        <v>17</v>
      </c>
      <c r="D4">
        <f t="shared" ca="1" si="1"/>
        <v>5</v>
      </c>
      <c r="E4">
        <f t="shared" ref="E4:E21" ca="1" si="5">MAX(C4,F3)</f>
        <v>17</v>
      </c>
      <c r="F4">
        <f t="shared" ca="1" si="2"/>
        <v>22</v>
      </c>
      <c r="G4">
        <f t="shared" ca="1" si="3"/>
        <v>5</v>
      </c>
      <c r="H4">
        <f t="shared" ref="H4:H21" ca="1" si="6" xml:space="preserve"> E4 - F3</f>
        <v>5</v>
      </c>
    </row>
    <row r="5" spans="1:8" x14ac:dyDescent="0.25">
      <c r="A5">
        <v>4</v>
      </c>
      <c r="B5" s="1">
        <f t="shared" ca="1" si="0"/>
        <v>2</v>
      </c>
      <c r="C5">
        <f t="shared" ca="1" si="4"/>
        <v>19</v>
      </c>
      <c r="D5">
        <f t="shared" ca="1" si="1"/>
        <v>7</v>
      </c>
      <c r="E5">
        <f t="shared" ca="1" si="5"/>
        <v>22</v>
      </c>
      <c r="F5">
        <f t="shared" ca="1" si="2"/>
        <v>29</v>
      </c>
      <c r="G5">
        <f t="shared" ca="1" si="3"/>
        <v>10</v>
      </c>
      <c r="H5">
        <f t="shared" ca="1" si="6"/>
        <v>0</v>
      </c>
    </row>
    <row r="6" spans="1:8" x14ac:dyDescent="0.25">
      <c r="A6">
        <v>5</v>
      </c>
      <c r="B6" s="1">
        <f t="shared" ca="1" si="0"/>
        <v>12</v>
      </c>
      <c r="C6">
        <f t="shared" ca="1" si="4"/>
        <v>31</v>
      </c>
      <c r="D6">
        <f t="shared" ca="1" si="1"/>
        <v>1</v>
      </c>
      <c r="E6">
        <f t="shared" ca="1" si="5"/>
        <v>31</v>
      </c>
      <c r="F6">
        <f t="shared" ca="1" si="2"/>
        <v>32</v>
      </c>
      <c r="G6">
        <f t="shared" ca="1" si="3"/>
        <v>1</v>
      </c>
      <c r="H6">
        <f t="shared" ca="1" si="6"/>
        <v>2</v>
      </c>
    </row>
    <row r="7" spans="1:8" x14ac:dyDescent="0.25">
      <c r="A7">
        <v>6</v>
      </c>
      <c r="B7" s="1">
        <f t="shared" ca="1" si="0"/>
        <v>13</v>
      </c>
      <c r="C7">
        <f t="shared" ca="1" si="4"/>
        <v>44</v>
      </c>
      <c r="D7">
        <f t="shared" ca="1" si="1"/>
        <v>7</v>
      </c>
      <c r="E7">
        <f t="shared" ca="1" si="5"/>
        <v>44</v>
      </c>
      <c r="F7">
        <f t="shared" ca="1" si="2"/>
        <v>51</v>
      </c>
      <c r="G7">
        <f t="shared" ca="1" si="3"/>
        <v>7</v>
      </c>
      <c r="H7">
        <f t="shared" ca="1" si="6"/>
        <v>12</v>
      </c>
    </row>
    <row r="8" spans="1:8" x14ac:dyDescent="0.25">
      <c r="A8">
        <v>7</v>
      </c>
      <c r="B8" s="1">
        <f t="shared" ca="1" si="0"/>
        <v>14</v>
      </c>
      <c r="C8">
        <f t="shared" ca="1" si="4"/>
        <v>58</v>
      </c>
      <c r="D8">
        <f t="shared" ca="1" si="1"/>
        <v>5</v>
      </c>
      <c r="E8">
        <f t="shared" ca="1" si="5"/>
        <v>58</v>
      </c>
      <c r="F8">
        <f t="shared" ca="1" si="2"/>
        <v>63</v>
      </c>
      <c r="G8">
        <f t="shared" ca="1" si="3"/>
        <v>5</v>
      </c>
      <c r="H8">
        <f t="shared" ca="1" si="6"/>
        <v>7</v>
      </c>
    </row>
    <row r="9" spans="1:8" x14ac:dyDescent="0.25">
      <c r="A9">
        <v>8</v>
      </c>
      <c r="B9" s="1">
        <f t="shared" ca="1" si="0"/>
        <v>7</v>
      </c>
      <c r="C9">
        <f t="shared" ca="1" si="4"/>
        <v>65</v>
      </c>
      <c r="D9">
        <f t="shared" ca="1" si="1"/>
        <v>4</v>
      </c>
      <c r="E9">
        <f t="shared" ca="1" si="5"/>
        <v>65</v>
      </c>
      <c r="F9">
        <f t="shared" ca="1" si="2"/>
        <v>69</v>
      </c>
      <c r="G9">
        <f t="shared" ca="1" si="3"/>
        <v>4</v>
      </c>
      <c r="H9">
        <f t="shared" ca="1" si="6"/>
        <v>2</v>
      </c>
    </row>
    <row r="10" spans="1:8" x14ac:dyDescent="0.25">
      <c r="A10">
        <v>9</v>
      </c>
      <c r="B10" s="1">
        <f t="shared" ca="1" si="0"/>
        <v>6</v>
      </c>
      <c r="C10">
        <f t="shared" ca="1" si="4"/>
        <v>71</v>
      </c>
      <c r="D10">
        <f t="shared" ca="1" si="1"/>
        <v>3</v>
      </c>
      <c r="E10">
        <f t="shared" ca="1" si="5"/>
        <v>71</v>
      </c>
      <c r="F10">
        <f t="shared" ca="1" si="2"/>
        <v>74</v>
      </c>
      <c r="G10">
        <f t="shared" ca="1" si="3"/>
        <v>3</v>
      </c>
      <c r="H10">
        <f t="shared" ca="1" si="6"/>
        <v>2</v>
      </c>
    </row>
    <row r="11" spans="1:8" x14ac:dyDescent="0.25">
      <c r="A11">
        <v>10</v>
      </c>
      <c r="B11" s="1">
        <f t="shared" ca="1" si="0"/>
        <v>6</v>
      </c>
      <c r="C11">
        <f t="shared" ca="1" si="4"/>
        <v>77</v>
      </c>
      <c r="D11">
        <f t="shared" ca="1" si="1"/>
        <v>6</v>
      </c>
      <c r="E11">
        <f t="shared" ca="1" si="5"/>
        <v>77</v>
      </c>
      <c r="F11">
        <f t="shared" ca="1" si="2"/>
        <v>83</v>
      </c>
      <c r="G11">
        <f t="shared" ca="1" si="3"/>
        <v>6</v>
      </c>
      <c r="H11">
        <f t="shared" ca="1" si="6"/>
        <v>3</v>
      </c>
    </row>
    <row r="12" spans="1:8" x14ac:dyDescent="0.25">
      <c r="A12">
        <v>11</v>
      </c>
      <c r="B12" s="1">
        <f t="shared" ca="1" si="0"/>
        <v>13</v>
      </c>
      <c r="C12">
        <f t="shared" ca="1" si="4"/>
        <v>90</v>
      </c>
      <c r="D12">
        <f t="shared" ca="1" si="1"/>
        <v>7</v>
      </c>
      <c r="E12">
        <f t="shared" ca="1" si="5"/>
        <v>90</v>
      </c>
      <c r="F12">
        <f t="shared" ca="1" si="2"/>
        <v>97</v>
      </c>
      <c r="G12">
        <f t="shared" ca="1" si="3"/>
        <v>7</v>
      </c>
      <c r="H12">
        <f t="shared" ca="1" si="6"/>
        <v>7</v>
      </c>
    </row>
    <row r="13" spans="1:8" x14ac:dyDescent="0.25">
      <c r="A13">
        <v>12</v>
      </c>
      <c r="B13" s="1">
        <f t="shared" ca="1" si="0"/>
        <v>9</v>
      </c>
      <c r="C13">
        <f t="shared" ca="1" si="4"/>
        <v>99</v>
      </c>
      <c r="D13">
        <f t="shared" ca="1" si="1"/>
        <v>4</v>
      </c>
      <c r="E13">
        <f t="shared" ca="1" si="5"/>
        <v>99</v>
      </c>
      <c r="F13">
        <f t="shared" ca="1" si="2"/>
        <v>103</v>
      </c>
      <c r="G13">
        <f t="shared" ca="1" si="3"/>
        <v>4</v>
      </c>
      <c r="H13">
        <f t="shared" ca="1" si="6"/>
        <v>2</v>
      </c>
    </row>
    <row r="14" spans="1:8" x14ac:dyDescent="0.25">
      <c r="A14">
        <v>13</v>
      </c>
      <c r="B14" s="1">
        <f t="shared" ca="1" si="0"/>
        <v>13</v>
      </c>
      <c r="C14">
        <f t="shared" ca="1" si="4"/>
        <v>112</v>
      </c>
      <c r="D14">
        <f t="shared" ca="1" si="1"/>
        <v>5</v>
      </c>
      <c r="E14">
        <f t="shared" ca="1" si="5"/>
        <v>112</v>
      </c>
      <c r="F14">
        <f t="shared" ca="1" si="2"/>
        <v>117</v>
      </c>
      <c r="G14">
        <f t="shared" ca="1" si="3"/>
        <v>5</v>
      </c>
      <c r="H14">
        <f t="shared" ca="1" si="6"/>
        <v>9</v>
      </c>
    </row>
    <row r="15" spans="1:8" x14ac:dyDescent="0.25">
      <c r="A15">
        <v>14</v>
      </c>
      <c r="B15" s="1">
        <f t="shared" ca="1" si="0"/>
        <v>10</v>
      </c>
      <c r="C15">
        <f t="shared" ca="1" si="4"/>
        <v>122</v>
      </c>
      <c r="D15">
        <f t="shared" ca="1" si="1"/>
        <v>5</v>
      </c>
      <c r="E15">
        <f t="shared" ca="1" si="5"/>
        <v>122</v>
      </c>
      <c r="F15">
        <f t="shared" ca="1" si="2"/>
        <v>127</v>
      </c>
      <c r="G15">
        <f t="shared" ca="1" si="3"/>
        <v>5</v>
      </c>
      <c r="H15">
        <f t="shared" ca="1" si="6"/>
        <v>5</v>
      </c>
    </row>
    <row r="16" spans="1:8" x14ac:dyDescent="0.25">
      <c r="A16">
        <v>15</v>
      </c>
      <c r="B16" s="1">
        <f t="shared" ca="1" si="0"/>
        <v>1</v>
      </c>
      <c r="C16">
        <f t="shared" ca="1" si="4"/>
        <v>123</v>
      </c>
      <c r="D16">
        <f t="shared" ca="1" si="1"/>
        <v>2</v>
      </c>
      <c r="E16">
        <f t="shared" ca="1" si="5"/>
        <v>127</v>
      </c>
      <c r="F16">
        <f t="shared" ca="1" si="2"/>
        <v>129</v>
      </c>
      <c r="G16">
        <f t="shared" ca="1" si="3"/>
        <v>6</v>
      </c>
      <c r="H16">
        <f t="shared" ca="1" si="6"/>
        <v>0</v>
      </c>
    </row>
    <row r="17" spans="1:8" x14ac:dyDescent="0.25">
      <c r="A17">
        <v>16</v>
      </c>
      <c r="B17" s="1">
        <f t="shared" ca="1" si="0"/>
        <v>10</v>
      </c>
      <c r="C17">
        <f t="shared" ca="1" si="4"/>
        <v>133</v>
      </c>
      <c r="D17">
        <f t="shared" ca="1" si="1"/>
        <v>3</v>
      </c>
      <c r="E17">
        <f t="shared" ca="1" si="5"/>
        <v>133</v>
      </c>
      <c r="F17">
        <f t="shared" ca="1" si="2"/>
        <v>136</v>
      </c>
      <c r="G17">
        <f t="shared" ca="1" si="3"/>
        <v>3</v>
      </c>
      <c r="H17">
        <f t="shared" ca="1" si="6"/>
        <v>4</v>
      </c>
    </row>
    <row r="18" spans="1:8" x14ac:dyDescent="0.25">
      <c r="A18">
        <v>17</v>
      </c>
      <c r="B18" s="1">
        <f t="shared" ca="1" si="0"/>
        <v>1</v>
      </c>
      <c r="C18">
        <f t="shared" ca="1" si="4"/>
        <v>134</v>
      </c>
      <c r="D18">
        <f t="shared" ca="1" si="1"/>
        <v>7</v>
      </c>
      <c r="E18">
        <f t="shared" ca="1" si="5"/>
        <v>136</v>
      </c>
      <c r="F18">
        <f t="shared" ca="1" si="2"/>
        <v>143</v>
      </c>
      <c r="G18">
        <f t="shared" ca="1" si="3"/>
        <v>9</v>
      </c>
      <c r="H18">
        <f t="shared" ca="1" si="6"/>
        <v>0</v>
      </c>
    </row>
    <row r="19" spans="1:8" x14ac:dyDescent="0.25">
      <c r="A19">
        <v>18</v>
      </c>
      <c r="B19" s="1">
        <f t="shared" ca="1" si="0"/>
        <v>15</v>
      </c>
      <c r="C19">
        <f t="shared" ca="1" si="4"/>
        <v>149</v>
      </c>
      <c r="D19">
        <f t="shared" ca="1" si="1"/>
        <v>4</v>
      </c>
      <c r="E19">
        <f t="shared" ca="1" si="5"/>
        <v>149</v>
      </c>
      <c r="F19">
        <f t="shared" ca="1" si="2"/>
        <v>153</v>
      </c>
      <c r="G19">
        <f t="shared" ca="1" si="3"/>
        <v>4</v>
      </c>
      <c r="H19">
        <f t="shared" ca="1" si="6"/>
        <v>6</v>
      </c>
    </row>
    <row r="20" spans="1:8" x14ac:dyDescent="0.25">
      <c r="A20">
        <v>19</v>
      </c>
      <c r="B20" s="1">
        <f t="shared" ca="1" si="0"/>
        <v>7</v>
      </c>
      <c r="C20">
        <f t="shared" ca="1" si="4"/>
        <v>156</v>
      </c>
      <c r="D20">
        <f t="shared" ca="1" si="1"/>
        <v>5</v>
      </c>
      <c r="E20">
        <f t="shared" ca="1" si="5"/>
        <v>156</v>
      </c>
      <c r="F20">
        <f t="shared" ca="1" si="2"/>
        <v>161</v>
      </c>
      <c r="G20">
        <f t="shared" ca="1" si="3"/>
        <v>5</v>
      </c>
      <c r="H20">
        <f t="shared" ca="1" si="6"/>
        <v>3</v>
      </c>
    </row>
    <row r="21" spans="1:8" x14ac:dyDescent="0.25">
      <c r="A21">
        <v>20</v>
      </c>
      <c r="B21" s="1">
        <f t="shared" ca="1" si="0"/>
        <v>4</v>
      </c>
      <c r="C21">
        <f t="shared" ca="1" si="4"/>
        <v>160</v>
      </c>
      <c r="D21">
        <f t="shared" ca="1" si="1"/>
        <v>1</v>
      </c>
      <c r="E21">
        <f t="shared" ca="1" si="5"/>
        <v>161</v>
      </c>
      <c r="F21">
        <f t="shared" ca="1" si="2"/>
        <v>162</v>
      </c>
      <c r="G21">
        <f t="shared" ca="1" si="3"/>
        <v>2</v>
      </c>
      <c r="H21">
        <f t="shared" ca="1" si="6"/>
        <v>0</v>
      </c>
    </row>
    <row r="22" spans="1:8" x14ac:dyDescent="0.25">
      <c r="G22" t="s">
        <v>8</v>
      </c>
      <c r="H22" s="2" t="s">
        <v>9</v>
      </c>
    </row>
    <row r="23" spans="1:8" x14ac:dyDescent="0.25">
      <c r="G23">
        <f ca="1">AVERAGE(G2:G21)</f>
        <v>5.2</v>
      </c>
      <c r="H23">
        <f ca="1">SUM(H2:H21) / 180</f>
        <v>0.38333333333333336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4BF2-9CA0-4D9F-9F35-B28032467F6E}">
  <dimension ref="A1:H53"/>
  <sheetViews>
    <sheetView topLeftCell="A27" workbookViewId="0">
      <selection activeCell="H52" sqref="H52"/>
    </sheetView>
  </sheetViews>
  <sheetFormatPr defaultRowHeight="15" x14ac:dyDescent="0.25"/>
  <cols>
    <col min="2" max="2" width="18.28515625" customWidth="1"/>
    <col min="3" max="3" width="14.5703125" customWidth="1"/>
    <col min="4" max="4" width="14.140625" customWidth="1"/>
    <col min="5" max="5" width="20" customWidth="1"/>
    <col min="6" max="6" width="18.42578125" customWidth="1"/>
    <col min="7" max="7" width="14.7109375" customWidth="1"/>
    <col min="8" max="8" width="17.8554687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</row>
    <row r="2" spans="1:8" x14ac:dyDescent="0.25">
      <c r="A2">
        <v>1</v>
      </c>
      <c r="B2" s="1">
        <f ca="1">RANDBETWEEN(1,15)</f>
        <v>6</v>
      </c>
      <c r="C2">
        <v>0</v>
      </c>
      <c r="D2">
        <f ca="1">RANDBETWEEN(1,8)</f>
        <v>4</v>
      </c>
      <c r="E2">
        <v>0</v>
      </c>
      <c r="F2">
        <f ca="1">E2+D2</f>
        <v>4</v>
      </c>
      <c r="G2">
        <f ca="1" xml:space="preserve"> F2 - C2</f>
        <v>4</v>
      </c>
      <c r="H2">
        <v>0</v>
      </c>
    </row>
    <row r="3" spans="1:8" x14ac:dyDescent="0.25">
      <c r="A3">
        <v>2</v>
      </c>
      <c r="B3" s="1">
        <f t="shared" ref="B3:B51" ca="1" si="0">RANDBETWEEN(1,15)</f>
        <v>3</v>
      </c>
      <c r="C3">
        <f ca="1">C2+B3</f>
        <v>3</v>
      </c>
      <c r="D3">
        <f t="shared" ref="D3:D51" ca="1" si="1">RANDBETWEEN(1,8)</f>
        <v>3</v>
      </c>
      <c r="E3">
        <f ca="1">MAX(C3,F2)</f>
        <v>4</v>
      </c>
      <c r="F3">
        <f t="shared" ref="F3:F51" ca="1" si="2">E3+D3</f>
        <v>7</v>
      </c>
      <c r="G3">
        <f t="shared" ref="G3:G51" ca="1" si="3" xml:space="preserve"> F3 - C3</f>
        <v>4</v>
      </c>
      <c r="H3">
        <f ca="1" xml:space="preserve"> E3 - F2</f>
        <v>0</v>
      </c>
    </row>
    <row r="4" spans="1:8" x14ac:dyDescent="0.25">
      <c r="A4">
        <v>3</v>
      </c>
      <c r="B4" s="1">
        <f t="shared" ca="1" si="0"/>
        <v>1</v>
      </c>
      <c r="C4">
        <f t="shared" ref="C4:C51" ca="1" si="4">C3+B4</f>
        <v>4</v>
      </c>
      <c r="D4">
        <f t="shared" ca="1" si="1"/>
        <v>1</v>
      </c>
      <c r="E4">
        <f t="shared" ref="E4:E51" ca="1" si="5">MAX(C4,F3)</f>
        <v>7</v>
      </c>
      <c r="F4">
        <f t="shared" ca="1" si="2"/>
        <v>8</v>
      </c>
      <c r="G4">
        <f t="shared" ca="1" si="3"/>
        <v>4</v>
      </c>
      <c r="H4">
        <f t="shared" ref="H4:H51" ca="1" si="6" xml:space="preserve"> E4 - F3</f>
        <v>0</v>
      </c>
    </row>
    <row r="5" spans="1:8" x14ac:dyDescent="0.25">
      <c r="A5">
        <v>4</v>
      </c>
      <c r="B5" s="1">
        <f t="shared" ca="1" si="0"/>
        <v>9</v>
      </c>
      <c r="C5">
        <f t="shared" ca="1" si="4"/>
        <v>13</v>
      </c>
      <c r="D5">
        <f t="shared" ca="1" si="1"/>
        <v>6</v>
      </c>
      <c r="E5">
        <f t="shared" ca="1" si="5"/>
        <v>13</v>
      </c>
      <c r="F5">
        <f t="shared" ca="1" si="2"/>
        <v>19</v>
      </c>
      <c r="G5">
        <f t="shared" ca="1" si="3"/>
        <v>6</v>
      </c>
      <c r="H5">
        <f t="shared" ca="1" si="6"/>
        <v>5</v>
      </c>
    </row>
    <row r="6" spans="1:8" x14ac:dyDescent="0.25">
      <c r="A6">
        <v>5</v>
      </c>
      <c r="B6" s="1">
        <f t="shared" ca="1" si="0"/>
        <v>5</v>
      </c>
      <c r="C6">
        <f t="shared" ca="1" si="4"/>
        <v>18</v>
      </c>
      <c r="D6">
        <f t="shared" ca="1" si="1"/>
        <v>1</v>
      </c>
      <c r="E6">
        <f t="shared" ca="1" si="5"/>
        <v>19</v>
      </c>
      <c r="F6">
        <f t="shared" ca="1" si="2"/>
        <v>20</v>
      </c>
      <c r="G6">
        <f t="shared" ca="1" si="3"/>
        <v>2</v>
      </c>
      <c r="H6">
        <f t="shared" ca="1" si="6"/>
        <v>0</v>
      </c>
    </row>
    <row r="7" spans="1:8" x14ac:dyDescent="0.25">
      <c r="A7">
        <v>6</v>
      </c>
      <c r="B7" s="1">
        <f t="shared" ca="1" si="0"/>
        <v>10</v>
      </c>
      <c r="C7">
        <f t="shared" ca="1" si="4"/>
        <v>28</v>
      </c>
      <c r="D7">
        <f t="shared" ca="1" si="1"/>
        <v>3</v>
      </c>
      <c r="E7">
        <f t="shared" ca="1" si="5"/>
        <v>28</v>
      </c>
      <c r="F7">
        <f t="shared" ca="1" si="2"/>
        <v>31</v>
      </c>
      <c r="G7">
        <f t="shared" ca="1" si="3"/>
        <v>3</v>
      </c>
      <c r="H7">
        <f t="shared" ca="1" si="6"/>
        <v>8</v>
      </c>
    </row>
    <row r="8" spans="1:8" x14ac:dyDescent="0.25">
      <c r="A8">
        <v>7</v>
      </c>
      <c r="B8" s="1">
        <f t="shared" ca="1" si="0"/>
        <v>8</v>
      </c>
      <c r="C8">
        <f t="shared" ca="1" si="4"/>
        <v>36</v>
      </c>
      <c r="D8">
        <f t="shared" ca="1" si="1"/>
        <v>3</v>
      </c>
      <c r="E8">
        <f t="shared" ca="1" si="5"/>
        <v>36</v>
      </c>
      <c r="F8">
        <f t="shared" ca="1" si="2"/>
        <v>39</v>
      </c>
      <c r="G8">
        <f t="shared" ca="1" si="3"/>
        <v>3</v>
      </c>
      <c r="H8">
        <f t="shared" ca="1" si="6"/>
        <v>5</v>
      </c>
    </row>
    <row r="9" spans="1:8" x14ac:dyDescent="0.25">
      <c r="A9">
        <v>8</v>
      </c>
      <c r="B9" s="1">
        <f t="shared" ca="1" si="0"/>
        <v>10</v>
      </c>
      <c r="C9">
        <f t="shared" ca="1" si="4"/>
        <v>46</v>
      </c>
      <c r="D9">
        <f t="shared" ca="1" si="1"/>
        <v>3</v>
      </c>
      <c r="E9">
        <f t="shared" ca="1" si="5"/>
        <v>46</v>
      </c>
      <c r="F9">
        <f t="shared" ca="1" si="2"/>
        <v>49</v>
      </c>
      <c r="G9">
        <f t="shared" ca="1" si="3"/>
        <v>3</v>
      </c>
      <c r="H9">
        <f t="shared" ca="1" si="6"/>
        <v>7</v>
      </c>
    </row>
    <row r="10" spans="1:8" x14ac:dyDescent="0.25">
      <c r="A10">
        <v>9</v>
      </c>
      <c r="B10" s="1">
        <f t="shared" ca="1" si="0"/>
        <v>5</v>
      </c>
      <c r="C10">
        <f t="shared" ca="1" si="4"/>
        <v>51</v>
      </c>
      <c r="D10">
        <f t="shared" ca="1" si="1"/>
        <v>1</v>
      </c>
      <c r="E10">
        <f t="shared" ca="1" si="5"/>
        <v>51</v>
      </c>
      <c r="F10">
        <f t="shared" ca="1" si="2"/>
        <v>52</v>
      </c>
      <c r="G10">
        <f t="shared" ca="1" si="3"/>
        <v>1</v>
      </c>
      <c r="H10">
        <f t="shared" ca="1" si="6"/>
        <v>2</v>
      </c>
    </row>
    <row r="11" spans="1:8" x14ac:dyDescent="0.25">
      <c r="A11">
        <v>10</v>
      </c>
      <c r="B11" s="1">
        <f t="shared" ca="1" si="0"/>
        <v>2</v>
      </c>
      <c r="C11">
        <f t="shared" ca="1" si="4"/>
        <v>53</v>
      </c>
      <c r="D11">
        <f t="shared" ca="1" si="1"/>
        <v>3</v>
      </c>
      <c r="E11">
        <f t="shared" ca="1" si="5"/>
        <v>53</v>
      </c>
      <c r="F11">
        <f t="shared" ca="1" si="2"/>
        <v>56</v>
      </c>
      <c r="G11">
        <f t="shared" ca="1" si="3"/>
        <v>3</v>
      </c>
      <c r="H11">
        <f t="shared" ca="1" si="6"/>
        <v>1</v>
      </c>
    </row>
    <row r="12" spans="1:8" x14ac:dyDescent="0.25">
      <c r="A12">
        <v>11</v>
      </c>
      <c r="B12" s="1">
        <f t="shared" ca="1" si="0"/>
        <v>8</v>
      </c>
      <c r="C12">
        <f t="shared" ca="1" si="4"/>
        <v>61</v>
      </c>
      <c r="D12">
        <f t="shared" ca="1" si="1"/>
        <v>2</v>
      </c>
      <c r="E12">
        <f t="shared" ca="1" si="5"/>
        <v>61</v>
      </c>
      <c r="F12">
        <f t="shared" ca="1" si="2"/>
        <v>63</v>
      </c>
      <c r="G12">
        <f t="shared" ca="1" si="3"/>
        <v>2</v>
      </c>
      <c r="H12">
        <f t="shared" ca="1" si="6"/>
        <v>5</v>
      </c>
    </row>
    <row r="13" spans="1:8" x14ac:dyDescent="0.25">
      <c r="A13">
        <v>12</v>
      </c>
      <c r="B13" s="1">
        <f t="shared" ca="1" si="0"/>
        <v>15</v>
      </c>
      <c r="C13">
        <f t="shared" ca="1" si="4"/>
        <v>76</v>
      </c>
      <c r="D13">
        <f t="shared" ca="1" si="1"/>
        <v>3</v>
      </c>
      <c r="E13">
        <f t="shared" ca="1" si="5"/>
        <v>76</v>
      </c>
      <c r="F13">
        <f t="shared" ca="1" si="2"/>
        <v>79</v>
      </c>
      <c r="G13">
        <f t="shared" ca="1" si="3"/>
        <v>3</v>
      </c>
      <c r="H13">
        <f t="shared" ca="1" si="6"/>
        <v>13</v>
      </c>
    </row>
    <row r="14" spans="1:8" x14ac:dyDescent="0.25">
      <c r="A14">
        <v>13</v>
      </c>
      <c r="B14" s="1">
        <f t="shared" ca="1" si="0"/>
        <v>7</v>
      </c>
      <c r="C14">
        <f t="shared" ca="1" si="4"/>
        <v>83</v>
      </c>
      <c r="D14">
        <f t="shared" ca="1" si="1"/>
        <v>4</v>
      </c>
      <c r="E14">
        <f t="shared" ca="1" si="5"/>
        <v>83</v>
      </c>
      <c r="F14">
        <f t="shared" ca="1" si="2"/>
        <v>87</v>
      </c>
      <c r="G14">
        <f t="shared" ca="1" si="3"/>
        <v>4</v>
      </c>
      <c r="H14">
        <f t="shared" ca="1" si="6"/>
        <v>4</v>
      </c>
    </row>
    <row r="15" spans="1:8" x14ac:dyDescent="0.25">
      <c r="A15">
        <v>14</v>
      </c>
      <c r="B15" s="1">
        <f t="shared" ca="1" si="0"/>
        <v>11</v>
      </c>
      <c r="C15">
        <f t="shared" ca="1" si="4"/>
        <v>94</v>
      </c>
      <c r="D15">
        <f t="shared" ca="1" si="1"/>
        <v>4</v>
      </c>
      <c r="E15">
        <f t="shared" ca="1" si="5"/>
        <v>94</v>
      </c>
      <c r="F15">
        <f t="shared" ca="1" si="2"/>
        <v>98</v>
      </c>
      <c r="G15">
        <f t="shared" ca="1" si="3"/>
        <v>4</v>
      </c>
      <c r="H15">
        <f t="shared" ca="1" si="6"/>
        <v>7</v>
      </c>
    </row>
    <row r="16" spans="1:8" x14ac:dyDescent="0.25">
      <c r="A16">
        <v>15</v>
      </c>
      <c r="B16" s="1">
        <f t="shared" ca="1" si="0"/>
        <v>2</v>
      </c>
      <c r="C16">
        <f t="shared" ca="1" si="4"/>
        <v>96</v>
      </c>
      <c r="D16">
        <f t="shared" ca="1" si="1"/>
        <v>4</v>
      </c>
      <c r="E16">
        <f t="shared" ca="1" si="5"/>
        <v>98</v>
      </c>
      <c r="F16">
        <f t="shared" ca="1" si="2"/>
        <v>102</v>
      </c>
      <c r="G16">
        <f t="shared" ca="1" si="3"/>
        <v>6</v>
      </c>
      <c r="H16">
        <f t="shared" ca="1" si="6"/>
        <v>0</v>
      </c>
    </row>
    <row r="17" spans="1:8" x14ac:dyDescent="0.25">
      <c r="A17">
        <v>16</v>
      </c>
      <c r="B17" s="1">
        <f t="shared" ca="1" si="0"/>
        <v>15</v>
      </c>
      <c r="C17">
        <f t="shared" ca="1" si="4"/>
        <v>111</v>
      </c>
      <c r="D17">
        <f t="shared" ca="1" si="1"/>
        <v>1</v>
      </c>
      <c r="E17">
        <f t="shared" ca="1" si="5"/>
        <v>111</v>
      </c>
      <c r="F17">
        <f t="shared" ca="1" si="2"/>
        <v>112</v>
      </c>
      <c r="G17">
        <f t="shared" ca="1" si="3"/>
        <v>1</v>
      </c>
      <c r="H17">
        <f t="shared" ca="1" si="6"/>
        <v>9</v>
      </c>
    </row>
    <row r="18" spans="1:8" x14ac:dyDescent="0.25">
      <c r="A18">
        <v>17</v>
      </c>
      <c r="B18" s="1">
        <f t="shared" ca="1" si="0"/>
        <v>2</v>
      </c>
      <c r="C18">
        <f t="shared" ca="1" si="4"/>
        <v>113</v>
      </c>
      <c r="D18">
        <f t="shared" ca="1" si="1"/>
        <v>4</v>
      </c>
      <c r="E18">
        <f t="shared" ca="1" si="5"/>
        <v>113</v>
      </c>
      <c r="F18">
        <f t="shared" ca="1" si="2"/>
        <v>117</v>
      </c>
      <c r="G18">
        <f t="shared" ca="1" si="3"/>
        <v>4</v>
      </c>
      <c r="H18">
        <f t="shared" ca="1" si="6"/>
        <v>1</v>
      </c>
    </row>
    <row r="19" spans="1:8" x14ac:dyDescent="0.25">
      <c r="A19">
        <v>18</v>
      </c>
      <c r="B19" s="1">
        <f t="shared" ca="1" si="0"/>
        <v>9</v>
      </c>
      <c r="C19">
        <f t="shared" ca="1" si="4"/>
        <v>122</v>
      </c>
      <c r="D19">
        <f t="shared" ca="1" si="1"/>
        <v>4</v>
      </c>
      <c r="E19">
        <f t="shared" ca="1" si="5"/>
        <v>122</v>
      </c>
      <c r="F19">
        <f t="shared" ca="1" si="2"/>
        <v>126</v>
      </c>
      <c r="G19">
        <f t="shared" ca="1" si="3"/>
        <v>4</v>
      </c>
      <c r="H19">
        <f t="shared" ca="1" si="6"/>
        <v>5</v>
      </c>
    </row>
    <row r="20" spans="1:8" x14ac:dyDescent="0.25">
      <c r="A20">
        <v>19</v>
      </c>
      <c r="B20" s="1">
        <f t="shared" ca="1" si="0"/>
        <v>12</v>
      </c>
      <c r="C20">
        <f t="shared" ca="1" si="4"/>
        <v>134</v>
      </c>
      <c r="D20">
        <f t="shared" ca="1" si="1"/>
        <v>1</v>
      </c>
      <c r="E20">
        <f t="shared" ca="1" si="5"/>
        <v>134</v>
      </c>
      <c r="F20">
        <f t="shared" ca="1" si="2"/>
        <v>135</v>
      </c>
      <c r="G20">
        <f t="shared" ca="1" si="3"/>
        <v>1</v>
      </c>
      <c r="H20">
        <f t="shared" ca="1" si="6"/>
        <v>8</v>
      </c>
    </row>
    <row r="21" spans="1:8" x14ac:dyDescent="0.25">
      <c r="A21">
        <v>20</v>
      </c>
      <c r="B21" s="1">
        <f t="shared" ca="1" si="0"/>
        <v>6</v>
      </c>
      <c r="C21">
        <f t="shared" ca="1" si="4"/>
        <v>140</v>
      </c>
      <c r="D21">
        <f t="shared" ca="1" si="1"/>
        <v>4</v>
      </c>
      <c r="E21">
        <f t="shared" ca="1" si="5"/>
        <v>140</v>
      </c>
      <c r="F21">
        <f t="shared" ca="1" si="2"/>
        <v>144</v>
      </c>
      <c r="G21">
        <f t="shared" ca="1" si="3"/>
        <v>4</v>
      </c>
      <c r="H21">
        <f t="shared" ca="1" si="6"/>
        <v>5</v>
      </c>
    </row>
    <row r="22" spans="1:8" x14ac:dyDescent="0.25">
      <c r="A22">
        <v>21</v>
      </c>
      <c r="B22" s="1">
        <f t="shared" ca="1" si="0"/>
        <v>11</v>
      </c>
      <c r="C22">
        <f t="shared" ca="1" si="4"/>
        <v>151</v>
      </c>
      <c r="D22">
        <f t="shared" ca="1" si="1"/>
        <v>2</v>
      </c>
      <c r="E22">
        <f t="shared" ca="1" si="5"/>
        <v>151</v>
      </c>
      <c r="F22">
        <f t="shared" ca="1" si="2"/>
        <v>153</v>
      </c>
      <c r="G22">
        <f t="shared" ca="1" si="3"/>
        <v>2</v>
      </c>
      <c r="H22">
        <f t="shared" ca="1" si="6"/>
        <v>7</v>
      </c>
    </row>
    <row r="23" spans="1:8" x14ac:dyDescent="0.25">
      <c r="A23">
        <v>22</v>
      </c>
      <c r="B23" s="1">
        <f t="shared" ca="1" si="0"/>
        <v>7</v>
      </c>
      <c r="C23">
        <f t="shared" ca="1" si="4"/>
        <v>158</v>
      </c>
      <c r="D23">
        <f t="shared" ca="1" si="1"/>
        <v>1</v>
      </c>
      <c r="E23">
        <f t="shared" ca="1" si="5"/>
        <v>158</v>
      </c>
      <c r="F23">
        <f t="shared" ca="1" si="2"/>
        <v>159</v>
      </c>
      <c r="G23">
        <f t="shared" ca="1" si="3"/>
        <v>1</v>
      </c>
      <c r="H23">
        <f t="shared" ca="1" si="6"/>
        <v>5</v>
      </c>
    </row>
    <row r="24" spans="1:8" x14ac:dyDescent="0.25">
      <c r="A24">
        <v>23</v>
      </c>
      <c r="B24" s="1">
        <f t="shared" ca="1" si="0"/>
        <v>1</v>
      </c>
      <c r="C24">
        <f t="shared" ca="1" si="4"/>
        <v>159</v>
      </c>
      <c r="D24">
        <f t="shared" ca="1" si="1"/>
        <v>4</v>
      </c>
      <c r="E24">
        <f t="shared" ca="1" si="5"/>
        <v>159</v>
      </c>
      <c r="F24">
        <f t="shared" ca="1" si="2"/>
        <v>163</v>
      </c>
      <c r="G24">
        <f t="shared" ca="1" si="3"/>
        <v>4</v>
      </c>
      <c r="H24">
        <f t="shared" ca="1" si="6"/>
        <v>0</v>
      </c>
    </row>
    <row r="25" spans="1:8" x14ac:dyDescent="0.25">
      <c r="A25">
        <v>24</v>
      </c>
      <c r="B25" s="1">
        <f t="shared" ca="1" si="0"/>
        <v>1</v>
      </c>
      <c r="C25">
        <f t="shared" ca="1" si="4"/>
        <v>160</v>
      </c>
      <c r="D25">
        <f t="shared" ca="1" si="1"/>
        <v>8</v>
      </c>
      <c r="E25">
        <f t="shared" ca="1" si="5"/>
        <v>163</v>
      </c>
      <c r="F25">
        <f t="shared" ca="1" si="2"/>
        <v>171</v>
      </c>
      <c r="G25">
        <f t="shared" ca="1" si="3"/>
        <v>11</v>
      </c>
      <c r="H25">
        <f t="shared" ca="1" si="6"/>
        <v>0</v>
      </c>
    </row>
    <row r="26" spans="1:8" x14ac:dyDescent="0.25">
      <c r="A26">
        <v>25</v>
      </c>
      <c r="B26" s="1">
        <f t="shared" ca="1" si="0"/>
        <v>11</v>
      </c>
      <c r="C26">
        <f t="shared" ca="1" si="4"/>
        <v>171</v>
      </c>
      <c r="D26">
        <f t="shared" ca="1" si="1"/>
        <v>3</v>
      </c>
      <c r="E26">
        <f t="shared" ca="1" si="5"/>
        <v>171</v>
      </c>
      <c r="F26">
        <f t="shared" ca="1" si="2"/>
        <v>174</v>
      </c>
      <c r="G26">
        <f t="shared" ca="1" si="3"/>
        <v>3</v>
      </c>
      <c r="H26">
        <f t="shared" ca="1" si="6"/>
        <v>0</v>
      </c>
    </row>
    <row r="27" spans="1:8" x14ac:dyDescent="0.25">
      <c r="A27">
        <v>26</v>
      </c>
      <c r="B27" s="1">
        <f t="shared" ca="1" si="0"/>
        <v>8</v>
      </c>
      <c r="C27">
        <f t="shared" ca="1" si="4"/>
        <v>179</v>
      </c>
      <c r="D27">
        <f t="shared" ca="1" si="1"/>
        <v>1</v>
      </c>
      <c r="E27">
        <f t="shared" ca="1" si="5"/>
        <v>179</v>
      </c>
      <c r="F27">
        <f t="shared" ca="1" si="2"/>
        <v>180</v>
      </c>
      <c r="G27">
        <f t="shared" ca="1" si="3"/>
        <v>1</v>
      </c>
      <c r="H27">
        <f t="shared" ca="1" si="6"/>
        <v>5</v>
      </c>
    </row>
    <row r="28" spans="1:8" x14ac:dyDescent="0.25">
      <c r="A28">
        <v>27</v>
      </c>
      <c r="B28" s="1">
        <f t="shared" ca="1" si="0"/>
        <v>5</v>
      </c>
      <c r="C28">
        <f t="shared" ca="1" si="4"/>
        <v>184</v>
      </c>
      <c r="D28">
        <f t="shared" ca="1" si="1"/>
        <v>1</v>
      </c>
      <c r="E28">
        <f t="shared" ca="1" si="5"/>
        <v>184</v>
      </c>
      <c r="F28">
        <f t="shared" ca="1" si="2"/>
        <v>185</v>
      </c>
      <c r="G28">
        <f t="shared" ca="1" si="3"/>
        <v>1</v>
      </c>
      <c r="H28">
        <f t="shared" ca="1" si="6"/>
        <v>4</v>
      </c>
    </row>
    <row r="29" spans="1:8" x14ac:dyDescent="0.25">
      <c r="A29">
        <v>28</v>
      </c>
      <c r="B29" s="1">
        <f t="shared" ca="1" si="0"/>
        <v>1</v>
      </c>
      <c r="C29">
        <f t="shared" ca="1" si="4"/>
        <v>185</v>
      </c>
      <c r="D29">
        <f t="shared" ca="1" si="1"/>
        <v>6</v>
      </c>
      <c r="E29">
        <f t="shared" ca="1" si="5"/>
        <v>185</v>
      </c>
      <c r="F29">
        <f t="shared" ca="1" si="2"/>
        <v>191</v>
      </c>
      <c r="G29">
        <f t="shared" ca="1" si="3"/>
        <v>6</v>
      </c>
      <c r="H29">
        <f t="shared" ca="1" si="6"/>
        <v>0</v>
      </c>
    </row>
    <row r="30" spans="1:8" x14ac:dyDescent="0.25">
      <c r="A30">
        <v>29</v>
      </c>
      <c r="B30" s="1">
        <f t="shared" ca="1" si="0"/>
        <v>12</v>
      </c>
      <c r="C30">
        <f t="shared" ca="1" si="4"/>
        <v>197</v>
      </c>
      <c r="D30">
        <f t="shared" ca="1" si="1"/>
        <v>6</v>
      </c>
      <c r="E30">
        <f t="shared" ca="1" si="5"/>
        <v>197</v>
      </c>
      <c r="F30">
        <f t="shared" ca="1" si="2"/>
        <v>203</v>
      </c>
      <c r="G30">
        <f t="shared" ca="1" si="3"/>
        <v>6</v>
      </c>
      <c r="H30">
        <f t="shared" ca="1" si="6"/>
        <v>6</v>
      </c>
    </row>
    <row r="31" spans="1:8" x14ac:dyDescent="0.25">
      <c r="A31">
        <v>30</v>
      </c>
      <c r="B31" s="1">
        <f t="shared" ca="1" si="0"/>
        <v>2</v>
      </c>
      <c r="C31">
        <f t="shared" ca="1" si="4"/>
        <v>199</v>
      </c>
      <c r="D31">
        <f t="shared" ca="1" si="1"/>
        <v>1</v>
      </c>
      <c r="E31">
        <f t="shared" ca="1" si="5"/>
        <v>203</v>
      </c>
      <c r="F31">
        <f t="shared" ca="1" si="2"/>
        <v>204</v>
      </c>
      <c r="G31">
        <f t="shared" ca="1" si="3"/>
        <v>5</v>
      </c>
      <c r="H31">
        <f t="shared" ca="1" si="6"/>
        <v>0</v>
      </c>
    </row>
    <row r="32" spans="1:8" x14ac:dyDescent="0.25">
      <c r="A32">
        <v>31</v>
      </c>
      <c r="B32" s="1">
        <f t="shared" ca="1" si="0"/>
        <v>7</v>
      </c>
      <c r="C32">
        <f t="shared" ca="1" si="4"/>
        <v>206</v>
      </c>
      <c r="D32">
        <f t="shared" ca="1" si="1"/>
        <v>7</v>
      </c>
      <c r="E32">
        <f t="shared" ca="1" si="5"/>
        <v>206</v>
      </c>
      <c r="F32">
        <f t="shared" ca="1" si="2"/>
        <v>213</v>
      </c>
      <c r="G32">
        <f t="shared" ca="1" si="3"/>
        <v>7</v>
      </c>
      <c r="H32">
        <f t="shared" ca="1" si="6"/>
        <v>2</v>
      </c>
    </row>
    <row r="33" spans="1:8" x14ac:dyDescent="0.25">
      <c r="A33">
        <v>32</v>
      </c>
      <c r="B33" s="1">
        <f t="shared" ca="1" si="0"/>
        <v>5</v>
      </c>
      <c r="C33">
        <f t="shared" ca="1" si="4"/>
        <v>211</v>
      </c>
      <c r="D33">
        <f t="shared" ca="1" si="1"/>
        <v>2</v>
      </c>
      <c r="E33">
        <f t="shared" ca="1" si="5"/>
        <v>213</v>
      </c>
      <c r="F33">
        <f t="shared" ca="1" si="2"/>
        <v>215</v>
      </c>
      <c r="G33">
        <f t="shared" ca="1" si="3"/>
        <v>4</v>
      </c>
      <c r="H33">
        <f t="shared" ca="1" si="6"/>
        <v>0</v>
      </c>
    </row>
    <row r="34" spans="1:8" x14ac:dyDescent="0.25">
      <c r="A34">
        <v>33</v>
      </c>
      <c r="B34" s="1">
        <f t="shared" ca="1" si="0"/>
        <v>4</v>
      </c>
      <c r="C34">
        <f t="shared" ca="1" si="4"/>
        <v>215</v>
      </c>
      <c r="D34">
        <f t="shared" ca="1" si="1"/>
        <v>7</v>
      </c>
      <c r="E34">
        <f t="shared" ca="1" si="5"/>
        <v>215</v>
      </c>
      <c r="F34">
        <f t="shared" ca="1" si="2"/>
        <v>222</v>
      </c>
      <c r="G34">
        <f t="shared" ca="1" si="3"/>
        <v>7</v>
      </c>
      <c r="H34">
        <f t="shared" ca="1" si="6"/>
        <v>0</v>
      </c>
    </row>
    <row r="35" spans="1:8" x14ac:dyDescent="0.25">
      <c r="A35">
        <v>34</v>
      </c>
      <c r="B35" s="1">
        <f t="shared" ca="1" si="0"/>
        <v>4</v>
      </c>
      <c r="C35">
        <f t="shared" ca="1" si="4"/>
        <v>219</v>
      </c>
      <c r="D35">
        <f t="shared" ca="1" si="1"/>
        <v>1</v>
      </c>
      <c r="E35">
        <f t="shared" ca="1" si="5"/>
        <v>222</v>
      </c>
      <c r="F35">
        <f t="shared" ca="1" si="2"/>
        <v>223</v>
      </c>
      <c r="G35">
        <f t="shared" ca="1" si="3"/>
        <v>4</v>
      </c>
      <c r="H35">
        <f t="shared" ca="1" si="6"/>
        <v>0</v>
      </c>
    </row>
    <row r="36" spans="1:8" x14ac:dyDescent="0.25">
      <c r="A36">
        <v>35</v>
      </c>
      <c r="B36" s="1">
        <f t="shared" ca="1" si="0"/>
        <v>1</v>
      </c>
      <c r="C36">
        <f t="shared" ca="1" si="4"/>
        <v>220</v>
      </c>
      <c r="D36">
        <f t="shared" ca="1" si="1"/>
        <v>3</v>
      </c>
      <c r="E36">
        <f t="shared" ca="1" si="5"/>
        <v>223</v>
      </c>
      <c r="F36">
        <f t="shared" ca="1" si="2"/>
        <v>226</v>
      </c>
      <c r="G36">
        <f t="shared" ca="1" si="3"/>
        <v>6</v>
      </c>
      <c r="H36">
        <f t="shared" ca="1" si="6"/>
        <v>0</v>
      </c>
    </row>
    <row r="37" spans="1:8" x14ac:dyDescent="0.25">
      <c r="A37">
        <v>36</v>
      </c>
      <c r="B37" s="1">
        <f t="shared" ca="1" si="0"/>
        <v>9</v>
      </c>
      <c r="C37">
        <f t="shared" ca="1" si="4"/>
        <v>229</v>
      </c>
      <c r="D37">
        <f t="shared" ca="1" si="1"/>
        <v>2</v>
      </c>
      <c r="E37">
        <f t="shared" ca="1" si="5"/>
        <v>229</v>
      </c>
      <c r="F37">
        <f t="shared" ca="1" si="2"/>
        <v>231</v>
      </c>
      <c r="G37">
        <f t="shared" ca="1" si="3"/>
        <v>2</v>
      </c>
      <c r="H37">
        <f t="shared" ca="1" si="6"/>
        <v>3</v>
      </c>
    </row>
    <row r="38" spans="1:8" x14ac:dyDescent="0.25">
      <c r="A38">
        <v>37</v>
      </c>
      <c r="B38" s="1">
        <f t="shared" ca="1" si="0"/>
        <v>14</v>
      </c>
      <c r="C38">
        <f t="shared" ca="1" si="4"/>
        <v>243</v>
      </c>
      <c r="D38">
        <f t="shared" ca="1" si="1"/>
        <v>3</v>
      </c>
      <c r="E38">
        <f t="shared" ca="1" si="5"/>
        <v>243</v>
      </c>
      <c r="F38">
        <f t="shared" ca="1" si="2"/>
        <v>246</v>
      </c>
      <c r="G38">
        <f t="shared" ca="1" si="3"/>
        <v>3</v>
      </c>
      <c r="H38">
        <f t="shared" ca="1" si="6"/>
        <v>12</v>
      </c>
    </row>
    <row r="39" spans="1:8" x14ac:dyDescent="0.25">
      <c r="A39">
        <v>38</v>
      </c>
      <c r="B39" s="1">
        <f t="shared" ca="1" si="0"/>
        <v>8</v>
      </c>
      <c r="C39">
        <f t="shared" ca="1" si="4"/>
        <v>251</v>
      </c>
      <c r="D39">
        <f t="shared" ca="1" si="1"/>
        <v>1</v>
      </c>
      <c r="E39">
        <f t="shared" ca="1" si="5"/>
        <v>251</v>
      </c>
      <c r="F39">
        <f t="shared" ca="1" si="2"/>
        <v>252</v>
      </c>
      <c r="G39">
        <f t="shared" ca="1" si="3"/>
        <v>1</v>
      </c>
      <c r="H39">
        <f t="shared" ca="1" si="6"/>
        <v>5</v>
      </c>
    </row>
    <row r="40" spans="1:8" x14ac:dyDescent="0.25">
      <c r="A40">
        <v>39</v>
      </c>
      <c r="B40" s="1">
        <f t="shared" ca="1" si="0"/>
        <v>9</v>
      </c>
      <c r="C40">
        <f t="shared" ca="1" si="4"/>
        <v>260</v>
      </c>
      <c r="D40">
        <f t="shared" ca="1" si="1"/>
        <v>2</v>
      </c>
      <c r="E40">
        <f t="shared" ca="1" si="5"/>
        <v>260</v>
      </c>
      <c r="F40">
        <f t="shared" ca="1" si="2"/>
        <v>262</v>
      </c>
      <c r="G40">
        <f t="shared" ca="1" si="3"/>
        <v>2</v>
      </c>
      <c r="H40">
        <f t="shared" ca="1" si="6"/>
        <v>8</v>
      </c>
    </row>
    <row r="41" spans="1:8" x14ac:dyDescent="0.25">
      <c r="A41">
        <v>40</v>
      </c>
      <c r="B41" s="1">
        <f t="shared" ca="1" si="0"/>
        <v>12</v>
      </c>
      <c r="C41">
        <f t="shared" ca="1" si="4"/>
        <v>272</v>
      </c>
      <c r="D41">
        <f t="shared" ca="1" si="1"/>
        <v>3</v>
      </c>
      <c r="E41">
        <f t="shared" ca="1" si="5"/>
        <v>272</v>
      </c>
      <c r="F41">
        <f t="shared" ca="1" si="2"/>
        <v>275</v>
      </c>
      <c r="G41">
        <f t="shared" ca="1" si="3"/>
        <v>3</v>
      </c>
      <c r="H41">
        <f t="shared" ca="1" si="6"/>
        <v>10</v>
      </c>
    </row>
    <row r="42" spans="1:8" x14ac:dyDescent="0.25">
      <c r="A42">
        <v>41</v>
      </c>
      <c r="B42" s="1">
        <f t="shared" ca="1" si="0"/>
        <v>13</v>
      </c>
      <c r="C42">
        <f t="shared" ca="1" si="4"/>
        <v>285</v>
      </c>
      <c r="D42">
        <f t="shared" ca="1" si="1"/>
        <v>2</v>
      </c>
      <c r="E42">
        <f t="shared" ca="1" si="5"/>
        <v>285</v>
      </c>
      <c r="F42">
        <f t="shared" ca="1" si="2"/>
        <v>287</v>
      </c>
      <c r="G42">
        <f t="shared" ca="1" si="3"/>
        <v>2</v>
      </c>
      <c r="H42">
        <f t="shared" ca="1" si="6"/>
        <v>10</v>
      </c>
    </row>
    <row r="43" spans="1:8" x14ac:dyDescent="0.25">
      <c r="A43">
        <v>42</v>
      </c>
      <c r="B43" s="1">
        <f t="shared" ca="1" si="0"/>
        <v>5</v>
      </c>
      <c r="C43">
        <f t="shared" ca="1" si="4"/>
        <v>290</v>
      </c>
      <c r="D43">
        <f t="shared" ca="1" si="1"/>
        <v>7</v>
      </c>
      <c r="E43">
        <f t="shared" ca="1" si="5"/>
        <v>290</v>
      </c>
      <c r="F43">
        <f t="shared" ca="1" si="2"/>
        <v>297</v>
      </c>
      <c r="G43">
        <f t="shared" ca="1" si="3"/>
        <v>7</v>
      </c>
      <c r="H43">
        <f t="shared" ca="1" si="6"/>
        <v>3</v>
      </c>
    </row>
    <row r="44" spans="1:8" x14ac:dyDescent="0.25">
      <c r="A44">
        <v>43</v>
      </c>
      <c r="B44" s="1">
        <f t="shared" ca="1" si="0"/>
        <v>14</v>
      </c>
      <c r="C44">
        <f t="shared" ca="1" si="4"/>
        <v>304</v>
      </c>
      <c r="D44">
        <f t="shared" ca="1" si="1"/>
        <v>4</v>
      </c>
      <c r="E44">
        <f t="shared" ca="1" si="5"/>
        <v>304</v>
      </c>
      <c r="F44">
        <f t="shared" ca="1" si="2"/>
        <v>308</v>
      </c>
      <c r="G44">
        <f t="shared" ca="1" si="3"/>
        <v>4</v>
      </c>
      <c r="H44">
        <f t="shared" ca="1" si="6"/>
        <v>7</v>
      </c>
    </row>
    <row r="45" spans="1:8" x14ac:dyDescent="0.25">
      <c r="A45">
        <v>44</v>
      </c>
      <c r="B45" s="1">
        <f t="shared" ca="1" si="0"/>
        <v>14</v>
      </c>
      <c r="C45">
        <f t="shared" ca="1" si="4"/>
        <v>318</v>
      </c>
      <c r="D45">
        <f t="shared" ca="1" si="1"/>
        <v>2</v>
      </c>
      <c r="E45">
        <f t="shared" ca="1" si="5"/>
        <v>318</v>
      </c>
      <c r="F45">
        <f t="shared" ca="1" si="2"/>
        <v>320</v>
      </c>
      <c r="G45">
        <f t="shared" ca="1" si="3"/>
        <v>2</v>
      </c>
      <c r="H45">
        <f t="shared" ca="1" si="6"/>
        <v>10</v>
      </c>
    </row>
    <row r="46" spans="1:8" x14ac:dyDescent="0.25">
      <c r="A46">
        <v>45</v>
      </c>
      <c r="B46" s="1">
        <f t="shared" ca="1" si="0"/>
        <v>4</v>
      </c>
      <c r="C46">
        <f t="shared" ca="1" si="4"/>
        <v>322</v>
      </c>
      <c r="D46">
        <f t="shared" ca="1" si="1"/>
        <v>1</v>
      </c>
      <c r="E46">
        <f t="shared" ca="1" si="5"/>
        <v>322</v>
      </c>
      <c r="F46">
        <f t="shared" ca="1" si="2"/>
        <v>323</v>
      </c>
      <c r="G46">
        <f t="shared" ca="1" si="3"/>
        <v>1</v>
      </c>
      <c r="H46">
        <f t="shared" ca="1" si="6"/>
        <v>2</v>
      </c>
    </row>
    <row r="47" spans="1:8" x14ac:dyDescent="0.25">
      <c r="A47">
        <v>46</v>
      </c>
      <c r="B47" s="1">
        <f t="shared" ca="1" si="0"/>
        <v>9</v>
      </c>
      <c r="C47">
        <f t="shared" ca="1" si="4"/>
        <v>331</v>
      </c>
      <c r="D47">
        <f t="shared" ca="1" si="1"/>
        <v>7</v>
      </c>
      <c r="E47">
        <f t="shared" ca="1" si="5"/>
        <v>331</v>
      </c>
      <c r="F47">
        <f t="shared" ca="1" si="2"/>
        <v>338</v>
      </c>
      <c r="G47">
        <f t="shared" ca="1" si="3"/>
        <v>7</v>
      </c>
      <c r="H47">
        <f t="shared" ca="1" si="6"/>
        <v>8</v>
      </c>
    </row>
    <row r="48" spans="1:8" x14ac:dyDescent="0.25">
      <c r="A48">
        <v>47</v>
      </c>
      <c r="B48" s="1">
        <f t="shared" ca="1" si="0"/>
        <v>1</v>
      </c>
      <c r="C48">
        <f t="shared" ca="1" si="4"/>
        <v>332</v>
      </c>
      <c r="D48">
        <f t="shared" ca="1" si="1"/>
        <v>7</v>
      </c>
      <c r="E48">
        <f t="shared" ca="1" si="5"/>
        <v>338</v>
      </c>
      <c r="F48">
        <f t="shared" ca="1" si="2"/>
        <v>345</v>
      </c>
      <c r="G48">
        <f t="shared" ca="1" si="3"/>
        <v>13</v>
      </c>
      <c r="H48">
        <f t="shared" ca="1" si="6"/>
        <v>0</v>
      </c>
    </row>
    <row r="49" spans="1:8" x14ac:dyDescent="0.25">
      <c r="A49">
        <v>48</v>
      </c>
      <c r="B49" s="1">
        <f t="shared" ca="1" si="0"/>
        <v>10</v>
      </c>
      <c r="C49">
        <f t="shared" ca="1" si="4"/>
        <v>342</v>
      </c>
      <c r="D49">
        <f t="shared" ca="1" si="1"/>
        <v>5</v>
      </c>
      <c r="E49">
        <f t="shared" ca="1" si="5"/>
        <v>345</v>
      </c>
      <c r="F49">
        <f t="shared" ca="1" si="2"/>
        <v>350</v>
      </c>
      <c r="G49">
        <f t="shared" ca="1" si="3"/>
        <v>8</v>
      </c>
      <c r="H49">
        <f t="shared" ca="1" si="6"/>
        <v>0</v>
      </c>
    </row>
    <row r="50" spans="1:8" x14ac:dyDescent="0.25">
      <c r="A50">
        <v>49</v>
      </c>
      <c r="B50" s="1">
        <f t="shared" ca="1" si="0"/>
        <v>9</v>
      </c>
      <c r="C50">
        <f t="shared" ca="1" si="4"/>
        <v>351</v>
      </c>
      <c r="D50">
        <f t="shared" ca="1" si="1"/>
        <v>2</v>
      </c>
      <c r="E50">
        <f t="shared" ca="1" si="5"/>
        <v>351</v>
      </c>
      <c r="F50">
        <f t="shared" ca="1" si="2"/>
        <v>353</v>
      </c>
      <c r="G50">
        <f t="shared" ca="1" si="3"/>
        <v>2</v>
      </c>
      <c r="H50">
        <f t="shared" ca="1" si="6"/>
        <v>1</v>
      </c>
    </row>
    <row r="51" spans="1:8" x14ac:dyDescent="0.25">
      <c r="A51">
        <v>50</v>
      </c>
      <c r="B51" s="1">
        <f t="shared" ca="1" si="0"/>
        <v>5</v>
      </c>
      <c r="C51">
        <f t="shared" ca="1" si="4"/>
        <v>356</v>
      </c>
      <c r="D51">
        <f t="shared" ca="1" si="1"/>
        <v>2</v>
      </c>
      <c r="E51">
        <f t="shared" ca="1" si="5"/>
        <v>356</v>
      </c>
      <c r="F51">
        <f t="shared" ca="1" si="2"/>
        <v>358</v>
      </c>
      <c r="G51">
        <f t="shared" ca="1" si="3"/>
        <v>2</v>
      </c>
      <c r="H51">
        <f t="shared" ca="1" si="6"/>
        <v>3</v>
      </c>
    </row>
    <row r="52" spans="1:8" x14ac:dyDescent="0.25">
      <c r="G52">
        <f ca="1">AVERAGE(G2:G51)</f>
        <v>3.86</v>
      </c>
      <c r="H52">
        <f ca="1">SUM(H2:H51)/180</f>
        <v>1.0888888888888888</v>
      </c>
    </row>
    <row r="53" spans="1:8" x14ac:dyDescent="0.25">
      <c r="G53" t="s">
        <v>10</v>
      </c>
      <c r="H5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REPLICATIONS</vt:lpstr>
      <vt:lpstr>50 REPLICATIONS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Ochieng Wesley</dc:creator>
  <cp:lastModifiedBy>Ochieng Wesley</cp:lastModifiedBy>
  <dcterms:created xsi:type="dcterms:W3CDTF">2024-09-05T05:54:39Z</dcterms:created>
  <dcterms:modified xsi:type="dcterms:W3CDTF">2024-09-05T07:58:24Z</dcterms:modified>
</cp:coreProperties>
</file>