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115" windowHeight="6450"/>
  </bookViews>
  <sheets>
    <sheet name="Podsumowanie" sheetId="11" r:id="rId1"/>
    <sheet name="values" sheetId="12" r:id="rId2"/>
  </sheets>
  <calcPr calcId="145621"/>
</workbook>
</file>

<file path=xl/calcChain.xml><?xml version="1.0" encoding="utf-8"?>
<calcChain xmlns="http://schemas.openxmlformats.org/spreadsheetml/2006/main">
  <c r="O2" i="12" l="1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1573" i="12"/>
  <c r="O1574" i="12"/>
  <c r="O1575" i="12"/>
  <c r="O1576" i="12"/>
  <c r="O1577" i="12"/>
  <c r="O1578" i="12"/>
  <c r="O1579" i="12"/>
  <c r="O1580" i="12"/>
  <c r="O1581" i="12"/>
  <c r="O1582" i="12"/>
  <c r="O1583" i="12"/>
  <c r="O1584" i="12"/>
  <c r="O1585" i="12"/>
  <c r="O1586" i="12"/>
  <c r="O1587" i="12"/>
  <c r="O1588" i="12"/>
  <c r="O1589" i="12"/>
  <c r="O1590" i="12"/>
  <c r="O1591" i="12"/>
  <c r="O1592" i="12"/>
  <c r="O1593" i="12"/>
  <c r="O1594" i="12"/>
  <c r="O1595" i="12"/>
  <c r="O1596" i="12"/>
  <c r="O1597" i="12"/>
  <c r="O1598" i="12"/>
  <c r="O1599" i="12"/>
  <c r="O1600" i="12"/>
  <c r="O1601" i="12"/>
  <c r="O1602" i="12"/>
  <c r="O1603" i="12"/>
  <c r="O1604" i="12"/>
  <c r="O1605" i="12"/>
  <c r="O1606" i="12"/>
  <c r="O1607" i="12"/>
  <c r="O1608" i="12"/>
  <c r="O1609" i="12"/>
  <c r="O1610" i="12"/>
  <c r="O1611" i="12"/>
  <c r="O1612" i="12"/>
  <c r="O1613" i="12"/>
  <c r="O1614" i="12"/>
  <c r="O1615" i="12"/>
  <c r="O1616" i="12"/>
  <c r="O1617" i="12"/>
  <c r="O1618" i="12"/>
  <c r="O1619" i="12"/>
  <c r="O1620" i="12"/>
  <c r="O1621" i="12"/>
  <c r="O1622" i="12"/>
  <c r="O1623" i="12"/>
  <c r="O1624" i="12"/>
  <c r="O1625" i="12"/>
  <c r="O1626" i="12"/>
  <c r="O1627" i="12"/>
  <c r="O1628" i="12"/>
  <c r="O1629" i="12"/>
  <c r="O1630" i="12"/>
  <c r="O1631" i="12"/>
  <c r="O1632" i="12"/>
  <c r="O1633" i="12"/>
  <c r="O1634" i="12"/>
  <c r="O1635" i="12"/>
  <c r="O1636" i="12"/>
  <c r="O1637" i="12"/>
  <c r="O1638" i="12"/>
  <c r="O1639" i="12"/>
  <c r="O1640" i="12"/>
  <c r="O1641" i="12"/>
  <c r="O1642" i="12"/>
  <c r="O1643" i="12"/>
  <c r="O1644" i="12"/>
  <c r="O1645" i="12"/>
  <c r="O1646" i="12"/>
  <c r="O1647" i="12"/>
  <c r="O1648" i="12"/>
  <c r="O1649" i="12"/>
  <c r="O1650" i="12"/>
  <c r="O1651" i="12"/>
  <c r="O1652" i="12"/>
  <c r="O1653" i="12"/>
  <c r="O1654" i="12"/>
  <c r="O1655" i="12"/>
  <c r="O1656" i="12"/>
  <c r="O1657" i="12"/>
  <c r="O1658" i="12"/>
  <c r="O1659" i="12"/>
  <c r="O1660" i="12"/>
  <c r="O1661" i="12"/>
  <c r="O1662" i="12"/>
  <c r="O1663" i="12"/>
  <c r="O1664" i="12"/>
  <c r="O1665" i="12"/>
  <c r="O1666" i="12"/>
  <c r="O1667" i="12"/>
  <c r="O1668" i="12"/>
  <c r="O1669" i="12"/>
  <c r="O1670" i="12"/>
  <c r="O1671" i="12"/>
  <c r="O1672" i="12"/>
  <c r="O1673" i="12"/>
  <c r="O1674" i="12"/>
  <c r="O1675" i="12"/>
  <c r="O1676" i="12"/>
  <c r="O1677" i="12"/>
  <c r="O1678" i="12"/>
  <c r="O1679" i="12"/>
  <c r="O1680" i="12"/>
  <c r="O1681" i="12"/>
  <c r="O1682" i="12"/>
  <c r="O1683" i="12"/>
  <c r="O1684" i="12"/>
  <c r="O1685" i="12"/>
  <c r="O1686" i="12"/>
  <c r="O1687" i="12"/>
  <c r="O1688" i="12"/>
  <c r="O1689" i="12"/>
  <c r="O1690" i="12"/>
  <c r="O1691" i="12"/>
  <c r="O1692" i="12"/>
  <c r="O1693" i="12"/>
  <c r="O1694" i="12"/>
  <c r="O1695" i="12"/>
  <c r="O1696" i="12"/>
  <c r="O1697" i="12"/>
  <c r="O1698" i="12"/>
  <c r="O1699" i="12"/>
  <c r="O1700" i="12"/>
  <c r="O1701" i="12"/>
  <c r="O1702" i="12"/>
  <c r="O1703" i="12"/>
  <c r="O1704" i="12"/>
  <c r="O1705" i="12"/>
  <c r="O1706" i="12"/>
  <c r="O1707" i="12"/>
  <c r="O1708" i="12"/>
  <c r="O1709" i="12"/>
  <c r="O1710" i="12"/>
  <c r="O1711" i="12"/>
  <c r="O1712" i="12"/>
  <c r="O1713" i="12"/>
  <c r="O1714" i="12"/>
  <c r="O1715" i="12"/>
  <c r="O1716" i="12"/>
  <c r="O1717" i="12"/>
  <c r="O1718" i="12"/>
  <c r="O1719" i="12"/>
  <c r="O1720" i="12"/>
  <c r="O1721" i="12"/>
  <c r="O1722" i="12"/>
  <c r="O1723" i="12"/>
  <c r="O1724" i="12"/>
  <c r="O1725" i="12"/>
  <c r="O1726" i="12"/>
  <c r="O1727" i="12"/>
  <c r="O1728" i="12"/>
  <c r="O1729" i="12"/>
  <c r="O1730" i="12"/>
  <c r="O1731" i="12"/>
  <c r="O1732" i="12"/>
  <c r="O1733" i="12"/>
  <c r="O1734" i="12"/>
  <c r="O1735" i="12"/>
  <c r="O1736" i="12"/>
  <c r="O1737" i="12"/>
  <c r="O1738" i="12"/>
  <c r="O1739" i="12"/>
  <c r="O1740" i="12"/>
  <c r="O1741" i="12"/>
  <c r="O1742" i="12"/>
  <c r="O1743" i="12"/>
  <c r="O1744" i="12"/>
  <c r="O1745" i="12"/>
  <c r="O1746" i="12"/>
  <c r="O1747" i="12"/>
  <c r="O1748" i="12"/>
  <c r="O1749" i="12"/>
  <c r="O1750" i="12"/>
  <c r="O1751" i="12"/>
  <c r="O1752" i="12"/>
  <c r="O1753" i="12"/>
  <c r="O1754" i="12"/>
  <c r="O1755" i="12"/>
  <c r="O1756" i="12"/>
  <c r="O1757" i="12"/>
  <c r="O1758" i="12"/>
  <c r="O1759" i="12"/>
  <c r="O1760" i="12"/>
  <c r="O1761" i="12"/>
  <c r="O1762" i="12"/>
  <c r="O1763" i="12"/>
  <c r="O1764" i="12"/>
  <c r="O1765" i="12"/>
  <c r="O1766" i="12"/>
  <c r="O1767" i="12"/>
  <c r="O1768" i="12"/>
  <c r="O1769" i="12"/>
  <c r="O1770" i="12"/>
  <c r="O1771" i="12"/>
  <c r="O1772" i="12"/>
  <c r="O1773" i="12"/>
  <c r="O1774" i="12"/>
  <c r="O1775" i="12"/>
  <c r="O1776" i="12"/>
  <c r="O1777" i="12"/>
  <c r="O1778" i="12"/>
  <c r="O1779" i="12"/>
  <c r="O1780" i="12"/>
  <c r="O1781" i="12"/>
  <c r="O1782" i="12"/>
  <c r="O1783" i="12"/>
  <c r="O1784" i="12"/>
  <c r="O1785" i="12"/>
  <c r="O1786" i="12"/>
  <c r="O1787" i="12"/>
  <c r="O1788" i="12"/>
  <c r="O1789" i="12"/>
  <c r="O1790" i="12"/>
  <c r="O1791" i="12"/>
  <c r="O1792" i="12"/>
  <c r="O1793" i="12"/>
  <c r="O1794" i="12"/>
  <c r="O1795" i="12"/>
  <c r="O1796" i="12"/>
  <c r="O1797" i="12"/>
  <c r="O1798" i="12"/>
  <c r="O1799" i="12"/>
  <c r="O1800" i="12"/>
  <c r="O1801" i="12"/>
  <c r="O1802" i="12"/>
  <c r="O1803" i="12"/>
  <c r="O1804" i="12"/>
  <c r="O1805" i="12"/>
  <c r="O1806" i="12"/>
  <c r="O1807" i="12"/>
  <c r="O1808" i="12"/>
  <c r="O1809" i="12"/>
  <c r="O1810" i="12"/>
  <c r="O1811" i="12"/>
  <c r="O1812" i="12"/>
  <c r="O1813" i="12"/>
  <c r="O1814" i="12"/>
  <c r="O1815" i="12"/>
  <c r="O1816" i="12"/>
  <c r="O1817" i="12"/>
  <c r="O1818" i="12"/>
  <c r="O1819" i="12"/>
  <c r="O1820" i="12"/>
  <c r="O1821" i="12"/>
  <c r="O1822" i="12"/>
  <c r="O1823" i="12"/>
  <c r="O1824" i="12"/>
  <c r="O1825" i="12"/>
  <c r="O1826" i="12"/>
  <c r="O1827" i="12"/>
  <c r="O1828" i="12"/>
  <c r="O1829" i="12"/>
  <c r="O1830" i="12"/>
  <c r="O1831" i="12"/>
  <c r="O1832" i="12"/>
  <c r="O1833" i="12"/>
  <c r="O1834" i="12"/>
  <c r="O1835" i="12"/>
  <c r="O1836" i="12"/>
  <c r="O1837" i="12"/>
  <c r="O1838" i="12"/>
  <c r="O1839" i="12"/>
  <c r="O1840" i="12"/>
  <c r="O1841" i="12"/>
  <c r="N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1434" i="12"/>
  <c r="N1435" i="12"/>
  <c r="N1436" i="12"/>
  <c r="N1437" i="12"/>
  <c r="N1438" i="12"/>
  <c r="N1439" i="12"/>
  <c r="N1440" i="12"/>
  <c r="N1441" i="12"/>
  <c r="N1442" i="12"/>
  <c r="N1443" i="12"/>
  <c r="N1444" i="12"/>
  <c r="N1445" i="12"/>
  <c r="N1446" i="12"/>
  <c r="N1447" i="12"/>
  <c r="N1448" i="12"/>
  <c r="N1449" i="12"/>
  <c r="N1450" i="12"/>
  <c r="N1451" i="12"/>
  <c r="N1452" i="12"/>
  <c r="N1453" i="12"/>
  <c r="N1454" i="12"/>
  <c r="N1455" i="12"/>
  <c r="N1456" i="12"/>
  <c r="N1457" i="12"/>
  <c r="N1458" i="12"/>
  <c r="N1459" i="12"/>
  <c r="N1460" i="12"/>
  <c r="N1461" i="12"/>
  <c r="N1462" i="12"/>
  <c r="N1463" i="12"/>
  <c r="N1464" i="12"/>
  <c r="N1465" i="12"/>
  <c r="N1466" i="12"/>
  <c r="N1467" i="12"/>
  <c r="N1468" i="12"/>
  <c r="N1469" i="12"/>
  <c r="N1470" i="12"/>
  <c r="N1471" i="12"/>
  <c r="N1472" i="12"/>
  <c r="N1473" i="12"/>
  <c r="N1474" i="12"/>
  <c r="N1475" i="12"/>
  <c r="N1476" i="12"/>
  <c r="N1477" i="12"/>
  <c r="N1478" i="12"/>
  <c r="N1479" i="12"/>
  <c r="N1480" i="12"/>
  <c r="N1481" i="12"/>
  <c r="N1482" i="12"/>
  <c r="N1483" i="12"/>
  <c r="N1484" i="12"/>
  <c r="N1485" i="12"/>
  <c r="N1486" i="12"/>
  <c r="N1487" i="12"/>
  <c r="N1488" i="12"/>
  <c r="N1489" i="12"/>
  <c r="N1490" i="12"/>
  <c r="N1491" i="12"/>
  <c r="N1492" i="12"/>
  <c r="N1493" i="12"/>
  <c r="N1494" i="12"/>
  <c r="N1495" i="12"/>
  <c r="N1496" i="12"/>
  <c r="N1497" i="12"/>
  <c r="N1498" i="12"/>
  <c r="N1499" i="12"/>
  <c r="N1500" i="12"/>
  <c r="N1501" i="12"/>
  <c r="N1502" i="12"/>
  <c r="N1503" i="12"/>
  <c r="N1504" i="12"/>
  <c r="N1505" i="12"/>
  <c r="N1506" i="12"/>
  <c r="N1507" i="12"/>
  <c r="N1508" i="12"/>
  <c r="N1509" i="12"/>
  <c r="N1510" i="12"/>
  <c r="N1511" i="12"/>
  <c r="N1512" i="12"/>
  <c r="N1513" i="12"/>
  <c r="N1514" i="12"/>
  <c r="N1515" i="12"/>
  <c r="N1516" i="12"/>
  <c r="N1517" i="12"/>
  <c r="N1518" i="12"/>
  <c r="N1519" i="12"/>
  <c r="N1520" i="12"/>
  <c r="N1521" i="12"/>
  <c r="N1522" i="12"/>
  <c r="N1523" i="12"/>
  <c r="N1524" i="12"/>
  <c r="N1525" i="12"/>
  <c r="N1526" i="12"/>
  <c r="N1527" i="12"/>
  <c r="N1528" i="12"/>
  <c r="N1529" i="12"/>
  <c r="N1530" i="12"/>
  <c r="N1531" i="12"/>
  <c r="N1532" i="12"/>
  <c r="N1533" i="12"/>
  <c r="N1534" i="12"/>
  <c r="N1535" i="12"/>
  <c r="N1536" i="12"/>
  <c r="N1537" i="12"/>
  <c r="N1538" i="12"/>
  <c r="N1539" i="12"/>
  <c r="N1540" i="12"/>
  <c r="N1541" i="12"/>
  <c r="N1542" i="12"/>
  <c r="N1543" i="12"/>
  <c r="N1544" i="12"/>
  <c r="N1545" i="12"/>
  <c r="N1546" i="12"/>
  <c r="N1547" i="12"/>
  <c r="N1548" i="12"/>
  <c r="N1549" i="12"/>
  <c r="N1550" i="12"/>
  <c r="N1551" i="12"/>
  <c r="N1552" i="12"/>
  <c r="N1553" i="12"/>
  <c r="N1554" i="12"/>
  <c r="N1555" i="12"/>
  <c r="N1556" i="12"/>
  <c r="N1557" i="12"/>
  <c r="N1558" i="12"/>
  <c r="N1559" i="12"/>
  <c r="N1560" i="12"/>
  <c r="N1561" i="12"/>
  <c r="N1562" i="12"/>
  <c r="N1563" i="12"/>
  <c r="N1564" i="12"/>
  <c r="N1565" i="12"/>
  <c r="N1566" i="12"/>
  <c r="N1567" i="12"/>
  <c r="N1568" i="12"/>
  <c r="N1569" i="12"/>
  <c r="N1570" i="12"/>
  <c r="N1571" i="12"/>
  <c r="N1572" i="12"/>
  <c r="N1573" i="12"/>
  <c r="N1574" i="12"/>
  <c r="N1575" i="12"/>
  <c r="N1576" i="12"/>
  <c r="N1577" i="12"/>
  <c r="N1578" i="12"/>
  <c r="N1579" i="12"/>
  <c r="N1580" i="12"/>
  <c r="N1581" i="12"/>
  <c r="N1582" i="12"/>
  <c r="N1583" i="12"/>
  <c r="N1584" i="12"/>
  <c r="N1585" i="12"/>
  <c r="N1586" i="12"/>
  <c r="N1587" i="12"/>
  <c r="N1588" i="12"/>
  <c r="N1589" i="12"/>
  <c r="N1590" i="12"/>
  <c r="N1591" i="12"/>
  <c r="N1592" i="12"/>
  <c r="N1593" i="12"/>
  <c r="N1594" i="12"/>
  <c r="N1595" i="12"/>
  <c r="N1596" i="12"/>
  <c r="N1597" i="12"/>
  <c r="N1598" i="12"/>
  <c r="N1599" i="12"/>
  <c r="N1600" i="12"/>
  <c r="N1601" i="12"/>
  <c r="N1602" i="12"/>
  <c r="N1603" i="12"/>
  <c r="N1604" i="12"/>
  <c r="N1605" i="12"/>
  <c r="N1606" i="12"/>
  <c r="N1607" i="12"/>
  <c r="N1608" i="12"/>
  <c r="N1609" i="12"/>
  <c r="N1610" i="12"/>
  <c r="N1611" i="12"/>
  <c r="N1612" i="12"/>
  <c r="N1613" i="12"/>
  <c r="N1614" i="12"/>
  <c r="N1615" i="12"/>
  <c r="N1616" i="12"/>
  <c r="N1617" i="12"/>
  <c r="N1618" i="12"/>
  <c r="N1619" i="12"/>
  <c r="N1620" i="12"/>
  <c r="N1621" i="12"/>
  <c r="N1622" i="12"/>
  <c r="N1623" i="12"/>
  <c r="N1624" i="12"/>
  <c r="N1625" i="12"/>
  <c r="N1626" i="12"/>
  <c r="N1627" i="12"/>
  <c r="N1628" i="12"/>
  <c r="N1629" i="12"/>
  <c r="N1630" i="12"/>
  <c r="N1631" i="12"/>
  <c r="N1632" i="12"/>
  <c r="N1633" i="12"/>
  <c r="N1634" i="12"/>
  <c r="N1635" i="12"/>
  <c r="N1636" i="12"/>
  <c r="N1637" i="12"/>
  <c r="N1638" i="12"/>
  <c r="N1639" i="12"/>
  <c r="N1640" i="12"/>
  <c r="N1641" i="12"/>
  <c r="N1642" i="12"/>
  <c r="N1643" i="12"/>
  <c r="N1644" i="12"/>
  <c r="N1645" i="12"/>
  <c r="N1646" i="12"/>
  <c r="N1647" i="12"/>
  <c r="N1648" i="12"/>
  <c r="N1649" i="12"/>
  <c r="N1650" i="12"/>
  <c r="N1651" i="12"/>
  <c r="N1652" i="12"/>
  <c r="N1653" i="12"/>
  <c r="N1654" i="12"/>
  <c r="N1655" i="12"/>
  <c r="N1656" i="12"/>
  <c r="N1657" i="12"/>
  <c r="N1658" i="12"/>
  <c r="N1659" i="12"/>
  <c r="N1660" i="12"/>
  <c r="N1661" i="12"/>
  <c r="N1662" i="12"/>
  <c r="N1663" i="12"/>
  <c r="N1664" i="12"/>
  <c r="N1665" i="12"/>
  <c r="N1666" i="12"/>
  <c r="N1667" i="12"/>
  <c r="N1668" i="12"/>
  <c r="N1669" i="12"/>
  <c r="N1670" i="12"/>
  <c r="N1671" i="12"/>
  <c r="N1672" i="12"/>
  <c r="N1673" i="12"/>
  <c r="N1674" i="12"/>
  <c r="N1675" i="12"/>
  <c r="N1676" i="12"/>
  <c r="N1677" i="12"/>
  <c r="N1678" i="12"/>
  <c r="N1679" i="12"/>
  <c r="N1680" i="12"/>
  <c r="N1681" i="12"/>
  <c r="N1682" i="12"/>
  <c r="N1683" i="12"/>
  <c r="N1684" i="12"/>
  <c r="N1685" i="12"/>
  <c r="N1686" i="12"/>
  <c r="N1687" i="12"/>
  <c r="N1688" i="12"/>
  <c r="N1689" i="12"/>
  <c r="N1690" i="12"/>
  <c r="N1691" i="12"/>
  <c r="N1692" i="12"/>
  <c r="N1693" i="12"/>
  <c r="N1694" i="12"/>
  <c r="N1695" i="12"/>
  <c r="N1696" i="12"/>
  <c r="N1697" i="12"/>
  <c r="N1698" i="12"/>
  <c r="N1699" i="12"/>
  <c r="N1700" i="12"/>
  <c r="N1701" i="12"/>
  <c r="N1702" i="12"/>
  <c r="N1703" i="12"/>
  <c r="N1704" i="12"/>
  <c r="N1705" i="12"/>
  <c r="N1706" i="12"/>
  <c r="N1707" i="12"/>
  <c r="N1708" i="12"/>
  <c r="N1709" i="12"/>
  <c r="N1710" i="12"/>
  <c r="N1711" i="12"/>
  <c r="N1712" i="12"/>
  <c r="N1713" i="12"/>
  <c r="N1714" i="12"/>
  <c r="N1715" i="12"/>
  <c r="N1716" i="12"/>
  <c r="N1717" i="12"/>
  <c r="N1718" i="12"/>
  <c r="N1719" i="12"/>
  <c r="N1720" i="12"/>
  <c r="N1721" i="12"/>
  <c r="N1722" i="12"/>
  <c r="N1723" i="12"/>
  <c r="N1724" i="12"/>
  <c r="N1725" i="12"/>
  <c r="N1726" i="12"/>
  <c r="N1727" i="12"/>
  <c r="N1728" i="12"/>
  <c r="N1729" i="12"/>
  <c r="N1730" i="12"/>
  <c r="N1731" i="12"/>
  <c r="N1732" i="12"/>
  <c r="N1733" i="12"/>
  <c r="N1734" i="12"/>
  <c r="N1735" i="12"/>
  <c r="N1736" i="12"/>
  <c r="N1737" i="12"/>
  <c r="N1738" i="12"/>
  <c r="N1739" i="12"/>
  <c r="N1740" i="12"/>
  <c r="N1741" i="12"/>
  <c r="N1742" i="12"/>
  <c r="N1743" i="12"/>
  <c r="N1744" i="12"/>
  <c r="N1745" i="12"/>
  <c r="N1746" i="12"/>
  <c r="N1747" i="12"/>
  <c r="N1748" i="12"/>
  <c r="N1749" i="12"/>
  <c r="N1750" i="12"/>
  <c r="N1751" i="12"/>
  <c r="N1752" i="12"/>
  <c r="N1753" i="12"/>
  <c r="N1754" i="12"/>
  <c r="N1755" i="12"/>
  <c r="N1756" i="12"/>
  <c r="N1757" i="12"/>
  <c r="N1758" i="12"/>
  <c r="N1759" i="12"/>
  <c r="N1760" i="12"/>
  <c r="N1761" i="12"/>
  <c r="N1762" i="12"/>
  <c r="N1763" i="12"/>
  <c r="N1764" i="12"/>
  <c r="N1765" i="12"/>
  <c r="N1766" i="12"/>
  <c r="N1767" i="12"/>
  <c r="N1768" i="12"/>
  <c r="N1769" i="12"/>
  <c r="N1770" i="12"/>
  <c r="N1771" i="12"/>
  <c r="N1772" i="12"/>
  <c r="N1773" i="12"/>
  <c r="N1774" i="12"/>
  <c r="N1775" i="12"/>
  <c r="N1776" i="12"/>
  <c r="N1777" i="12"/>
  <c r="N1778" i="12"/>
  <c r="N1779" i="12"/>
  <c r="N1780" i="12"/>
  <c r="N1781" i="12"/>
  <c r="N1782" i="12"/>
  <c r="N1783" i="12"/>
  <c r="N1784" i="12"/>
  <c r="N1785" i="12"/>
  <c r="N1786" i="12"/>
  <c r="N1787" i="12"/>
  <c r="N1788" i="12"/>
  <c r="N1789" i="12"/>
  <c r="N1790" i="12"/>
  <c r="N1791" i="12"/>
  <c r="N1792" i="12"/>
  <c r="N1793" i="12"/>
  <c r="N1794" i="12"/>
  <c r="N1795" i="12"/>
  <c r="N1796" i="12"/>
  <c r="N1797" i="12"/>
  <c r="N1798" i="12"/>
  <c r="N1799" i="12"/>
  <c r="N1800" i="12"/>
  <c r="N1801" i="12"/>
  <c r="N1802" i="12"/>
  <c r="N1803" i="12"/>
  <c r="N1804" i="12"/>
  <c r="N1805" i="12"/>
  <c r="N1806" i="12"/>
  <c r="N1807" i="12"/>
  <c r="N1808" i="12"/>
  <c r="N1809" i="12"/>
  <c r="N1810" i="12"/>
  <c r="N1811" i="12"/>
  <c r="N1812" i="12"/>
  <c r="N1813" i="12"/>
  <c r="N1814" i="12"/>
  <c r="N1815" i="12"/>
  <c r="N1816" i="12"/>
  <c r="N1817" i="12"/>
  <c r="N1818" i="12"/>
  <c r="N1819" i="12"/>
  <c r="N1820" i="12"/>
  <c r="N1821" i="12"/>
  <c r="N1822" i="12"/>
  <c r="N1823" i="12"/>
  <c r="N1824" i="12"/>
  <c r="N1825" i="12"/>
  <c r="N1826" i="12"/>
  <c r="N1827" i="12"/>
  <c r="N1828" i="12"/>
  <c r="N1829" i="12"/>
  <c r="N1830" i="12"/>
  <c r="N1831" i="12"/>
  <c r="N1832" i="12"/>
  <c r="N1833" i="12"/>
  <c r="N1834" i="12"/>
  <c r="N1835" i="12"/>
  <c r="N1836" i="12"/>
  <c r="N1837" i="12"/>
  <c r="N1838" i="12"/>
  <c r="N1839" i="12"/>
  <c r="N1840" i="12"/>
  <c r="N1841" i="12"/>
  <c r="H5" i="1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E13" i="11" l="1"/>
  <c r="E12" i="11"/>
  <c r="E11" i="11"/>
  <c r="E10" i="11"/>
  <c r="E9" i="11"/>
  <c r="E8" i="11"/>
  <c r="E7" i="11"/>
  <c r="E6" i="11"/>
  <c r="E5" i="11"/>
  <c r="E4" i="11"/>
  <c r="D4" i="11" l="1"/>
  <c r="F4" i="11"/>
  <c r="D5" i="11"/>
  <c r="F5" i="11"/>
  <c r="D6" i="11"/>
  <c r="F6" i="11"/>
  <c r="D7" i="11"/>
  <c r="F7" i="11"/>
  <c r="D8" i="11"/>
  <c r="F8" i="11"/>
  <c r="D9" i="11"/>
  <c r="F9" i="11"/>
  <c r="D10" i="11"/>
  <c r="F10" i="11"/>
  <c r="D11" i="11"/>
  <c r="F11" i="11"/>
  <c r="D12" i="11"/>
  <c r="F12" i="11"/>
  <c r="D13" i="11"/>
  <c r="F13" i="11"/>
  <c r="C5" i="11"/>
  <c r="C6" i="11"/>
  <c r="C4" i="11"/>
  <c r="C13" i="11"/>
  <c r="C12" i="11"/>
  <c r="C11" i="11"/>
  <c r="C10" i="11"/>
  <c r="C9" i="11"/>
  <c r="C8" i="11"/>
  <c r="C7" i="11"/>
  <c r="B13" i="11" l="1"/>
</calcChain>
</file>

<file path=xl/sharedStrings.xml><?xml version="1.0" encoding="utf-8"?>
<sst xmlns="http://schemas.openxmlformats.org/spreadsheetml/2006/main" count="11060" uniqueCount="1138">
  <si>
    <t>czas</t>
  </si>
  <si>
    <t>liczba króków</t>
  </si>
  <si>
    <t>znaleziona ścieżka</t>
  </si>
  <si>
    <t>zajęta pamięć</t>
  </si>
  <si>
    <t>liczba operacji</t>
  </si>
  <si>
    <t>liczba przebytych węzłów</t>
  </si>
  <si>
    <t>error</t>
  </si>
  <si>
    <t>stan początkowy</t>
  </si>
  <si>
    <t>algorytm</t>
  </si>
  <si>
    <t>heurystyka</t>
  </si>
  <si>
    <t>użyta pamięć</t>
  </si>
  <si>
    <t>poziom trudności</t>
  </si>
  <si>
    <t>nanosekundy</t>
  </si>
  <si>
    <t>długość rozwiązania</t>
  </si>
  <si>
    <t>Column1</t>
  </si>
  <si>
    <t>Poziom trundości</t>
  </si>
  <si>
    <t>[1, 2, 3, 4, 5, 6, 7, 8, 9, 10, 11, 12, 13, 14, 0, 15]</t>
  </si>
  <si>
    <t>Shortest Path A*</t>
  </si>
  <si>
    <t>Odległość Hamminga</t>
  </si>
  <si>
    <t>0.0 MB (0 bytes)</t>
  </si>
  <si>
    <t>null</t>
  </si>
  <si>
    <t>[L]</t>
  </si>
  <si>
    <t>[1, 2, 3, 4, 5, 6, 7, 8, 9, 10, 11, 0, 13, 14, 15, 12]</t>
  </si>
  <si>
    <t>0.0 MB (272 bytes)</t>
  </si>
  <si>
    <t>[G]</t>
  </si>
  <si>
    <t>[1, 2, 3, 4, 5, 6, 7, 8, 9, 10, 11, 12, 13, 0, 14, 15]</t>
  </si>
  <si>
    <t>0.0 MB (160 bytes)</t>
  </si>
  <si>
    <t>[L, L]</t>
  </si>
  <si>
    <t>[1, 2, 3, 4, 5, 6, 7, 8, 9, 10, 0, 11, 13, 14, 15, 12]</t>
  </si>
  <si>
    <t>0.0 MB (296 bytes)</t>
  </si>
  <si>
    <t>[L, G]</t>
  </si>
  <si>
    <t>[1, 2, 3, 4, 5, 6, 7, 0, 9, 10, 11, 8, 13, 14, 15, 12]</t>
  </si>
  <si>
    <t>[G, G]</t>
  </si>
  <si>
    <t>[1, 2, 3, 4, 5, 6, 7, 8, 9, 10, 0, 12, 13, 14, 11, 15]</t>
  </si>
  <si>
    <t>[G, L]</t>
  </si>
  <si>
    <t>[1, 2, 3, 4, 5, 6, 7, 8, 9, 0, 11, 12, 13, 10, 14, 15]</t>
  </si>
  <si>
    <t>0.0 MB (184 bytes)</t>
  </si>
  <si>
    <t>[G, L, L]</t>
  </si>
  <si>
    <t>[1, 2, 3, 4, 5, 6, 0, 8, 9, 10, 7, 11, 13, 14, 15, 12]</t>
  </si>
  <si>
    <t>0.0 MB (320 bytes)</t>
  </si>
  <si>
    <t>[G, L, G]</t>
  </si>
  <si>
    <t>[1, 2, 3, 4, 5, 6, 7, 8, 9, 10, 12, 0, 13, 14, 11, 15]</t>
  </si>
  <si>
    <t>[P, G, L]</t>
  </si>
  <si>
    <t>[1, 2, 3, 4, 5, 6, 7, 8, 9, 10, 15, 11, 13, 14, 0, 12]</t>
  </si>
  <si>
    <t>[D, L, G]</t>
  </si>
  <si>
    <t>[1, 2, 3, 4, 5, 6, 0, 7, 9, 10, 11, 8, 13, 14, 15, 12]</t>
  </si>
  <si>
    <t>[L, G, G]</t>
  </si>
  <si>
    <t>[1, 2, 3, 0, 5, 6, 7, 4, 9, 10, 11, 8, 13, 14, 15, 12]</t>
  </si>
  <si>
    <t>[G, G, G]</t>
  </si>
  <si>
    <t>[1, 2, 3, 4, 5, 6, 7, 8, 9, 10, 11, 12, 0, 13, 14, 15]</t>
  </si>
  <si>
    <t>[L, L, L]</t>
  </si>
  <si>
    <t>[1, 2, 3, 4, 5, 6, 0, 8, 9, 10, 7, 12, 13, 14, 11, 15]</t>
  </si>
  <si>
    <t>[G, G, L]</t>
  </si>
  <si>
    <t>[1, 2, 3, 4, 5, 6, 7, 8, 9, 0, 10, 12, 13, 14, 11, 15]</t>
  </si>
  <si>
    <t>[L, G, L]</t>
  </si>
  <si>
    <t>[1, 2, 3, 4, 5, 6, 7, 8, 9, 0, 10, 11, 13, 14, 15, 12]</t>
  </si>
  <si>
    <t>[L, L, G]</t>
  </si>
  <si>
    <t>[1, 2, 3, 4, 5, 0, 6, 8, 9, 10, 7, 12, 13, 14, 11, 15]</t>
  </si>
  <si>
    <t>0.0 MB (208 bytes)</t>
  </si>
  <si>
    <t>[L, G, G, L]</t>
  </si>
  <si>
    <t>[1, 2, 3, 4, 5, 6, 7, 8, 0, 9, 10, 11, 13, 14, 15, 12]</t>
  </si>
  <si>
    <t>0.0 MB (344 bytes)</t>
  </si>
  <si>
    <t>[L, L, L, G]</t>
  </si>
  <si>
    <t>[1, 2, 3, 4, 5, 0, 7, 8, 9, 6, 10, 11, 13, 14, 15, 12]</t>
  </si>
  <si>
    <t>[G, L, L, G]</t>
  </si>
  <si>
    <t>[1, 2, 3, 4, 5, 6, 8, 0, 9, 10, 7, 12, 13, 14, 11, 15]</t>
  </si>
  <si>
    <t>[P, G, G, L]</t>
  </si>
  <si>
    <t>[1, 2, 3, 4, 5, 0, 7, 8, 9, 6, 11, 12, 13, 10, 14, 15]</t>
  </si>
  <si>
    <t>[G, G, L, L]</t>
  </si>
  <si>
    <t>[1, 2, 3, 4, 5, 6, 7, 8, 0, 10, 11, 12, 9, 13, 14, 15]</t>
  </si>
  <si>
    <t>[G, L, L, L]</t>
  </si>
  <si>
    <t>[1, 2, 3, 4, 5, 6, 8, 0, 9, 10, 7, 11, 13, 14, 15, 12]</t>
  </si>
  <si>
    <t>[P, G, L, G]</t>
  </si>
  <si>
    <t>[1, 2, 0, 3, 5, 6, 7, 4, 9, 10, 11, 8, 13, 14, 15, 12]</t>
  </si>
  <si>
    <t>[L, G, G, G]</t>
  </si>
  <si>
    <t>[1, 2, 3, 4, 5, 6, 7, 8, 9, 14, 10, 12, 13, 0, 11, 15]</t>
  </si>
  <si>
    <t>[D, L, G, L]</t>
  </si>
  <si>
    <t>[1, 2, 0, 4, 5, 6, 3, 7, 9, 10, 11, 8, 13, 14, 15, 12]</t>
  </si>
  <si>
    <t>[G, L, G, G]</t>
  </si>
  <si>
    <t>[1, 2, 3, 4, 5, 6, 7, 0, 9, 10, 12, 8, 13, 14, 11, 15]</t>
  </si>
  <si>
    <t>[G, P, G, L]</t>
  </si>
  <si>
    <t>[1, 2, 3, 4, 5, 6, 7, 8, 9, 10, 15, 11, 13, 0, 14, 12]</t>
  </si>
  <si>
    <t>[L, D, L, G]</t>
  </si>
  <si>
    <t>[1, 2, 3, 4, 5, 0, 6, 8, 9, 10, 7, 11, 13, 14, 15, 12]</t>
  </si>
  <si>
    <t>[L, G, L, G]</t>
  </si>
  <si>
    <t>[1, 2, 3, 4, 5, 6, 11, 7, 9, 10, 0, 8, 13, 14, 15, 12]</t>
  </si>
  <si>
    <t>[D, L, G, G]</t>
  </si>
  <si>
    <t>[1, 2, 3, 4, 5, 6, 7, 8, 9, 10, 15, 11, 13, 14, 12, 0]</t>
  </si>
  <si>
    <t>[P, D, L, G]</t>
  </si>
  <si>
    <t>[1, 2, 3, 4, 5, 6, 7, 8, 0, 9, 11, 12, 13, 10, 14, 15]</t>
  </si>
  <si>
    <t>[L, G, L, L]</t>
  </si>
  <si>
    <t>[1, 2, 3, 4, 5, 0, 7, 8, 9, 6, 10, 12, 13, 14, 11, 15]</t>
  </si>
  <si>
    <t>0.0 MB (616 bytes)</t>
  </si>
  <si>
    <t>[G, L, G, L]</t>
  </si>
  <si>
    <t>[1, 2, 3, 4, 5, 6, 7, 8, 9, 10, 12, 15, 13, 14, 11, 0]</t>
  </si>
  <si>
    <t>[D, P, G, L]</t>
  </si>
  <si>
    <t>[1, 2, 3, 4, 5, 0, 6, 7, 9, 10, 11, 8, 13, 14, 15, 12]</t>
  </si>
  <si>
    <t>[L, L, G, G]</t>
  </si>
  <si>
    <t>[1, 2, 3, 4, 5, 6, 7, 8, 9, 14, 10, 11, 13, 0, 15, 12]</t>
  </si>
  <si>
    <t>0.0 MB (944 bytes)</t>
  </si>
  <si>
    <t>[D, L, L, G]</t>
  </si>
  <si>
    <t>[1, 2, 0, 4, 5, 6, 3, 8, 9, 10, 7, 11, 13, 14, 15, 12]</t>
  </si>
  <si>
    <t>0.0 MB (392 bytes)</t>
  </si>
  <si>
    <t>[G, G, L, G]</t>
  </si>
  <si>
    <t>[1, 2, 3, 4, 5, 6, 7, 8, 9, 11, 0, 12, 13, 10, 14, 15]</t>
  </si>
  <si>
    <t>[P, G, L, L]</t>
  </si>
  <si>
    <t>[1, 2, 3, 4, 5, 6, 7, 8, 0, 9, 10, 12, 13, 14, 11, 15]</t>
  </si>
  <si>
    <t>[L, L, G, L]</t>
  </si>
  <si>
    <t>[1, 2, 0, 4, 5, 6, 3, 8, 9, 10, 7, 12, 13, 14, 11, 15]</t>
  </si>
  <si>
    <t>[G, G, G, L]</t>
  </si>
  <si>
    <t>[1, 2, 3, 4, 5, 6, 7, 8, 10, 0, 11, 12, 9, 13, 14, 15]</t>
  </si>
  <si>
    <t>0.0 MB (232 bytes)</t>
  </si>
  <si>
    <t>[P, G, L, L, L]</t>
  </si>
  <si>
    <t>[1, 2, 3, 0, 5, 6, 7, 4, 9, 10, 12, 8, 13, 14, 11, 15]</t>
  </si>
  <si>
    <t>0.0 MB (368 bytes)</t>
  </si>
  <si>
    <t>[G, G, P, G, L]</t>
  </si>
  <si>
    <t>[1, 2, 3, 4, 0, 6, 7, 8, 5, 10, 11, 12, 9, 13, 14, 15]</t>
  </si>
  <si>
    <t>[G, G, L, L, L]</t>
  </si>
  <si>
    <t>[1, 2, 3, 4, 5, 6, 8, 12, 9, 10, 7, 0, 13, 14, 11, 15]</t>
  </si>
  <si>
    <t>[D, P, G, G, L]</t>
  </si>
  <si>
    <t>[1, 2, 4, 0, 5, 6, 3, 8, 9, 10, 7, 11, 13, 14, 15, 12]</t>
  </si>
  <si>
    <t>[P, G, G, L, G]</t>
  </si>
  <si>
    <t>[1, 2, 3, 4, 5, 6, 7, 8, 9, 10, 12, 15, 13, 14, 0, 11]</t>
  </si>
  <si>
    <t>[L, D, P, G, L]</t>
  </si>
  <si>
    <t>[1, 2, 7, 3, 5, 6, 0, 4, 9, 10, 11, 8, 13, 14, 15, 12]</t>
  </si>
  <si>
    <t>[D, L, G, G, G]</t>
  </si>
  <si>
    <t>[1, 0, 2, 4, 5, 6, 3, 7, 9, 10, 11, 8, 13, 14, 15, 12]</t>
  </si>
  <si>
    <t>[L, G, L, G, G]</t>
  </si>
  <si>
    <t>[1, 2, 3, 4, 0, 5, 6, 8, 9, 10, 7, 12, 13, 14, 11, 15]</t>
  </si>
  <si>
    <t>[L, L, G, G, L]</t>
  </si>
  <si>
    <t>[1, 2, 3, 4, 5, 6, 0, 8, 9, 11, 7, 12, 13, 10, 14, 15]</t>
  </si>
  <si>
    <t>[G, P, G, L, L]</t>
  </si>
  <si>
    <t>[1, 0, 3, 4, 5, 2, 7, 8, 9, 6, 11, 12, 13, 10, 14, 15]</t>
  </si>
  <si>
    <t>[G, G, G, L, L]</t>
  </si>
  <si>
    <t>[1, 2, 3, 4, 5, 6, 7, 8, 9, 14, 10, 11, 0, 13, 15, 12]</t>
  </si>
  <si>
    <t>[L, D, L, L, G]</t>
  </si>
  <si>
    <t>[1, 2, 3, 4, 0, 5, 6, 7, 9, 10, 11, 8, 13, 14, 15, 12]</t>
  </si>
  <si>
    <t>[L, L, L, G, G]</t>
  </si>
  <si>
    <t>[1, 2, 3, 4, 5, 6, 7, 8, 13, 9, 10, 11, 0, 14, 15, 12]</t>
  </si>
  <si>
    <t>[D, L, L, L, G]</t>
  </si>
  <si>
    <t>[1, 0, 3, 4, 5, 2, 7, 8, 9, 6, 10, 11, 13, 14, 15, 12]</t>
  </si>
  <si>
    <t>[G, G, L, L, G]</t>
  </si>
  <si>
    <t>[1, 2, 3, 4, 0, 6, 7, 8, 5, 9, 11, 12, 13, 10, 14, 15]</t>
  </si>
  <si>
    <t>[G, L, G, L, L]</t>
  </si>
  <si>
    <t>[1, 2, 3, 4, 5, 6, 7, 8, 13, 9, 11, 12, 0, 10, 14, 15]</t>
  </si>
  <si>
    <t>[D, L, G, L, L]</t>
  </si>
  <si>
    <t>[1, 0, 2, 3, 5, 6, 7, 4, 9, 10, 11, 8, 13, 14, 15, 12]</t>
  </si>
  <si>
    <t>[L, L, G, G, G]</t>
  </si>
  <si>
    <t>[1, 2, 3, 4, 5, 6, 0, 7, 9, 10, 12, 8, 13, 14, 11, 15]</t>
  </si>
  <si>
    <t>[L, G, P, G, L]</t>
  </si>
  <si>
    <t>[1, 2, 3, 4, 5, 10, 6, 8, 9, 0, 7, 11, 13, 14, 15, 12]</t>
  </si>
  <si>
    <t>[D, L, G, L, G]</t>
  </si>
  <si>
    <t>[0, 2, 3, 4, 1, 6, 7, 8, 5, 9, 11, 12, 13, 10, 14, 15]</t>
  </si>
  <si>
    <t>0.0 MB (256 bytes)</t>
  </si>
  <si>
    <t>[G, G, L, G, L, L]</t>
  </si>
  <si>
    <t>[1, 2, 3, 4, 5, 6, 7, 8, 9, 10, 12, 15, 13, 0, 14, 11]</t>
  </si>
  <si>
    <t>[L, L, D, P, G, L]</t>
  </si>
  <si>
    <t>[1, 2, 7, 3, 5, 6, 11, 4, 9, 10, 0, 8, 13, 14, 15, 12]</t>
  </si>
  <si>
    <t>[D, D, L, G, G, G]</t>
  </si>
  <si>
    <t>[1, 2, 3, 4, 5, 6, 7, 8, 10, 11, 0, 12, 9, 13, 14, 15]</t>
  </si>
  <si>
    <t>[P, P, G, L, L, L]</t>
  </si>
  <si>
    <t>[1, 2, 0, 3, 5, 6, 8, 4, 9, 10, 7, 11, 13, 14, 15, 12]</t>
  </si>
  <si>
    <t>[L, G, P, G, L, G]</t>
  </si>
  <si>
    <t>[1, 2, 4, 7, 5, 6, 3, 0, 9, 10, 11, 8, 13, 14, 15, 12]</t>
  </si>
  <si>
    <t>[D, P, G, L, G, G]</t>
  </si>
  <si>
    <t>[1, 2, 3, 4, 5, 6, 7, 8, 0, 14, 10, 12, 9, 13, 11, 15]</t>
  </si>
  <si>
    <t>[G, L, D, L, G, L]</t>
  </si>
  <si>
    <t>[1, 2, 3, 4, 5, 6, 11, 7, 9, 10, 15, 8, 13, 14, 12, 0]</t>
  </si>
  <si>
    <t>[P, D, D, L, G, G]</t>
  </si>
  <si>
    <t>[1, 2, 3, 4, 5, 6, 7, 0, 9, 10, 15, 8, 13, 14, 12, 11]</t>
  </si>
  <si>
    <t>[G, G, P, D, L, G]</t>
  </si>
  <si>
    <t>[1, 2, 3, 4, 5, 0, 7, 8, 10, 6, 11, 12, 9, 13, 14, 15]</t>
  </si>
  <si>
    <t>[G, P, G, L, L, L]</t>
  </si>
  <si>
    <t>[1, 3, 0, 4, 5, 2, 6, 8, 9, 10, 7, 12, 13, 14, 11, 15]</t>
  </si>
  <si>
    <t>[P, G, L, G, G, L]</t>
  </si>
  <si>
    <t>[0, 1, 2, 3, 5, 6, 7, 4, 9, 10, 11, 8, 13, 14, 15, 12]</t>
  </si>
  <si>
    <t>[L, L, L, G, G, G]</t>
  </si>
  <si>
    <t>[0, 2, 3, 4, 1, 6, 7, 8, 5, 10, 11, 12, 9, 13, 14, 15]</t>
  </si>
  <si>
    <t>[G, G, G, L, L, L]</t>
  </si>
  <si>
    <t>[1, 2, 3, 4, 5, 10, 6, 7, 0, 9, 11, 8, 13, 14, 15, 12]</t>
  </si>
  <si>
    <t>[L, D, L, L, G, G]</t>
  </si>
  <si>
    <t>[1, 3, 0, 4, 5, 2, 7, 8, 9, 6, 11, 12, 13, 10, 14, 15]</t>
  </si>
  <si>
    <t>[P, G, G, G, L, L]</t>
  </si>
  <si>
    <t>[1, 2, 3, 4, 5, 0, 6, 8, 9, 11, 7, 12, 13, 10, 14, 15]</t>
  </si>
  <si>
    <t>[L, G, P, G, L, L]</t>
  </si>
  <si>
    <t>[1, 2, 7, 3, 5, 6, 4, 0, 9, 10, 11, 8, 13, 14, 15, 12]</t>
  </si>
  <si>
    <t>[P, D, L, G, G, G]</t>
  </si>
  <si>
    <t>[1, 6, 2, 3, 5, 0, 7, 4, 9, 10, 11, 8, 13, 14, 15, 12]</t>
  </si>
  <si>
    <t>[D, L, L, G, G, G]</t>
  </si>
  <si>
    <t>[0, 1, 3, 4, 5, 2, 7, 8, 9, 6, 10, 11, 13, 14, 15, 12]</t>
  </si>
  <si>
    <t>[L, G, G, L, L, G]</t>
  </si>
  <si>
    <t>[0, 2, 3, 4, 1, 5, 6, 8, 9, 10, 7, 11, 13, 14, 15, 12]</t>
  </si>
  <si>
    <t>[G, L, L, G, L, G]</t>
  </si>
  <si>
    <t>[1, 0, 2, 3, 5, 6, 8, 4, 9, 10, 7, 11, 13, 14, 15, 12]</t>
  </si>
  <si>
    <t>0.0 MB (280 bytes)</t>
  </si>
  <si>
    <t>[L, L, G, P, G, L, G]</t>
  </si>
  <si>
    <t>[1, 2, 3, 4, 5, 10, 0, 8, 9, 7, 6, 11, 13, 14, 15, 12]</t>
  </si>
  <si>
    <t>0.0 MB (416 bytes)</t>
  </si>
  <si>
    <t>[G, P, D, L, G, L, G]</t>
  </si>
  <si>
    <t>[1, 2, 3, 4, 5, 6, 7, 8, 9, 0, 10, 15, 13, 14, 12, 11]</t>
  </si>
  <si>
    <t>[L, G, L, D, P, G, L]</t>
  </si>
  <si>
    <t>[1, 2, 3, 4, 0, 5, 7, 8, 10, 6, 11, 12, 9, 13, 14, 15]</t>
  </si>
  <si>
    <t>[L, G, P, G, L, L, L]</t>
  </si>
  <si>
    <t>[1, 2, 7, 3, 5, 6, 0, 4, 9, 10, 12, 8, 13, 14, 11, 15]</t>
  </si>
  <si>
    <t>[D, L, G, G, P, G, L]</t>
  </si>
  <si>
    <t>[1, 2, 3, 4, 9, 5, 7, 8, 13, 6, 10, 12, 0, 14, 11, 15]</t>
  </si>
  <si>
    <t>[D, D, L, G, L, G, L]</t>
  </si>
  <si>
    <t>[1, 2, 4, 8, 5, 6, 3, 11, 9, 10, 7, 0, 13, 14, 15, 12]</t>
  </si>
  <si>
    <t>[D, D, P, G, G, L, G]</t>
  </si>
  <si>
    <t>[5, 1, 2, 4, 0, 6, 3, 7, 9, 10, 11, 8, 13, 14, 15, 12]</t>
  </si>
  <si>
    <t>[D, L, L, G, L, G, G]</t>
  </si>
  <si>
    <t>[1, 2, 3, 4, 5, 10, 6, 7, 9, 14, 11, 8, 0, 13, 15, 12]</t>
  </si>
  <si>
    <t>[L, D, D, L, L, G, G]</t>
  </si>
  <si>
    <t>[1, 2, 7, 0, 5, 6, 4, 3, 9, 10, 11, 8, 13, 14, 15, 12]</t>
  </si>
  <si>
    <t>[G, P, D, L, G, G, G]</t>
  </si>
  <si>
    <t>[1, 2, 3, 4, 0, 6, 7, 8, 5, 14, 10, 12, 9, 13, 11, 15]</t>
  </si>
  <si>
    <t>[G, G, L, D, L, G, L]</t>
  </si>
  <si>
    <t>[1, 2, 3, 4, 5, 6, 7, 8, 9, 14, 10, 0, 13, 15, 12, 11]</t>
  </si>
  <si>
    <t>[G, P, P, D, L, L, G]</t>
  </si>
  <si>
    <t>[1, 2, 3, 4, 5, 6, 0, 8, 10, 11, 7, 12, 9, 13, 14, 15]</t>
  </si>
  <si>
    <t>[G, P, P, G, L, L, L]</t>
  </si>
  <si>
    <t>[1, 2, 3, 0, 5, 6, 11, 4, 9, 10, 8, 7, 13, 14, 15, 12]</t>
  </si>
  <si>
    <t>[G, G, P, D, L, G, G]</t>
  </si>
  <si>
    <t>[1, 2, 4, 8, 5, 6, 3, 12, 9, 10, 7, 0, 13, 14, 11, 15]</t>
  </si>
  <si>
    <t>[D, D, P, G, G, G, L]</t>
  </si>
  <si>
    <t>[2, 0, 3, 4, 1, 6, 7, 8, 5, 9, 10, 12, 13, 14, 11, 15]</t>
  </si>
  <si>
    <t>[P, G, G, L, L, G, L]</t>
  </si>
  <si>
    <t>[1, 6, 2, 4, 5, 3, 0, 8, 9, 10, 7, 11, 13, 14, 15, 12]</t>
  </si>
  <si>
    <t>[P, D, L, G, G, L, G]</t>
  </si>
  <si>
    <t>[1, 2, 7, 3, 0, 5, 6, 4, 9, 10, 11, 8, 13, 14, 15, 12]</t>
  </si>
  <si>
    <t>[L, L, D, L, G, G, G]</t>
  </si>
  <si>
    <t>[1, 0, 3, 4, 6, 2, 7, 8, 5, 9, 11, 12, 13, 10, 14, 15]</t>
  </si>
  <si>
    <t>[G, P, G, L, G, L, L]</t>
  </si>
  <si>
    <t>[2, 0, 3, 4, 1, 6, 7, 8, 5, 9, 11, 12, 13, 10, 14, 15]</t>
  </si>
  <si>
    <t>[P, G, G, L, G, L, L]</t>
  </si>
  <si>
    <t>[1, 2, 3, 4, 9, 5, 6, 7, 13, 10, 11, 8, 14, 0, 15, 12]</t>
  </si>
  <si>
    <t>0.0 MB (304 bytes)</t>
  </si>
  <si>
    <t>[P, D, D, L, L, L, G, G]</t>
  </si>
  <si>
    <t>[1, 2, 3, 4, 9, 5, 6, 7, 10, 11, 0, 8, 13, 14, 15, 12]</t>
  </si>
  <si>
    <t>0.0 MB (440 bytes)</t>
  </si>
  <si>
    <t>[P, P, D, L, L, L, G, G]</t>
  </si>
  <si>
    <t>[1, 2, 3, 4, 6, 9, 7, 8, 0, 5, 10, 12, 13, 14, 11, 15]</t>
  </si>
  <si>
    <t>[L, D, P, G, L, L, G, L]</t>
  </si>
  <si>
    <t>[1, 2, 3, 4, 5, 6, 8, 0, 10, 11, 7, 12, 9, 13, 14, 15]</t>
  </si>
  <si>
    <t>[P, G, P, P, G, L, L, L]</t>
  </si>
  <si>
    <t>[0, 1, 3, 4, 6, 2, 7, 8, 5, 9, 10, 12, 13, 14, 11, 15]</t>
  </si>
  <si>
    <t>[L, G, P, G, L, L, G, L]</t>
  </si>
  <si>
    <t>[1, 2, 7, 3, 5, 6, 11, 0, 9, 10, 8, 4, 13, 14, 15, 12]</t>
  </si>
  <si>
    <t>[G, P, D, D, L, G, G, G]</t>
  </si>
  <si>
    <t>[1, 2, 3, 4, 6, 7, 11, 8, 5, 10, 0, 12, 9, 13, 14, 15]</t>
  </si>
  <si>
    <t>[D, P, P, G, G, L, L, L]</t>
  </si>
  <si>
    <t>[2, 3, 0, 4, 1, 6, 7, 8, 5, 10, 11, 12, 9, 13, 14, 15]</t>
  </si>
  <si>
    <t>[P, P, G, G, G, L, L, L]</t>
  </si>
  <si>
    <t>[2, 5, 3, 4, 1, 0, 7, 8, 9, 6, 11, 12, 13, 10, 14, 15]</t>
  </si>
  <si>
    <t>[D, P, G, L, G, G, L, L]</t>
  </si>
  <si>
    <t>[0, 1, 2, 3, 5, 6, 8, 4, 9, 10, 7, 12, 13, 14, 11, 15]</t>
  </si>
  <si>
    <t>[L, L, L, G, P, G, G, L]</t>
  </si>
  <si>
    <t>[1, 2, 3, 4, 5, 6, 7, 8, 0, 13, 11, 12, 10, 9, 14, 15]</t>
  </si>
  <si>
    <t>[G, L, D, P, G, L, L, L]</t>
  </si>
  <si>
    <t>[1, 2, 0, 7, 5, 6, 4, 3, 9, 10, 11, 8, 13, 14, 15, 12]</t>
  </si>
  <si>
    <t>[G, L, D, P, G, L, G, G]</t>
  </si>
  <si>
    <t>[1, 2, 4, 8, 5, 6, 3, 11, 9, 10, 7, 12, 13, 14, 15, 0]</t>
  </si>
  <si>
    <t>[D, D, D, P, G, G, L, G]</t>
  </si>
  <si>
    <t>[1, 2, 0, 3, 5, 6, 7, 4, 9, 10, 15, 8, 13, 14, 12, 11]</t>
  </si>
  <si>
    <t>[L, G, G, G, P, D, L, G]</t>
  </si>
  <si>
    <t>[1, 2, 4, 8, 5, 6, 7, 3, 9, 10, 0, 12, 13, 14, 11, 15]</t>
  </si>
  <si>
    <t>0.0 MB (760 bytes)</t>
  </si>
  <si>
    <t>[D, L, D, P, G, G, G, L]</t>
  </si>
  <si>
    <t>[5, 1, 2, 3, 6, 0, 7, 4, 9, 10, 11, 8, 13, 14, 15, 12]</t>
  </si>
  <si>
    <t>[P, D, L, L, L, G, G, G]</t>
  </si>
  <si>
    <t>[5, 1, 3, 4, 9, 2, 6, 8, 0, 10, 7, 11, 13, 14, 15, 12]</t>
  </si>
  <si>
    <t>[D, D, L, G, L, G, L, G]</t>
  </si>
  <si>
    <t>[1, 2, 3, 4, 5, 0, 7, 8, 14, 6, 10, 12, 9, 13, 11, 15]</t>
  </si>
  <si>
    <t>[G, P, G, L, D, L, G, L]</t>
  </si>
  <si>
    <t>[1, 2, 3, 4, 5, 6, 7, 8, 13, 11, 0, 12, 10, 9, 14, 15]</t>
  </si>
  <si>
    <t>[P, G, P, D, L, G, L, L]</t>
  </si>
  <si>
    <t>[1, 2, 3, 4, 5, 0, 8, 12, 9, 6, 10, 7, 13, 14, 11, 15]</t>
  </si>
  <si>
    <t>[G, L, L, D, P, G, G, L]</t>
  </si>
  <si>
    <t>[1, 2, 3, 4, 0, 6, 11, 7, 5, 10, 15, 8, 9, 13, 14, 12]</t>
  </si>
  <si>
    <t>0.0 MB (328 bytes)</t>
  </si>
  <si>
    <t>[G, G, L, L, D, D, L, G, G]</t>
  </si>
  <si>
    <t>[1, 2, 7, 3, 5, 6, 11, 4, 9, 10, 8, 12, 13, 14, 0, 15]</t>
  </si>
  <si>
    <t>0.0 MB (464 bytes)</t>
  </si>
  <si>
    <t>[L, D, P, D, D, L, G, G, G]</t>
  </si>
  <si>
    <t>[1, 2, 3, 4, 0, 5, 6, 8, 9, 10, 7, 15, 13, 14, 12, 11]</t>
  </si>
  <si>
    <t>[L, L, G, G, L, D, P, G, L]</t>
  </si>
  <si>
    <t>[1, 2, 3, 4, 9, 5, 7, 8, 6, 11, 12, 0, 13, 10, 14, 15]</t>
  </si>
  <si>
    <t>[P, P, P, D, L, G, G, L, L]</t>
  </si>
  <si>
    <t>[1, 2, 4, 7, 5, 6, 3, 8, 9, 10, 11, 12, 13, 14, 0, 15]</t>
  </si>
  <si>
    <t>[L, D, D, D, P, G, L, G, G]</t>
  </si>
  <si>
    <t>[1, 2, 4, 8, 5, 6, 0, 3, 9, 11, 7, 12, 13, 10, 14, 15]</t>
  </si>
  <si>
    <t>[L, D, P, G, G, P, G, L, L]</t>
  </si>
  <si>
    <t>[2, 3, 7, 4, 1, 6, 0, 8, 5, 9, 11, 12, 13, 10, 14, 15]</t>
  </si>
  <si>
    <t>[D, P, P, G, G, L, G, L, L]</t>
  </si>
  <si>
    <t>[1, 2, 3, 4, 0, 5, 7, 8, 14, 6, 10, 12, 9, 13, 11, 15]</t>
  </si>
  <si>
    <t>[L, G, P, G, L, D, L, G, L]</t>
  </si>
  <si>
    <t>[2, 0, 3, 4, 1, 5, 6, 7, 9, 10, 12, 8, 13, 14, 11, 15]</t>
  </si>
  <si>
    <t>[P, G, L, L, L, G, P, G, L]</t>
  </si>
  <si>
    <t>[5, 1, 2, 4, 9, 6, 3, 7, 13, 10, 11, 8, 0, 14, 15, 12]</t>
  </si>
  <si>
    <t>[D, D, D, L, L, G, L, G, G]</t>
  </si>
  <si>
    <t>[5, 1, 2, 3, 0, 6, 8, 4, 9, 10, 7, 12, 13, 14, 11, 15]</t>
  </si>
  <si>
    <t>[D, L, L, L, G, P, G, G, L]</t>
  </si>
  <si>
    <t>[2, 3, 4, 0, 1, 5, 6, 7, 9, 10, 11, 8, 13, 14, 15, 12]</t>
  </si>
  <si>
    <t>[P, P, P, G, L, L, L, G, G]</t>
  </si>
  <si>
    <t>[1, 2, 3, 4, 5, 7, 0, 8, 13, 6, 10, 11, 14, 9, 15, 12]</t>
  </si>
  <si>
    <t>[P, G, G, P, D, L, L, L, G]</t>
  </si>
  <si>
    <t>[2, 3, 4, 0, 1, 5, 7, 8, 9, 6, 11, 12, 13, 10, 14, 15]</t>
  </si>
  <si>
    <t>[P, P, P, G, L, G, G, L, L]</t>
  </si>
  <si>
    <t>[1, 2, 3, 4, 5, 6, 11, 7, 13, 0, 10, 8, 14, 9, 15, 12]</t>
  </si>
  <si>
    <t>[G, P, D, L, L, D, L, G, G]</t>
  </si>
  <si>
    <t>[1, 2, 3, 4, 6, 7, 11, 8, 5, 0, 9, 12, 13, 10, 14, 15]</t>
  </si>
  <si>
    <t>[L, D, P, P, G, L, G, L, L]</t>
  </si>
  <si>
    <t>[1, 2, 3, 4, 5, 6, 8, 15, 9, 10, 7, 0, 13, 14, 12, 11]</t>
  </si>
  <si>
    <t>[D, P, G, G, L, D, P, G, L]</t>
  </si>
  <si>
    <t>[1, 2, 3, 4, 0, 9, 7, 8, 6, 5, 11, 12, 13, 10, 14, 15]</t>
  </si>
  <si>
    <t>[L, G, P, D, L, G, G, L, L]</t>
  </si>
  <si>
    <t>[1, 2, 3, 4, 5, 6, 0, 8, 10, 15, 7, 11, 9, 13, 14, 12]</t>
  </si>
  <si>
    <t>[G, P, P, G, L, L, D, L, G]</t>
  </si>
  <si>
    <t>[1, 2, 3, 4, 0, 5, 7, 8, 9, 6, 12, 15, 13, 10, 14, 11]</t>
  </si>
  <si>
    <t>[L, G, G, L, L, D, P, G, L]</t>
  </si>
  <si>
    <t>[5, 1, 2, 3, 9, 6, 7, 4, 10, 14, 11, 8, 13, 0, 15, 12]</t>
  </si>
  <si>
    <t>0.0 MB (352 bytes)</t>
  </si>
  <si>
    <t>[D, P, D, D, L, L, L, G, G, G]</t>
  </si>
  <si>
    <t>[1, 2, 3, 4, 5, 0, 6, 7, 9, 14, 10, 8, 13, 15, 12, 11]</t>
  </si>
  <si>
    <t>0.0 MB (488 bytes)</t>
  </si>
  <si>
    <t>[L, L, G, G, P, P, D, L, L, G]</t>
  </si>
  <si>
    <t>[2, 3, 7, 4, 1, 6, 8, 0, 5, 10, 11, 12, 9, 13, 14, 15]</t>
  </si>
  <si>
    <t>[P, D, P, P, G, G, G, L, L, L]</t>
  </si>
  <si>
    <t>[2, 6, 3, 4, 1, 0, 7, 8, 5, 14, 10, 12, 9, 13, 11, 15]</t>
  </si>
  <si>
    <t>0.0 MB (712 bytes)</t>
  </si>
  <si>
    <t>[D, P, G, G, G, L, D, L, G, L]</t>
  </si>
  <si>
    <t>[1, 2, 0, 7, 5, 6, 4, 3, 9, 10, 12, 8, 13, 14, 11, 15]</t>
  </si>
  <si>
    <t>[L, G, P, D, L, G, G, P, G, L]</t>
  </si>
  <si>
    <t>[5, 1, 3, 4, 2, 0, 11, 7, 9, 6, 10, 8, 13, 14, 15, 12]</t>
  </si>
  <si>
    <t>[P, D, L, G, G, L, D, L, G, G]</t>
  </si>
  <si>
    <t>[1, 6, 4, 7, 5, 3, 2, 0, 9, 10, 11, 8, 13, 14, 15, 12]</t>
  </si>
  <si>
    <t>[D, P, G, P, D, L, G, L, G, G]</t>
  </si>
  <si>
    <t>[0, 1, 2, 7, 5, 6, 4, 3, 9, 10, 11, 8, 13, 14, 15, 12]</t>
  </si>
  <si>
    <t>[L, L, L, G, P, D, L, G, G, G]</t>
  </si>
  <si>
    <t>[1, 2, 3, 4, 5, 6, 12, 7, 9, 14, 0, 8, 13, 11, 10, 15]</t>
  </si>
  <si>
    <t>[G, P, D, L, D, L, G, P, G, L]</t>
  </si>
  <si>
    <t>[1, 2, 3, 4, 5, 6, 8, 12, 9, 10, 15, 11, 13, 14, 7, 0]</t>
  </si>
  <si>
    <t>[D, P, G, L, D, D, P, G, G, L]</t>
  </si>
  <si>
    <t>[5, 1, 2, 3, 6, 0, 7, 4, 9, 10, 12, 8, 13, 14, 11, 15]</t>
  </si>
  <si>
    <t>[P, D, L, L, L, G, G, P, G, L]</t>
  </si>
  <si>
    <t>[1, 2, 7, 3, 9, 5, 6, 4, 13, 10, 11, 8, 14, 0, 15, 12]</t>
  </si>
  <si>
    <t>[P, D, D, L, L, D, L, G, G, G]</t>
  </si>
  <si>
    <t>[1, 6, 2, 3, 5, 10, 7, 4, 9, 14, 0, 8, 13, 15, 11, 12]</t>
  </si>
  <si>
    <t>[G, P, D, D, D, L, L, G, G, G]</t>
  </si>
  <si>
    <t>[1, 2, 3, 4, 5, 7, 10, 8, 13, 6, 0, 12, 14, 9, 11, 15]</t>
  </si>
  <si>
    <t>[D, P, G, G, P, D, L, L, G, L]</t>
  </si>
  <si>
    <t>[1, 2, 3, 4, 5, 6, 7, 8, 10, 13, 0, 11, 9, 14, 15, 12]</t>
  </si>
  <si>
    <t>[L, G, P, P, D, P, G, L, L, L]</t>
  </si>
  <si>
    <t>[2, 3, 7, 4, 1, 6, 11, 8, 5, 10, 0, 12, 9, 13, 14, 15]</t>
  </si>
  <si>
    <t>[D, D, P, P, G, G, G, L, L, L]</t>
  </si>
  <si>
    <t>[1, 2, 3, 4, 5, 6, 8, 0, 14, 10, 7, 12, 9, 13, 11, 15]</t>
  </si>
  <si>
    <t>[P, G, P, P, G, L, D, L, G, L]</t>
  </si>
  <si>
    <t>[1, 6, 2, 3, 9, 5, 7, 4, 10, 14, 11, 8, 13, 0, 15, 12]</t>
  </si>
  <si>
    <t>[D, P, D, L, D, L, L, G, G, G]</t>
  </si>
  <si>
    <t>[1, 2, 4, 7, 5, 6, 3, 8, 9, 14, 10, 11, 13, 0, 15, 12]</t>
  </si>
  <si>
    <t>[D, L, L, D, D, P, G, L, G, G]</t>
  </si>
  <si>
    <t>[5, 1, 2, 3, 9, 6, 7, 4, 13, 10, 11, 8, 14, 0, 15, 12]</t>
  </si>
  <si>
    <t>[P, D, D, D, L, L, L, G, G, G]</t>
  </si>
  <si>
    <t>[5, 1, 3, 4, 9, 2, 7, 8, 13, 6, 10, 12, 14, 11, 0, 15]</t>
  </si>
  <si>
    <t>0.0 MB (376 bytes)</t>
  </si>
  <si>
    <t>[P, P, D, D, D, L, G, G, L, G, L]</t>
  </si>
  <si>
    <t>[1, 2, 3, 4, 5, 6, 0, 8, 10, 11, 7, 15, 9, 13, 12, 14]</t>
  </si>
  <si>
    <t>0.0 MB (512 bytes)</t>
  </si>
  <si>
    <t>[G, G, L, D, P, P, P, G, L, L, L]</t>
  </si>
  <si>
    <t>[5, 0, 1, 4, 6, 3, 2, 8, 9, 10, 7, 12, 13, 14, 11, 15]</t>
  </si>
  <si>
    <t>[L, G, P, P, D, L, L, G, G, G, L]</t>
  </si>
  <si>
    <t>[1, 2, 7, 3, 5, 6, 4, 8, 9, 14, 10, 11, 0, 13, 15, 12]</t>
  </si>
  <si>
    <t>[L, D, L, L, D, P, D, L, G, G, G]</t>
  </si>
  <si>
    <t>[1, 2, 4, 8, 5, 6, 0, 3, 9, 14, 7, 12, 13, 11, 10, 15]</t>
  </si>
  <si>
    <t>[L, D, P, G, G, G, P, D, L, G, L]</t>
  </si>
  <si>
    <t>[1, 7, 2, 4, 6, 10, 3, 8, 5, 0, 11, 12, 9, 13, 14, 15]</t>
  </si>
  <si>
    <t>[D, D, L, G, P, P, G, G, L, L, L]</t>
  </si>
  <si>
    <t>[5, 1, 2, 4, 0, 9, 3, 7, 10, 6, 11, 8, 13, 14, 15, 12]</t>
  </si>
  <si>
    <t>[L, G, P, D, D, L, L, G, L, G, G]</t>
  </si>
  <si>
    <t>[1, 2, 3, 4, 5, 6, 7, 8, 13, 0, 9, 11, 10, 14, 15, 12]</t>
  </si>
  <si>
    <t>[L, G, P, P, D, L, G, L, D, L, G]</t>
  </si>
  <si>
    <t>[1, 0, 3, 4, 6, 2, 7, 8, 5, 9, 14, 12, 13, 11, 10, 15]</t>
  </si>
  <si>
    <t>[G, P, G, L, G, L, D, P, G, L, L]</t>
  </si>
  <si>
    <t>[1, 2, 3, 4, 0, 5, 6, 8, 9, 13, 7, 12, 14, 10, 11, 15]</t>
  </si>
  <si>
    <t>[G, L, G, P, D, D, L, L, G, G, L]</t>
  </si>
  <si>
    <t>[1, 3, 7, 0, 6, 2, 8, 4, 5, 9, 11, 12, 13, 10, 14, 15]</t>
  </si>
  <si>
    <t>[G, P, D, P, G, P, G, L, G, L, L]</t>
  </si>
  <si>
    <t>[2, 0, 3, 4, 1, 6, 7, 8, 5, 10, 12, 15, 9, 13, 14, 11]</t>
  </si>
  <si>
    <t>[P, G, G, G, L, L, L, D, P, G, L]</t>
  </si>
  <si>
    <t>[2, 6, 3, 4, 0, 1, 7, 8, 5, 14, 10, 11, 9, 13, 15, 12]</t>
  </si>
  <si>
    <t>[L, D, P, G, G, G, L, D, L, L, G]</t>
  </si>
  <si>
    <t>[1, 2, 3, 4, 5, 10, 6, 12, 9, 8, 11, 7, 13, 14, 0, 15]</t>
  </si>
  <si>
    <t>[D, P, D, L, G, L, D, P, G, G, L]</t>
  </si>
  <si>
    <t>[1, 2, 7, 3, 5, 6, 15, 4, 9, 0, 10, 8, 13, 14, 12, 11]</t>
  </si>
  <si>
    <t>[L, D, D, L, G, G, G, P, D, L, G]</t>
  </si>
  <si>
    <t>[1, 2, 3, 4, 5, 6, 7, 8, 13, 9, 11, 15, 0, 10, 12, 14]</t>
  </si>
  <si>
    <t>[D, L, L, G, L, D, P, P, G, L, L]</t>
  </si>
  <si>
    <t>[1, 0, 11, 3, 5, 2, 6, 4, 9, 10, 8, 7, 13, 14, 15, 12]</t>
  </si>
  <si>
    <t>[G, L, D, L, G, G, P, D, L, G, G]</t>
  </si>
  <si>
    <t>[1, 2, 3, 4, 5, 6, 7, 8, 10, 11, 15, 0, 9, 13, 12, 14]</t>
  </si>
  <si>
    <t>[P, G, L, D, P, P, P, G, L, L, L]</t>
  </si>
  <si>
    <t>[2, 0, 6, 4, 1, 3, 5, 7, 9, 10, 11, 8, 13, 14, 15, 12]</t>
  </si>
  <si>
    <t>[G, L, D, P, P, G, L, L, L, G, G]</t>
  </si>
  <si>
    <t>[2, 0, 3, 4, 1, 5, 7, 8, 13, 6, 11, 12, 10, 9, 14, 15]</t>
  </si>
  <si>
    <t>[P, G, L, G, G, P, D, L, G, L, L]</t>
  </si>
  <si>
    <t>[6, 1, 3, 4, 5, 2, 7, 8, 0, 10, 15, 11, 9, 13, 14, 12]</t>
  </si>
  <si>
    <t>0.0 MB (400 bytes)</t>
  </si>
  <si>
    <t>[D, D, L, G, P, G, G, L, L, D, L, G]</t>
  </si>
  <si>
    <t>[6, 1, 3, 4, 2, 0, 7, 8, 5, 9, 15, 11, 13, 10, 14, 12]</t>
  </si>
  <si>
    <t>0.0 MB (536 bytes)</t>
  </si>
  <si>
    <t>[P, D, L, G, P, G, L, G, L, D, L, G]</t>
  </si>
  <si>
    <t>[0, 2, 3, 4, 1, 6, 8, 11, 5, 9, 7, 12, 13, 10, 14, 15]</t>
  </si>
  <si>
    <t>[G, G, L, G, L, L, D, D, P, G, L, G]</t>
  </si>
  <si>
    <t>[1, 6, 2, 4, 5, 0, 3, 7, 13, 10, 11, 8, 14, 9, 15, 12]</t>
  </si>
  <si>
    <t>[G, G, P, D, L, D, D, L, G, L, G, G]</t>
  </si>
  <si>
    <t>[6, 1, 0, 4, 2, 7, 3, 8, 5, 9, 10, 11, 13, 14, 15, 12]</t>
  </si>
  <si>
    <t>[G, P, P, D, L, G, P, G, L, L, L, G]</t>
  </si>
  <si>
    <t>[2, 6, 3, 4, 1, 14, 7, 8, 5, 10, 0, 11, 9, 13, 15, 12]</t>
  </si>
  <si>
    <t>[P, D, D, P, G, G, G, L, D, L, L, G]</t>
  </si>
  <si>
    <t>[1, 2, 3, 4, 5, 6, 7, 8, 0, 13, 12, 15, 10, 9, 14, 11]</t>
  </si>
  <si>
    <t>[G, L, D, P, G, L, L, L, D, P, G, L]</t>
  </si>
  <si>
    <t>[1, 2, 7, 3, 5, 10, 6, 0, 9, 14, 8, 4, 13, 15, 11, 12]</t>
  </si>
  <si>
    <t>[G, P, G, P, D, D, L, D, L, G, G, G]</t>
  </si>
  <si>
    <t>[5, 1, 2, 3, 9, 6, 7, 4, 10, 11, 8, 12, 13, 14, 15, 0]</t>
  </si>
  <si>
    <t>[D, P, P, P, D, D, L, L, L, G, G, G]</t>
  </si>
  <si>
    <t>[2, 6, 3, 4, 1, 10, 8, 0, 5, 11, 7, 12, 9, 13, 14, 15]</t>
  </si>
  <si>
    <t>[P, G, P, D, D, P, G, G, G, L, L, L]</t>
  </si>
  <si>
    <t>[1, 2, 7, 3, 5, 6, 4, 0, 9, 11, 14, 8, 13, 10, 15, 12]</t>
  </si>
  <si>
    <t>[P, D, L, G, G, G, P, D, P, G, L, L]</t>
  </si>
  <si>
    <t>[1, 3, 7, 4, 6, 10, 2, 8, 5, 13, 11, 12, 9, 0, 14, 15]</t>
  </si>
  <si>
    <t>[D, D, L, D, P, G, P, G, G, L, L, L]</t>
  </si>
  <si>
    <t>[1, 2, 3, 4, 10, 0, 7, 8, 6, 5, 15, 11, 9, 13, 14, 12]</t>
  </si>
  <si>
    <t>[P, G, L, D, P, G, G, L, L, D, L, G]</t>
  </si>
  <si>
    <t>[2, 3, 7, 4, 1, 5, 11, 8, 10, 6, 0, 12, 9, 13, 14, 15]</t>
  </si>
  <si>
    <t>[D, D, P, P, G, L, G, P, G, L, L, L]</t>
  </si>
  <si>
    <t>[1, 6, 2, 4, 5, 10, 3, 7, 9, 14, 12, 8, 13, 11, 15, 0]</t>
  </si>
  <si>
    <t>[P, P, D, D, D, L, G, L, G, P, G, L]</t>
  </si>
  <si>
    <t>[0, 6, 2, 8, 1, 5, 4, 3, 9, 10, 7, 12, 13, 14, 11, 15]</t>
  </si>
  <si>
    <t>[G, L, D, L, G, L, D, P, G, G, G, L]</t>
  </si>
  <si>
    <t>[1, 2, 3, 4, 6, 0, 7, 8, 10, 9, 11, 12, 5, 13, 14, 15]</t>
  </si>
  <si>
    <t>[G, P, G, L, D, D, P, G, L, G, L, L]</t>
  </si>
  <si>
    <t>[1, 2, 3, 4, 6, 13, 7, 8, 5, 10, 0, 11, 14, 9, 15, 12]</t>
  </si>
  <si>
    <t>[P, D, P, G, L, G, P, D, L, L, L, G]</t>
  </si>
  <si>
    <t>[0, 1, 8, 3, 5, 2, 7, 4, 9, 6, 11, 12, 13, 10, 14, 15]</t>
  </si>
  <si>
    <t>[L, G, L, D, L, G, P, P, G, G, L, L]</t>
  </si>
  <si>
    <t>[1, 2, 3, 4, 5, 7, 10, 8, 13, 6, 12, 15, 14, 9, 11, 0]</t>
  </si>
  <si>
    <t>[D, P, D, P, G, G, P, D, L, L, G, L]</t>
  </si>
  <si>
    <t>[2, 6, 3, 4, 0, 10, 7, 8, 1, 13, 11, 12, 5, 9, 14, 15]</t>
  </si>
  <si>
    <t>0.0 MB (424 bytes)</t>
  </si>
  <si>
    <t>[G, G, L, D, D, D, P, G, G, G, L, L, L]</t>
  </si>
  <si>
    <t>[1, 3, 4, 8, 5, 2, 0, 12, 9, 10, 6, 15, 13, 14, 7, 11]</t>
  </si>
  <si>
    <t>0.0 MB (560 bytes)</t>
  </si>
  <si>
    <t>[G, G, L, D, D, D, P, P, G, L, G, G, L]</t>
  </si>
  <si>
    <t>[1, 2, 3, 4, 5, 7, 8, 12, 13, 9, 6, 11, 10, 14, 0, 15]</t>
  </si>
  <si>
    <t>[P, P, D, L, L, L, D, P, P, G, G, L, L]</t>
  </si>
  <si>
    <t>[1, 2, 3, 4, 5, 6, 8, 11, 13, 9, 10, 0, 14, 15, 12, 7]</t>
  </si>
  <si>
    <t>[G, P, P, P, D, L, L, L, D, P, G, L, G]</t>
  </si>
  <si>
    <t>[6, 1, 3, 4, 0, 9, 7, 8, 2, 5, 11, 12, 13, 10, 14, 15]</t>
  </si>
  <si>
    <t>[G, L, D, P, D, L, G, P, G, L, G, L, L]</t>
  </si>
  <si>
    <t>[5, 1, 3, 4, 9, 2, 0, 8, 11, 7, 6, 12, 13, 10, 14, 15]</t>
  </si>
  <si>
    <t>[G, P, P, D, D, L, G, L, G, P, G, L, L]</t>
  </si>
  <si>
    <t>[5, 1, 2, 3, 0, 6, 11, 4, 9, 10, 15, 7, 13, 14, 12, 8]</t>
  </si>
  <si>
    <t>[D, L, L, L, G, G, G, P, D, D, L, G, G]</t>
  </si>
  <si>
    <t>[1, 2, 4, 0, 5, 6, 3, 7, 13, 9, 11, 8, 14, 15, 10, 12]</t>
  </si>
  <si>
    <t>[P, G, L, G, P, G, P, P, D, L, L, L, G]</t>
  </si>
  <si>
    <t>[1, 0, 2, 4, 5, 6, 3, 8, 10, 12, 7, 15, 9, 13, 14, 11]</t>
  </si>
  <si>
    <t>[L, G, G, P, P, G, L, L, L, D, P, G, L]</t>
  </si>
  <si>
    <t>[2, 0, 3, 4, 1, 10, 6, 8, 5, 13, 7, 12, 14, 9, 11, 15]</t>
  </si>
  <si>
    <t>[P, G, G, L, G, P, D, L, D, L, G, G, L]</t>
  </si>
  <si>
    <t>[5, 1, 2, 4, 0, 6, 3, 8, 10, 15, 7, 11, 9, 13, 14, 12]</t>
  </si>
  <si>
    <t>[D, L, L, G, G, P, P, G, L, L, D, L, G]</t>
  </si>
  <si>
    <t>[1, 2, 3, 4, 5, 6, 8, 10, 9, 14, 7, 11, 13, 15, 0, 12]</t>
  </si>
  <si>
    <t>[L, D, D, P, G, L, G, P, P, D, L, L, G]</t>
  </si>
  <si>
    <t>[1, 7, 3, 0, 9, 2, 6, 4, 10, 5, 11, 8, 13, 14, 15, 12]</t>
  </si>
  <si>
    <t>[P, P, G, G, P, D, L, L, D, L, G, G, G]</t>
  </si>
  <si>
    <t>[1, 3, 4, 0, 6, 2, 7, 8, 5, 11, 14, 12, 9, 13, 10, 15]</t>
  </si>
  <si>
    <t>[P, P, G, P, G, G, L, L, D, P, G, L, L]</t>
  </si>
  <si>
    <t>[2, 7, 3, 4, 1, 5, 0, 6, 9, 10, 11, 8, 13, 14, 15, 12]</t>
  </si>
  <si>
    <t>[L, D, P, P, P, G, L, L, D, L, G, G, G]</t>
  </si>
  <si>
    <t>[1, 6, 8, 0, 5, 4, 2, 3, 9, 10, 7, 12, 13, 14, 11, 15]</t>
  </si>
  <si>
    <t>[P, G, P, D, L, G, L, D, P, G, G, G, L]</t>
  </si>
  <si>
    <t>[2, 3, 7, 4, 1, 6, 10, 8, 5, 14, 12, 0, 9, 13, 11, 15]</t>
  </si>
  <si>
    <t>[P, D, D, P, P, G, G, G, L, D, L, G, L]</t>
  </si>
  <si>
    <t>[2, 6, 3, 4, 1, 10, 7, 8, 5, 11, 12, 15, 9, 13, 0, 14]</t>
  </si>
  <si>
    <t>[L, D, P, P, D, D, P, G, G, G, L, L, L]</t>
  </si>
  <si>
    <t>[1, 2, 4, 7, 5, 6, 3, 8, 9, 11, 12, 15, 13, 10, 0, 14]</t>
  </si>
  <si>
    <t>[L, D, D, D, P, G, L, G, P, P, G, L, L]</t>
  </si>
  <si>
    <t>[2, 0, 6, 4, 1, 9, 3, 8, 5, 10, 7, 12, 13, 14, 11, 15]</t>
  </si>
  <si>
    <t>[L, G, G, P, D, D, P, G, G, L, L, G, L]</t>
  </si>
  <si>
    <t>[2, 3, 4, 8, 1, 5, 7, 0, 14, 6, 10, 12, 9, 13, 11, 15]</t>
  </si>
  <si>
    <t>0.0 MB (448 bytes)</t>
  </si>
  <si>
    <t>[D, P, P, P, G, L, G, P, G, L, D, L, G, L]</t>
  </si>
  <si>
    <t>[1, 2, 0, 3, 9, 5, 7, 4, 6, 14, 10, 8, 13, 15, 12, 11]</t>
  </si>
  <si>
    <t>0.0 MB (584 bytes)</t>
  </si>
  <si>
    <t>[L, G, G, G, P, P, D, P, D, L, G, L, L, G]</t>
  </si>
  <si>
    <t>[1, 2, 4, 8, 9, 5, 6, 3, 0, 13, 7, 12, 14, 10, 11, 15]</t>
  </si>
  <si>
    <t>[L, G, P, D, D, L, L, L, D, P, G, G, G, L]</t>
  </si>
  <si>
    <t>[2, 6, 4, 8, 1, 0, 7, 3, 5, 9, 10, 11, 13, 14, 15, 12]</t>
  </si>
  <si>
    <t>[L, L, D, P, G, P, D, P, G, G, L, L, L, G]</t>
  </si>
  <si>
    <t>[1, 3, 4, 8, 5, 0, 2, 7, 9, 6, 10, 15, 13, 14, 12, 11]</t>
  </si>
  <si>
    <t>[L, L, D, P, P, G, G, L, L, G, P, D, L, G]</t>
  </si>
  <si>
    <t>[5, 1, 2, 3, 9, 6, 8, 4, 13, 7, 0, 11, 14, 10, 15, 12]</t>
  </si>
  <si>
    <t>[P, G, P, D, D, D, L, L, L, G, P, G, L, G]</t>
  </si>
  <si>
    <t>[1, 2, 3, 4, 9, 5, 6, 7, 13, 14, 10, 8, 11, 0, 15, 12]</t>
  </si>
  <si>
    <t>[P, D, D, L, L, L, G, G, P, P, D, L, G, L]</t>
  </si>
  <si>
    <t>[1, 2, 3, 4, 5, 6, 15, 7, 13, 9, 12, 8, 10, 0, 14, 11]</t>
  </si>
  <si>
    <t>[P, D, L, G, L, D, D, L, G, G, P, D, L, G]</t>
  </si>
  <si>
    <t>[2, 6, 3, 4, 5, 1, 7, 8, 0, 13, 11, 12, 10, 9, 14, 15]</t>
  </si>
  <si>
    <t>[D, L, D, P, G, G, G, L, D, P, G, L, L, L]</t>
  </si>
  <si>
    <t>[1, 2, 4, 8, 5, 6, 7, 3, 9, 14, 0, 10, 13, 11, 15, 12]</t>
  </si>
  <si>
    <t>0.0 MB (696 bytes)</t>
  </si>
  <si>
    <t>[D, L, D, P, G, G, L, G, P, P, D, L, G, L]</t>
  </si>
  <si>
    <t>[1, 3, 4, 8, 5, 2, 12, 0, 9, 6, 7, 15, 13, 14, 10, 11]</t>
  </si>
  <si>
    <t>[P, G, G, L, D, D, D, P, P, G, G, L, G, L]</t>
  </si>
  <si>
    <t>[1, 2, 6, 4, 5, 7, 3, 8, 0, 10, 11, 12, 9, 13, 14, 15]</t>
  </si>
  <si>
    <t>[D, D, L, L, G, P, D, P, G, G, G, L, L, L]</t>
  </si>
  <si>
    <t>[2, 9, 3, 4, 1, 5, 7, 8, 6, 10, 11, 12, 13, 0, 14, 15]</t>
  </si>
  <si>
    <t>[D, D, D, P, G, L, G, P, D, L, G, G, L, L]</t>
  </si>
  <si>
    <t>[0, 1, 2, 3, 5, 6, 15, 4, 9, 10, 8, 7, 13, 14, 12, 11]</t>
  </si>
  <si>
    <t>[L, L, L, G, G, P, D, L, G, G, P, D, L, G]</t>
  </si>
  <si>
    <t>[1, 2, 3, 4, 5, 7, 12, 8, 11, 6, 0, 15, 9, 13, 10, 14]</t>
  </si>
  <si>
    <t>[D, P, G, P, G, L, L, L, D, P, P, G, L, L]</t>
  </si>
  <si>
    <t>[1, 2, 0, 3, 5, 10, 11, 4, 9, 8, 6, 7, 13, 14, 15, 12]</t>
  </si>
  <si>
    <t>[L, G, P, G, P, D, L, L, G, P, D, L, G, G]</t>
  </si>
  <si>
    <t>[5, 1, 3, 4, 9, 2, 7, 8, 13, 6, 0, 11, 10, 14, 15, 12]</t>
  </si>
  <si>
    <t>[L, G, P, P, P, D, D, D, L, G, G, G, L, L]</t>
  </si>
  <si>
    <t>[5, 1, 2, 3, 9, 7, 8, 4, 0, 6, 15, 11, 13, 10, 14, 12]</t>
  </si>
  <si>
    <t>[D, D, L, L, L, G, P, P, G, G, L, D, L, G]</t>
  </si>
  <si>
    <t>[1, 6, 2, 3, 5, 0, 7, 4, 9, 10, 11, 12, 13, 14, 8, 15]</t>
  </si>
  <si>
    <t>[L, G, G, L, D, P, D, P, D, L, L, G, G, G]</t>
  </si>
  <si>
    <t>[0, 2, 8, 3, 1, 5, 6, 4, 9, 10, 7, 15, 13, 14, 12, 11]</t>
  </si>
  <si>
    <t>[G, L, L, D, L, G, P, G, L, G, P, D, L, G]</t>
  </si>
  <si>
    <t>[1, 6, 2, 3, 5, 10, 7, 4, 12, 0, 11, 8, 9, 13, 14, 15]</t>
  </si>
  <si>
    <t>0.0 MB (472 bytes)</t>
  </si>
  <si>
    <t>[P, G, L, L, D, P, D, D, L, L, G, G, P, G, L]</t>
  </si>
  <si>
    <t>[6, 5, 2, 4, 9, 1, 3, 8, 13, 0, 7, 11, 14, 10, 15, 12]</t>
  </si>
  <si>
    <t>0.0 MB (608 bytes)</t>
  </si>
  <si>
    <t>[G, P, D, D, D, L, G, P, D, L, L, G, G, L, G]</t>
  </si>
  <si>
    <t>[2, 3, 8, 6, 1, 5, 4, 12, 9, 10, 7, 0, 13, 14, 11, 15]</t>
  </si>
  <si>
    <t>[D, P, D, L, G, P, D, P, P, G, L, L, G, G, L]</t>
  </si>
  <si>
    <t>[1, 2, 5, 4, 7, 6, 3, 8, 9, 0, 11, 12, 13, 10, 14, 15]</t>
  </si>
  <si>
    <t>[D, P, D, L, L, G, P, D, P, G, L, G, G, L, L]</t>
  </si>
  <si>
    <t>[1, 6, 2, 3, 0, 5, 7, 4, 9, 14, 12, 8, 10, 13, 11, 15]</t>
  </si>
  <si>
    <t>[G, G, L, D, P, D, L, D, L, L, G, G, P, G, L]</t>
  </si>
  <si>
    <t>[1, 6, 2, 3, 0, 11, 7, 4, 5, 10, 12, 8, 9, 13, 14, 15]</t>
  </si>
  <si>
    <t>[G, G, L, D, D, D, L, L, G, G, P, P, G, L, L]</t>
  </si>
  <si>
    <t>[1, 2, 7, 3, 0, 5, 4, 8, 10, 6, 11, 12, 9, 13, 14, 15]</t>
  </si>
  <si>
    <t>[L, G, P, G, L, L, L, D, D, P, D, L, G, G, G]</t>
  </si>
  <si>
    <t>[3, 0, 4, 8, 1, 5, 2, 11, 9, 10, 6, 7, 13, 14, 15, 12]</t>
  </si>
  <si>
    <t>[P, G, L, L, G, L, D, D, P, P, G, L, G, L, G]</t>
  </si>
  <si>
    <t>[1, 2, 8, 3, 0, 5, 7, 4, 9, 6, 10, 15, 13, 14, 12, 11]</t>
  </si>
  <si>
    <t>[L, G, L, D, D, L, G, P, G, G, L, D, P, G, L]</t>
  </si>
  <si>
    <t>[1, 2, 4, 8, 5, 6, 3, 15, 9, 0, 7, 11, 13, 10, 14, 12]</t>
  </si>
  <si>
    <t>[G, L, L, D, D, D, P, G, G, G, L, D, P, G, L]</t>
  </si>
  <si>
    <t>[1, 6, 2, 4, 5, 3, 7, 8, 9, 11, 12, 15, 0, 13, 10, 14]</t>
  </si>
  <si>
    <t>[L, L, L, D, P, D, P, D, L, G, G, P, G, L, L]</t>
  </si>
  <si>
    <t>[5, 2, 3, 4, 6, 1, 0, 8, 9, 14, 7, 11, 13, 15, 10, 12]</t>
  </si>
  <si>
    <t>[D, P, G, P, D, L, L, G, G, G, P, D, L, L, G]</t>
  </si>
  <si>
    <t>[1, 2, 3, 0, 5, 6, 8, 4, 10, 15, 7, 12, 9, 13, 11, 14]</t>
  </si>
  <si>
    <t>[G, P, G, G, L, D, P, P, P, G, L, L, D, L, G]</t>
  </si>
  <si>
    <t>[1, 2, 7, 0, 5, 6, 4, 3, 13, 9, 11, 8, 14, 15, 10, 12]</t>
  </si>
  <si>
    <t>[G, P, D, L, G, G, P, G, P, P, D, L, L, L, G]</t>
  </si>
  <si>
    <t>[2, 3, 7, 4, 1, 6, 11, 8, 5, 0, 13, 12, 10, 9, 14, 15]</t>
  </si>
  <si>
    <t>[L, D, D, P, P, G, G, L, G, P, D, L, G, L, L]</t>
  </si>
  <si>
    <t>[1, 10, 2, 4, 6, 11, 3, 8, 9, 5, 7, 12, 0, 13, 14, 15]</t>
  </si>
  <si>
    <t>[D, L, D, D, L, G, G, P, D, P, G, G, L, L, L]</t>
  </si>
  <si>
    <t>[2, 3, 7, 4, 0, 1, 8, 12, 5, 6, 9, 10, 13, 14, 11, 15]</t>
  </si>
  <si>
    <t>[L, G, L, L, D, P, D, P, P, G, G, L, L, G, L]</t>
  </si>
  <si>
    <t>[1, 3, 7, 4, 5, 2, 8, 11, 9, 6, 15, 12, 0, 13, 10, 14]</t>
  </si>
  <si>
    <t>[L, L, L, D, D, P, D, P, G, G, G, L, D, L, G]</t>
  </si>
  <si>
    <t>[1, 0, 10, 2, 5, 3, 8, 4, 9, 7, 6, 11, 13, 14, 15, 12]</t>
  </si>
  <si>
    <t>[L, L, G, P, P, D, L, G, G, P, D, L, G, L, G]</t>
  </si>
  <si>
    <t>[1, 2, 3, 0, 5, 6, 7, 4, 13, 9, 15, 8, 14, 11, 12, 10]</t>
  </si>
  <si>
    <t>[G, G, G, P, D, L, G, P, P, P, D, L, L, G, L]</t>
  </si>
  <si>
    <t>[0, 2, 7, 4, 1, 3, 11, 8, 10, 5, 6, 12, 9, 13, 14, 15]</t>
  </si>
  <si>
    <t>0.0 MB (496 bytes)</t>
  </si>
  <si>
    <t>[L, G, G, L, D, D, P, P, G, L, G, P, G, L, L, L]</t>
  </si>
  <si>
    <t>[0, 2, 3, 4, 1, 7, 8, 12, 6, 5, 11, 15, 9, 10, 13, 14]</t>
  </si>
  <si>
    <t>0.0 MB (632 bytes)</t>
  </si>
  <si>
    <t>[G, G, L, G, L, L, D, D, P, P, P, G, G, L, L, L]</t>
  </si>
  <si>
    <t>[6, 3, 7, 4, 2, 1, 11, 0, 5, 10, 12, 8, 9, 13, 14, 15]</t>
  </si>
  <si>
    <t>[G, P, D, D, P, G, P, D, L, G, P, G, G, L, L, L]</t>
  </si>
  <si>
    <t>[1, 2, 8, 3, 5, 0, 4, 12, 10, 6, 11, 7, 9, 13, 14, 15]</t>
  </si>
  <si>
    <t>[G, P, G, L, L, D, L, D, P, D, L, G, P, G, G, L]</t>
  </si>
  <si>
    <t>[1, 6, 2, 3, 5, 14, 7, 4, 9, 10, 8, 12, 13, 11, 15, 0]</t>
  </si>
  <si>
    <t>[D, P, P, D, D, L, L, G, G, G, P, P, D, L, G, L]</t>
  </si>
  <si>
    <t>[2, 3, 0, 7, 1, 6, 8, 4, 5, 9, 10, 15, 13, 14, 12, 11]</t>
  </si>
  <si>
    <t>[L, G, P, D, P, P, G, G, L, L, G, L, D, P, G, L]</t>
  </si>
  <si>
    <t>[1, 3, 4, 8, 5, 2, 15, 0, 9, 10, 6, 7, 13, 14, 12, 11]</t>
  </si>
  <si>
    <t>[P, G, L, D, D, P, P, G, L, G, G, L, D, P, G, L]</t>
  </si>
  <si>
    <t>[1, 2, 3, 4, 9, 5, 8, 15, 10, 7, 6, 11, 13, 14, 12, 0]</t>
  </si>
  <si>
    <t>[D, D, P, G, P, P, D, L, L, G, L, G, P, D, L, G]</t>
  </si>
  <si>
    <t>[0, 1, 7, 3, 5, 2, 4, 8, 9, 6, 10, 15, 13, 14, 12, 11]</t>
  </si>
  <si>
    <t>[L, G, G, L, L, G, P, D, L, D, P, D, L, G, G, G]</t>
  </si>
  <si>
    <t>[1, 2, 8, 3, 6, 7, 11, 4, 5, 10, 0, 14, 9, 13, 15, 12]</t>
  </si>
  <si>
    <t>[L, G, P, D, D, D, L, G, P, P, P, G, G, L, L, L]</t>
  </si>
  <si>
    <t>[1, 6, 2, 4, 9, 5, 3, 8, 14, 13, 10, 11, 15, 0, 7, 12]</t>
  </si>
  <si>
    <t>[P, D, L, L, G, P, P, D, D, L, D, L, G, G, L, G]</t>
  </si>
  <si>
    <t>[1, 3, 7, 4, 5, 2, 11, 10, 9, 6, 8, 12, 13, 0, 14, 15]</t>
  </si>
  <si>
    <t>[L, L, D, P, D, L, G, P, D, D, P, G, G, L, L, G]</t>
  </si>
  <si>
    <t>[1, 2, 4, 11, 5, 0, 6, 3, 9, 15, 8, 7, 13, 10, 14, 12]</t>
  </si>
  <si>
    <t>[L, L, D, P, G, G, L, D, P, G, P, G, L, D, L, G]</t>
  </si>
  <si>
    <t>[1, 2, 8, 3, 5, 0, 7, 4, 11, 6, 14, 12, 9, 13, 10, 15]</t>
  </si>
  <si>
    <t>[L, D, L, G, P, P, G, P, G, L, L, D, P, G, L, L]</t>
  </si>
  <si>
    <t>[1, 2, 3, 4, 5, 6, 7, 8, 9, 15, 11, 14, 13, 12, 10, 0]</t>
  </si>
  <si>
    <t>[D, P, P, G, L, L, D, P, P, G, L, L, D, P, G, L]</t>
  </si>
  <si>
    <t>[1, 2, 3, 4, 13, 5, 6, 8, 0, 11, 7, 12, 9, 14, 10, 15]</t>
  </si>
  <si>
    <t>[G, L, D, P, D, L, L, G, G, P, P, D, L, L, G, L]</t>
  </si>
  <si>
    <t>[3, 6, 7, 4, 5, 1, 2, 8, 0, 9, 11, 12, 13, 10, 14, 15]</t>
  </si>
  <si>
    <t>[D, L, D, P, G, G, L, D, L, D, P, G, G, G, L, L]</t>
  </si>
  <si>
    <t>[2, 6, 4, 8, 1, 0, 11, 3, 5, 7, 10, 12, 9, 13, 14, 15]</t>
  </si>
  <si>
    <t>[G, L, D, L, D, P, G, P, D, P, G, G, G, L, L, L]</t>
  </si>
  <si>
    <t>[5, 1, 2, 4, 13, 9, 3, 8, 0, 6, 10, 12, 14, 11, 7, 15]</t>
  </si>
  <si>
    <t>[D, L, G, L, G, P, P, D, D, D, L, L, G, G, G, L]</t>
  </si>
  <si>
    <t>[2, 3, 11, 4, 1, 0, 6, 7, 5, 9, 10, 12, 13, 14, 8, 15]</t>
  </si>
  <si>
    <t>[L, D, P, P, G, G, L, L, G, L, D, P, D, L, G, G]</t>
  </si>
  <si>
    <t>[1, 0, 2, 7, 9, 5, 4, 8, 10, 3, 6, 11, 13, 14, 15, 12]</t>
  </si>
  <si>
    <t>0.0 MB (520 bytes)</t>
  </si>
  <si>
    <t>[L, G, G, P, P, D, L, L, G, L, D, D, P, G, L, G, G]</t>
  </si>
  <si>
    <t>[7, 2, 4, 0, 1, 6, 3, 8, 5, 14, 10, 12, 9, 13, 11, 15]</t>
  </si>
  <si>
    <t>0.0 MB (656 bytes)</t>
  </si>
  <si>
    <t>[P, P, P, G, G, G, L, D, D, D, L, G, P, G, L, G, L]</t>
  </si>
  <si>
    <t>[1, 2, 8, 3, 6, 11, 9, 4, 5, 7, 14, 12, 13, 10, 0, 15]</t>
  </si>
  <si>
    <t>[D, P, D, L, D, L, G, P, G, P, D, P, G, L, G, L, L]</t>
  </si>
  <si>
    <t>[5, 6, 1, 3, 0, 9, 7, 4, 10, 2, 11, 8, 13, 14, 15, 12]</t>
  </si>
  <si>
    <t>[L, D, L, L, G, P, P, G, P, D, D, L, G, L, L, G, G]</t>
  </si>
  <si>
    <t>[2, 3, 4, 8, 0, 1, 11, 7, 10, 5, 6, 12, 9, 13, 14, 15]</t>
  </si>
  <si>
    <t>[L, G, L, D, L, D, P, P, P, G, L, G, P, G, L, L, L]</t>
  </si>
  <si>
    <t>[1, 10, 2, 4, 13, 5, 3, 8, 9, 0, 6, 12, 14, 11, 7, 15]</t>
  </si>
  <si>
    <t>[P, D, L, D, L, G, G, G, P, P, D, L, D, L, G, G, L]</t>
  </si>
  <si>
    <t>[6, 0, 2, 3, 1, 8, 7, 4, 5, 9, 11, 12, 13, 10, 14, 15]</t>
  </si>
  <si>
    <t>[P, G, G, L, L, D, P, D, L, L, G, P, G, P, G, L, L]</t>
  </si>
  <si>
    <t>[5, 0, 1, 4, 10, 3, 2, 7, 6, 9, 12, 8, 13, 14, 11, 15]</t>
  </si>
  <si>
    <t>[L, G, P, P, G, L, D, P, D, L, L, G, L, G, P, G, L]</t>
  </si>
  <si>
    <t>[2, 5, 4, 11, 1, 6, 0, 3, 9, 10, 8, 7, 13, 14, 15, 12]</t>
  </si>
  <si>
    <t>[L, D, P, G, L, G, P, D, P, D, P, G, L, L, L, G, G]</t>
  </si>
  <si>
    <t>[1, 2, 3, 11, 0, 6, 7, 4, 5, 9, 10, 8, 13, 14, 15, 12]</t>
  </si>
  <si>
    <t>[D, L, L, L, G, P, D, P, P, G, G, L, L, D, L, G, G]</t>
  </si>
  <si>
    <t>[1, 2, 4, 8, 5, 6, 0, 3, 13, 9, 7, 12, 14, 15, 11, 10]</t>
  </si>
  <si>
    <t>[L, D, P, G, G, G, L, D, P, G, P, P, D, L, L, L, G]</t>
  </si>
  <si>
    <t>[1, 2, 3, 4, 5, 6, 15, 7, 9, 0, 8, 11, 13, 12, 10, 14]</t>
  </si>
  <si>
    <t>[G, L, L, D, P, D, L, G, P, P, G, L, L, D, P, G, L]</t>
  </si>
  <si>
    <t>[1, 2, 6, 3, 5, 10, 8, 4, 13, 9, 11, 7, 14, 15, 0, 12]</t>
  </si>
  <si>
    <t>[D, D, D, L, G, G, P, G, P, P, D, L, D, L, L, G, G]</t>
  </si>
  <si>
    <t>[2, 6, 3, 7, 1, 8, 4, 12, 5, 10, 11, 0, 9, 13, 14, 15]</t>
  </si>
  <si>
    <t>[D, P, P, D, L, L, G, P, D, P, P, G, G, G, L, L, L]</t>
  </si>
  <si>
    <t>[9, 5, 7, 3, 0, 2, 1, 4, 10, 6, 11, 8, 13, 14, 15, 12]</t>
  </si>
  <si>
    <t>[D, L, G, L, D, P, G, G, P, D, D, L, L, L, G, G, G]</t>
  </si>
  <si>
    <t>[9, 1, 2, 3, 0, 5, 7, 4, 13, 6, 11, 8, 10, 14, 15, 12]</t>
  </si>
  <si>
    <t>[D, L, L, L, G, G, G, P, P, P, D, D, L, G, G, L, L]</t>
  </si>
  <si>
    <t>[10, 3, 4, 0, 2, 9, 6, 7, 1, 5, 11, 8, 13, 14, 15, 12]</t>
  </si>
  <si>
    <t>[P, P, P, G, G, L, D, D, P, G, G, L, D, L, L, G, G]</t>
  </si>
  <si>
    <t>[1, 2, 3, 4, 9, 5, 0, 8, 13, 6, 10, 11, 14, 15, 12, 7]</t>
  </si>
  <si>
    <t>[L, G, G, P, P, P, D, D, L, G, L, L, D, P, G, L, G]</t>
  </si>
  <si>
    <t>[10, 5, 2, 3, 0, 1, 6, 4, 9, 11, 8, 7, 13, 14, 15, 12]</t>
  </si>
  <si>
    <t>[L, D, P, G, L, D, L, L, G, G, P, P, D, L, L, G, G]</t>
  </si>
  <si>
    <t>[1, 10, 6, 0, 5, 2, 4, 3, 9, 14, 7, 8, 13, 15, 11, 12]</t>
  </si>
  <si>
    <t>[G, P, P, D, L, G, G, G, P, D, D, D, L, L, G, G, G]</t>
  </si>
  <si>
    <t>[5, 1, 2, 3, 6, 11, 7, 0, 9, 10, 12, 4, 13, 14, 15, 8]</t>
  </si>
  <si>
    <t>[G, G, P, P, D, D, P, D, L, L, L, G, G, P, P, G, L, L]</t>
  </si>
  <si>
    <t>[5, 1, 2, 4, 9, 6, 3, 7, 13, 12, 14, 8, 10, 11, 15, 0]</t>
  </si>
  <si>
    <t>0.0 MB (680 bytes)</t>
  </si>
  <si>
    <t>[P, D, P, G, P, D, D, D, L, L, G, L, G, P, P, G, L, L]</t>
  </si>
  <si>
    <t>[1, 2, 3, 4, 13, 9, 7, 0, 10, 5, 11, 8, 6, 14, 15, 12]</t>
  </si>
  <si>
    <t>[G, G, P, P, P, D, D, L, G, G, P, D, D, L, G, G, L, L]</t>
  </si>
  <si>
    <t>[1, 2, 4, 7, 9, 3, 6, 8, 0, 5, 10, 11, 13, 14, 15, 12]</t>
  </si>
  <si>
    <t>[D, D, L, G, G, L, L, D, D, P, P, P, G, L, L, L, G, G]</t>
  </si>
  <si>
    <t>[5, 1, 0, 7, 9, 6, 2, 3, 13, 10, 4, 8, 14, 15, 11, 12]</t>
  </si>
  <si>
    <t>[G, G, G, P, P, D, D, D, L, L, G, L, D, P, G, L, G, G]</t>
  </si>
  <si>
    <t>[5, 1, 2, 4, 9, 6, 3, 7, 14, 13, 0, 8, 10, 11, 12, 15]</t>
  </si>
  <si>
    <t>[G, P, P, D, L, G, P, D, D, D, L, L, G, L, G, P, G, L]</t>
  </si>
  <si>
    <t>[1, 6, 4, 8, 5, 11, 2, 0, 9, 10, 3, 7, 13, 14, 15, 12]</t>
  </si>
  <si>
    <t>[D, P, G, G, L, G, P, P, D, D, D, L, G, G, P, G, L, L]</t>
  </si>
  <si>
    <t>[5, 2, 7, 3, 6, 10, 1, 0, 9, 11, 15, 4, 13, 14, 12, 8]</t>
  </si>
  <si>
    <t>[G, G, P, D, P, D, L, D, P, G, P, D, L, L, L, G, G, G]</t>
  </si>
  <si>
    <t>[1, 3, 7, 4, 6, 2, 10, 8, 5, 15, 13, 11, 9, 0, 14, 12]</t>
  </si>
  <si>
    <t>[D, L, G, P, D, L, D, D, P, G, P, G, G, L, D, L, L, G]</t>
  </si>
  <si>
    <t>[2, 4, 7, 3, 1, 10, 6, 8, 5, 9, 11, 12, 13, 14, 15, 0]</t>
  </si>
  <si>
    <t>[D, D, D, P, P, P, G, G, L, D, L, L, D, P, G, L, G, G]</t>
  </si>
  <si>
    <t>[5, 3, 0, 8, 2, 6, 4, 7, 9, 10, 1, 12, 13, 14, 11, 15]</t>
  </si>
  <si>
    <t>[G, G, P, D, L, L, D, P, P, G, P, D, L, G, G, L, G, L]</t>
  </si>
  <si>
    <t>[2, 6, 3, 8, 1, 0, 4, 7, 5, 13, 11, 12, 10, 9, 14, 15]</t>
  </si>
  <si>
    <t>[D, L, G, L, D, P, P, P, G, G, L, G, P, D, L, G, L, L]</t>
  </si>
  <si>
    <t>[5, 3, 1, 2, 6, 10, 7, 4, 9, 12, 0, 8, 13, 14, 11, 15]</t>
  </si>
  <si>
    <t>[P, D, D, L, L, G, P, P, P, D, L, L, G, L, G, P, G, L]</t>
  </si>
  <si>
    <t>[1, 2, 12, 3, 6, 8, 4, 0, 5, 10, 7, 15, 9, 13, 14, 11]</t>
  </si>
  <si>
    <t>[P, D, L, G, P, P, P, G, G, L, L, L, D, D, P, G, G, L]</t>
  </si>
  <si>
    <t>[1, 7, 3, 11, 5, 2, 6, 4, 9, 10, 0, 12, 13, 14, 8, 15]</t>
  </si>
  <si>
    <t>[G, L, D, D, D, P, P, G, L, L, G, P, D, D, L, G, G, G]</t>
  </si>
  <si>
    <t>[2, 6, 0, 3, 1, 9, 12, 4, 5, 11, 8, 7, 13, 10, 14, 15]</t>
  </si>
  <si>
    <t>[L, G, G, P, D, L, G, P, P, D, D, P, G, G, L, G, L, L]</t>
  </si>
  <si>
    <t>[1, 4, 0, 11, 5, 2, 6, 3, 9, 10, 12, 7, 13, 14, 8, 15]</t>
  </si>
  <si>
    <t>[P, G, L, L, D, P, G, L, G, P, G, L, D, P, D, L, G, G]</t>
  </si>
  <si>
    <t>[6, 1, 2, 3, 7, 10, 8, 4, 5, 13, 0, 12, 9, 14, 11, 15]</t>
  </si>
  <si>
    <t>[G, P, D, D, P, D, L, L, L, G, P, P, P, G, G, L, L, L]</t>
  </si>
  <si>
    <t>[2, 3, 0, 4, 1, 5, 6, 8, 9, 7, 14, 12, 11, 13, 10, 15]</t>
  </si>
  <si>
    <t>[P, P, G, G, G, L, L, D, P, P, D, L, L, G, P, G, L, L]</t>
  </si>
  <si>
    <t>[0, 6, 1, 3, 2, 7, 8, 4, 5, 14, 10, 12, 9, 13, 11, 15]</t>
  </si>
  <si>
    <t>[L, L, L, G, P, P, P, D, L, G, P, G, G, L, D, L, G, L]</t>
  </si>
  <si>
    <t>[6, 3, 7, 4, 2, 1, 8, 12, 5, 9, 11, 15, 0, 13, 10, 14]</t>
  </si>
  <si>
    <t>0.0 MB (568 bytes)</t>
  </si>
  <si>
    <t>[L, L, L, D, D, P, D, P, G, P, D, L, G, P, G, L, G, L, L]</t>
  </si>
  <si>
    <t>[5, 10, 1, 4, 2, 11, 3, 7, 9, 6, 15, 8, 0, 13, 14, 12]</t>
  </si>
  <si>
    <t>0.0 MB (704 bytes)</t>
  </si>
  <si>
    <t>[L, L, D, P, D, D, L, G, G, P, D, P, D, L, G, L, L, G, G]</t>
  </si>
  <si>
    <t>[1, 2, 3, 4, 9, 5, 0, 8, 7, 12, 6, 15, 11, 13, 10, 14]</t>
  </si>
  <si>
    <t>[G, P, P, G, L, L, L, D, P, P, P, D, L, L, G, P, G, L, L]</t>
  </si>
  <si>
    <t>[1, 4, 6, 7, 5, 2, 0, 3, 10, 13, 11, 8, 9, 14, 15, 12]</t>
  </si>
  <si>
    <t>[D, P, G, L, L, D, P, G, L, G, G, P, P, D, P, G, L, L, L]</t>
  </si>
  <si>
    <t>[5, 1, 2, 8, 0, 6, 4, 3, 13, 9, 7, 11, 10, 14, 15, 12]</t>
  </si>
  <si>
    <t>[D, L, L, G, L, D, P, G, G, L, G, P, P, P, D, L, G, L, L]</t>
  </si>
  <si>
    <t>[1, 2, 4, 8, 0, 7, 3, 15, 5, 6, 10, 11, 9, 13, 14, 12]</t>
  </si>
  <si>
    <t>[G, G, L, L, L, D, D, D, P, G, P, G, L, G, L, D, P, G, L]</t>
  </si>
  <si>
    <t>[6, 3, 4, 8, 1, 9, 2, 11, 5, 0, 10, 7, 13, 14, 15, 12]</t>
  </si>
  <si>
    <t>[D, D, P, G, G, L, L, L, D, D, P, G, P, D, L, G, G, L, G]</t>
  </si>
  <si>
    <t>[2, 6, 3, 4, 1, 10, 8, 11, 5, 7, 12, 15, 9, 13, 0, 14]</t>
  </si>
  <si>
    <t>[L, D, P, P, D, D, P, G, G, G, L, L, L, D, D, P, G, L, G]</t>
  </si>
  <si>
    <t>[1, 2, 11, 3, 6, 9, 0, 4, 13, 5, 8, 7, 14, 15, 10, 12]</t>
  </si>
  <si>
    <t>[D, L, G, G, P, G, P, P, D, L, D, P, G, L, L, D, L, G, G]</t>
  </si>
  <si>
    <t>[1, 2, 4, 7, 5, 14, 6, 3, 9, 0, 12, 8, 13, 15, 11, 10]</t>
  </si>
  <si>
    <t>[D, L, L, D, P, G, L, G, G, P, D, L, G, P, P, D, L, L, G]</t>
  </si>
  <si>
    <t>[1, 2, 7, 3, 9, 5, 12, 4, 13, 0, 8, 15, 10, 6, 14, 11]</t>
  </si>
  <si>
    <t>[G, P, D, D, L, G, G, L, L, D, P, D, D, L, G, G, P, G, L]</t>
  </si>
  <si>
    <t>[1, 2, 8, 12, 5, 6, 3, 4, 9, 0, 10, 11, 13, 14, 15, 7]</t>
  </si>
  <si>
    <t>[L, L, G, P, D, D, L, D, P, G, G, L, D, D, P, G, G, G, L]</t>
  </si>
  <si>
    <t>[6, 1, 2, 3, 0, 10, 7, 4, 9, 5, 11, 8, 13, 14, 15, 12]</t>
  </si>
  <si>
    <t>[G, L, D, P, D, L, L, L, G, G, P, P, D, P, G, L, L, L, G]</t>
  </si>
  <si>
    <t>[1, 3, 8, 7, 5, 2, 4, 14, 9, 6, 11, 0, 13, 10, 15, 12]</t>
  </si>
  <si>
    <t>[D, P, D, L, G, P, G, L, G, P, D, D, D, P, G, G, G, L, L]</t>
  </si>
  <si>
    <t>[5, 1, 7, 3, 0, 2, 6, 11, 9, 8, 12, 4, 13, 10, 14, 15]</t>
  </si>
  <si>
    <t>[D, L, G, L, L, G, P, P, G, L, L, D, P, D, D, L, G, G, G]</t>
  </si>
  <si>
    <t>[2, 0, 3, 4, 1, 9, 11, 7, 6, 5, 14, 10, 13, 15, 12, 8]</t>
  </si>
  <si>
    <t>[P, G, G, L, D, P, G, L, L, L, G, P, P, D, L, D, L, G, G]</t>
  </si>
  <si>
    <t>[6, 5, 2, 3, 9, 1, 0, 4, 10, 11, 7, 15, 13, 14, 12, 8]</t>
  </si>
  <si>
    <t>[G, L, G, P, D, P, P, D, L, D, P, G, L, D, L, L, G, G, G]</t>
  </si>
  <si>
    <t>[2, 3, 8, 7, 1, 6, 4, 12, 5, 13, 10, 11, 9, 14, 0, 15]</t>
  </si>
  <si>
    <t>[P, D, L, L, D, P, D, L, G, P, D, P, P, G, G, G, L, L, L]</t>
  </si>
  <si>
    <t>[5, 3, 7, 4, 9, 2, 1, 8, 13, 6, 11, 0, 14, 15, 10, 12]</t>
  </si>
  <si>
    <t>[P, G, P, P, D, D, L, L, D, P, G, P, D, L, G, G, L, L, G]</t>
  </si>
  <si>
    <t>[6, 2, 8, 3, 1, 5, 4, 12, 9, 10, 7, 15, 0, 13, 14, 11]</t>
  </si>
  <si>
    <t>[L, L, L, D, D, P, D, P, P, G, L, D, L, L, G, P, G, G, L]</t>
  </si>
  <si>
    <t>[2, 9, 0, 4, 1, 7, 3, 8, 11, 6, 5, 12, 13, 10, 14, 15]</t>
  </si>
  <si>
    <t>0.0 MB (592 bytes)</t>
  </si>
  <si>
    <t>[G, P, G, L, D, P, D, P, G, L, G, P, D, L, L, G, P, G, L, L]</t>
  </si>
  <si>
    <t>[0, 1, 2, 3, 5, 7, 8, 4, 13, 9, 6, 12, 10, 14, 15, 11]</t>
  </si>
  <si>
    <t>0.0 MB (728 bytes)</t>
  </si>
  <si>
    <t>[L, L, L, G, G, G, P, P, P, D, L, L, L, D, P, P, G, G, L, L]</t>
  </si>
  <si>
    <t>[6, 5, 2, 3, 9, 1, 8, 4, 14, 13, 7, 11, 10, 0, 15, 12]</t>
  </si>
  <si>
    <t>[D, P, G, L, D, P, D, D, L, G, P, D, L, L, L, G, P, G, L, G]</t>
  </si>
  <si>
    <t>[5, 2, 0, 3, 7, 1, 8, 4, 9, 6, 15, 12, 13, 10, 11, 14]</t>
  </si>
  <si>
    <t>[P, G, P, D, L, L, L, G, G, P, G, L, D, D, P, P, G, G, L, L]</t>
  </si>
  <si>
    <t>[2, 6, 3, 4, 1, 7, 12, 8, 5, 11, 0, 10, 9, 13, 14, 15]</t>
  </si>
  <si>
    <t>[L, G, P, D, D, P, D, P, G, G, G, L, L, L, D, P, P, G, L, L]</t>
  </si>
  <si>
    <t>[1, 2, 3, 4, 5, 6, 12, 0, 14, 10, 7, 8, 9, 13, 15, 11]</t>
  </si>
  <si>
    <t>[G, P, D, P, G, P, G, L, L, D, L, G, P, P, D, D, L, G, L, G]</t>
  </si>
  <si>
    <t>[0, 5, 1, 3, 9, 7, 2, 4, 13, 10, 8, 12, 14, 6, 11, 15]</t>
  </si>
  <si>
    <t>[L, L, G, G, P, G, P, D, D, D, L, L, L, G, P, P, G, L, G, L]</t>
  </si>
  <si>
    <t>[2, 3, 4, 8, 1, 5, 10, 7, 14, 6, 0, 15, 9, 13, 12, 11]</t>
  </si>
  <si>
    <t>[D, L, D, P, P, P, G, L, G, P, G, L, D, L, G, L, D, P, G, L]</t>
  </si>
  <si>
    <t>[1, 6, 2, 7, 5, 0, 4, 3, 13, 11, 14, 8, 10, 9, 15, 12]</t>
  </si>
  <si>
    <t>[D, L, L, G, P, D, L, G, G, G, P, D, P, G, P, D, L, G, L, L]</t>
  </si>
  <si>
    <t>[1, 9, 2, 3, 5, 6, 7, 4, 14, 11, 0, 8, 10, 13, 15, 12]</t>
  </si>
  <si>
    <t>[P, D, D, P, G, L, G, P, G, L, D, P, D, D, L, L, L, G, G, G]</t>
  </si>
  <si>
    <t>[1, 2, 5, 4, 6, 10, 3, 8, 0, 7, 11, 12, 9, 13, 14, 15]</t>
  </si>
  <si>
    <t>[G, L, L, D, P, D, P, D, L, L, G, P, D, P, G, L, L, G, G, L]</t>
  </si>
  <si>
    <t>[1, 2, 3, 4, 13, 5, 6, 8, 11, 15, 7, 10, 14, 0, 9, 12]</t>
  </si>
  <si>
    <t>[D, P, D, L, L, G, G, P, D, L, L, G, P, P, P, D, L, L, G, L]</t>
  </si>
  <si>
    <t>[1, 2, 8, 3, 14, 5, 6, 4, 10, 13, 7, 12, 9, 11, 15, 0]</t>
  </si>
  <si>
    <t>[P, P, D, P, D, L, G, P, G, L, D, D, L, D, L, G, P, G, G, L]</t>
  </si>
  <si>
    <t>[1, 9, 2, 3, 5, 6, 7, 4, 14, 13, 11, 8, 10, 0, 15, 12]</t>
  </si>
  <si>
    <t>[P, D, L, D, D, P, G, L, G, G, P, D, D, D, L, L, L, G, G, G]</t>
  </si>
  <si>
    <t>[1, 2, 3, 4, 5, 11, 7, 0, 13, 6, 8, 12, 15, 9, 10, 14]</t>
  </si>
  <si>
    <t>[P, P, G, G, P, D, L, G, L, L, D, P, P, G, L, D, D, L, G, G]</t>
  </si>
  <si>
    <t>[1, 2, 0, 3, 5, 6, 7, 4, 13, 14, 9, 8, 10, 12, 11, 15]</t>
  </si>
  <si>
    <t>[L, G, G, G, P, P, D, L, G, P, P, D, L, G, L, L, D, P, G, L]</t>
  </si>
  <si>
    <t>[2, 3, 4, 8, 1, 7, 10, 12, 6, 9, 11, 15, 5, 13, 14, 0]</t>
  </si>
  <si>
    <t>[D, D, D, P, P, P, G, G, G, L, L, D, D, P, P, G, L, L, G, L]</t>
  </si>
  <si>
    <t>[1, 2, 3, 4, 9, 5, 6, 0, 13, 10, 8, 12, 14, 15, 7, 11]</t>
  </si>
  <si>
    <t>[P, G, G, L, D, P, D, L, G, P, G, P, P, D, D, L, L, L, G, G]</t>
  </si>
  <si>
    <t>[1, 7, 3, 4, 9, 2, 6, 8, 0, 5, 11, 12, 10, 13, 14, 15]</t>
  </si>
  <si>
    <t>[G, L, L, L, D, D, D, P, P, G, G, P, D, L, L, D, L, G, G, G]</t>
  </si>
  <si>
    <t>[1, 2, 8, 3, 5, 7, 4, 15, 9, 6, 11, 14, 13, 0, 10, 12]</t>
  </si>
  <si>
    <t>[L, L, D, D, P, D, L, G, P, P, G, L, G, L, D, P, P, G, L, L]</t>
  </si>
  <si>
    <t>[5, 1, 2, 3, 6, 10, 8, 4, 14, 0, 12, 15, 9, 13, 11, 7]</t>
  </si>
  <si>
    <t>[P, G, L, L, L, D, P, G, P, D, D, P, D, L, L, L, G, P, G, G, L]</t>
  </si>
  <si>
    <t>[1, 2, 3, 4, 6, 11, 0, 7, 10, 9, 12, 15, 5, 13, 14, 8]</t>
  </si>
  <si>
    <t>0.0 MB (752 bytes)</t>
  </si>
  <si>
    <t>[P, G, P, G, L, D, D, P, G, L, G, L, D, L, G, P, D, D, L, G, G]</t>
  </si>
  <si>
    <t>[5, 1, 2, 3, 7, 6, 11, 4, 10, 12, 14, 8, 0, 9, 13, 15]</t>
  </si>
  <si>
    <t>[L, L, D, P, D, P, D, L, L, L, G, G, P, D, P, G, P, G, L, L, L]</t>
  </si>
  <si>
    <t>[6, 0, 3, 4, 2, 1, 7, 8, 11, 10, 12, 15, 5, 9, 13, 14]</t>
  </si>
  <si>
    <t>[G, G, P, G, L, L, L, D, P, P, D, P, D, L, G, P, G, G, L, L, L]</t>
  </si>
  <si>
    <t>[1, 6, 2, 3, 13, 9, 0, 4, 14, 10, 7, 8, 15, 5, 11, 12]</t>
  </si>
  <si>
    <t>[G, P, G, P, D, D, L, G, L, G, P, P, D, D, L, D, L, L, G, G, G]</t>
  </si>
  <si>
    <t>[5, 1, 3, 4, 9, 11, 2, 8, 7, 14, 12, 0, 6, 13, 10, 15]</t>
  </si>
  <si>
    <t>[P, P, P, G, L, L, D, P, D, L, G, P, P, D, D, L, G, G, G, L, L]</t>
  </si>
  <si>
    <t>[1, 2, 3, 4, 10, 5, 6, 8, 12, 7, 15, 14, 9, 11, 0, 13]</t>
  </si>
  <si>
    <t>[L, D, P, P, P, D, L, L, G, P, G, L, L, D, P, P, P, G, L, L, L]</t>
  </si>
  <si>
    <t>[1, 6, 2, 7, 5, 14, 4, 3, 13, 9, 10, 8, 11, 15, 0, 12]</t>
  </si>
  <si>
    <t>[P, P, D, L, D, D, L, L, G, P, D, L, G, G, G, P, P, D, L, G, L]</t>
  </si>
  <si>
    <t>[6, 7, 10, 3, 1, 2, 0, 4, 5, 11, 15, 8, 9, 13, 14, 12]</t>
  </si>
  <si>
    <t>[P, D, L, G, P, D, P, G, G, G, L, L, D, P, D, D, L, L, G, G, G]</t>
  </si>
  <si>
    <t>[5, 1, 7, 3, 9, 6, 4, 8, 13, 2, 15, 0, 14, 11, 10, 12]</t>
  </si>
  <si>
    <t>[D, P, P, G, G, L, D, P, G, P, D, D, D, L, G, L, D, L, G, G, G]</t>
  </si>
  <si>
    <t>[5, 1, 2, 7, 9, 6, 4, 3, 13, 10, 15, 0, 14, 12, 11, 8]</t>
  </si>
  <si>
    <t>[G, P, P, P, D, D, D, L, L, L, G, P, D, L, G, G, G, P, D, L, G]</t>
  </si>
  <si>
    <t>[6, 0, 4, 8, 5, 2, 3, 11, 1, 10, 7, 12, 9, 13, 14, 15]</t>
  </si>
  <si>
    <t>[G, P, G, G, L, L, L, D, D, D, P, P, P, G, L, D, L, G, G, L, G]</t>
  </si>
  <si>
    <t>[2, 3, 4, 8, 1, 6, 7, 12, 13, 0, 11, 15, 5, 10, 9, 14]</t>
  </si>
  <si>
    <t>[P, G, L, L, L, D, D, D, P, P, P, G, G, G, L, D, P, G, L, L, L]</t>
  </si>
  <si>
    <t>[5, 2, 1, 3, 10, 9, 6, 4, 13, 7, 11, 8, 14, 15, 0, 12]</t>
  </si>
  <si>
    <t>[P, P, D, D, L, D, L, L, G, G, P, P, P, D, D, L, G, L, G, L, G]</t>
  </si>
  <si>
    <t>[6, 5, 2, 3, 1, 8, 0, 4, 9, 11, 15, 12, 13, 10, 7, 14]</t>
  </si>
  <si>
    <t>[P, D, P, G, L, D, L, L, G, G, P, G, L, D, D, P, G, P, G, L, L]</t>
  </si>
  <si>
    <t>[2, 3, 7, 4, 1, 6, 15, 8, 5, 14, 9, 10, 0, 13, 11, 12]</t>
  </si>
  <si>
    <t>[L, D, L, D, D, P, P, G, G, L, G, L, D, L, G, P, P, D, L, G, L]</t>
  </si>
  <si>
    <t>[10, 5, 3, 4, 9, 1, 6, 8, 13, 2, 7, 12, 0, 11, 14, 15]</t>
  </si>
  <si>
    <t>[D, D, D, L, G, G, G, P, D, D, D, L, G, L, G, P, P, G, L, L, L]</t>
  </si>
  <si>
    <t>[1, 2, 4, 7, 6, 9, 12, 3, 13, 5, 11, 8, 10, 14, 0, 15]</t>
  </si>
  <si>
    <t>[D, D, L, D, P, G, L, G, P, G, P, P, D, L, D, P, G, L, G, L, L]</t>
  </si>
  <si>
    <t>[1, 6, 2, 3, 14, 11, 7, 4, 5, 13, 12, 8, 9, 10, 0, 15]</t>
  </si>
  <si>
    <t>[P, D, D, P, G, G, L, D, D, D, L, L, G, G, P, G, P, D, L, G, L]</t>
  </si>
  <si>
    <t>[3, 9, 4, 0, 5, 2, 1, 8, 10, 6, 7, 12, 13, 14, 11, 15]</t>
  </si>
  <si>
    <t>[P, G, P, D, P, G, L, D, L, G, P, G, P, D, D, L, L, G, G, G, L]</t>
  </si>
  <si>
    <t>[0, 2, 5, 7, 1, 6, 12, 3, 9, 10, 11, 4, 13, 14, 15, 8]</t>
  </si>
  <si>
    <t>0.0 MB (640 bytes)</t>
  </si>
  <si>
    <t>[L, L, L, G, G, G, P, D, D, P, D, P, G, L, L, D, L, G, G, P, G, L]</t>
  </si>
  <si>
    <t>[5, 1, 3, 4, 9, 13, 6, 8, 2, 14, 7, 11, 10, 0, 15, 12]</t>
  </si>
  <si>
    <t>0.0 MB (776 bytes)</t>
  </si>
  <si>
    <t>[D, D, P, G, L, D, P, D, L, G, L, G, G, P, P, D, L, G, L, D, L, G]</t>
  </si>
  <si>
    <t>[3, 7, 1, 4, 5, 2, 11, 8, 0, 10, 6, 12, 9, 13, 14, 15]</t>
  </si>
  <si>
    <t>[G, L, D, L, D, D, P, P, G, L, L, D, P, G, P, D, L, G, G, G, L, L]</t>
  </si>
  <si>
    <t>[1, 2, 4, 8, 5, 0, 6, 3, 10, 13, 7, 11, 15, 9, 14, 12]</t>
  </si>
  <si>
    <t>[P, G, G, L, D, P, D, L, L, L, D, P, G, G, P, P, G, L, L, D, L, G]</t>
  </si>
  <si>
    <t>[1, 10, 6, 2, 5, 11, 3, 0, 9, 15, 12, 4, 13, 14, 8, 7]</t>
  </si>
  <si>
    <t>[G, G, P, D, P, D, D, L, L, G, G, G, P, D, P, D, D, L, G, L, G, G]</t>
  </si>
  <si>
    <t>[1, 9, 2, 3, 10, 5, 7, 4, 13, 6, 0, 11, 14, 15, 12, 8]</t>
  </si>
  <si>
    <t>[L, G, P, P, P, D, D, L, D, P, G, L, G, P, D, D, L, L, L, G, G, G]</t>
  </si>
  <si>
    <t>[1, 2, 0, 3, 9, 5, 8, 4, 10, 12, 7, 15, 6, 11, 13, 14]</t>
  </si>
  <si>
    <t>[L, G, P, G, P, G, L, L, D, P, P, P, G, L, D, P, D, L, G, G, L, L]</t>
  </si>
  <si>
    <t>[2, 3, 0, 8, 1, 6, 4, 15, 5, 10, 7, 14, 9, 13, 11, 12]</t>
  </si>
  <si>
    <t>[G, G, L, G, P, D, L, D, D, P, P, P, G, G, G, L, L, L, D, P, G, L]</t>
  </si>
  <si>
    <t>[1, 11, 3, 4, 5, 0, 8, 6, 13, 2, 10, 7, 14, 9, 15, 12]</t>
  </si>
  <si>
    <t>[G, G, P, D, L, L, D, L, D, P, P, G, L, D, L, G, G, P, D, L, G, G]</t>
  </si>
  <si>
    <t>[5, 1, 2, 3, 6, 11, 4, 15, 9, 12, 0, 7, 13, 10, 8, 14]</t>
  </si>
  <si>
    <t>[L, D, P, G, G, L, D, P, P, D, P, D, L, L, L, G, G, P, P, G, L, L]</t>
  </si>
  <si>
    <t>[2, 5, 3, 4, 1, 6, 11, 7, 9, 10, 8, 12, 14, 15, 13, 0]</t>
  </si>
  <si>
    <t>[D, P, G, P, D, L, D, P, D, P, G, G, L, G, P, D, D, L, L, L, G, G]</t>
  </si>
  <si>
    <t>[1, 6, 3, 8, 5, 7, 4, 2, 9, 14, 0, 12, 13, 11, 10, 15]</t>
  </si>
  <si>
    <t>[G, P, D, L, D, L, D, P, G, G, L, D, P, P, D, L, L, G, G, P, G, L]</t>
  </si>
  <si>
    <t>[6, 1, 3, 8, 9, 0, 4, 7, 2, 10, 11, 12, 5, 13, 14, 15]</t>
  </si>
  <si>
    <t>[P, G, G, L, D, D, P, D, L, L, G, L, D, P, P, G, P, G, L, G, L, L]</t>
  </si>
  <si>
    <t>[1, 2, 3, 4, 6, 7, 13, 8, 10, 15, 0, 11, 5, 9, 14, 12]</t>
  </si>
  <si>
    <t>[P, P, G, L, L, D, D, P, G, L, L, G, P, P, D, D, P, G, G, L, L, L]</t>
  </si>
  <si>
    <t>[1, 7, 4, 6, 2, 3, 10, 8, 5, 9, 0, 11, 13, 14, 15, 12]</t>
  </si>
  <si>
    <t>[D, D, P, G, P, G, L, L, L, D, P, D, L, G, P, D, P, G, L, L, G, G]</t>
  </si>
  <si>
    <t>[6, 3, 7, 4, 1, 5, 8, 12, 2, 9, 11, 15, 13, 10, 14, 0]</t>
  </si>
  <si>
    <t>[D, D, P, D, P, P, G, L, D, P, G, G, L, D, P, D, L, G, G, G, L, L]</t>
  </si>
  <si>
    <t>[2, 7, 8, 4, 1, 0, 3, 12, 10, 5, 14, 11, 9, 6, 13, 15]</t>
  </si>
  <si>
    <t>[L, D, P, G, G, G, L, D, L, D, P, D, P, P, G, L, G, P, G, L, L, L]</t>
  </si>
  <si>
    <t>[5, 1, 7, 3, 9, 0, 11, 4, 13, 2, 14, 8, 10, 15, 6, 12]</t>
  </si>
  <si>
    <t>[G, G, L, D, P, G, P, D, D, D, L, G, G, G, L, D, D, D, L, G, G, G]</t>
  </si>
  <si>
    <t>[3, 4, 7, 8, 2, 5, 6, 0, 1, 9, 11, 12, 13, 10, 14, 15]</t>
  </si>
  <si>
    <t>[P, D, P, P, G, G, L, L, D, L, D, P, P, P, G, L, L, G, P, G, L, L]</t>
  </si>
  <si>
    <t>[5, 1, 7, 2, 9, 6, 3, 0, 10, 14, 8, 4, 13, 12, 15, 11]</t>
  </si>
  <si>
    <t>[P, D, L, G, G, P, G, P, D, P, D, D, L, L, L, G, G, G, P, D, L, G]</t>
  </si>
  <si>
    <t>[7, 1, 4, 2, 5, 6, 11, 3, 9, 14, 10, 8, 0, 13, 15, 12]</t>
  </si>
  <si>
    <t>0.0 MB (664 bytes)</t>
  </si>
  <si>
    <t>[D, D, D, L, G, P, G, G, L, D, L, D, D, L, G, P, P, D, L, L, G, G, G]</t>
  </si>
  <si>
    <t>[9, 5, 1, 2, 6, 12, 0, 4, 10, 7, 8, 3, 13, 14, 11, 15]</t>
  </si>
  <si>
    <t>0.0 MB (800 bytes)</t>
  </si>
  <si>
    <t>[P, P, D, L, L, L, G, G, P, D, L, G, P, P, P, D, D, L, L, G, G, G, L]</t>
  </si>
  <si>
    <t>[1, 2, 4, 8, 10, 6, 0, 12, 13, 5, 3, 15, 9, 14, 7, 11]</t>
  </si>
  <si>
    <t>[G, G, L, D, D, D, P, G, P, G, P, D, L, L, G, G, P, D, P, G, L, L, L]</t>
  </si>
  <si>
    <t>[5, 1, 3, 4, 9, 13, 2, 7, 14, 0, 11, 10, 6, 15, 12, 8]</t>
  </si>
  <si>
    <t>[D, L, G, L, G, P, P, P, D, L, G, P, D, D, D, L, G, G, L, D, L, G, G]</t>
  </si>
  <si>
    <t>[5, 1, 6, 7, 9, 11, 2, 3, 13, 8, 4, 0, 14, 10, 15, 12]</t>
  </si>
  <si>
    <t>[P, P, D, L, D, L, G, G, P, P, G, P, D, D, D, L, G, L, D, L, G, G, G]</t>
  </si>
  <si>
    <t>[5, 1, 2, 0, 9, 6, 8, 4, 14, 13, 3, 15, 10, 11, 12, 7]</t>
  </si>
  <si>
    <t>[G, P, G, G, L, D, P, G, P, P, D, L, G, P, D, D, D, L, L, G, G, G, L]</t>
  </si>
  <si>
    <t>[2, 3, 4, 8, 1, 6, 7, 15, 9, 5, 11, 12, 13, 10, 0, 14]</t>
  </si>
  <si>
    <t>[P, P, D, L, L, L, D, D, P, P, P, G, G, G, L, L, L, D, P, P, G, L, L]</t>
  </si>
  <si>
    <t>[5, 0, 4, 12, 9, 3, 1, 8, 6, 2, 7, 15, 13, 10, 14, 11]</t>
  </si>
  <si>
    <t>[G, L, L, D, P, P, G, G, P, D, D, L, G, G, G, L, L, D, D, P, G, G, L]</t>
  </si>
  <si>
    <t>[5, 1, 2, 3, 9, 6, 7, 4, 11, 13, 15, 8, 0, 14, 12, 10]</t>
  </si>
  <si>
    <t>[D, L, G, P, D, D, D, L, L, L, G, G, P, G, L, D, P, G, P, D, L, G, L]</t>
  </si>
  <si>
    <t>[1, 6, 3, 7, 5, 4, 0, 8, 13, 2, 9, 11, 14, 15, 10, 12]</t>
  </si>
  <si>
    <t>[P, D, L, G, P, G, L, G, P, P, D, L, L, L, D, D, P, P, G, L, L, G, G]</t>
  </si>
  <si>
    <t>[6, 9, 1, 4, 0, 5, 2, 3, 10, 11, 15, 7, 13, 14, 12, 8]</t>
  </si>
  <si>
    <t>[D, L, G, P, D, L, L, G, L, G, G, P, D, P, P, D, D, L, L, G, L, G, G]</t>
  </si>
  <si>
    <t>[2, 6, 4, 8, 1, 7, 0, 14, 5, 10, 3, 12, 9, 13, 11, 15]</t>
  </si>
  <si>
    <t>[L, D, P, P, G, L, G, P, D, D, L, G, P, D, P, G, G, G, L, D, L, G, L]</t>
  </si>
  <si>
    <t>[1, 7, 3, 4, 6, 8, 2, 12, 5, 13, 11, 15, 10, 9, 0, 14]</t>
  </si>
  <si>
    <t>[L, D, D, D, P, G, P, D, L, L, G, P, P, P, G, L, G, P, D, L, G, L, L]</t>
  </si>
  <si>
    <t>[1, 4, 7, 8, 6, 3, 10, 12, 5, 2, 15, 14, 9, 13, 0, 11]</t>
  </si>
  <si>
    <t>[D, D, D, P, G, G, L, L, G, P, D, L, D, D, P, P, G, P, G, G, L, L, L]</t>
  </si>
  <si>
    <t>[5, 0, 3, 4, 2, 1, 6, 8, 13, 14, 7, 9, 10, 15, 12, 11]</t>
  </si>
  <si>
    <t>[G, P, D, L, G, L, G, L, G, P, P, D, L, L, G, P, P, P, D, L, G, L, L]</t>
  </si>
  <si>
    <t>[5, 1, 6, 4, 2, 8, 0, 12, 3, 10, 7, 15, 9, 13, 14, 11]</t>
  </si>
  <si>
    <t>[P, P, G, G, L, L, L, D, D, P, P, P, D, L, G, L, D, P, G, L, G, G, L]</t>
  </si>
  <si>
    <t>[2, 5, 3, 4, 13, 7, 8, 11, 10, 1, 15, 0, 9, 6, 14, 12]</t>
  </si>
  <si>
    <t>[D, P, P, G, G, P, D, D, L, D, P, G, L, G, G, P, D, L, G, L, D, L, G]</t>
  </si>
  <si>
    <t>[5, 1, 3, 7, 9, 6, 2, 4, 13, 10, 8, 12, 0, 14, 15, 11]</t>
  </si>
  <si>
    <t>[L, L, L, D, D, D, P, G, L, G, P, G, P, P, D, D, D, L, L, L, G, G, G]</t>
  </si>
  <si>
    <t>[5, 1, 2, 3, 0, 9, 7, 4, 13, 11, 8, 12, 6, 14, 10, 15]</t>
  </si>
  <si>
    <t>[G, G, L, L, L, D, P, P, P, D, L, G, G, P, D, D, D, L, L, L, G, G, G]</t>
  </si>
  <si>
    <t>[2, 3, 4, 8, 1, 6, 11, 7, 9, 5, 10, 0, 13, 12, 14, 15]</t>
  </si>
  <si>
    <t>[G, P, P, P, D, L, L, G, L, D, P, D, L, D, P, P, P, G, G, G, L, L, L]</t>
  </si>
  <si>
    <t>[6, 2, 3, 8, 7, 0, 4, 12, 1, 10, 11, 15, 5, 9, 13, 14]</t>
  </si>
  <si>
    <t>0.0 MB (688 bytes)</t>
  </si>
  <si>
    <t>[P, D, L, L, G, P, P, G, G, L, L, L, D, D, D, P, P, P, G, G, G, L, L, L]</t>
  </si>
  <si>
    <t>[5, 1, 2, 4, 10, 3, 6, 7, 13, 12, 8, 15, 14, 0, 9, 11]</t>
  </si>
  <si>
    <t>0.0 MB (824 bytes)</t>
  </si>
  <si>
    <t>[L, L, D, P, D, P, P, D, L, L, G, G, P, G, P, D, L, D, L, L, G, P, G, L]</t>
  </si>
  <si>
    <t>[0, 5, 2, 3, 9, 1, 7, 4, 13, 6, 11, 12, 10, 8, 14, 15]</t>
  </si>
  <si>
    <t>[L, G, G, G, P, D, D, D, L, L, G, G, P, G, L, L, D, P, D, D, L, G, G, G]</t>
  </si>
  <si>
    <t>[10, 5, 2, 7, 9, 1, 4, 6, 0, 14, 11, 3, 13, 15, 12, 8]</t>
  </si>
  <si>
    <t>[D, L, D, P, G, L, D, L, G, L, G, G, P, P, D, D, L, L, D, P, G, L, G, G]</t>
  </si>
  <si>
    <t>[5, 7, 2, 1, 9, 0, 6, 3, 13, 10, 11, 4, 14, 15, 12, 8]</t>
  </si>
  <si>
    <t>[L, D, L, G, G, G, P, P, P, D, D, L, D, L, G, P, P, D, L, L, L, G, G, G]</t>
  </si>
  <si>
    <t>[1, 3, 4, 8, 6, 2, 12, 7, 0, 9, 13, 15, 5, 10, 14, 11]</t>
  </si>
  <si>
    <t>[G, L, D, L, D, L, D, P, P, G, P, G, G, L, D, P, G, L, L, L, D, P, G, L]</t>
  </si>
  <si>
    <t>[5, 1, 2, 3, 9, 6, 7, 4, 15, 12, 0, 8, 14, 13, 11, 10]</t>
  </si>
  <si>
    <t>[P, P, G, L, D, P, D, D, L, L, L, G, G, P, G, L, D, P, G, P, D, L, L, G]</t>
  </si>
  <si>
    <t>[14, 3, 0, 4, 2, 1, 6, 8, 10, 7, 15, 11, 5, 9, 13, 12]</t>
  </si>
  <si>
    <t>[P, P, G, L, D, P, G, G, G, L, L, D, P, D, P, G, G, L, D, D, L, G, L, G]</t>
  </si>
  <si>
    <t>[2, 4, 8, 11, 6, 5, 3, 0, 1, 10, 7, 12, 9, 13, 14, 15]</t>
  </si>
  <si>
    <t>[D, P, P, P, G, G, G, L, L, L, D, D, D, P, P, P, G, L, D, L, G, G, L, G]</t>
  </si>
  <si>
    <t>[6, 2, 7, 3, 1, 0, 12, 4, 5, 9, 11, 8, 10, 13, 14, 15]</t>
  </si>
  <si>
    <t>[G, P, G, L, L, D, D, D, P, P, G, L, G, P, D, L, D, L, L, G, G, P, G, L]</t>
  </si>
  <si>
    <t>[2, 4, 3, 7, 1, 6, 8, 12, 0, 10, 11, 15, 5, 9, 13, 14]</t>
  </si>
  <si>
    <t>[G, L, L, L, D, D, P, D, P, P, G, G, G, L, L, L, D, D, D, P, G, L, G, G]</t>
  </si>
  <si>
    <t>[5, 7, 1, 2, 14, 0, 8, 4, 6, 13, 3, 11, 9, 15, 10, 12]</t>
  </si>
  <si>
    <t>[D, L, L, G, P, G, G, P, D, P, D, D, L, L, G, P, G, P, G, L, D, L, L, G]</t>
  </si>
  <si>
    <t>[10, 7, 6, 3, 2, 1, 15, 0, 5, 9, 8, 4, 13, 14, 12, 11]</t>
  </si>
  <si>
    <t>[G, P, D, D, P, P, G, L, D, P, G, G, L, D, L, D, L, G, G, G, P, D, L, G]</t>
  </si>
  <si>
    <t>[5, 1, 3, 4, 6, 13, 7, 8, 0, 11, 12, 15, 2, 10, 9, 14]</t>
  </si>
  <si>
    <t>[G, L, L, L, D, P, P, D, P, G, L, D, P, D, L, G, G, G, P, D, L, G, L, L]</t>
  </si>
  <si>
    <t>[2, 7, 4, 12, 6, 3, 8, 15, 1, 9, 11, 14, 5, 13, 10, 0]</t>
  </si>
  <si>
    <t>[D, D, D, P, P, G, P, G, G, L, L, L, D, D, P, D, P, P, G, G, L, G, L, L]</t>
  </si>
  <si>
    <t>[0, 2, 3, 4, 1, 5, 6, 15, 13, 7, 8, 11, 12, 9, 10, 14]</t>
  </si>
  <si>
    <t>[G, L, L, G, P, G, P, D, L, G, L, L, D, D, P, G, P, G, L, L, D, P, G, L]</t>
  </si>
  <si>
    <t>[6, 3, 7, 4, 2, 1, 8, 0, 5, 13, 11, 14, 10, 9, 15, 12]</t>
  </si>
  <si>
    <t>[P, D, P, G, P, D, L, G, P, G, L, G, P, D, L, L, L, G, P, D, P, G, L, L]</t>
  </si>
  <si>
    <t>[9, 1, 2, 3, 6, 0, 7, 4, 11, 5, 10, 8, 14, 13, 15, 12]</t>
  </si>
  <si>
    <t>[G, P, G, L, D, P, D, D, L, L, L, G, G, G, P, P, D, P, D, L, G, L, G, L]</t>
  </si>
  <si>
    <t>[0, 1, 4, 6, 5, 2, 11, 3, 9, 13, 10, 7, 14, 15, 12, 8]</t>
  </si>
  <si>
    <t>[L, G, P, G, L, L, D, L, D, P, G, L, G, G, P, P, P, D, D, L, L, L, G, G]</t>
  </si>
  <si>
    <t>[1, 2, 4, 8, 5, 3, 15, 0, 6, 7, 12, 11, 10, 9, 13, 14]</t>
  </si>
  <si>
    <t>[P, G, L, D, P, P, G, P, G, L, L, L, D, D, D, P, G, P, G, P, G, L, L, L]</t>
  </si>
  <si>
    <t>[6, 0, 3, 8, 7, 2, 4, 12, 1, 10, 11, 15, 5, 9, 13, 14]</t>
  </si>
  <si>
    <t>[G, P, D, L, L, G, P, P, G, G, L, L, L, D, D, D, P, P, P, G, G, G, L, L, L]</t>
  </si>
  <si>
    <t>[6, 2, 3, 8, 7, 4, 0, 12, 1, 10, 11, 15, 5, 9, 13, 14]</t>
  </si>
  <si>
    <t>0.0 MB (848 bytes)</t>
  </si>
  <si>
    <t>[P, P, D, L, L, G, P, P, G, G, L, L, L, D, D, D, P, P, P, G, G, G, L, L, L]</t>
  </si>
  <si>
    <t>[6, 2, 3, 8, 7, 10, 4, 12, 1, 0, 11, 15, 5, 9, 13, 14]</t>
  </si>
  <si>
    <t>[D, P, D, L, L, G, P, P, G, G, L, L, L, D, D, D, P, P, P, G, G, G, L, L, L]</t>
  </si>
  <si>
    <t>[5, 1, 2, 4, 10, 3, 6, 7, 13, 12, 8, 15, 0, 14, 9, 11]</t>
  </si>
  <si>
    <t>[L, L, L, D, P, D, P, P, D, L, L, G, G, P, G, P, D, L, D, L, L, G, P, G, L]</t>
  </si>
  <si>
    <t>[1, 0, 3, 8, 5, 6, 4, 12, 13, 10, 9, 7, 14, 2, 11, 15]</t>
  </si>
  <si>
    <t>[L, G, P, G, G, P, D, D, L, G, L, L, D, D, P, P, G, P, G, L, D, L, G, G, L]</t>
  </si>
  <si>
    <t>[1, 6, 3, 8, 5, 10, 4, 12, 13, 0, 9, 7, 14, 2, 11, 15]</t>
  </si>
  <si>
    <t>[G, P, D, D, L, D, L, G, P, G, L, L, D, D, P, P, G, P, G, L, D, L, G, G, L]</t>
  </si>
  <si>
    <t>[10, 5, 2, 7, 9, 1, 4, 6, 14, 0, 11, 3, 13, 15, 12, 8]</t>
  </si>
  <si>
    <t>[P, D, L, D, P, G, L, D, L, G, L, G, G, P, P, D, D, L, L, D, P, G, L, G, G]</t>
  </si>
  <si>
    <t>[10, 5, 2, 7, 9, 1, 4, 6, 13, 14, 11, 3, 0, 15, 12, 8]</t>
  </si>
  <si>
    <t>[D, D, L, D, P, G, L, D, L, G, L, G, G, P, P, D, D, L, L, D, P, G, L, G, G]</t>
  </si>
  <si>
    <t>[5, 1, 2, 7, 0, 14, 4, 6, 10, 15, 11, 3, 9, 13, 12, 8]</t>
  </si>
  <si>
    <t>[G, G, L, D, D, P, D, L, L, G, L, G, G, P, P, D, D, L, L, D, P, G, L, G, G]</t>
  </si>
  <si>
    <t>[5, 0, 2, 1, 9, 7, 6, 3, 13, 10, 11, 4, 14, 15, 12, 8]</t>
  </si>
  <si>
    <t>[G, L, D, L, G, G, G, P, P, P, D, D, L, D, L, G, P, P, D, L, L, L, G, G, G]</t>
  </si>
  <si>
    <t>[5, 7, 2, 1, 0, 9, 6, 3, 13, 10, 11, 4, 14, 15, 12, 8]</t>
  </si>
  <si>
    <t>[L, L, D, L, G, G, G, P, P, P, D, D, L, D, L, G, P, P, D, L, L, L, G, G, G]</t>
  </si>
  <si>
    <t>[5, 7, 2, 1, 9, 10, 6, 3, 13, 0, 11, 4, 14, 15, 12, 8]</t>
  </si>
  <si>
    <t>[D, L, D, L, G, G, G, P, P, P, D, D, L, D, L, G, P, P, D, L, L, L, G, G, G]</t>
  </si>
  <si>
    <t>[1, 3, 4, 8, 6, 2, 12, 7, 9, 0, 13, 15, 5, 10, 14, 11]</t>
  </si>
  <si>
    <t>[P, G, L, D, L, D, L, D, P, P, G, P, G, G, L, D, P, G, L, L, L, D, P, G, L]</t>
  </si>
  <si>
    <t>[1, 3, 4, 8, 0, 2, 12, 7, 6, 9, 13, 15, 5, 10, 14, 11]</t>
  </si>
  <si>
    <t>[G, G, L, D, L, D, L, D, P, P, G, P, G, G, L, D, P, G, L, L, L, D, P, G, L]</t>
  </si>
  <si>
    <t>[5, 1, 2, 3, 9, 6, 7, 4, 15, 12, 11, 8, 14, 13, 0, 10]</t>
  </si>
  <si>
    <t>[D, P, P, G, L, D, P, D, D, L, L, L, G, G, P, G, L, D, P, G, P, D, L, L, G]</t>
  </si>
  <si>
    <t>[5, 1, 2, 3, 9, 6, 0, 4, 15, 12, 7, 8, 14, 13, 11, 10]</t>
  </si>
  <si>
    <t>[G, P, P, G, L, D, P, D, D, L, L, L, G, G, G, P, D, L, G, P, P, D, L, L, G]</t>
  </si>
  <si>
    <t>[5, 1, 2, 3, 9, 6, 7, 4, 15, 12, 8, 0, 14, 13, 11, 10]</t>
  </si>
  <si>
    <t>[P, P, P, G, L, D, P, D, D, L, L, L, G, G, P, G, L, D, P, G, P, D, L, L, G]</t>
  </si>
  <si>
    <t>[6, 2, 7, 3, 0, 1, 12, 4, 5, 9, 11, 8, 10, 13, 14, 15]</t>
  </si>
  <si>
    <t>[L, G, P, G, L, L, D, D, D, P, P, G, L, G, P, D, L, D, L, L, G, G, P, G, L]</t>
  </si>
  <si>
    <t>[6, 2, 7, 3, 1, 12, 0, 4, 5, 9, 11, 8, 10, 13, 14, 15]</t>
  </si>
  <si>
    <t>[D, P, P, G, G, L, D, P, G, G, L, L, D, P, P, D, L, D, L, L, G, G, P, G, L]</t>
  </si>
  <si>
    <t>[6, 0, 7, 3, 1, 2, 12, 4, 5, 9, 11, 8, 10, 13, 14, 15]</t>
  </si>
  <si>
    <t>[G, G, P, G, L, L, D, D, D, P, P, G, L, G, P, D, L, D, L, L, G, G, P, G, L]</t>
  </si>
  <si>
    <t>[D, P, G, L, G, P, D, L, G]</t>
  </si>
  <si>
    <t>[G, L, D, P, G, L, G, L, L]</t>
  </si>
  <si>
    <t>[G, L, D, P, G, L, G, P, G, L]</t>
  </si>
  <si>
    <t>[D, L, G, P, G, P, D, L, G, L]</t>
  </si>
  <si>
    <t>[G, P, G, L, L, G, P, D, L, G, L]</t>
  </si>
  <si>
    <t>[D, P, G, G, L, L, D, L, D, P, G, G, L, G]</t>
  </si>
  <si>
    <t>[L, G, P, D, D, L, D, P, G, G, L, G, L, L]</t>
  </si>
  <si>
    <t>[L, G, P, P, D, L, D, L, D, P, G, G, G, L]</t>
  </si>
  <si>
    <t>[D, D, D, P, G, G, L, D, P, G, L, G, L, L]</t>
  </si>
  <si>
    <t>[L, G, P, G, P, D, L, G, L, D, P, G, L, G]</t>
  </si>
  <si>
    <t>[D, L, L, G, P, G, G, L, D, P, D, L, G, G]</t>
  </si>
  <si>
    <t>[G, L, L, D, L, G, P, G, G, L, D, P, G, L]</t>
  </si>
  <si>
    <t>[G, P, D, D, L, D, P, G, L, D, L, G, G, L, G]</t>
  </si>
  <si>
    <t>[L, G, L, D, D, L, G, P, G, L, G, P, D, L, G]</t>
  </si>
  <si>
    <t>[G, L, L, D, D, D, P, G, G, L, G, P, D, L, G]</t>
  </si>
  <si>
    <t>[G, P, G, G, P, P, D, L, L, D, D, L, G, G, G]</t>
  </si>
  <si>
    <t>[G, L, L, D, P, D, L, G, P, G, P, P, G, L, L, L]</t>
  </si>
  <si>
    <t>[L, G, P, D, P, P, G, G, L, L, L, G, P, D, L, G]</t>
  </si>
  <si>
    <t>[D, D, P, G, P, P, D, L, L, G, G, L, D, P, G, L]</t>
  </si>
  <si>
    <t>[L, G, G, L, G, L, D, D, P, D, L, G, G, P, G, L]</t>
  </si>
  <si>
    <t>[L, L, D, P, G, G, P, G, L, D, L, D, P, G, L, G]</t>
  </si>
  <si>
    <t>[D, L, D, P, G, L, L, D, P, G, P, G, L, G, L, L]</t>
  </si>
  <si>
    <t>[P, P, P, G, L, D, L, G, P, P, G, G, L, D, L, G, L]</t>
  </si>
  <si>
    <t>[P, D, P, G, L, L, L, D, P, G, G, L, D, P, G, L, G]</t>
  </si>
  <si>
    <t>[G, L, L, L, D, D, P, G, L, G, P, D, D, L, G, G, G]</t>
  </si>
  <si>
    <t>[G, L, L, D, P, P, G, L, D, D, L, G, G, P, D, L, G]</t>
  </si>
  <si>
    <t>[D, L, G, P, D, L, L, L, G, G, P, P, D, L, L, G, G]</t>
  </si>
  <si>
    <t>[G, G, G, P, P, D, D, D, L, L, L, G, P, D, L, G, G, G]</t>
  </si>
  <si>
    <t>[D, P, G, P, D, L, L, G, P, G, L, D, D, P, G, G, L, G]</t>
  </si>
  <si>
    <t>[L, G, P, G, L, D, P, G, P, D, D, P, G, G, L, G, L, L]</t>
  </si>
  <si>
    <t>[L, L, L, D, D, P, D, P, P, G, L, D, P, G, G, L, G, L, L]</t>
  </si>
  <si>
    <t>[G, G, L, L, L, D, D, D, P, G, P, G, L, L, G, P, D, L, G]</t>
  </si>
  <si>
    <t>[D, D, P, G, G, L, G, P, D, D, L, D, P, P, G, G, G, L, L]</t>
  </si>
  <si>
    <t>[P, G, G, L, L, L, G, P, P, D, D, P, G, L, L, D, L, G, G]</t>
  </si>
  <si>
    <t>[G, G, P, D, D, P, G, L, L, G, P, P, D, L, L, G, P, G, L, L]</t>
  </si>
  <si>
    <t>[D, P, G, L, D, P, D, L, D, P, G, L, D, L, L, G, P, G, L, G]</t>
  </si>
  <si>
    <t>[D, L, D, P, P, P, G, L, G, P, G, L, D, L, L, G, P, D, L, G]</t>
  </si>
  <si>
    <t>[D, L, G, L, D, P, G, L, G, G, P, D, P, G, P, D, L, G, L, L]</t>
  </si>
  <si>
    <t>[P, P, G, L, D, D, D, P, G, L, G, P, D, D, L, L, L, G, G, G]</t>
  </si>
  <si>
    <t>[P, P, D, P, D, L, L, D, L, G, P, G, P, P, G, L, D, L, G, L]</t>
  </si>
  <si>
    <t>[D, D, D, P, G, L, G, P, G, L, D, P, D, D, L, L, L, G, G, G]</t>
  </si>
  <si>
    <t>[G, G, P, P, P, D, D, L, L, G, L, G, P, D, L, D, P, G, G, L]</t>
  </si>
  <si>
    <t>[L, L, D, D, P, G, G, L, D, P, D, D, L, G, P, P, G, G, L, L]</t>
  </si>
  <si>
    <t>[P, P, G, G, L, L, D, L, G, P, D, D, P, P, G, L, D, L, L, G, G]</t>
  </si>
  <si>
    <t>[G, P, D, L, G, G, P, G, L, L, L, D, P, P, D, P, G, G, L, L, L]</t>
  </si>
  <si>
    <t>[P, P, D, L, D, D, L, G, L, D, P, G, L, G, G, P, P, D, L, G, L]</t>
  </si>
  <si>
    <t>[D, P, G, L, D, P, P, G, G, G, L, L, D, P, D, D, L, L, G, G, G]</t>
  </si>
  <si>
    <t>[G, P, P, P, D, D, D, L, L, G, L, D, P, G, L, G, G, P, D, L, G]</t>
  </si>
  <si>
    <t>[P, G, L, L, L, D, D, D, P, P, P, G, G, L, G, P, D, L, G, L, L]</t>
  </si>
  <si>
    <t>[P, P, D, L, D, P, G, L, G, L, D, D, L, D, P, G, L, G, P, G, L]</t>
  </si>
  <si>
    <t>[L, L, D, D, P, P, G, L, L, D, P, G, P, D, L, G, G, P, G, L, L, L]</t>
  </si>
  <si>
    <t>[P, P, G, L, L, D, D, P, P, G, L, L, G, P, D, P, G, L, L, D, L, G]</t>
  </si>
  <si>
    <t>[D, P, P, G, L, L, L, D, D, P, G, L, D, P, P, G, L, D, L, G, G, G]</t>
  </si>
  <si>
    <t>[P, D, P, P, G, G, L, G, L, D, D, L, D, P, P, P, G, L, L, G, G, L]</t>
  </si>
  <si>
    <t>[L, D, L, D, D, P, P, G, L, D, L, L, G, P, P, P, D, L, L, L, G, G, G]</t>
  </si>
  <si>
    <t>[P, P, D, L, L, L, G, P, G, L, D, P, G, P, P, D, D, L, L, G, G, G, L]</t>
  </si>
  <si>
    <t>[G, G, P, P, D, L, G, L, L, D, D, D, P, G, P, P, G, L, D, L, G, G, L]</t>
  </si>
  <si>
    <t>[D, L, G, L, G, P, P, D, P, G, L, D, P, D, D, L, G, G, L, D, L, G, G]</t>
  </si>
  <si>
    <t>[P, P, G, P, D, D, D, L, L, G, P, D, L, L, G, G, P, D, D, L, G, G, G]</t>
  </si>
  <si>
    <t>[D, L, G, P, D, D, D, L, L, L, G, G, G, P, D, L, G, P, P, D, L, G, L]</t>
  </si>
  <si>
    <t>[G, G, L, D, D, D, P, G, G, L, G, P, D, D, P, D, P, G, G, G, L, L, L]</t>
  </si>
  <si>
    <t>[L, D, P, D, D, P, G, G, L, G, L, D, D, D, P, P, G, P, G, G, L, L, L]</t>
  </si>
  <si>
    <t>[G, P, D, L, G, L, G, L, G, P, P, D, L, G, P, P, D, L, G, L, D, L, G]</t>
  </si>
  <si>
    <t>[D, D, L, G, P, D, L, L, G, L, G, G, P, P, D, D, L, L, D, P, G, L, G, G]</t>
  </si>
  <si>
    <t>[P, G, P, D, L, G, P, G, G, L, L, D, P, D, P, G, G, L, D, D, L, G, L, G]</t>
  </si>
  <si>
    <t>[D, P, P, G, P, G, G, L, L, L, D, D, D, P, G, P, D, P, G, L, L, G, L, G]</t>
  </si>
  <si>
    <t>[G, L, L, L, D, P, P, P, D, L, G, P, D, D, L, G, G, G, P, D, L, G, L, L]</t>
  </si>
  <si>
    <t>[P, D, P, P, G, L, D, P, G, G, L, G, P, D, L, L, L, G, P, D, P, G, L, L]</t>
  </si>
  <si>
    <t>[P, D, L, G, G, P, G, L, D, P, D, L, D, L, L, G, G, G, P, P, D, L, G, L]</t>
  </si>
  <si>
    <t>[D, D, D, L, G, P, D, L, L, G, L, G, G, P, P, D, D, L, L, D, P, G, L, G, G]</t>
  </si>
  <si>
    <t>[L, L, G, P, P, D, L, G, L, G, G, P, P, P, D, D, D, L, G, L, D, L, G, G, G]</t>
  </si>
  <si>
    <t>[P, G, L, D, L, D, L, D, P, P, G, P, G, L, G, P, D, L, G, L, L, D, P, G, L]</t>
  </si>
  <si>
    <t>[G, G, L, D, L, D, L, D, P, P, G, P, G, L, G, P, D, L, G, L, L, D, P, G, L]</t>
  </si>
  <si>
    <t>[G, P, P, G, L, D, P, D, D, L, L, L, G, G, P, G, L, D, P, G, P, D, L, L, G]</t>
  </si>
  <si>
    <t>0.3 MB (4,008 bytes)</t>
  </si>
  <si>
    <t>[L, L, G, P, D, L, G]</t>
  </si>
  <si>
    <t>[L, G, P, D, L, G, L, L]</t>
  </si>
  <si>
    <t>[L, G, P, D, L, G, G, G]</t>
  </si>
  <si>
    <t>[L, L, G, L, G, P, D, L, G]</t>
  </si>
  <si>
    <t>[L, L, G, L, D, P, G, L, G, G]</t>
  </si>
  <si>
    <t>[L, L, D, P, P, G, G, L, G, L, D, P, G, L]</t>
  </si>
  <si>
    <t>[G, L, D, P, D, L, D, P, G, G, G, L, L, L]</t>
  </si>
  <si>
    <t>[G, L, D, D, L, L, G, G, P, P, P, G, L, L, L]</t>
  </si>
  <si>
    <t>[G, G, P, G, L, D, P, G, P, P, D, L, L, G, L]</t>
  </si>
  <si>
    <t>[G, P, D, D, P, P, G, L, D, P, G, G, G, L, L, L]</t>
  </si>
  <si>
    <t>[P, G, L, D, D, P, P, G, L, G, L, G, P, D, L, G]</t>
  </si>
  <si>
    <t>[L, L, D, P, G, L, G, P, P, G, L, D, D, L, G, G]</t>
  </si>
  <si>
    <t>[D, D, P, G, L, D, D, L, G, P, P, P, G, L, G, L, L]</t>
  </si>
  <si>
    <t>[L, D, L, G, P, G, P, D, D, L, G, L, D, L, G, G, G]</t>
  </si>
  <si>
    <t>[P, G, G, L, G, L, D, D, P, D, L, L, G, P, G, G, L]</t>
  </si>
  <si>
    <t>[L, D, P, G, G, L, D, P, P, D, P, G, L, L, G, L, G]</t>
  </si>
  <si>
    <t>0.0 MB (544 bytes)</t>
  </si>
  <si>
    <t>[L, D, P, G, L, D, D, D, P, G, P, G, G, L, D, L, L, G]</t>
  </si>
  <si>
    <t>[D, L, L, D, P, G, L, G, P, G, L, D, P, G, P, D, L, L, G]</t>
  </si>
  <si>
    <t>[D, D, P, G, L, D, P, P, G, G, L, L, G, P, D, P, G, L, L]</t>
  </si>
  <si>
    <t>[P, G, L, G, L, L, G, P, P, D, P, D, L, G, L, D, L, G, G]</t>
  </si>
  <si>
    <t>[G, L, G, P, D, P, P, D, D, L, G, P, D, L, L, L, G, G, G]</t>
  </si>
  <si>
    <t>[G, P, D, P, G, L, G, L, D, P, G, P, D, L, L, G, P, G, L, L]</t>
  </si>
  <si>
    <t>[L, G, P, D, D, L, D, P, P, P, G, L, G, P, G, L, D, L, L, G]</t>
  </si>
  <si>
    <t>[D, P, G, L, D, D, D, P, G, L, G, P, D, D, L, L, L, G, G, G]</t>
  </si>
  <si>
    <t>[L, L, D, D, P, D, L, G, P, G, G, L, D, P, D, P, G, G, L, L]</t>
  </si>
  <si>
    <t>[D, P, D, L, G, P, D, D, L, G, L, G, L, G, P, P, P, D, L, G, L, L]</t>
  </si>
  <si>
    <t>[G, P, D, L, D, L, D, P, G, G, G, L, D, D, P, P, D, L, L, G, G, G]</t>
  </si>
  <si>
    <t>[P, P, G, L, L, D, D, P, G, L, G, P, D, D, P, G, G, L, L, D, L, G]</t>
  </si>
  <si>
    <t>[D, D, P, G, P, G, L, L, L, D, D, P, G, L, D, P, P, G, L, L, G, G]</t>
  </si>
  <si>
    <t>[G, P, D, D, P, P, G, G, L, L, L, D, D, P, P, P, G, L, G, G, L, L]</t>
  </si>
  <si>
    <t>[L, D, D, D, P, G, P, D, L, L, G, P, P, P, G, G, L, D, P, G, L, L, L]</t>
  </si>
  <si>
    <t>[L, G, G, G, P, D, D, D, L, G, G, G, L, D, D, P, D, L, L, G, P, G, G, L]</t>
  </si>
  <si>
    <t>[G, L, D, L, D, L, D, P, P, G, P, G, L, G, P, D, L, G, L, L, D, P, G, L]</t>
  </si>
  <si>
    <t>[G, L, L, L, D, P, P, D, P, G, G, L, D, D, P, D, L, G, G, P, G, L, L, L]</t>
  </si>
  <si>
    <t>[P, G, L, G, P, D, D, D, P, P, G, L, D, P, G, G, L, G, P, D, L, G, L, L]</t>
  </si>
  <si>
    <t>[G, G, L, L, D, L, D, P, G, L, G, G, P, P, P, D, D, D, L, G, L, L, G, G]</t>
  </si>
  <si>
    <t>[P, P, G, P, G, L, L, L, D, D, D, P, G, P, G, P, G, L, L, L, D, P, G, L]</t>
  </si>
  <si>
    <t>[P, D, D, L, G, P, D, L, L, G, L, G, G, P, P, D, D, L, L, D, P, G, L, G, G]</t>
  </si>
  <si>
    <t>[P, P, P, G, L, D, P, D, D, L, L, L, G, G, G, P, D, L, G, P, P, D, L, L, G]</t>
  </si>
  <si>
    <t>[P, G, P, G, L, L, D, D, D, P, P, G, L, G, P, D, L, D, L, L, G, G, P, G, L]</t>
  </si>
  <si>
    <t>[L, G, P, D, L, G, L, L, D, P, G, L]</t>
  </si>
  <si>
    <t>[P, G, G, G, P, P, D, L, L, D, L, G, G]</t>
  </si>
  <si>
    <t>[D, L, D, P, G, G, L, G, P, D, L, G, L, L]</t>
  </si>
  <si>
    <t>[G, P, P, D, D, D, L, G, G, G, L, D, L, G]</t>
  </si>
  <si>
    <t>[D, D, P, G, L, D, P, P, P, G, L, L, G, G, L]</t>
  </si>
  <si>
    <t>[L, G, L, G, L, D, P, D, D, L, G, P, G, G, L]</t>
  </si>
  <si>
    <t>[L, D, D, P, P, G, G, G, L, D, P, G, L, L, L]</t>
  </si>
  <si>
    <t>[P, D, L, G, P, P, D, L, L, G, P, P, D, L, L, G]</t>
  </si>
  <si>
    <t>[L, D, L, L, G, P, D, P, G, P, G, L, L, D, L, G, G]</t>
  </si>
  <si>
    <t>[P, P, D, L, L, D, D, L, G, G, P, P, D, L, L, G, G]</t>
  </si>
  <si>
    <t>[G, P, D, P, G, L, D, P, D, D, L, L, G, L, G, P, G, L]</t>
  </si>
  <si>
    <t>[D, L, G, L, D, P, P, P, G, G, G, L, D, P, G, L, L, L]</t>
  </si>
  <si>
    <t>[D, L, L, G, L, D, P, G, G, G, P, P, D, L, G, L, D, L, G]</t>
  </si>
  <si>
    <t>[D, L, L, L, G, G, G, P, P, P, D, L, D, P, G, G, L, L, L]</t>
  </si>
  <si>
    <t>[P, D, L, L, D, D, P, G, L, D, P, P, P, G, G, G, L, L, L]</t>
  </si>
  <si>
    <t>[G, L, D, P, D, L, D, P, P, P, G, L, G, P, G, L, D, L, G, L]</t>
  </si>
  <si>
    <t>[L, G, G, G, P, P, D, L, L, G, P, P, P, D, L, G, L, D, L, G]</t>
  </si>
  <si>
    <t>[D, P, D, L, G, P, D, D, L, G, L, G, G, P, P, D, L, G, L, D, L, G]</t>
  </si>
  <si>
    <t>[D, P, P, G, L, L, L, D, P, D, L, G, P, D, P, G, L, D, L, G, G, G]</t>
  </si>
  <si>
    <t>[D, D, P, D, P, G, P, D, L, G, P, G, L, D, P, D, L, G, G, G, L, L]</t>
  </si>
  <si>
    <t>[L, D, P, D, D, L, G, P, G, L, L, D, D, L, G, P, P, D, L, L, G, G, G]</t>
  </si>
  <si>
    <t>[P, G, P, D, L, L, G, G, L, D, D, D, P, G, G, G, P, D, P, G, L, L, L]</t>
  </si>
  <si>
    <t>[G, P, G, G, L, D, P, G, P, D, P, G, L, D, P, D, D, L, L, G, G, G, L]</t>
  </si>
  <si>
    <t>[P, P, G, G, L, L, L, D, D, P, P, P, D, L, L, G, P, D, L, G, G, G, L]</t>
  </si>
  <si>
    <t>[L, G, G, G, P, D, D, D, L, L, L, G, P, G, P, G, L, L, D, P, D, L, G, G]</t>
  </si>
  <si>
    <t>[P, P, G, L, D, P, D, D, L, L, L, G, G, G, P, D, L, G, P, P, D, L, L, G]</t>
  </si>
  <si>
    <t>[P, D, P, P, G, L, D, P, G, G, G, L, D, L, L, G, P, D, P, P, G, L, L, L]</t>
  </si>
  <si>
    <t>[G, P, D, P, G, P, G, L, L, L, D, D, D, P, G, P, G, P, G, L, L, D, L, G]</t>
  </si>
  <si>
    <t>[D, P, P, G, L, D, P, D, D, L, L, L, G, G, G, P, D, L, G, P, P, D, L, L, G]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</si>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</sst>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A*</a:t>
            </a:r>
            <a:r>
              <a:rPr lang="pl-PL" baseline="0"/>
              <a:t> (odległość Hamminga) </a:t>
            </a:r>
            <a:r>
              <a:rPr lang="en-US"/>
              <a:t>liczba operacji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Podsumowanie!$C$3</c:f>
              <c:strCache>
                <c:ptCount val="1"/>
                <c:pt idx="0">
                  <c:v>liczba operacji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intercept val="1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values!$N$2:$N$1841</c:f>
              <c:numCache>
                <c:formatCode>General</c:formatCode>
                <c:ptCount val="1840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11</c:v>
                </c:pt>
                <c:pt idx="22">
                  <c:v>13</c:v>
                </c:pt>
                <c:pt idx="23">
                  <c:v>10</c:v>
                </c:pt>
                <c:pt idx="24">
                  <c:v>14</c:v>
                </c:pt>
                <c:pt idx="25">
                  <c:v>12</c:v>
                </c:pt>
                <c:pt idx="26">
                  <c:v>15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15</c:v>
                </c:pt>
                <c:pt idx="33">
                  <c:v>15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17</c:v>
                </c:pt>
                <c:pt idx="42">
                  <c:v>14</c:v>
                </c:pt>
                <c:pt idx="43">
                  <c:v>19</c:v>
                </c:pt>
                <c:pt idx="44">
                  <c:v>15</c:v>
                </c:pt>
                <c:pt idx="45">
                  <c:v>27</c:v>
                </c:pt>
                <c:pt idx="46">
                  <c:v>14</c:v>
                </c:pt>
                <c:pt idx="47">
                  <c:v>15</c:v>
                </c:pt>
                <c:pt idx="48">
                  <c:v>18</c:v>
                </c:pt>
                <c:pt idx="49">
                  <c:v>18</c:v>
                </c:pt>
                <c:pt idx="50">
                  <c:v>17</c:v>
                </c:pt>
                <c:pt idx="51">
                  <c:v>15</c:v>
                </c:pt>
                <c:pt idx="52">
                  <c:v>16</c:v>
                </c:pt>
                <c:pt idx="53">
                  <c:v>15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19</c:v>
                </c:pt>
                <c:pt idx="59">
                  <c:v>18</c:v>
                </c:pt>
                <c:pt idx="60">
                  <c:v>18</c:v>
                </c:pt>
                <c:pt idx="61">
                  <c:v>29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26</c:v>
                </c:pt>
                <c:pt idx="66">
                  <c:v>19</c:v>
                </c:pt>
                <c:pt idx="67">
                  <c:v>21</c:v>
                </c:pt>
                <c:pt idx="68">
                  <c:v>32</c:v>
                </c:pt>
                <c:pt idx="69">
                  <c:v>19</c:v>
                </c:pt>
                <c:pt idx="70">
                  <c:v>21</c:v>
                </c:pt>
                <c:pt idx="71">
                  <c:v>15</c:v>
                </c:pt>
                <c:pt idx="72">
                  <c:v>16</c:v>
                </c:pt>
                <c:pt idx="73">
                  <c:v>20</c:v>
                </c:pt>
                <c:pt idx="74">
                  <c:v>20</c:v>
                </c:pt>
                <c:pt idx="75">
                  <c:v>22</c:v>
                </c:pt>
                <c:pt idx="76">
                  <c:v>24</c:v>
                </c:pt>
                <c:pt idx="77">
                  <c:v>17</c:v>
                </c:pt>
                <c:pt idx="78">
                  <c:v>19</c:v>
                </c:pt>
                <c:pt idx="79">
                  <c:v>19</c:v>
                </c:pt>
                <c:pt idx="80">
                  <c:v>21</c:v>
                </c:pt>
                <c:pt idx="81">
                  <c:v>45</c:v>
                </c:pt>
                <c:pt idx="82">
                  <c:v>48</c:v>
                </c:pt>
                <c:pt idx="83">
                  <c:v>22</c:v>
                </c:pt>
                <c:pt idx="84">
                  <c:v>24</c:v>
                </c:pt>
                <c:pt idx="85">
                  <c:v>23</c:v>
                </c:pt>
                <c:pt idx="86">
                  <c:v>27</c:v>
                </c:pt>
                <c:pt idx="87">
                  <c:v>20</c:v>
                </c:pt>
                <c:pt idx="88">
                  <c:v>22</c:v>
                </c:pt>
                <c:pt idx="89">
                  <c:v>31</c:v>
                </c:pt>
                <c:pt idx="90">
                  <c:v>22</c:v>
                </c:pt>
                <c:pt idx="91">
                  <c:v>44</c:v>
                </c:pt>
                <c:pt idx="92">
                  <c:v>23</c:v>
                </c:pt>
                <c:pt idx="93">
                  <c:v>34</c:v>
                </c:pt>
                <c:pt idx="94">
                  <c:v>24</c:v>
                </c:pt>
                <c:pt idx="95">
                  <c:v>22</c:v>
                </c:pt>
                <c:pt idx="96">
                  <c:v>36</c:v>
                </c:pt>
                <c:pt idx="97">
                  <c:v>21</c:v>
                </c:pt>
                <c:pt idx="98">
                  <c:v>23</c:v>
                </c:pt>
                <c:pt idx="99">
                  <c:v>21</c:v>
                </c:pt>
                <c:pt idx="100">
                  <c:v>24</c:v>
                </c:pt>
                <c:pt idx="101">
                  <c:v>27</c:v>
                </c:pt>
                <c:pt idx="102">
                  <c:v>46</c:v>
                </c:pt>
                <c:pt idx="103">
                  <c:v>26</c:v>
                </c:pt>
                <c:pt idx="104">
                  <c:v>26</c:v>
                </c:pt>
                <c:pt idx="105">
                  <c:v>47</c:v>
                </c:pt>
                <c:pt idx="106">
                  <c:v>26</c:v>
                </c:pt>
                <c:pt idx="107">
                  <c:v>22</c:v>
                </c:pt>
                <c:pt idx="108">
                  <c:v>41</c:v>
                </c:pt>
                <c:pt idx="109">
                  <c:v>24</c:v>
                </c:pt>
                <c:pt idx="110">
                  <c:v>60</c:v>
                </c:pt>
                <c:pt idx="111">
                  <c:v>62</c:v>
                </c:pt>
                <c:pt idx="112">
                  <c:v>34</c:v>
                </c:pt>
                <c:pt idx="113">
                  <c:v>42</c:v>
                </c:pt>
                <c:pt idx="114">
                  <c:v>66</c:v>
                </c:pt>
                <c:pt idx="115">
                  <c:v>22</c:v>
                </c:pt>
                <c:pt idx="116">
                  <c:v>25</c:v>
                </c:pt>
                <c:pt idx="117">
                  <c:v>42</c:v>
                </c:pt>
                <c:pt idx="118">
                  <c:v>57</c:v>
                </c:pt>
                <c:pt idx="119">
                  <c:v>54</c:v>
                </c:pt>
                <c:pt idx="120">
                  <c:v>29</c:v>
                </c:pt>
                <c:pt idx="121">
                  <c:v>78</c:v>
                </c:pt>
                <c:pt idx="122">
                  <c:v>79</c:v>
                </c:pt>
                <c:pt idx="123">
                  <c:v>50</c:v>
                </c:pt>
                <c:pt idx="124">
                  <c:v>75</c:v>
                </c:pt>
                <c:pt idx="125">
                  <c:v>54</c:v>
                </c:pt>
                <c:pt idx="126">
                  <c:v>28</c:v>
                </c:pt>
                <c:pt idx="127">
                  <c:v>53</c:v>
                </c:pt>
                <c:pt idx="128">
                  <c:v>31</c:v>
                </c:pt>
                <c:pt idx="129">
                  <c:v>25</c:v>
                </c:pt>
                <c:pt idx="130">
                  <c:v>27</c:v>
                </c:pt>
                <c:pt idx="131">
                  <c:v>26</c:v>
                </c:pt>
                <c:pt idx="132">
                  <c:v>51</c:v>
                </c:pt>
                <c:pt idx="133">
                  <c:v>27</c:v>
                </c:pt>
                <c:pt idx="134">
                  <c:v>53</c:v>
                </c:pt>
                <c:pt idx="135">
                  <c:v>71</c:v>
                </c:pt>
                <c:pt idx="136">
                  <c:v>104</c:v>
                </c:pt>
                <c:pt idx="137">
                  <c:v>82</c:v>
                </c:pt>
                <c:pt idx="138">
                  <c:v>44</c:v>
                </c:pt>
                <c:pt idx="139">
                  <c:v>59</c:v>
                </c:pt>
                <c:pt idx="140">
                  <c:v>28</c:v>
                </c:pt>
                <c:pt idx="141">
                  <c:v>109</c:v>
                </c:pt>
                <c:pt idx="142">
                  <c:v>29</c:v>
                </c:pt>
                <c:pt idx="143">
                  <c:v>31</c:v>
                </c:pt>
                <c:pt idx="144">
                  <c:v>115</c:v>
                </c:pt>
                <c:pt idx="145">
                  <c:v>73</c:v>
                </c:pt>
                <c:pt idx="146">
                  <c:v>92</c:v>
                </c:pt>
                <c:pt idx="147">
                  <c:v>72</c:v>
                </c:pt>
                <c:pt idx="148">
                  <c:v>127</c:v>
                </c:pt>
                <c:pt idx="149">
                  <c:v>195</c:v>
                </c:pt>
                <c:pt idx="150">
                  <c:v>32</c:v>
                </c:pt>
                <c:pt idx="151">
                  <c:v>29</c:v>
                </c:pt>
                <c:pt idx="152">
                  <c:v>33</c:v>
                </c:pt>
                <c:pt idx="153">
                  <c:v>107</c:v>
                </c:pt>
                <c:pt idx="154">
                  <c:v>128</c:v>
                </c:pt>
                <c:pt idx="155">
                  <c:v>30</c:v>
                </c:pt>
                <c:pt idx="156">
                  <c:v>85</c:v>
                </c:pt>
                <c:pt idx="157">
                  <c:v>30</c:v>
                </c:pt>
                <c:pt idx="158">
                  <c:v>88</c:v>
                </c:pt>
                <c:pt idx="159">
                  <c:v>26</c:v>
                </c:pt>
                <c:pt idx="160">
                  <c:v>40</c:v>
                </c:pt>
                <c:pt idx="161">
                  <c:v>133</c:v>
                </c:pt>
                <c:pt idx="162">
                  <c:v>106</c:v>
                </c:pt>
                <c:pt idx="163">
                  <c:v>113</c:v>
                </c:pt>
                <c:pt idx="164">
                  <c:v>145</c:v>
                </c:pt>
                <c:pt idx="165">
                  <c:v>77</c:v>
                </c:pt>
                <c:pt idx="166">
                  <c:v>79</c:v>
                </c:pt>
                <c:pt idx="167">
                  <c:v>276</c:v>
                </c:pt>
                <c:pt idx="168">
                  <c:v>112</c:v>
                </c:pt>
                <c:pt idx="169">
                  <c:v>156</c:v>
                </c:pt>
                <c:pt idx="170">
                  <c:v>35</c:v>
                </c:pt>
                <c:pt idx="171">
                  <c:v>59</c:v>
                </c:pt>
                <c:pt idx="172">
                  <c:v>78</c:v>
                </c:pt>
                <c:pt idx="173">
                  <c:v>219</c:v>
                </c:pt>
                <c:pt idx="174">
                  <c:v>142</c:v>
                </c:pt>
                <c:pt idx="175">
                  <c:v>193</c:v>
                </c:pt>
                <c:pt idx="176">
                  <c:v>151</c:v>
                </c:pt>
                <c:pt idx="177">
                  <c:v>169</c:v>
                </c:pt>
                <c:pt idx="178">
                  <c:v>115</c:v>
                </c:pt>
                <c:pt idx="179">
                  <c:v>89</c:v>
                </c:pt>
                <c:pt idx="180">
                  <c:v>140</c:v>
                </c:pt>
                <c:pt idx="181">
                  <c:v>119</c:v>
                </c:pt>
                <c:pt idx="182">
                  <c:v>113</c:v>
                </c:pt>
                <c:pt idx="183">
                  <c:v>139</c:v>
                </c:pt>
                <c:pt idx="184">
                  <c:v>107</c:v>
                </c:pt>
                <c:pt idx="185">
                  <c:v>95</c:v>
                </c:pt>
                <c:pt idx="186">
                  <c:v>270</c:v>
                </c:pt>
                <c:pt idx="187">
                  <c:v>109</c:v>
                </c:pt>
                <c:pt idx="188">
                  <c:v>64</c:v>
                </c:pt>
                <c:pt idx="189">
                  <c:v>38</c:v>
                </c:pt>
                <c:pt idx="190">
                  <c:v>237</c:v>
                </c:pt>
                <c:pt idx="191">
                  <c:v>88</c:v>
                </c:pt>
                <c:pt idx="192">
                  <c:v>181</c:v>
                </c:pt>
                <c:pt idx="193">
                  <c:v>38</c:v>
                </c:pt>
                <c:pt idx="194">
                  <c:v>119</c:v>
                </c:pt>
                <c:pt idx="195">
                  <c:v>107</c:v>
                </c:pt>
                <c:pt idx="196">
                  <c:v>266</c:v>
                </c:pt>
                <c:pt idx="197">
                  <c:v>206</c:v>
                </c:pt>
                <c:pt idx="198">
                  <c:v>121</c:v>
                </c:pt>
                <c:pt idx="199">
                  <c:v>158</c:v>
                </c:pt>
                <c:pt idx="200">
                  <c:v>193</c:v>
                </c:pt>
                <c:pt idx="201">
                  <c:v>292</c:v>
                </c:pt>
                <c:pt idx="202">
                  <c:v>374</c:v>
                </c:pt>
                <c:pt idx="203">
                  <c:v>285</c:v>
                </c:pt>
                <c:pt idx="204">
                  <c:v>289</c:v>
                </c:pt>
                <c:pt idx="205">
                  <c:v>150</c:v>
                </c:pt>
                <c:pt idx="206">
                  <c:v>108</c:v>
                </c:pt>
                <c:pt idx="207">
                  <c:v>173</c:v>
                </c:pt>
                <c:pt idx="208">
                  <c:v>121</c:v>
                </c:pt>
                <c:pt idx="209">
                  <c:v>145</c:v>
                </c:pt>
                <c:pt idx="210">
                  <c:v>68</c:v>
                </c:pt>
                <c:pt idx="211">
                  <c:v>835</c:v>
                </c:pt>
                <c:pt idx="212">
                  <c:v>212</c:v>
                </c:pt>
                <c:pt idx="213">
                  <c:v>92</c:v>
                </c:pt>
                <c:pt idx="214">
                  <c:v>425</c:v>
                </c:pt>
                <c:pt idx="215">
                  <c:v>244</c:v>
                </c:pt>
                <c:pt idx="216">
                  <c:v>59</c:v>
                </c:pt>
                <c:pt idx="217">
                  <c:v>125</c:v>
                </c:pt>
                <c:pt idx="218">
                  <c:v>315</c:v>
                </c:pt>
                <c:pt idx="219">
                  <c:v>262</c:v>
                </c:pt>
                <c:pt idx="220">
                  <c:v>83</c:v>
                </c:pt>
                <c:pt idx="221">
                  <c:v>171</c:v>
                </c:pt>
                <c:pt idx="222">
                  <c:v>212</c:v>
                </c:pt>
                <c:pt idx="223">
                  <c:v>257</c:v>
                </c:pt>
                <c:pt idx="224">
                  <c:v>517</c:v>
                </c:pt>
                <c:pt idx="225">
                  <c:v>58</c:v>
                </c:pt>
                <c:pt idx="226">
                  <c:v>435</c:v>
                </c:pt>
                <c:pt idx="227">
                  <c:v>612</c:v>
                </c:pt>
                <c:pt idx="228">
                  <c:v>393</c:v>
                </c:pt>
                <c:pt idx="229">
                  <c:v>790</c:v>
                </c:pt>
                <c:pt idx="230">
                  <c:v>578</c:v>
                </c:pt>
                <c:pt idx="231">
                  <c:v>761</c:v>
                </c:pt>
                <c:pt idx="232">
                  <c:v>415</c:v>
                </c:pt>
                <c:pt idx="233">
                  <c:v>365</c:v>
                </c:pt>
                <c:pt idx="234">
                  <c:v>473</c:v>
                </c:pt>
                <c:pt idx="235">
                  <c:v>719</c:v>
                </c:pt>
                <c:pt idx="236">
                  <c:v>363</c:v>
                </c:pt>
                <c:pt idx="237">
                  <c:v>45</c:v>
                </c:pt>
                <c:pt idx="238">
                  <c:v>878</c:v>
                </c:pt>
                <c:pt idx="239">
                  <c:v>261</c:v>
                </c:pt>
                <c:pt idx="240">
                  <c:v>413</c:v>
                </c:pt>
                <c:pt idx="241">
                  <c:v>250</c:v>
                </c:pt>
                <c:pt idx="242">
                  <c:v>391</c:v>
                </c:pt>
                <c:pt idx="243">
                  <c:v>1513</c:v>
                </c:pt>
                <c:pt idx="244">
                  <c:v>304</c:v>
                </c:pt>
                <c:pt idx="245">
                  <c:v>217</c:v>
                </c:pt>
                <c:pt idx="246">
                  <c:v>603</c:v>
                </c:pt>
                <c:pt idx="247">
                  <c:v>428</c:v>
                </c:pt>
                <c:pt idx="248">
                  <c:v>775</c:v>
                </c:pt>
                <c:pt idx="249">
                  <c:v>1025</c:v>
                </c:pt>
                <c:pt idx="250">
                  <c:v>586</c:v>
                </c:pt>
                <c:pt idx="251">
                  <c:v>1066</c:v>
                </c:pt>
                <c:pt idx="252">
                  <c:v>751</c:v>
                </c:pt>
                <c:pt idx="253">
                  <c:v>412</c:v>
                </c:pt>
                <c:pt idx="254">
                  <c:v>447</c:v>
                </c:pt>
                <c:pt idx="255">
                  <c:v>557</c:v>
                </c:pt>
                <c:pt idx="256">
                  <c:v>300</c:v>
                </c:pt>
                <c:pt idx="257">
                  <c:v>530</c:v>
                </c:pt>
                <c:pt idx="258">
                  <c:v>755</c:v>
                </c:pt>
                <c:pt idx="259">
                  <c:v>404</c:v>
                </c:pt>
                <c:pt idx="260">
                  <c:v>848</c:v>
                </c:pt>
                <c:pt idx="261">
                  <c:v>414</c:v>
                </c:pt>
                <c:pt idx="262">
                  <c:v>265</c:v>
                </c:pt>
                <c:pt idx="263">
                  <c:v>767</c:v>
                </c:pt>
                <c:pt idx="264">
                  <c:v>1092</c:v>
                </c:pt>
                <c:pt idx="265">
                  <c:v>551</c:v>
                </c:pt>
                <c:pt idx="266">
                  <c:v>1771</c:v>
                </c:pt>
                <c:pt idx="267">
                  <c:v>1269</c:v>
                </c:pt>
                <c:pt idx="268">
                  <c:v>935</c:v>
                </c:pt>
                <c:pt idx="269">
                  <c:v>795</c:v>
                </c:pt>
                <c:pt idx="270">
                  <c:v>546</c:v>
                </c:pt>
                <c:pt idx="271">
                  <c:v>1524</c:v>
                </c:pt>
                <c:pt idx="272">
                  <c:v>894</c:v>
                </c:pt>
                <c:pt idx="273">
                  <c:v>942</c:v>
                </c:pt>
                <c:pt idx="274">
                  <c:v>3325</c:v>
                </c:pt>
                <c:pt idx="275">
                  <c:v>1772</c:v>
                </c:pt>
                <c:pt idx="276">
                  <c:v>1313</c:v>
                </c:pt>
                <c:pt idx="277">
                  <c:v>291</c:v>
                </c:pt>
                <c:pt idx="278">
                  <c:v>591</c:v>
                </c:pt>
                <c:pt idx="279">
                  <c:v>859</c:v>
                </c:pt>
                <c:pt idx="280">
                  <c:v>1875</c:v>
                </c:pt>
                <c:pt idx="281">
                  <c:v>771</c:v>
                </c:pt>
                <c:pt idx="282">
                  <c:v>848</c:v>
                </c:pt>
                <c:pt idx="283">
                  <c:v>999</c:v>
                </c:pt>
                <c:pt idx="284">
                  <c:v>271</c:v>
                </c:pt>
                <c:pt idx="285">
                  <c:v>1709</c:v>
                </c:pt>
                <c:pt idx="286">
                  <c:v>869</c:v>
                </c:pt>
                <c:pt idx="287">
                  <c:v>799</c:v>
                </c:pt>
                <c:pt idx="288">
                  <c:v>1649</c:v>
                </c:pt>
                <c:pt idx="289">
                  <c:v>3168</c:v>
                </c:pt>
                <c:pt idx="290">
                  <c:v>2056</c:v>
                </c:pt>
                <c:pt idx="291">
                  <c:v>5026</c:v>
                </c:pt>
                <c:pt idx="292">
                  <c:v>1551</c:v>
                </c:pt>
                <c:pt idx="293">
                  <c:v>506</c:v>
                </c:pt>
                <c:pt idx="294">
                  <c:v>1262</c:v>
                </c:pt>
                <c:pt idx="295">
                  <c:v>1172</c:v>
                </c:pt>
                <c:pt idx="296">
                  <c:v>1114</c:v>
                </c:pt>
                <c:pt idx="297">
                  <c:v>3180</c:v>
                </c:pt>
                <c:pt idx="298">
                  <c:v>974</c:v>
                </c:pt>
                <c:pt idx="299">
                  <c:v>1525</c:v>
                </c:pt>
                <c:pt idx="300">
                  <c:v>3688</c:v>
                </c:pt>
                <c:pt idx="301">
                  <c:v>775</c:v>
                </c:pt>
                <c:pt idx="302">
                  <c:v>5411</c:v>
                </c:pt>
                <c:pt idx="303">
                  <c:v>3319</c:v>
                </c:pt>
                <c:pt idx="304">
                  <c:v>463</c:v>
                </c:pt>
                <c:pt idx="305">
                  <c:v>882</c:v>
                </c:pt>
                <c:pt idx="306">
                  <c:v>8245</c:v>
                </c:pt>
                <c:pt idx="307">
                  <c:v>2617</c:v>
                </c:pt>
                <c:pt idx="308">
                  <c:v>2717</c:v>
                </c:pt>
                <c:pt idx="309">
                  <c:v>2218</c:v>
                </c:pt>
                <c:pt idx="310">
                  <c:v>3145</c:v>
                </c:pt>
                <c:pt idx="311">
                  <c:v>1392</c:v>
                </c:pt>
                <c:pt idx="312">
                  <c:v>1621</c:v>
                </c:pt>
                <c:pt idx="313">
                  <c:v>1144</c:v>
                </c:pt>
                <c:pt idx="314">
                  <c:v>7114</c:v>
                </c:pt>
                <c:pt idx="315">
                  <c:v>1002</c:v>
                </c:pt>
                <c:pt idx="316">
                  <c:v>3330</c:v>
                </c:pt>
                <c:pt idx="317">
                  <c:v>856</c:v>
                </c:pt>
                <c:pt idx="318">
                  <c:v>2275</c:v>
                </c:pt>
                <c:pt idx="319">
                  <c:v>556</c:v>
                </c:pt>
                <c:pt idx="320">
                  <c:v>1529</c:v>
                </c:pt>
                <c:pt idx="321">
                  <c:v>2558</c:v>
                </c:pt>
                <c:pt idx="322">
                  <c:v>7113</c:v>
                </c:pt>
                <c:pt idx="323">
                  <c:v>3230</c:v>
                </c:pt>
                <c:pt idx="324">
                  <c:v>3156</c:v>
                </c:pt>
                <c:pt idx="325">
                  <c:v>3905</c:v>
                </c:pt>
                <c:pt idx="326">
                  <c:v>4623</c:v>
                </c:pt>
                <c:pt idx="327">
                  <c:v>1671</c:v>
                </c:pt>
                <c:pt idx="328">
                  <c:v>2617</c:v>
                </c:pt>
                <c:pt idx="329">
                  <c:v>6668</c:v>
                </c:pt>
                <c:pt idx="330">
                  <c:v>2797</c:v>
                </c:pt>
                <c:pt idx="331">
                  <c:v>15357</c:v>
                </c:pt>
                <c:pt idx="332">
                  <c:v>7756</c:v>
                </c:pt>
                <c:pt idx="333">
                  <c:v>6051</c:v>
                </c:pt>
                <c:pt idx="334">
                  <c:v>3228</c:v>
                </c:pt>
                <c:pt idx="335">
                  <c:v>3470</c:v>
                </c:pt>
                <c:pt idx="336">
                  <c:v>3486</c:v>
                </c:pt>
                <c:pt idx="337">
                  <c:v>1692</c:v>
                </c:pt>
                <c:pt idx="338">
                  <c:v>3196</c:v>
                </c:pt>
                <c:pt idx="339">
                  <c:v>1982</c:v>
                </c:pt>
                <c:pt idx="340">
                  <c:v>12850</c:v>
                </c:pt>
                <c:pt idx="341">
                  <c:v>6429</c:v>
                </c:pt>
                <c:pt idx="342">
                  <c:v>2259</c:v>
                </c:pt>
                <c:pt idx="343">
                  <c:v>10641</c:v>
                </c:pt>
                <c:pt idx="344">
                  <c:v>12392</c:v>
                </c:pt>
                <c:pt idx="345">
                  <c:v>25935</c:v>
                </c:pt>
                <c:pt idx="346">
                  <c:v>1645</c:v>
                </c:pt>
                <c:pt idx="347">
                  <c:v>1649</c:v>
                </c:pt>
                <c:pt idx="348">
                  <c:v>6776</c:v>
                </c:pt>
                <c:pt idx="349">
                  <c:v>9175</c:v>
                </c:pt>
                <c:pt idx="350">
                  <c:v>18525</c:v>
                </c:pt>
                <c:pt idx="351">
                  <c:v>13803</c:v>
                </c:pt>
                <c:pt idx="352">
                  <c:v>4063</c:v>
                </c:pt>
                <c:pt idx="353">
                  <c:v>8160</c:v>
                </c:pt>
                <c:pt idx="354">
                  <c:v>12318</c:v>
                </c:pt>
                <c:pt idx="355">
                  <c:v>8810</c:v>
                </c:pt>
                <c:pt idx="356">
                  <c:v>1886</c:v>
                </c:pt>
                <c:pt idx="357">
                  <c:v>16136</c:v>
                </c:pt>
                <c:pt idx="358">
                  <c:v>16206</c:v>
                </c:pt>
                <c:pt idx="359">
                  <c:v>12266</c:v>
                </c:pt>
                <c:pt idx="360">
                  <c:v>7607</c:v>
                </c:pt>
                <c:pt idx="361">
                  <c:v>22326</c:v>
                </c:pt>
                <c:pt idx="362">
                  <c:v>3451</c:v>
                </c:pt>
                <c:pt idx="363">
                  <c:v>8865</c:v>
                </c:pt>
                <c:pt idx="364">
                  <c:v>6842</c:v>
                </c:pt>
                <c:pt idx="365">
                  <c:v>13639</c:v>
                </c:pt>
                <c:pt idx="366">
                  <c:v>28037</c:v>
                </c:pt>
                <c:pt idx="367">
                  <c:v>9717</c:v>
                </c:pt>
                <c:pt idx="368">
                  <c:v>7424</c:v>
                </c:pt>
                <c:pt idx="369">
                  <c:v>6859</c:v>
                </c:pt>
                <c:pt idx="370">
                  <c:v>5319</c:v>
                </c:pt>
                <c:pt idx="371">
                  <c:v>8520</c:v>
                </c:pt>
                <c:pt idx="372">
                  <c:v>6685</c:v>
                </c:pt>
                <c:pt idx="373">
                  <c:v>8686</c:v>
                </c:pt>
                <c:pt idx="374">
                  <c:v>12527</c:v>
                </c:pt>
                <c:pt idx="375">
                  <c:v>9454</c:v>
                </c:pt>
                <c:pt idx="376">
                  <c:v>20588</c:v>
                </c:pt>
                <c:pt idx="377">
                  <c:v>9416</c:v>
                </c:pt>
                <c:pt idx="378">
                  <c:v>8428</c:v>
                </c:pt>
                <c:pt idx="379">
                  <c:v>15389</c:v>
                </c:pt>
                <c:pt idx="380">
                  <c:v>28950</c:v>
                </c:pt>
                <c:pt idx="381">
                  <c:v>28779</c:v>
                </c:pt>
                <c:pt idx="382">
                  <c:v>31305</c:v>
                </c:pt>
                <c:pt idx="383">
                  <c:v>30807</c:v>
                </c:pt>
                <c:pt idx="384">
                  <c:v>35106</c:v>
                </c:pt>
                <c:pt idx="385">
                  <c:v>22131</c:v>
                </c:pt>
                <c:pt idx="386">
                  <c:v>18881</c:v>
                </c:pt>
                <c:pt idx="387">
                  <c:v>13980</c:v>
                </c:pt>
                <c:pt idx="388">
                  <c:v>48624</c:v>
                </c:pt>
                <c:pt idx="389">
                  <c:v>18101</c:v>
                </c:pt>
                <c:pt idx="390">
                  <c:v>29359</c:v>
                </c:pt>
                <c:pt idx="391">
                  <c:v>62018</c:v>
                </c:pt>
                <c:pt idx="392">
                  <c:v>14723</c:v>
                </c:pt>
                <c:pt idx="393">
                  <c:v>61895</c:v>
                </c:pt>
                <c:pt idx="394">
                  <c:v>50811</c:v>
                </c:pt>
                <c:pt idx="395">
                  <c:v>22267</c:v>
                </c:pt>
                <c:pt idx="396">
                  <c:v>15515</c:v>
                </c:pt>
                <c:pt idx="397">
                  <c:v>14408</c:v>
                </c:pt>
                <c:pt idx="398">
                  <c:v>12237</c:v>
                </c:pt>
                <c:pt idx="399">
                  <c:v>15859</c:v>
                </c:pt>
                <c:pt idx="400">
                  <c:v>31873</c:v>
                </c:pt>
                <c:pt idx="401">
                  <c:v>25839</c:v>
                </c:pt>
                <c:pt idx="402">
                  <c:v>51612</c:v>
                </c:pt>
                <c:pt idx="403">
                  <c:v>32484</c:v>
                </c:pt>
                <c:pt idx="404">
                  <c:v>12705</c:v>
                </c:pt>
                <c:pt idx="405">
                  <c:v>13215</c:v>
                </c:pt>
                <c:pt idx="406">
                  <c:v>61094</c:v>
                </c:pt>
                <c:pt idx="407">
                  <c:v>26866</c:v>
                </c:pt>
                <c:pt idx="408">
                  <c:v>26188</c:v>
                </c:pt>
                <c:pt idx="409">
                  <c:v>67844</c:v>
                </c:pt>
                <c:pt idx="410">
                  <c:v>25030</c:v>
                </c:pt>
                <c:pt idx="411">
                  <c:v>42147</c:v>
                </c:pt>
                <c:pt idx="412">
                  <c:v>33996</c:v>
                </c:pt>
                <c:pt idx="413">
                  <c:v>25180</c:v>
                </c:pt>
                <c:pt idx="414">
                  <c:v>38499</c:v>
                </c:pt>
                <c:pt idx="415">
                  <c:v>32484</c:v>
                </c:pt>
                <c:pt idx="416">
                  <c:v>37096</c:v>
                </c:pt>
                <c:pt idx="417">
                  <c:v>57675</c:v>
                </c:pt>
                <c:pt idx="418">
                  <c:v>35053</c:v>
                </c:pt>
                <c:pt idx="419">
                  <c:v>52345</c:v>
                </c:pt>
                <c:pt idx="420">
                  <c:v>33871</c:v>
                </c:pt>
                <c:pt idx="421">
                  <c:v>61177</c:v>
                </c:pt>
                <c:pt idx="422">
                  <c:v>53188</c:v>
                </c:pt>
                <c:pt idx="423">
                  <c:v>28734</c:v>
                </c:pt>
                <c:pt idx="424">
                  <c:v>39639</c:v>
                </c:pt>
                <c:pt idx="425">
                  <c:v>70614</c:v>
                </c:pt>
                <c:pt idx="426">
                  <c:v>53376</c:v>
                </c:pt>
                <c:pt idx="427">
                  <c:v>60597</c:v>
                </c:pt>
                <c:pt idx="428">
                  <c:v>38129</c:v>
                </c:pt>
                <c:pt idx="429">
                  <c:v>58840</c:v>
                </c:pt>
                <c:pt idx="430">
                  <c:v>36380</c:v>
                </c:pt>
                <c:pt idx="431">
                  <c:v>17618</c:v>
                </c:pt>
                <c:pt idx="432">
                  <c:v>37441</c:v>
                </c:pt>
                <c:pt idx="433">
                  <c:v>64326</c:v>
                </c:pt>
                <c:pt idx="434">
                  <c:v>16563</c:v>
                </c:pt>
                <c:pt idx="435">
                  <c:v>80664</c:v>
                </c:pt>
                <c:pt idx="436">
                  <c:v>60098</c:v>
                </c:pt>
                <c:pt idx="437">
                  <c:v>56902</c:v>
                </c:pt>
                <c:pt idx="438">
                  <c:v>56673</c:v>
                </c:pt>
                <c:pt idx="439">
                  <c:v>55345</c:v>
                </c:pt>
                <c:pt idx="440">
                  <c:v>61921</c:v>
                </c:pt>
                <c:pt idx="441">
                  <c:v>73990</c:v>
                </c:pt>
                <c:pt idx="442">
                  <c:v>104459</c:v>
                </c:pt>
                <c:pt idx="443">
                  <c:v>129272</c:v>
                </c:pt>
                <c:pt idx="444">
                  <c:v>164905</c:v>
                </c:pt>
                <c:pt idx="445">
                  <c:v>226832</c:v>
                </c:pt>
                <c:pt idx="446">
                  <c:v>83595</c:v>
                </c:pt>
                <c:pt idx="447">
                  <c:v>49600</c:v>
                </c:pt>
                <c:pt idx="448">
                  <c:v>60292</c:v>
                </c:pt>
                <c:pt idx="449">
                  <c:v>51510</c:v>
                </c:pt>
                <c:pt idx="450">
                  <c:v>52923</c:v>
                </c:pt>
                <c:pt idx="451">
                  <c:v>100642</c:v>
                </c:pt>
                <c:pt idx="452">
                  <c:v>121217</c:v>
                </c:pt>
                <c:pt idx="453">
                  <c:v>108572</c:v>
                </c:pt>
                <c:pt idx="454">
                  <c:v>103177</c:v>
                </c:pt>
                <c:pt idx="455">
                  <c:v>147610</c:v>
                </c:pt>
                <c:pt idx="456">
                  <c:v>65977</c:v>
                </c:pt>
                <c:pt idx="457">
                  <c:v>138320</c:v>
                </c:pt>
                <c:pt idx="458">
                  <c:v>105006</c:v>
                </c:pt>
                <c:pt idx="459">
                  <c:v>130948</c:v>
                </c:pt>
                <c:pt idx="460">
                  <c:v>2</c:v>
                </c:pt>
                <c:pt idx="461">
                  <c:v>1</c:v>
                </c:pt>
                <c:pt idx="462">
                  <c:v>5</c:v>
                </c:pt>
                <c:pt idx="463">
                  <c:v>5</c:v>
                </c:pt>
                <c:pt idx="464">
                  <c:v>4</c:v>
                </c:pt>
                <c:pt idx="465">
                  <c:v>6</c:v>
                </c:pt>
                <c:pt idx="466">
                  <c:v>9</c:v>
                </c:pt>
                <c:pt idx="467">
                  <c:v>9</c:v>
                </c:pt>
                <c:pt idx="468">
                  <c:v>11</c:v>
                </c:pt>
                <c:pt idx="469">
                  <c:v>10</c:v>
                </c:pt>
                <c:pt idx="470">
                  <c:v>8</c:v>
                </c:pt>
                <c:pt idx="471">
                  <c:v>6</c:v>
                </c:pt>
                <c:pt idx="472">
                  <c:v>7</c:v>
                </c:pt>
                <c:pt idx="473">
                  <c:v>10</c:v>
                </c:pt>
                <c:pt idx="474">
                  <c:v>10</c:v>
                </c:pt>
                <c:pt idx="475">
                  <c:v>9</c:v>
                </c:pt>
                <c:pt idx="476">
                  <c:v>14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10</c:v>
                </c:pt>
                <c:pt idx="482">
                  <c:v>12</c:v>
                </c:pt>
                <c:pt idx="483">
                  <c:v>9</c:v>
                </c:pt>
                <c:pt idx="484">
                  <c:v>13</c:v>
                </c:pt>
                <c:pt idx="485">
                  <c:v>11</c:v>
                </c:pt>
                <c:pt idx="486">
                  <c:v>14</c:v>
                </c:pt>
                <c:pt idx="487">
                  <c:v>13</c:v>
                </c:pt>
                <c:pt idx="488">
                  <c:v>13</c:v>
                </c:pt>
                <c:pt idx="489">
                  <c:v>12</c:v>
                </c:pt>
                <c:pt idx="490">
                  <c:v>13</c:v>
                </c:pt>
                <c:pt idx="491">
                  <c:v>12</c:v>
                </c:pt>
                <c:pt idx="492">
                  <c:v>14</c:v>
                </c:pt>
                <c:pt idx="493">
                  <c:v>14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14</c:v>
                </c:pt>
                <c:pt idx="501">
                  <c:v>16</c:v>
                </c:pt>
                <c:pt idx="502">
                  <c:v>13</c:v>
                </c:pt>
                <c:pt idx="503">
                  <c:v>18</c:v>
                </c:pt>
                <c:pt idx="504">
                  <c:v>14</c:v>
                </c:pt>
                <c:pt idx="505">
                  <c:v>26</c:v>
                </c:pt>
                <c:pt idx="506">
                  <c:v>13</c:v>
                </c:pt>
                <c:pt idx="507">
                  <c:v>14</c:v>
                </c:pt>
                <c:pt idx="508">
                  <c:v>17</c:v>
                </c:pt>
                <c:pt idx="509">
                  <c:v>17</c:v>
                </c:pt>
                <c:pt idx="510">
                  <c:v>16</c:v>
                </c:pt>
                <c:pt idx="511">
                  <c:v>14</c:v>
                </c:pt>
                <c:pt idx="512">
                  <c:v>15</c:v>
                </c:pt>
                <c:pt idx="513">
                  <c:v>14</c:v>
                </c:pt>
                <c:pt idx="514">
                  <c:v>16</c:v>
                </c:pt>
                <c:pt idx="515">
                  <c:v>15</c:v>
                </c:pt>
                <c:pt idx="516">
                  <c:v>14</c:v>
                </c:pt>
                <c:pt idx="517">
                  <c:v>12</c:v>
                </c:pt>
                <c:pt idx="518">
                  <c:v>18</c:v>
                </c:pt>
                <c:pt idx="519">
                  <c:v>17</c:v>
                </c:pt>
                <c:pt idx="520">
                  <c:v>17</c:v>
                </c:pt>
                <c:pt idx="521">
                  <c:v>28</c:v>
                </c:pt>
                <c:pt idx="522">
                  <c:v>17</c:v>
                </c:pt>
                <c:pt idx="523">
                  <c:v>18</c:v>
                </c:pt>
                <c:pt idx="524">
                  <c:v>17</c:v>
                </c:pt>
                <c:pt idx="525">
                  <c:v>25</c:v>
                </c:pt>
                <c:pt idx="526">
                  <c:v>18</c:v>
                </c:pt>
                <c:pt idx="527">
                  <c:v>20</c:v>
                </c:pt>
                <c:pt idx="528">
                  <c:v>31</c:v>
                </c:pt>
                <c:pt idx="529">
                  <c:v>18</c:v>
                </c:pt>
                <c:pt idx="530">
                  <c:v>20</c:v>
                </c:pt>
                <c:pt idx="531">
                  <c:v>14</c:v>
                </c:pt>
                <c:pt idx="532">
                  <c:v>15</c:v>
                </c:pt>
                <c:pt idx="533">
                  <c:v>19</c:v>
                </c:pt>
                <c:pt idx="534">
                  <c:v>19</c:v>
                </c:pt>
                <c:pt idx="535">
                  <c:v>21</c:v>
                </c:pt>
                <c:pt idx="536">
                  <c:v>23</c:v>
                </c:pt>
                <c:pt idx="537">
                  <c:v>16</c:v>
                </c:pt>
                <c:pt idx="538">
                  <c:v>18</c:v>
                </c:pt>
                <c:pt idx="539">
                  <c:v>18</c:v>
                </c:pt>
                <c:pt idx="540">
                  <c:v>20</c:v>
                </c:pt>
                <c:pt idx="541">
                  <c:v>44</c:v>
                </c:pt>
                <c:pt idx="542">
                  <c:v>47</c:v>
                </c:pt>
                <c:pt idx="543">
                  <c:v>21</c:v>
                </c:pt>
                <c:pt idx="544">
                  <c:v>23</c:v>
                </c:pt>
                <c:pt idx="545">
                  <c:v>22</c:v>
                </c:pt>
                <c:pt idx="546">
                  <c:v>26</c:v>
                </c:pt>
                <c:pt idx="547">
                  <c:v>19</c:v>
                </c:pt>
                <c:pt idx="548">
                  <c:v>21</c:v>
                </c:pt>
                <c:pt idx="549">
                  <c:v>30</c:v>
                </c:pt>
                <c:pt idx="550">
                  <c:v>21</c:v>
                </c:pt>
                <c:pt idx="551">
                  <c:v>39</c:v>
                </c:pt>
                <c:pt idx="552">
                  <c:v>22</c:v>
                </c:pt>
                <c:pt idx="553">
                  <c:v>33</c:v>
                </c:pt>
                <c:pt idx="554">
                  <c:v>23</c:v>
                </c:pt>
                <c:pt idx="555">
                  <c:v>21</c:v>
                </c:pt>
                <c:pt idx="556">
                  <c:v>35</c:v>
                </c:pt>
                <c:pt idx="557">
                  <c:v>20</c:v>
                </c:pt>
                <c:pt idx="558">
                  <c:v>22</c:v>
                </c:pt>
                <c:pt idx="559">
                  <c:v>20</c:v>
                </c:pt>
                <c:pt idx="560">
                  <c:v>23</c:v>
                </c:pt>
                <c:pt idx="561">
                  <c:v>26</c:v>
                </c:pt>
                <c:pt idx="562">
                  <c:v>45</c:v>
                </c:pt>
                <c:pt idx="563">
                  <c:v>25</c:v>
                </c:pt>
                <c:pt idx="564">
                  <c:v>25</c:v>
                </c:pt>
                <c:pt idx="565">
                  <c:v>46</c:v>
                </c:pt>
                <c:pt idx="566">
                  <c:v>25</c:v>
                </c:pt>
                <c:pt idx="567">
                  <c:v>21</c:v>
                </c:pt>
                <c:pt idx="568">
                  <c:v>40</c:v>
                </c:pt>
                <c:pt idx="569">
                  <c:v>23</c:v>
                </c:pt>
                <c:pt idx="570">
                  <c:v>62</c:v>
                </c:pt>
                <c:pt idx="571">
                  <c:v>61</c:v>
                </c:pt>
                <c:pt idx="572">
                  <c:v>33</c:v>
                </c:pt>
                <c:pt idx="573">
                  <c:v>41</c:v>
                </c:pt>
                <c:pt idx="574">
                  <c:v>65</c:v>
                </c:pt>
                <c:pt idx="575">
                  <c:v>21</c:v>
                </c:pt>
                <c:pt idx="576">
                  <c:v>24</c:v>
                </c:pt>
                <c:pt idx="577">
                  <c:v>41</c:v>
                </c:pt>
                <c:pt idx="578">
                  <c:v>56</c:v>
                </c:pt>
                <c:pt idx="579">
                  <c:v>53</c:v>
                </c:pt>
                <c:pt idx="580">
                  <c:v>28</c:v>
                </c:pt>
                <c:pt idx="581">
                  <c:v>77</c:v>
                </c:pt>
                <c:pt idx="582">
                  <c:v>76</c:v>
                </c:pt>
                <c:pt idx="583">
                  <c:v>49</c:v>
                </c:pt>
                <c:pt idx="584">
                  <c:v>74</c:v>
                </c:pt>
                <c:pt idx="585">
                  <c:v>53</c:v>
                </c:pt>
                <c:pt idx="586">
                  <c:v>27</c:v>
                </c:pt>
                <c:pt idx="587">
                  <c:v>52</c:v>
                </c:pt>
                <c:pt idx="588">
                  <c:v>30</c:v>
                </c:pt>
                <c:pt idx="589">
                  <c:v>24</c:v>
                </c:pt>
                <c:pt idx="590">
                  <c:v>26</c:v>
                </c:pt>
                <c:pt idx="591">
                  <c:v>25</c:v>
                </c:pt>
                <c:pt idx="592">
                  <c:v>50</c:v>
                </c:pt>
                <c:pt idx="593">
                  <c:v>26</c:v>
                </c:pt>
                <c:pt idx="594">
                  <c:v>52</c:v>
                </c:pt>
                <c:pt idx="595">
                  <c:v>70</c:v>
                </c:pt>
                <c:pt idx="596">
                  <c:v>125</c:v>
                </c:pt>
                <c:pt idx="597">
                  <c:v>79</c:v>
                </c:pt>
                <c:pt idx="598">
                  <c:v>43</c:v>
                </c:pt>
                <c:pt idx="599">
                  <c:v>49</c:v>
                </c:pt>
                <c:pt idx="600">
                  <c:v>27</c:v>
                </c:pt>
                <c:pt idx="601">
                  <c:v>118</c:v>
                </c:pt>
                <c:pt idx="602">
                  <c:v>28</c:v>
                </c:pt>
                <c:pt idx="603">
                  <c:v>30</c:v>
                </c:pt>
                <c:pt idx="604">
                  <c:v>112</c:v>
                </c:pt>
                <c:pt idx="605">
                  <c:v>72</c:v>
                </c:pt>
                <c:pt idx="606">
                  <c:v>91</c:v>
                </c:pt>
                <c:pt idx="607">
                  <c:v>70</c:v>
                </c:pt>
                <c:pt idx="608">
                  <c:v>147</c:v>
                </c:pt>
                <c:pt idx="609">
                  <c:v>209</c:v>
                </c:pt>
                <c:pt idx="610">
                  <c:v>31</c:v>
                </c:pt>
                <c:pt idx="611">
                  <c:v>28</c:v>
                </c:pt>
                <c:pt idx="612">
                  <c:v>32</c:v>
                </c:pt>
                <c:pt idx="613">
                  <c:v>106</c:v>
                </c:pt>
                <c:pt idx="614">
                  <c:v>160</c:v>
                </c:pt>
                <c:pt idx="615">
                  <c:v>29</c:v>
                </c:pt>
                <c:pt idx="616">
                  <c:v>84</c:v>
                </c:pt>
                <c:pt idx="617">
                  <c:v>29</c:v>
                </c:pt>
                <c:pt idx="618">
                  <c:v>87</c:v>
                </c:pt>
                <c:pt idx="619">
                  <c:v>25</c:v>
                </c:pt>
                <c:pt idx="620">
                  <c:v>39</c:v>
                </c:pt>
                <c:pt idx="621">
                  <c:v>147</c:v>
                </c:pt>
                <c:pt idx="622">
                  <c:v>105</c:v>
                </c:pt>
                <c:pt idx="623">
                  <c:v>112</c:v>
                </c:pt>
                <c:pt idx="624">
                  <c:v>144</c:v>
                </c:pt>
                <c:pt idx="625">
                  <c:v>76</c:v>
                </c:pt>
                <c:pt idx="626">
                  <c:v>78</c:v>
                </c:pt>
                <c:pt idx="627">
                  <c:v>252</c:v>
                </c:pt>
                <c:pt idx="628">
                  <c:v>111</c:v>
                </c:pt>
                <c:pt idx="629">
                  <c:v>155</c:v>
                </c:pt>
                <c:pt idx="630">
                  <c:v>34</c:v>
                </c:pt>
                <c:pt idx="631">
                  <c:v>56</c:v>
                </c:pt>
                <c:pt idx="632">
                  <c:v>77</c:v>
                </c:pt>
                <c:pt idx="633">
                  <c:v>214</c:v>
                </c:pt>
                <c:pt idx="634">
                  <c:v>110</c:v>
                </c:pt>
                <c:pt idx="635">
                  <c:v>185</c:v>
                </c:pt>
                <c:pt idx="636">
                  <c:v>150</c:v>
                </c:pt>
                <c:pt idx="637">
                  <c:v>162</c:v>
                </c:pt>
                <c:pt idx="638">
                  <c:v>114</c:v>
                </c:pt>
                <c:pt idx="639">
                  <c:v>81</c:v>
                </c:pt>
                <c:pt idx="640">
                  <c:v>139</c:v>
                </c:pt>
                <c:pt idx="641">
                  <c:v>118</c:v>
                </c:pt>
                <c:pt idx="642">
                  <c:v>112</c:v>
                </c:pt>
                <c:pt idx="643">
                  <c:v>138</c:v>
                </c:pt>
                <c:pt idx="644">
                  <c:v>106</c:v>
                </c:pt>
                <c:pt idx="645">
                  <c:v>94</c:v>
                </c:pt>
                <c:pt idx="646">
                  <c:v>197</c:v>
                </c:pt>
                <c:pt idx="647">
                  <c:v>97</c:v>
                </c:pt>
                <c:pt idx="648">
                  <c:v>63</c:v>
                </c:pt>
                <c:pt idx="649">
                  <c:v>37</c:v>
                </c:pt>
                <c:pt idx="650">
                  <c:v>218</c:v>
                </c:pt>
                <c:pt idx="651">
                  <c:v>87</c:v>
                </c:pt>
                <c:pt idx="652">
                  <c:v>164</c:v>
                </c:pt>
                <c:pt idx="653">
                  <c:v>37</c:v>
                </c:pt>
                <c:pt idx="654">
                  <c:v>118</c:v>
                </c:pt>
                <c:pt idx="655">
                  <c:v>106</c:v>
                </c:pt>
                <c:pt idx="656">
                  <c:v>228</c:v>
                </c:pt>
                <c:pt idx="657">
                  <c:v>217</c:v>
                </c:pt>
                <c:pt idx="658">
                  <c:v>120</c:v>
                </c:pt>
                <c:pt idx="659">
                  <c:v>157</c:v>
                </c:pt>
                <c:pt idx="660">
                  <c:v>192</c:v>
                </c:pt>
                <c:pt idx="661">
                  <c:v>372</c:v>
                </c:pt>
                <c:pt idx="662">
                  <c:v>348</c:v>
                </c:pt>
                <c:pt idx="663">
                  <c:v>206</c:v>
                </c:pt>
                <c:pt idx="664">
                  <c:v>309</c:v>
                </c:pt>
                <c:pt idx="665">
                  <c:v>149</c:v>
                </c:pt>
                <c:pt idx="666">
                  <c:v>144</c:v>
                </c:pt>
                <c:pt idx="667">
                  <c:v>172</c:v>
                </c:pt>
                <c:pt idx="668">
                  <c:v>176</c:v>
                </c:pt>
                <c:pt idx="669">
                  <c:v>149</c:v>
                </c:pt>
                <c:pt idx="670">
                  <c:v>67</c:v>
                </c:pt>
                <c:pt idx="671">
                  <c:v>792</c:v>
                </c:pt>
                <c:pt idx="672">
                  <c:v>211</c:v>
                </c:pt>
                <c:pt idx="673">
                  <c:v>94</c:v>
                </c:pt>
                <c:pt idx="674">
                  <c:v>424</c:v>
                </c:pt>
                <c:pt idx="675">
                  <c:v>312</c:v>
                </c:pt>
                <c:pt idx="676">
                  <c:v>58</c:v>
                </c:pt>
                <c:pt idx="677">
                  <c:v>124</c:v>
                </c:pt>
                <c:pt idx="678">
                  <c:v>314</c:v>
                </c:pt>
                <c:pt idx="679">
                  <c:v>244</c:v>
                </c:pt>
                <c:pt idx="680">
                  <c:v>82</c:v>
                </c:pt>
                <c:pt idx="681">
                  <c:v>160</c:v>
                </c:pt>
                <c:pt idx="682">
                  <c:v>201</c:v>
                </c:pt>
                <c:pt idx="683">
                  <c:v>236</c:v>
                </c:pt>
                <c:pt idx="684">
                  <c:v>451</c:v>
                </c:pt>
                <c:pt idx="685">
                  <c:v>57</c:v>
                </c:pt>
                <c:pt idx="686">
                  <c:v>432</c:v>
                </c:pt>
                <c:pt idx="687">
                  <c:v>634</c:v>
                </c:pt>
                <c:pt idx="688">
                  <c:v>414</c:v>
                </c:pt>
                <c:pt idx="689">
                  <c:v>771</c:v>
                </c:pt>
                <c:pt idx="690">
                  <c:v>513</c:v>
                </c:pt>
                <c:pt idx="691">
                  <c:v>757</c:v>
                </c:pt>
                <c:pt idx="692">
                  <c:v>432</c:v>
                </c:pt>
                <c:pt idx="693">
                  <c:v>304</c:v>
                </c:pt>
                <c:pt idx="694">
                  <c:v>486</c:v>
                </c:pt>
                <c:pt idx="695">
                  <c:v>759</c:v>
                </c:pt>
                <c:pt idx="696">
                  <c:v>393</c:v>
                </c:pt>
                <c:pt idx="697">
                  <c:v>44</c:v>
                </c:pt>
                <c:pt idx="698">
                  <c:v>940</c:v>
                </c:pt>
                <c:pt idx="699">
                  <c:v>223</c:v>
                </c:pt>
                <c:pt idx="700">
                  <c:v>418</c:v>
                </c:pt>
                <c:pt idx="701">
                  <c:v>351</c:v>
                </c:pt>
                <c:pt idx="702">
                  <c:v>394</c:v>
                </c:pt>
                <c:pt idx="703">
                  <c:v>1705</c:v>
                </c:pt>
                <c:pt idx="704">
                  <c:v>303</c:v>
                </c:pt>
                <c:pt idx="705">
                  <c:v>220</c:v>
                </c:pt>
                <c:pt idx="706">
                  <c:v>622</c:v>
                </c:pt>
                <c:pt idx="707">
                  <c:v>513</c:v>
                </c:pt>
                <c:pt idx="708">
                  <c:v>588</c:v>
                </c:pt>
                <c:pt idx="709">
                  <c:v>1106</c:v>
                </c:pt>
                <c:pt idx="710">
                  <c:v>519</c:v>
                </c:pt>
                <c:pt idx="711">
                  <c:v>1020</c:v>
                </c:pt>
                <c:pt idx="712">
                  <c:v>853</c:v>
                </c:pt>
                <c:pt idx="713">
                  <c:v>395</c:v>
                </c:pt>
                <c:pt idx="714">
                  <c:v>302</c:v>
                </c:pt>
                <c:pt idx="715">
                  <c:v>537</c:v>
                </c:pt>
                <c:pt idx="716">
                  <c:v>287</c:v>
                </c:pt>
                <c:pt idx="717">
                  <c:v>525</c:v>
                </c:pt>
                <c:pt idx="718">
                  <c:v>766</c:v>
                </c:pt>
                <c:pt idx="719">
                  <c:v>401</c:v>
                </c:pt>
                <c:pt idx="720">
                  <c:v>847</c:v>
                </c:pt>
                <c:pt idx="721">
                  <c:v>307</c:v>
                </c:pt>
                <c:pt idx="722">
                  <c:v>237</c:v>
                </c:pt>
                <c:pt idx="723">
                  <c:v>806</c:v>
                </c:pt>
                <c:pt idx="724">
                  <c:v>1316</c:v>
                </c:pt>
                <c:pt idx="725">
                  <c:v>468</c:v>
                </c:pt>
                <c:pt idx="726">
                  <c:v>1993</c:v>
                </c:pt>
                <c:pt idx="727">
                  <c:v>1462</c:v>
                </c:pt>
                <c:pt idx="728">
                  <c:v>983</c:v>
                </c:pt>
                <c:pt idx="729">
                  <c:v>866</c:v>
                </c:pt>
                <c:pt idx="730">
                  <c:v>530</c:v>
                </c:pt>
                <c:pt idx="731">
                  <c:v>1577</c:v>
                </c:pt>
                <c:pt idx="732">
                  <c:v>890</c:v>
                </c:pt>
                <c:pt idx="733">
                  <c:v>874</c:v>
                </c:pt>
                <c:pt idx="734">
                  <c:v>3064</c:v>
                </c:pt>
                <c:pt idx="735">
                  <c:v>2709</c:v>
                </c:pt>
                <c:pt idx="736">
                  <c:v>1487</c:v>
                </c:pt>
                <c:pt idx="737">
                  <c:v>332</c:v>
                </c:pt>
                <c:pt idx="738">
                  <c:v>590</c:v>
                </c:pt>
                <c:pt idx="739">
                  <c:v>782</c:v>
                </c:pt>
                <c:pt idx="740">
                  <c:v>1904</c:v>
                </c:pt>
                <c:pt idx="741">
                  <c:v>907</c:v>
                </c:pt>
                <c:pt idx="742">
                  <c:v>827</c:v>
                </c:pt>
                <c:pt idx="743">
                  <c:v>1518</c:v>
                </c:pt>
                <c:pt idx="744">
                  <c:v>331</c:v>
                </c:pt>
                <c:pt idx="745">
                  <c:v>1958</c:v>
                </c:pt>
                <c:pt idx="746">
                  <c:v>854</c:v>
                </c:pt>
                <c:pt idx="747">
                  <c:v>865</c:v>
                </c:pt>
                <c:pt idx="748">
                  <c:v>1575</c:v>
                </c:pt>
                <c:pt idx="749">
                  <c:v>3225</c:v>
                </c:pt>
                <c:pt idx="750">
                  <c:v>2450</c:v>
                </c:pt>
                <c:pt idx="751">
                  <c:v>3318</c:v>
                </c:pt>
                <c:pt idx="752">
                  <c:v>1575</c:v>
                </c:pt>
                <c:pt idx="753">
                  <c:v>489</c:v>
                </c:pt>
                <c:pt idx="754">
                  <c:v>1073</c:v>
                </c:pt>
                <c:pt idx="755">
                  <c:v>1189</c:v>
                </c:pt>
                <c:pt idx="756">
                  <c:v>860</c:v>
                </c:pt>
                <c:pt idx="757">
                  <c:v>2917</c:v>
                </c:pt>
                <c:pt idx="758">
                  <c:v>1556</c:v>
                </c:pt>
                <c:pt idx="759">
                  <c:v>1504</c:v>
                </c:pt>
                <c:pt idx="760">
                  <c:v>4122</c:v>
                </c:pt>
                <c:pt idx="761">
                  <c:v>774</c:v>
                </c:pt>
                <c:pt idx="762">
                  <c:v>3413</c:v>
                </c:pt>
                <c:pt idx="763">
                  <c:v>3169</c:v>
                </c:pt>
                <c:pt idx="764">
                  <c:v>474</c:v>
                </c:pt>
                <c:pt idx="765">
                  <c:v>819</c:v>
                </c:pt>
                <c:pt idx="766">
                  <c:v>7178</c:v>
                </c:pt>
                <c:pt idx="767">
                  <c:v>2139</c:v>
                </c:pt>
                <c:pt idx="768">
                  <c:v>1623</c:v>
                </c:pt>
                <c:pt idx="769">
                  <c:v>1708</c:v>
                </c:pt>
                <c:pt idx="770">
                  <c:v>3967</c:v>
                </c:pt>
                <c:pt idx="771">
                  <c:v>1017</c:v>
                </c:pt>
                <c:pt idx="772">
                  <c:v>2057</c:v>
                </c:pt>
                <c:pt idx="773">
                  <c:v>1231</c:v>
                </c:pt>
                <c:pt idx="774">
                  <c:v>7479</c:v>
                </c:pt>
                <c:pt idx="775">
                  <c:v>986</c:v>
                </c:pt>
                <c:pt idx="776">
                  <c:v>4601</c:v>
                </c:pt>
                <c:pt idx="777">
                  <c:v>923</c:v>
                </c:pt>
                <c:pt idx="778">
                  <c:v>2871</c:v>
                </c:pt>
                <c:pt idx="779">
                  <c:v>502</c:v>
                </c:pt>
                <c:pt idx="780">
                  <c:v>971</c:v>
                </c:pt>
                <c:pt idx="781">
                  <c:v>2103</c:v>
                </c:pt>
                <c:pt idx="782">
                  <c:v>6144</c:v>
                </c:pt>
                <c:pt idx="783">
                  <c:v>5337</c:v>
                </c:pt>
                <c:pt idx="784">
                  <c:v>2850</c:v>
                </c:pt>
                <c:pt idx="785">
                  <c:v>3855</c:v>
                </c:pt>
                <c:pt idx="786">
                  <c:v>3502</c:v>
                </c:pt>
                <c:pt idx="787">
                  <c:v>1996</c:v>
                </c:pt>
                <c:pt idx="788">
                  <c:v>3019</c:v>
                </c:pt>
                <c:pt idx="789">
                  <c:v>7130</c:v>
                </c:pt>
                <c:pt idx="790">
                  <c:v>2388</c:v>
                </c:pt>
                <c:pt idx="791">
                  <c:v>15482</c:v>
                </c:pt>
                <c:pt idx="792">
                  <c:v>7217</c:v>
                </c:pt>
                <c:pt idx="793">
                  <c:v>6183</c:v>
                </c:pt>
                <c:pt idx="794">
                  <c:v>3208</c:v>
                </c:pt>
                <c:pt idx="795">
                  <c:v>3283</c:v>
                </c:pt>
                <c:pt idx="796">
                  <c:v>3495</c:v>
                </c:pt>
                <c:pt idx="797">
                  <c:v>1570</c:v>
                </c:pt>
                <c:pt idx="798">
                  <c:v>4008</c:v>
                </c:pt>
                <c:pt idx="799">
                  <c:v>1688</c:v>
                </c:pt>
                <c:pt idx="800">
                  <c:v>12652</c:v>
                </c:pt>
                <c:pt idx="801">
                  <c:v>6871</c:v>
                </c:pt>
                <c:pt idx="802">
                  <c:v>2109</c:v>
                </c:pt>
                <c:pt idx="803">
                  <c:v>8709</c:v>
                </c:pt>
                <c:pt idx="804">
                  <c:v>14271</c:v>
                </c:pt>
                <c:pt idx="805">
                  <c:v>25755</c:v>
                </c:pt>
                <c:pt idx="806">
                  <c:v>1788</c:v>
                </c:pt>
                <c:pt idx="807">
                  <c:v>2787</c:v>
                </c:pt>
                <c:pt idx="808">
                  <c:v>6172</c:v>
                </c:pt>
                <c:pt idx="809">
                  <c:v>7637</c:v>
                </c:pt>
                <c:pt idx="810">
                  <c:v>17761</c:v>
                </c:pt>
                <c:pt idx="811">
                  <c:v>17130</c:v>
                </c:pt>
                <c:pt idx="812">
                  <c:v>3374</c:v>
                </c:pt>
                <c:pt idx="813">
                  <c:v>7193</c:v>
                </c:pt>
                <c:pt idx="814">
                  <c:v>15238</c:v>
                </c:pt>
                <c:pt idx="815">
                  <c:v>8475</c:v>
                </c:pt>
                <c:pt idx="816">
                  <c:v>2005</c:v>
                </c:pt>
                <c:pt idx="817">
                  <c:v>12086</c:v>
                </c:pt>
                <c:pt idx="818">
                  <c:v>19585</c:v>
                </c:pt>
                <c:pt idx="819">
                  <c:v>12663</c:v>
                </c:pt>
                <c:pt idx="820">
                  <c:v>6322</c:v>
                </c:pt>
                <c:pt idx="821">
                  <c:v>25336</c:v>
                </c:pt>
                <c:pt idx="822">
                  <c:v>3482</c:v>
                </c:pt>
                <c:pt idx="823">
                  <c:v>7055</c:v>
                </c:pt>
                <c:pt idx="824">
                  <c:v>7678</c:v>
                </c:pt>
                <c:pt idx="825">
                  <c:v>13935</c:v>
                </c:pt>
                <c:pt idx="826">
                  <c:v>24629</c:v>
                </c:pt>
                <c:pt idx="827">
                  <c:v>10633</c:v>
                </c:pt>
                <c:pt idx="828">
                  <c:v>7221</c:v>
                </c:pt>
                <c:pt idx="829">
                  <c:v>6998</c:v>
                </c:pt>
                <c:pt idx="830">
                  <c:v>5344</c:v>
                </c:pt>
                <c:pt idx="831">
                  <c:v>9758</c:v>
                </c:pt>
                <c:pt idx="832">
                  <c:v>7331</c:v>
                </c:pt>
                <c:pt idx="833">
                  <c:v>7895</c:v>
                </c:pt>
                <c:pt idx="834">
                  <c:v>13455</c:v>
                </c:pt>
                <c:pt idx="835">
                  <c:v>13563</c:v>
                </c:pt>
                <c:pt idx="836">
                  <c:v>15343</c:v>
                </c:pt>
                <c:pt idx="837">
                  <c:v>7525</c:v>
                </c:pt>
                <c:pt idx="838">
                  <c:v>8008</c:v>
                </c:pt>
                <c:pt idx="839">
                  <c:v>19988</c:v>
                </c:pt>
                <c:pt idx="840">
                  <c:v>37313</c:v>
                </c:pt>
                <c:pt idx="841">
                  <c:v>26834</c:v>
                </c:pt>
                <c:pt idx="842">
                  <c:v>30608</c:v>
                </c:pt>
                <c:pt idx="843">
                  <c:v>30043</c:v>
                </c:pt>
                <c:pt idx="844">
                  <c:v>32983</c:v>
                </c:pt>
                <c:pt idx="845">
                  <c:v>22638</c:v>
                </c:pt>
                <c:pt idx="846">
                  <c:v>14356</c:v>
                </c:pt>
                <c:pt idx="847">
                  <c:v>15582</c:v>
                </c:pt>
                <c:pt idx="848">
                  <c:v>41044</c:v>
                </c:pt>
                <c:pt idx="849">
                  <c:v>20221</c:v>
                </c:pt>
                <c:pt idx="850">
                  <c:v>31104</c:v>
                </c:pt>
                <c:pt idx="851">
                  <c:v>61584</c:v>
                </c:pt>
                <c:pt idx="852">
                  <c:v>20813</c:v>
                </c:pt>
                <c:pt idx="853">
                  <c:v>64717</c:v>
                </c:pt>
                <c:pt idx="854">
                  <c:v>50719</c:v>
                </c:pt>
                <c:pt idx="855">
                  <c:v>15678</c:v>
                </c:pt>
                <c:pt idx="856">
                  <c:v>16375</c:v>
                </c:pt>
                <c:pt idx="857">
                  <c:v>13560</c:v>
                </c:pt>
                <c:pt idx="858">
                  <c:v>14080</c:v>
                </c:pt>
                <c:pt idx="859">
                  <c:v>19133</c:v>
                </c:pt>
                <c:pt idx="860">
                  <c:v>29153</c:v>
                </c:pt>
                <c:pt idx="861">
                  <c:v>29858</c:v>
                </c:pt>
                <c:pt idx="862">
                  <c:v>56734</c:v>
                </c:pt>
                <c:pt idx="863">
                  <c:v>29298</c:v>
                </c:pt>
                <c:pt idx="864">
                  <c:v>16089</c:v>
                </c:pt>
                <c:pt idx="865">
                  <c:v>14065</c:v>
                </c:pt>
                <c:pt idx="866">
                  <c:v>56366</c:v>
                </c:pt>
                <c:pt idx="867">
                  <c:v>26623</c:v>
                </c:pt>
                <c:pt idx="868">
                  <c:v>24776</c:v>
                </c:pt>
                <c:pt idx="869">
                  <c:v>70572</c:v>
                </c:pt>
                <c:pt idx="870">
                  <c:v>42622</c:v>
                </c:pt>
                <c:pt idx="871">
                  <c:v>33088</c:v>
                </c:pt>
                <c:pt idx="872">
                  <c:v>30932</c:v>
                </c:pt>
                <c:pt idx="873">
                  <c:v>27725</c:v>
                </c:pt>
                <c:pt idx="874">
                  <c:v>41792</c:v>
                </c:pt>
                <c:pt idx="875">
                  <c:v>32048</c:v>
                </c:pt>
                <c:pt idx="876">
                  <c:v>37681</c:v>
                </c:pt>
                <c:pt idx="877">
                  <c:v>54120</c:v>
                </c:pt>
                <c:pt idx="878">
                  <c:v>25069</c:v>
                </c:pt>
                <c:pt idx="879">
                  <c:v>58022</c:v>
                </c:pt>
                <c:pt idx="880">
                  <c:v>29617</c:v>
                </c:pt>
                <c:pt idx="881">
                  <c:v>52727</c:v>
                </c:pt>
                <c:pt idx="882">
                  <c:v>52510</c:v>
                </c:pt>
                <c:pt idx="883">
                  <c:v>40610</c:v>
                </c:pt>
                <c:pt idx="884">
                  <c:v>52791</c:v>
                </c:pt>
                <c:pt idx="885">
                  <c:v>63379</c:v>
                </c:pt>
                <c:pt idx="886">
                  <c:v>76231</c:v>
                </c:pt>
                <c:pt idx="887">
                  <c:v>56122</c:v>
                </c:pt>
                <c:pt idx="888">
                  <c:v>33145</c:v>
                </c:pt>
                <c:pt idx="889">
                  <c:v>53611</c:v>
                </c:pt>
                <c:pt idx="890">
                  <c:v>31797</c:v>
                </c:pt>
                <c:pt idx="891">
                  <c:v>27685</c:v>
                </c:pt>
                <c:pt idx="892">
                  <c:v>49850</c:v>
                </c:pt>
                <c:pt idx="893">
                  <c:v>78147</c:v>
                </c:pt>
                <c:pt idx="894">
                  <c:v>16679</c:v>
                </c:pt>
                <c:pt idx="895">
                  <c:v>52922</c:v>
                </c:pt>
                <c:pt idx="896">
                  <c:v>60545</c:v>
                </c:pt>
                <c:pt idx="897">
                  <c:v>53822</c:v>
                </c:pt>
                <c:pt idx="898">
                  <c:v>51211</c:v>
                </c:pt>
                <c:pt idx="899">
                  <c:v>83388</c:v>
                </c:pt>
                <c:pt idx="900">
                  <c:v>68260</c:v>
                </c:pt>
                <c:pt idx="901">
                  <c:v>94172</c:v>
                </c:pt>
                <c:pt idx="902">
                  <c:v>83976</c:v>
                </c:pt>
                <c:pt idx="903">
                  <c:v>122047</c:v>
                </c:pt>
                <c:pt idx="904">
                  <c:v>108092</c:v>
                </c:pt>
                <c:pt idx="905">
                  <c:v>212173</c:v>
                </c:pt>
                <c:pt idx="906">
                  <c:v>72228</c:v>
                </c:pt>
                <c:pt idx="907">
                  <c:v>41053</c:v>
                </c:pt>
                <c:pt idx="908">
                  <c:v>62887</c:v>
                </c:pt>
                <c:pt idx="909">
                  <c:v>72620</c:v>
                </c:pt>
                <c:pt idx="910">
                  <c:v>56170</c:v>
                </c:pt>
                <c:pt idx="911">
                  <c:v>104092</c:v>
                </c:pt>
                <c:pt idx="912">
                  <c:v>166996</c:v>
                </c:pt>
                <c:pt idx="913">
                  <c:v>108869</c:v>
                </c:pt>
                <c:pt idx="914">
                  <c:v>109838</c:v>
                </c:pt>
                <c:pt idx="915">
                  <c:v>113940</c:v>
                </c:pt>
                <c:pt idx="916">
                  <c:v>62882</c:v>
                </c:pt>
                <c:pt idx="917">
                  <c:v>130089</c:v>
                </c:pt>
                <c:pt idx="918">
                  <c:v>146106</c:v>
                </c:pt>
                <c:pt idx="919">
                  <c:v>115632</c:v>
                </c:pt>
                <c:pt idx="920">
                  <c:v>1</c:v>
                </c:pt>
                <c:pt idx="921">
                  <c:v>2</c:v>
                </c:pt>
                <c:pt idx="922">
                  <c:v>4</c:v>
                </c:pt>
                <c:pt idx="923">
                  <c:v>6</c:v>
                </c:pt>
                <c:pt idx="924">
                  <c:v>5</c:v>
                </c:pt>
                <c:pt idx="925">
                  <c:v>5</c:v>
                </c:pt>
                <c:pt idx="926">
                  <c:v>8</c:v>
                </c:pt>
                <c:pt idx="927">
                  <c:v>10</c:v>
                </c:pt>
                <c:pt idx="928">
                  <c:v>10</c:v>
                </c:pt>
                <c:pt idx="929">
                  <c:v>11</c:v>
                </c:pt>
                <c:pt idx="930">
                  <c:v>9</c:v>
                </c:pt>
                <c:pt idx="931">
                  <c:v>7</c:v>
                </c:pt>
                <c:pt idx="932">
                  <c:v>6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13</c:v>
                </c:pt>
                <c:pt idx="937">
                  <c:v>13</c:v>
                </c:pt>
                <c:pt idx="938">
                  <c:v>14</c:v>
                </c:pt>
                <c:pt idx="939">
                  <c:v>12</c:v>
                </c:pt>
                <c:pt idx="940">
                  <c:v>12</c:v>
                </c:pt>
                <c:pt idx="941">
                  <c:v>9</c:v>
                </c:pt>
                <c:pt idx="942">
                  <c:v>13</c:v>
                </c:pt>
                <c:pt idx="943">
                  <c:v>10</c:v>
                </c:pt>
                <c:pt idx="944">
                  <c:v>12</c:v>
                </c:pt>
                <c:pt idx="945">
                  <c:v>12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13</c:v>
                </c:pt>
                <c:pt idx="950">
                  <c:v>14</c:v>
                </c:pt>
                <c:pt idx="951">
                  <c:v>11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13</c:v>
                </c:pt>
                <c:pt idx="961">
                  <c:v>15</c:v>
                </c:pt>
                <c:pt idx="962">
                  <c:v>12</c:v>
                </c:pt>
                <c:pt idx="963">
                  <c:v>17</c:v>
                </c:pt>
                <c:pt idx="964">
                  <c:v>15</c:v>
                </c:pt>
                <c:pt idx="965">
                  <c:v>23</c:v>
                </c:pt>
                <c:pt idx="966">
                  <c:v>14</c:v>
                </c:pt>
                <c:pt idx="967">
                  <c:v>15</c:v>
                </c:pt>
                <c:pt idx="968">
                  <c:v>16</c:v>
                </c:pt>
                <c:pt idx="969">
                  <c:v>16</c:v>
                </c:pt>
                <c:pt idx="970">
                  <c:v>15</c:v>
                </c:pt>
                <c:pt idx="971">
                  <c:v>15</c:v>
                </c:pt>
                <c:pt idx="972">
                  <c:v>16</c:v>
                </c:pt>
                <c:pt idx="973">
                  <c:v>15</c:v>
                </c:pt>
                <c:pt idx="974">
                  <c:v>17</c:v>
                </c:pt>
                <c:pt idx="975">
                  <c:v>14</c:v>
                </c:pt>
                <c:pt idx="976">
                  <c:v>13</c:v>
                </c:pt>
                <c:pt idx="977">
                  <c:v>13</c:v>
                </c:pt>
                <c:pt idx="978">
                  <c:v>17</c:v>
                </c:pt>
                <c:pt idx="979">
                  <c:v>18</c:v>
                </c:pt>
                <c:pt idx="980">
                  <c:v>16</c:v>
                </c:pt>
                <c:pt idx="981">
                  <c:v>31</c:v>
                </c:pt>
                <c:pt idx="982">
                  <c:v>18</c:v>
                </c:pt>
                <c:pt idx="983">
                  <c:v>17</c:v>
                </c:pt>
                <c:pt idx="984">
                  <c:v>18</c:v>
                </c:pt>
                <c:pt idx="985">
                  <c:v>26</c:v>
                </c:pt>
                <c:pt idx="986">
                  <c:v>17</c:v>
                </c:pt>
                <c:pt idx="987">
                  <c:v>21</c:v>
                </c:pt>
                <c:pt idx="988">
                  <c:v>28</c:v>
                </c:pt>
                <c:pt idx="989">
                  <c:v>17</c:v>
                </c:pt>
                <c:pt idx="990">
                  <c:v>19</c:v>
                </c:pt>
                <c:pt idx="991">
                  <c:v>15</c:v>
                </c:pt>
                <c:pt idx="992">
                  <c:v>14</c:v>
                </c:pt>
                <c:pt idx="993">
                  <c:v>20</c:v>
                </c:pt>
                <c:pt idx="994">
                  <c:v>18</c:v>
                </c:pt>
                <c:pt idx="995">
                  <c:v>20</c:v>
                </c:pt>
                <c:pt idx="996">
                  <c:v>24</c:v>
                </c:pt>
                <c:pt idx="997">
                  <c:v>17</c:v>
                </c:pt>
                <c:pt idx="998">
                  <c:v>19</c:v>
                </c:pt>
                <c:pt idx="999">
                  <c:v>19</c:v>
                </c:pt>
                <c:pt idx="1000">
                  <c:v>21</c:v>
                </c:pt>
                <c:pt idx="1001">
                  <c:v>45</c:v>
                </c:pt>
                <c:pt idx="1002">
                  <c:v>47</c:v>
                </c:pt>
                <c:pt idx="1003">
                  <c:v>20</c:v>
                </c:pt>
                <c:pt idx="1004">
                  <c:v>22</c:v>
                </c:pt>
                <c:pt idx="1005">
                  <c:v>21</c:v>
                </c:pt>
                <c:pt idx="1006">
                  <c:v>27</c:v>
                </c:pt>
                <c:pt idx="1007">
                  <c:v>20</c:v>
                </c:pt>
                <c:pt idx="1008">
                  <c:v>22</c:v>
                </c:pt>
                <c:pt idx="1009">
                  <c:v>31</c:v>
                </c:pt>
                <c:pt idx="1010">
                  <c:v>20</c:v>
                </c:pt>
                <c:pt idx="1011">
                  <c:v>44</c:v>
                </c:pt>
                <c:pt idx="1012">
                  <c:v>21</c:v>
                </c:pt>
                <c:pt idx="1013">
                  <c:v>34</c:v>
                </c:pt>
                <c:pt idx="1014">
                  <c:v>22</c:v>
                </c:pt>
                <c:pt idx="1015">
                  <c:v>20</c:v>
                </c:pt>
                <c:pt idx="1016">
                  <c:v>36</c:v>
                </c:pt>
                <c:pt idx="1017">
                  <c:v>21</c:v>
                </c:pt>
                <c:pt idx="1018">
                  <c:v>21</c:v>
                </c:pt>
                <c:pt idx="1019">
                  <c:v>19</c:v>
                </c:pt>
                <c:pt idx="1020">
                  <c:v>24</c:v>
                </c:pt>
                <c:pt idx="1021">
                  <c:v>27</c:v>
                </c:pt>
                <c:pt idx="1022">
                  <c:v>44</c:v>
                </c:pt>
                <c:pt idx="1023">
                  <c:v>24</c:v>
                </c:pt>
                <c:pt idx="1024">
                  <c:v>24</c:v>
                </c:pt>
                <c:pt idx="1025">
                  <c:v>47</c:v>
                </c:pt>
                <c:pt idx="1026">
                  <c:v>24</c:v>
                </c:pt>
                <c:pt idx="1027">
                  <c:v>20</c:v>
                </c:pt>
                <c:pt idx="1028">
                  <c:v>39</c:v>
                </c:pt>
                <c:pt idx="1029">
                  <c:v>22</c:v>
                </c:pt>
                <c:pt idx="1030">
                  <c:v>61</c:v>
                </c:pt>
                <c:pt idx="1031">
                  <c:v>62</c:v>
                </c:pt>
                <c:pt idx="1032">
                  <c:v>34</c:v>
                </c:pt>
                <c:pt idx="1033">
                  <c:v>37</c:v>
                </c:pt>
                <c:pt idx="1034">
                  <c:v>64</c:v>
                </c:pt>
                <c:pt idx="1035">
                  <c:v>22</c:v>
                </c:pt>
                <c:pt idx="1036">
                  <c:v>25</c:v>
                </c:pt>
                <c:pt idx="1037">
                  <c:v>40</c:v>
                </c:pt>
                <c:pt idx="1038">
                  <c:v>55</c:v>
                </c:pt>
                <c:pt idx="1039">
                  <c:v>52</c:v>
                </c:pt>
                <c:pt idx="1040">
                  <c:v>29</c:v>
                </c:pt>
                <c:pt idx="1041">
                  <c:v>78</c:v>
                </c:pt>
                <c:pt idx="1042">
                  <c:v>78</c:v>
                </c:pt>
                <c:pt idx="1043">
                  <c:v>48</c:v>
                </c:pt>
                <c:pt idx="1044">
                  <c:v>75</c:v>
                </c:pt>
                <c:pt idx="1045">
                  <c:v>52</c:v>
                </c:pt>
                <c:pt idx="1046">
                  <c:v>26</c:v>
                </c:pt>
                <c:pt idx="1047">
                  <c:v>51</c:v>
                </c:pt>
                <c:pt idx="1048">
                  <c:v>29</c:v>
                </c:pt>
                <c:pt idx="1049">
                  <c:v>25</c:v>
                </c:pt>
                <c:pt idx="1050">
                  <c:v>25</c:v>
                </c:pt>
                <c:pt idx="1051">
                  <c:v>26</c:v>
                </c:pt>
                <c:pt idx="1052">
                  <c:v>51</c:v>
                </c:pt>
                <c:pt idx="1053">
                  <c:v>25</c:v>
                </c:pt>
                <c:pt idx="1054">
                  <c:v>53</c:v>
                </c:pt>
                <c:pt idx="1055">
                  <c:v>69</c:v>
                </c:pt>
                <c:pt idx="1056">
                  <c:v>108</c:v>
                </c:pt>
                <c:pt idx="1057">
                  <c:v>80</c:v>
                </c:pt>
                <c:pt idx="1058">
                  <c:v>44</c:v>
                </c:pt>
                <c:pt idx="1059">
                  <c:v>67</c:v>
                </c:pt>
                <c:pt idx="1060">
                  <c:v>28</c:v>
                </c:pt>
                <c:pt idx="1061">
                  <c:v>119</c:v>
                </c:pt>
                <c:pt idx="1062">
                  <c:v>27</c:v>
                </c:pt>
                <c:pt idx="1063">
                  <c:v>29</c:v>
                </c:pt>
                <c:pt idx="1064">
                  <c:v>111</c:v>
                </c:pt>
                <c:pt idx="1065">
                  <c:v>73</c:v>
                </c:pt>
                <c:pt idx="1066">
                  <c:v>92</c:v>
                </c:pt>
                <c:pt idx="1067">
                  <c:v>75</c:v>
                </c:pt>
                <c:pt idx="1068">
                  <c:v>121</c:v>
                </c:pt>
                <c:pt idx="1069">
                  <c:v>217</c:v>
                </c:pt>
                <c:pt idx="1070">
                  <c:v>30</c:v>
                </c:pt>
                <c:pt idx="1071">
                  <c:v>29</c:v>
                </c:pt>
                <c:pt idx="1072">
                  <c:v>33</c:v>
                </c:pt>
                <c:pt idx="1073">
                  <c:v>105</c:v>
                </c:pt>
                <c:pt idx="1074">
                  <c:v>169</c:v>
                </c:pt>
                <c:pt idx="1075">
                  <c:v>28</c:v>
                </c:pt>
                <c:pt idx="1076">
                  <c:v>83</c:v>
                </c:pt>
                <c:pt idx="1077">
                  <c:v>30</c:v>
                </c:pt>
                <c:pt idx="1078">
                  <c:v>88</c:v>
                </c:pt>
                <c:pt idx="1079">
                  <c:v>26</c:v>
                </c:pt>
                <c:pt idx="1080">
                  <c:v>38</c:v>
                </c:pt>
                <c:pt idx="1081">
                  <c:v>149</c:v>
                </c:pt>
                <c:pt idx="1082">
                  <c:v>104</c:v>
                </c:pt>
                <c:pt idx="1083">
                  <c:v>108</c:v>
                </c:pt>
                <c:pt idx="1084">
                  <c:v>111</c:v>
                </c:pt>
                <c:pt idx="1085">
                  <c:v>75</c:v>
                </c:pt>
                <c:pt idx="1086">
                  <c:v>79</c:v>
                </c:pt>
                <c:pt idx="1087">
                  <c:v>257</c:v>
                </c:pt>
                <c:pt idx="1088">
                  <c:v>113</c:v>
                </c:pt>
                <c:pt idx="1089">
                  <c:v>154</c:v>
                </c:pt>
                <c:pt idx="1090">
                  <c:v>33</c:v>
                </c:pt>
                <c:pt idx="1091">
                  <c:v>55</c:v>
                </c:pt>
                <c:pt idx="1092">
                  <c:v>78</c:v>
                </c:pt>
                <c:pt idx="1093">
                  <c:v>256</c:v>
                </c:pt>
                <c:pt idx="1094">
                  <c:v>105</c:v>
                </c:pt>
                <c:pt idx="1095">
                  <c:v>193</c:v>
                </c:pt>
                <c:pt idx="1096">
                  <c:v>127</c:v>
                </c:pt>
                <c:pt idx="1097">
                  <c:v>172</c:v>
                </c:pt>
                <c:pt idx="1098">
                  <c:v>115</c:v>
                </c:pt>
                <c:pt idx="1099">
                  <c:v>87</c:v>
                </c:pt>
                <c:pt idx="1100">
                  <c:v>140</c:v>
                </c:pt>
                <c:pt idx="1101">
                  <c:v>119</c:v>
                </c:pt>
                <c:pt idx="1102">
                  <c:v>123</c:v>
                </c:pt>
                <c:pt idx="1103">
                  <c:v>139</c:v>
                </c:pt>
                <c:pt idx="1104">
                  <c:v>107</c:v>
                </c:pt>
                <c:pt idx="1105">
                  <c:v>95</c:v>
                </c:pt>
                <c:pt idx="1106">
                  <c:v>212</c:v>
                </c:pt>
                <c:pt idx="1107">
                  <c:v>109</c:v>
                </c:pt>
                <c:pt idx="1108">
                  <c:v>67</c:v>
                </c:pt>
                <c:pt idx="1109">
                  <c:v>36</c:v>
                </c:pt>
                <c:pt idx="1110">
                  <c:v>196</c:v>
                </c:pt>
                <c:pt idx="1111">
                  <c:v>86</c:v>
                </c:pt>
                <c:pt idx="1112">
                  <c:v>165</c:v>
                </c:pt>
                <c:pt idx="1113">
                  <c:v>36</c:v>
                </c:pt>
                <c:pt idx="1114">
                  <c:v>117</c:v>
                </c:pt>
                <c:pt idx="1115">
                  <c:v>105</c:v>
                </c:pt>
                <c:pt idx="1116">
                  <c:v>278</c:v>
                </c:pt>
                <c:pt idx="1117">
                  <c:v>230</c:v>
                </c:pt>
                <c:pt idx="1118">
                  <c:v>119</c:v>
                </c:pt>
                <c:pt idx="1119">
                  <c:v>156</c:v>
                </c:pt>
                <c:pt idx="1120">
                  <c:v>175</c:v>
                </c:pt>
                <c:pt idx="1121">
                  <c:v>272</c:v>
                </c:pt>
                <c:pt idx="1122">
                  <c:v>339</c:v>
                </c:pt>
                <c:pt idx="1123">
                  <c:v>226</c:v>
                </c:pt>
                <c:pt idx="1124">
                  <c:v>269</c:v>
                </c:pt>
                <c:pt idx="1125">
                  <c:v>148</c:v>
                </c:pt>
                <c:pt idx="1126">
                  <c:v>107</c:v>
                </c:pt>
                <c:pt idx="1127">
                  <c:v>180</c:v>
                </c:pt>
                <c:pt idx="1128">
                  <c:v>111</c:v>
                </c:pt>
                <c:pt idx="1129">
                  <c:v>130</c:v>
                </c:pt>
                <c:pt idx="1130">
                  <c:v>68</c:v>
                </c:pt>
                <c:pt idx="1131">
                  <c:v>778</c:v>
                </c:pt>
                <c:pt idx="1132">
                  <c:v>212</c:v>
                </c:pt>
                <c:pt idx="1133">
                  <c:v>93</c:v>
                </c:pt>
                <c:pt idx="1134">
                  <c:v>425</c:v>
                </c:pt>
                <c:pt idx="1135">
                  <c:v>321</c:v>
                </c:pt>
                <c:pt idx="1136">
                  <c:v>57</c:v>
                </c:pt>
                <c:pt idx="1137">
                  <c:v>123</c:v>
                </c:pt>
                <c:pt idx="1138">
                  <c:v>263</c:v>
                </c:pt>
                <c:pt idx="1139">
                  <c:v>309</c:v>
                </c:pt>
                <c:pt idx="1140">
                  <c:v>81</c:v>
                </c:pt>
                <c:pt idx="1141">
                  <c:v>128</c:v>
                </c:pt>
                <c:pt idx="1142">
                  <c:v>194</c:v>
                </c:pt>
                <c:pt idx="1143">
                  <c:v>250</c:v>
                </c:pt>
                <c:pt idx="1144">
                  <c:v>447</c:v>
                </c:pt>
                <c:pt idx="1145">
                  <c:v>58</c:v>
                </c:pt>
                <c:pt idx="1146">
                  <c:v>397</c:v>
                </c:pt>
                <c:pt idx="1147">
                  <c:v>527</c:v>
                </c:pt>
                <c:pt idx="1148">
                  <c:v>425</c:v>
                </c:pt>
                <c:pt idx="1149">
                  <c:v>846</c:v>
                </c:pt>
                <c:pt idx="1150">
                  <c:v>531</c:v>
                </c:pt>
                <c:pt idx="1151">
                  <c:v>756</c:v>
                </c:pt>
                <c:pt idx="1152">
                  <c:v>413</c:v>
                </c:pt>
                <c:pt idx="1153">
                  <c:v>268</c:v>
                </c:pt>
                <c:pt idx="1154">
                  <c:v>592</c:v>
                </c:pt>
                <c:pt idx="1155">
                  <c:v>796</c:v>
                </c:pt>
                <c:pt idx="1156">
                  <c:v>380</c:v>
                </c:pt>
                <c:pt idx="1157">
                  <c:v>45</c:v>
                </c:pt>
                <c:pt idx="1158">
                  <c:v>820</c:v>
                </c:pt>
                <c:pt idx="1159">
                  <c:v>207</c:v>
                </c:pt>
                <c:pt idx="1160">
                  <c:v>388</c:v>
                </c:pt>
                <c:pt idx="1161">
                  <c:v>234</c:v>
                </c:pt>
                <c:pt idx="1162">
                  <c:v>374</c:v>
                </c:pt>
                <c:pt idx="1163">
                  <c:v>1509</c:v>
                </c:pt>
                <c:pt idx="1164">
                  <c:v>302</c:v>
                </c:pt>
                <c:pt idx="1165">
                  <c:v>223</c:v>
                </c:pt>
                <c:pt idx="1166">
                  <c:v>512</c:v>
                </c:pt>
                <c:pt idx="1167">
                  <c:v>457</c:v>
                </c:pt>
                <c:pt idx="1168">
                  <c:v>596</c:v>
                </c:pt>
                <c:pt idx="1169">
                  <c:v>1105</c:v>
                </c:pt>
                <c:pt idx="1170">
                  <c:v>546</c:v>
                </c:pt>
                <c:pt idx="1171">
                  <c:v>949</c:v>
                </c:pt>
                <c:pt idx="1172">
                  <c:v>841</c:v>
                </c:pt>
                <c:pt idx="1173">
                  <c:v>362</c:v>
                </c:pt>
                <c:pt idx="1174">
                  <c:v>357</c:v>
                </c:pt>
                <c:pt idx="1175">
                  <c:v>448</c:v>
                </c:pt>
                <c:pt idx="1176">
                  <c:v>298</c:v>
                </c:pt>
                <c:pt idx="1177">
                  <c:v>489</c:v>
                </c:pt>
                <c:pt idx="1178">
                  <c:v>805</c:v>
                </c:pt>
                <c:pt idx="1179">
                  <c:v>475</c:v>
                </c:pt>
                <c:pt idx="1180">
                  <c:v>846</c:v>
                </c:pt>
                <c:pt idx="1181">
                  <c:v>408</c:v>
                </c:pt>
                <c:pt idx="1182">
                  <c:v>259</c:v>
                </c:pt>
                <c:pt idx="1183">
                  <c:v>763</c:v>
                </c:pt>
                <c:pt idx="1184">
                  <c:v>1218</c:v>
                </c:pt>
                <c:pt idx="1185">
                  <c:v>559</c:v>
                </c:pt>
                <c:pt idx="1186">
                  <c:v>1800</c:v>
                </c:pt>
                <c:pt idx="1187">
                  <c:v>1389</c:v>
                </c:pt>
                <c:pt idx="1188">
                  <c:v>945</c:v>
                </c:pt>
                <c:pt idx="1189">
                  <c:v>850</c:v>
                </c:pt>
                <c:pt idx="1190">
                  <c:v>614</c:v>
                </c:pt>
                <c:pt idx="1191">
                  <c:v>1982</c:v>
                </c:pt>
                <c:pt idx="1192">
                  <c:v>1455</c:v>
                </c:pt>
                <c:pt idx="1193">
                  <c:v>916</c:v>
                </c:pt>
                <c:pt idx="1194">
                  <c:v>3083</c:v>
                </c:pt>
                <c:pt idx="1195">
                  <c:v>2329</c:v>
                </c:pt>
                <c:pt idx="1196">
                  <c:v>1435</c:v>
                </c:pt>
                <c:pt idx="1197">
                  <c:v>331</c:v>
                </c:pt>
                <c:pt idx="1198">
                  <c:v>589</c:v>
                </c:pt>
                <c:pt idx="1199">
                  <c:v>971</c:v>
                </c:pt>
                <c:pt idx="1200">
                  <c:v>1580</c:v>
                </c:pt>
                <c:pt idx="1201">
                  <c:v>889</c:v>
                </c:pt>
                <c:pt idx="1202">
                  <c:v>922</c:v>
                </c:pt>
                <c:pt idx="1203">
                  <c:v>1217</c:v>
                </c:pt>
                <c:pt idx="1204">
                  <c:v>326</c:v>
                </c:pt>
                <c:pt idx="1205">
                  <c:v>1728</c:v>
                </c:pt>
                <c:pt idx="1206">
                  <c:v>1033</c:v>
                </c:pt>
                <c:pt idx="1207">
                  <c:v>862</c:v>
                </c:pt>
                <c:pt idx="1208">
                  <c:v>1645</c:v>
                </c:pt>
                <c:pt idx="1209">
                  <c:v>3017</c:v>
                </c:pt>
                <c:pt idx="1210">
                  <c:v>2351</c:v>
                </c:pt>
                <c:pt idx="1211">
                  <c:v>5159</c:v>
                </c:pt>
                <c:pt idx="1212">
                  <c:v>1574</c:v>
                </c:pt>
                <c:pt idx="1213">
                  <c:v>453</c:v>
                </c:pt>
                <c:pt idx="1214">
                  <c:v>968</c:v>
                </c:pt>
                <c:pt idx="1215">
                  <c:v>1144</c:v>
                </c:pt>
                <c:pt idx="1216">
                  <c:v>914</c:v>
                </c:pt>
                <c:pt idx="1217">
                  <c:v>3157</c:v>
                </c:pt>
                <c:pt idx="1218">
                  <c:v>1359</c:v>
                </c:pt>
                <c:pt idx="1219">
                  <c:v>1800</c:v>
                </c:pt>
                <c:pt idx="1220">
                  <c:v>3916</c:v>
                </c:pt>
                <c:pt idx="1221">
                  <c:v>654</c:v>
                </c:pt>
                <c:pt idx="1222">
                  <c:v>4565</c:v>
                </c:pt>
                <c:pt idx="1223">
                  <c:v>4044</c:v>
                </c:pt>
                <c:pt idx="1224">
                  <c:v>466</c:v>
                </c:pt>
                <c:pt idx="1225">
                  <c:v>1024</c:v>
                </c:pt>
                <c:pt idx="1226">
                  <c:v>7891</c:v>
                </c:pt>
                <c:pt idx="1227">
                  <c:v>1623</c:v>
                </c:pt>
                <c:pt idx="1228">
                  <c:v>2019</c:v>
                </c:pt>
                <c:pt idx="1229">
                  <c:v>1875</c:v>
                </c:pt>
                <c:pt idx="1230">
                  <c:v>3181</c:v>
                </c:pt>
                <c:pt idx="1231">
                  <c:v>1516</c:v>
                </c:pt>
                <c:pt idx="1232">
                  <c:v>2575</c:v>
                </c:pt>
                <c:pt idx="1233">
                  <c:v>1111</c:v>
                </c:pt>
                <c:pt idx="1234">
                  <c:v>6707</c:v>
                </c:pt>
                <c:pt idx="1235">
                  <c:v>899</c:v>
                </c:pt>
                <c:pt idx="1236">
                  <c:v>3235</c:v>
                </c:pt>
                <c:pt idx="1237">
                  <c:v>894</c:v>
                </c:pt>
                <c:pt idx="1238">
                  <c:v>2396</c:v>
                </c:pt>
                <c:pt idx="1239">
                  <c:v>780</c:v>
                </c:pt>
                <c:pt idx="1240">
                  <c:v>1534</c:v>
                </c:pt>
                <c:pt idx="1241">
                  <c:v>2034</c:v>
                </c:pt>
                <c:pt idx="1242">
                  <c:v>6911</c:v>
                </c:pt>
                <c:pt idx="1243">
                  <c:v>3669</c:v>
                </c:pt>
                <c:pt idx="1244">
                  <c:v>2968</c:v>
                </c:pt>
                <c:pt idx="1245">
                  <c:v>4092</c:v>
                </c:pt>
                <c:pt idx="1246">
                  <c:v>4947</c:v>
                </c:pt>
                <c:pt idx="1247">
                  <c:v>2750</c:v>
                </c:pt>
                <c:pt idx="1248">
                  <c:v>1612</c:v>
                </c:pt>
                <c:pt idx="1249">
                  <c:v>6322</c:v>
                </c:pt>
                <c:pt idx="1250">
                  <c:v>2227</c:v>
                </c:pt>
                <c:pt idx="1251">
                  <c:v>15742</c:v>
                </c:pt>
                <c:pt idx="1252">
                  <c:v>6376</c:v>
                </c:pt>
                <c:pt idx="1253">
                  <c:v>6536</c:v>
                </c:pt>
                <c:pt idx="1254">
                  <c:v>3098</c:v>
                </c:pt>
                <c:pt idx="1255">
                  <c:v>3352</c:v>
                </c:pt>
                <c:pt idx="1256">
                  <c:v>3536</c:v>
                </c:pt>
                <c:pt idx="1257">
                  <c:v>1721</c:v>
                </c:pt>
                <c:pt idx="1258">
                  <c:v>3034</c:v>
                </c:pt>
                <c:pt idx="1259">
                  <c:v>1572</c:v>
                </c:pt>
                <c:pt idx="1260">
                  <c:v>13648</c:v>
                </c:pt>
                <c:pt idx="1261">
                  <c:v>7465</c:v>
                </c:pt>
                <c:pt idx="1262">
                  <c:v>2001</c:v>
                </c:pt>
                <c:pt idx="1263">
                  <c:v>6268</c:v>
                </c:pt>
                <c:pt idx="1264">
                  <c:v>12492</c:v>
                </c:pt>
                <c:pt idx="1265">
                  <c:v>25304</c:v>
                </c:pt>
                <c:pt idx="1266">
                  <c:v>1560</c:v>
                </c:pt>
                <c:pt idx="1267">
                  <c:v>2172</c:v>
                </c:pt>
                <c:pt idx="1268">
                  <c:v>6753</c:v>
                </c:pt>
                <c:pt idx="1269">
                  <c:v>6752</c:v>
                </c:pt>
                <c:pt idx="1270">
                  <c:v>13944</c:v>
                </c:pt>
                <c:pt idx="1271">
                  <c:v>17787</c:v>
                </c:pt>
                <c:pt idx="1272">
                  <c:v>3629</c:v>
                </c:pt>
                <c:pt idx="1273">
                  <c:v>6983</c:v>
                </c:pt>
                <c:pt idx="1274">
                  <c:v>13499</c:v>
                </c:pt>
                <c:pt idx="1275">
                  <c:v>6862</c:v>
                </c:pt>
                <c:pt idx="1276">
                  <c:v>1510</c:v>
                </c:pt>
                <c:pt idx="1277">
                  <c:v>14402</c:v>
                </c:pt>
                <c:pt idx="1278">
                  <c:v>18038</c:v>
                </c:pt>
                <c:pt idx="1279">
                  <c:v>12993</c:v>
                </c:pt>
                <c:pt idx="1280">
                  <c:v>7999</c:v>
                </c:pt>
                <c:pt idx="1281">
                  <c:v>25557</c:v>
                </c:pt>
                <c:pt idx="1282">
                  <c:v>3902</c:v>
                </c:pt>
                <c:pt idx="1283">
                  <c:v>8447</c:v>
                </c:pt>
                <c:pt idx="1284">
                  <c:v>9469</c:v>
                </c:pt>
                <c:pt idx="1285">
                  <c:v>14043</c:v>
                </c:pt>
                <c:pt idx="1286">
                  <c:v>29352</c:v>
                </c:pt>
                <c:pt idx="1287">
                  <c:v>9676</c:v>
                </c:pt>
                <c:pt idx="1288">
                  <c:v>6991</c:v>
                </c:pt>
                <c:pt idx="1289">
                  <c:v>7634</c:v>
                </c:pt>
                <c:pt idx="1290">
                  <c:v>5725</c:v>
                </c:pt>
                <c:pt idx="1291">
                  <c:v>8132</c:v>
                </c:pt>
                <c:pt idx="1292">
                  <c:v>7662</c:v>
                </c:pt>
                <c:pt idx="1293">
                  <c:v>6795</c:v>
                </c:pt>
                <c:pt idx="1294">
                  <c:v>16338</c:v>
                </c:pt>
                <c:pt idx="1295">
                  <c:v>12590</c:v>
                </c:pt>
                <c:pt idx="1296">
                  <c:v>13718</c:v>
                </c:pt>
                <c:pt idx="1297">
                  <c:v>6418</c:v>
                </c:pt>
                <c:pt idx="1298">
                  <c:v>8264</c:v>
                </c:pt>
                <c:pt idx="1299">
                  <c:v>12460</c:v>
                </c:pt>
                <c:pt idx="1300">
                  <c:v>38348</c:v>
                </c:pt>
                <c:pt idx="1301">
                  <c:v>25460</c:v>
                </c:pt>
                <c:pt idx="1302">
                  <c:v>30639</c:v>
                </c:pt>
                <c:pt idx="1303">
                  <c:v>29060</c:v>
                </c:pt>
                <c:pt idx="1304">
                  <c:v>44000</c:v>
                </c:pt>
                <c:pt idx="1305">
                  <c:v>19781</c:v>
                </c:pt>
                <c:pt idx="1306">
                  <c:v>12617</c:v>
                </c:pt>
                <c:pt idx="1307">
                  <c:v>17563</c:v>
                </c:pt>
                <c:pt idx="1308">
                  <c:v>45291</c:v>
                </c:pt>
                <c:pt idx="1309">
                  <c:v>19040</c:v>
                </c:pt>
                <c:pt idx="1310">
                  <c:v>30976</c:v>
                </c:pt>
                <c:pt idx="1311">
                  <c:v>64761</c:v>
                </c:pt>
                <c:pt idx="1312">
                  <c:v>17320</c:v>
                </c:pt>
                <c:pt idx="1313">
                  <c:v>53272</c:v>
                </c:pt>
                <c:pt idx="1314">
                  <c:v>52239</c:v>
                </c:pt>
                <c:pt idx="1315">
                  <c:v>17568</c:v>
                </c:pt>
                <c:pt idx="1316">
                  <c:v>15815</c:v>
                </c:pt>
                <c:pt idx="1317">
                  <c:v>13435</c:v>
                </c:pt>
                <c:pt idx="1318">
                  <c:v>12533</c:v>
                </c:pt>
                <c:pt idx="1319">
                  <c:v>17896</c:v>
                </c:pt>
                <c:pt idx="1320">
                  <c:v>30260</c:v>
                </c:pt>
                <c:pt idx="1321">
                  <c:v>31546</c:v>
                </c:pt>
                <c:pt idx="1322">
                  <c:v>54999</c:v>
                </c:pt>
                <c:pt idx="1323">
                  <c:v>33153</c:v>
                </c:pt>
                <c:pt idx="1324">
                  <c:v>20974</c:v>
                </c:pt>
                <c:pt idx="1325">
                  <c:v>16135</c:v>
                </c:pt>
                <c:pt idx="1326">
                  <c:v>61214</c:v>
                </c:pt>
                <c:pt idx="1327">
                  <c:v>29433</c:v>
                </c:pt>
                <c:pt idx="1328">
                  <c:v>24728</c:v>
                </c:pt>
                <c:pt idx="1329">
                  <c:v>69817</c:v>
                </c:pt>
                <c:pt idx="1330">
                  <c:v>40866</c:v>
                </c:pt>
                <c:pt idx="1331">
                  <c:v>30995</c:v>
                </c:pt>
                <c:pt idx="1332">
                  <c:v>32089</c:v>
                </c:pt>
                <c:pt idx="1333">
                  <c:v>27245</c:v>
                </c:pt>
                <c:pt idx="1334">
                  <c:v>44330</c:v>
                </c:pt>
                <c:pt idx="1335">
                  <c:v>25059</c:v>
                </c:pt>
                <c:pt idx="1336">
                  <c:v>32134</c:v>
                </c:pt>
                <c:pt idx="1337">
                  <c:v>54303</c:v>
                </c:pt>
                <c:pt idx="1338">
                  <c:v>32627</c:v>
                </c:pt>
                <c:pt idx="1339">
                  <c:v>53512</c:v>
                </c:pt>
                <c:pt idx="1340">
                  <c:v>51414</c:v>
                </c:pt>
                <c:pt idx="1341">
                  <c:v>58583</c:v>
                </c:pt>
                <c:pt idx="1342">
                  <c:v>51853</c:v>
                </c:pt>
                <c:pt idx="1343">
                  <c:v>26717</c:v>
                </c:pt>
                <c:pt idx="1344">
                  <c:v>52174</c:v>
                </c:pt>
                <c:pt idx="1345">
                  <c:v>53618</c:v>
                </c:pt>
                <c:pt idx="1346">
                  <c:v>51421</c:v>
                </c:pt>
                <c:pt idx="1347">
                  <c:v>56621</c:v>
                </c:pt>
                <c:pt idx="1348">
                  <c:v>29938</c:v>
                </c:pt>
                <c:pt idx="1349">
                  <c:v>70636</c:v>
                </c:pt>
                <c:pt idx="1350">
                  <c:v>39431</c:v>
                </c:pt>
                <c:pt idx="1351">
                  <c:v>26236</c:v>
                </c:pt>
                <c:pt idx="1352">
                  <c:v>42368</c:v>
                </c:pt>
                <c:pt idx="1353">
                  <c:v>54593</c:v>
                </c:pt>
                <c:pt idx="1354">
                  <c:v>14103</c:v>
                </c:pt>
                <c:pt idx="1355">
                  <c:v>54749</c:v>
                </c:pt>
                <c:pt idx="1356">
                  <c:v>53659</c:v>
                </c:pt>
                <c:pt idx="1357">
                  <c:v>68400</c:v>
                </c:pt>
                <c:pt idx="1358">
                  <c:v>53475</c:v>
                </c:pt>
                <c:pt idx="1359">
                  <c:v>64983</c:v>
                </c:pt>
                <c:pt idx="1360">
                  <c:v>60837</c:v>
                </c:pt>
                <c:pt idx="1361">
                  <c:v>81711</c:v>
                </c:pt>
                <c:pt idx="1362">
                  <c:v>87341</c:v>
                </c:pt>
                <c:pt idx="1363">
                  <c:v>100699</c:v>
                </c:pt>
                <c:pt idx="1364">
                  <c:v>152438</c:v>
                </c:pt>
                <c:pt idx="1365">
                  <c:v>225581</c:v>
                </c:pt>
                <c:pt idx="1366">
                  <c:v>70179</c:v>
                </c:pt>
                <c:pt idx="1367">
                  <c:v>52311</c:v>
                </c:pt>
                <c:pt idx="1368">
                  <c:v>61222</c:v>
                </c:pt>
                <c:pt idx="1369">
                  <c:v>88902</c:v>
                </c:pt>
                <c:pt idx="1370">
                  <c:v>68251</c:v>
                </c:pt>
                <c:pt idx="1371">
                  <c:v>107566</c:v>
                </c:pt>
                <c:pt idx="1372">
                  <c:v>111793</c:v>
                </c:pt>
                <c:pt idx="1373">
                  <c:v>113950</c:v>
                </c:pt>
                <c:pt idx="1374">
                  <c:v>118845</c:v>
                </c:pt>
                <c:pt idx="1375">
                  <c:v>119701</c:v>
                </c:pt>
                <c:pt idx="1376">
                  <c:v>91248</c:v>
                </c:pt>
                <c:pt idx="1377">
                  <c:v>153834</c:v>
                </c:pt>
                <c:pt idx="1378">
                  <c:v>106096</c:v>
                </c:pt>
                <c:pt idx="1379">
                  <c:v>133387</c:v>
                </c:pt>
                <c:pt idx="1380">
                  <c:v>2</c:v>
                </c:pt>
                <c:pt idx="1381">
                  <c:v>3</c:v>
                </c:pt>
                <c:pt idx="1382">
                  <c:v>5</c:v>
                </c:pt>
                <c:pt idx="1383">
                  <c:v>7</c:v>
                </c:pt>
                <c:pt idx="1384">
                  <c:v>6</c:v>
                </c:pt>
                <c:pt idx="1385">
                  <c:v>6</c:v>
                </c:pt>
                <c:pt idx="1386">
                  <c:v>9</c:v>
                </c:pt>
                <c:pt idx="1387">
                  <c:v>11</c:v>
                </c:pt>
                <c:pt idx="1388">
                  <c:v>11</c:v>
                </c:pt>
                <c:pt idx="1389">
                  <c:v>12</c:v>
                </c:pt>
                <c:pt idx="1390">
                  <c:v>10</c:v>
                </c:pt>
                <c:pt idx="1391">
                  <c:v>8</c:v>
                </c:pt>
                <c:pt idx="1392">
                  <c:v>7</c:v>
                </c:pt>
                <c:pt idx="1393">
                  <c:v>10</c:v>
                </c:pt>
                <c:pt idx="1394">
                  <c:v>10</c:v>
                </c:pt>
                <c:pt idx="1395">
                  <c:v>11</c:v>
                </c:pt>
                <c:pt idx="1396">
                  <c:v>14</c:v>
                </c:pt>
                <c:pt idx="1397">
                  <c:v>14</c:v>
                </c:pt>
                <c:pt idx="1398">
                  <c:v>15</c:v>
                </c:pt>
                <c:pt idx="1399">
                  <c:v>13</c:v>
                </c:pt>
                <c:pt idx="1400">
                  <c:v>13</c:v>
                </c:pt>
                <c:pt idx="1401">
                  <c:v>10</c:v>
                </c:pt>
                <c:pt idx="1402">
                  <c:v>14</c:v>
                </c:pt>
                <c:pt idx="1403">
                  <c:v>11</c:v>
                </c:pt>
                <c:pt idx="1404">
                  <c:v>13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15</c:v>
                </c:pt>
                <c:pt idx="1409">
                  <c:v>14</c:v>
                </c:pt>
                <c:pt idx="1410">
                  <c:v>15</c:v>
                </c:pt>
                <c:pt idx="1411">
                  <c:v>12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14</c:v>
                </c:pt>
                <c:pt idx="1421">
                  <c:v>16</c:v>
                </c:pt>
                <c:pt idx="1422">
                  <c:v>13</c:v>
                </c:pt>
                <c:pt idx="1423">
                  <c:v>18</c:v>
                </c:pt>
                <c:pt idx="1424">
                  <c:v>16</c:v>
                </c:pt>
                <c:pt idx="1425">
                  <c:v>26</c:v>
                </c:pt>
                <c:pt idx="1426">
                  <c:v>15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16</c:v>
                </c:pt>
                <c:pt idx="1431">
                  <c:v>16</c:v>
                </c:pt>
                <c:pt idx="1432">
                  <c:v>17</c:v>
                </c:pt>
                <c:pt idx="1433">
                  <c:v>16</c:v>
                </c:pt>
                <c:pt idx="1434">
                  <c:v>18</c:v>
                </c:pt>
                <c:pt idx="1435">
                  <c:v>15</c:v>
                </c:pt>
                <c:pt idx="1436">
                  <c:v>14</c:v>
                </c:pt>
                <c:pt idx="1437">
                  <c:v>14</c:v>
                </c:pt>
                <c:pt idx="1438">
                  <c:v>18</c:v>
                </c:pt>
                <c:pt idx="1439">
                  <c:v>19</c:v>
                </c:pt>
                <c:pt idx="1440">
                  <c:v>17</c:v>
                </c:pt>
                <c:pt idx="1441">
                  <c:v>32</c:v>
                </c:pt>
                <c:pt idx="1442">
                  <c:v>19</c:v>
                </c:pt>
                <c:pt idx="1443">
                  <c:v>18</c:v>
                </c:pt>
                <c:pt idx="1444">
                  <c:v>19</c:v>
                </c:pt>
                <c:pt idx="1445">
                  <c:v>27</c:v>
                </c:pt>
                <c:pt idx="1446">
                  <c:v>18</c:v>
                </c:pt>
                <c:pt idx="1447">
                  <c:v>22</c:v>
                </c:pt>
                <c:pt idx="1448">
                  <c:v>29</c:v>
                </c:pt>
                <c:pt idx="1449">
                  <c:v>18</c:v>
                </c:pt>
                <c:pt idx="1450">
                  <c:v>20</c:v>
                </c:pt>
                <c:pt idx="1451">
                  <c:v>16</c:v>
                </c:pt>
                <c:pt idx="1452">
                  <c:v>15</c:v>
                </c:pt>
                <c:pt idx="1453">
                  <c:v>21</c:v>
                </c:pt>
                <c:pt idx="1454">
                  <c:v>19</c:v>
                </c:pt>
                <c:pt idx="1455">
                  <c:v>21</c:v>
                </c:pt>
                <c:pt idx="1456">
                  <c:v>25</c:v>
                </c:pt>
                <c:pt idx="1457">
                  <c:v>18</c:v>
                </c:pt>
                <c:pt idx="1458">
                  <c:v>20</c:v>
                </c:pt>
                <c:pt idx="1459">
                  <c:v>20</c:v>
                </c:pt>
                <c:pt idx="1460">
                  <c:v>22</c:v>
                </c:pt>
                <c:pt idx="1461">
                  <c:v>46</c:v>
                </c:pt>
                <c:pt idx="1462">
                  <c:v>48</c:v>
                </c:pt>
                <c:pt idx="1463">
                  <c:v>21</c:v>
                </c:pt>
                <c:pt idx="1464">
                  <c:v>23</c:v>
                </c:pt>
                <c:pt idx="1465">
                  <c:v>22</c:v>
                </c:pt>
                <c:pt idx="1466">
                  <c:v>28</c:v>
                </c:pt>
                <c:pt idx="1467">
                  <c:v>21</c:v>
                </c:pt>
                <c:pt idx="1468">
                  <c:v>23</c:v>
                </c:pt>
                <c:pt idx="1469">
                  <c:v>32</c:v>
                </c:pt>
                <c:pt idx="1470">
                  <c:v>21</c:v>
                </c:pt>
                <c:pt idx="1471">
                  <c:v>45</c:v>
                </c:pt>
                <c:pt idx="1472">
                  <c:v>22</c:v>
                </c:pt>
                <c:pt idx="1473">
                  <c:v>35</c:v>
                </c:pt>
                <c:pt idx="1474">
                  <c:v>23</c:v>
                </c:pt>
                <c:pt idx="1475">
                  <c:v>21</c:v>
                </c:pt>
                <c:pt idx="1476">
                  <c:v>37</c:v>
                </c:pt>
                <c:pt idx="1477">
                  <c:v>22</c:v>
                </c:pt>
                <c:pt idx="1478">
                  <c:v>22</c:v>
                </c:pt>
                <c:pt idx="1479">
                  <c:v>20</c:v>
                </c:pt>
                <c:pt idx="1480">
                  <c:v>25</c:v>
                </c:pt>
                <c:pt idx="1481">
                  <c:v>28</c:v>
                </c:pt>
                <c:pt idx="1482">
                  <c:v>45</c:v>
                </c:pt>
                <c:pt idx="1483">
                  <c:v>25</c:v>
                </c:pt>
                <c:pt idx="1484">
                  <c:v>25</c:v>
                </c:pt>
                <c:pt idx="1485">
                  <c:v>48</c:v>
                </c:pt>
                <c:pt idx="1486">
                  <c:v>25</c:v>
                </c:pt>
                <c:pt idx="1487">
                  <c:v>21</c:v>
                </c:pt>
                <c:pt idx="1488">
                  <c:v>40</c:v>
                </c:pt>
                <c:pt idx="1489">
                  <c:v>23</c:v>
                </c:pt>
                <c:pt idx="1490">
                  <c:v>62</c:v>
                </c:pt>
                <c:pt idx="1491">
                  <c:v>60</c:v>
                </c:pt>
                <c:pt idx="1492">
                  <c:v>35</c:v>
                </c:pt>
                <c:pt idx="1493">
                  <c:v>39</c:v>
                </c:pt>
                <c:pt idx="1494">
                  <c:v>65</c:v>
                </c:pt>
                <c:pt idx="1495">
                  <c:v>23</c:v>
                </c:pt>
                <c:pt idx="1496">
                  <c:v>26</c:v>
                </c:pt>
                <c:pt idx="1497">
                  <c:v>41</c:v>
                </c:pt>
                <c:pt idx="1498">
                  <c:v>56</c:v>
                </c:pt>
                <c:pt idx="1499">
                  <c:v>53</c:v>
                </c:pt>
                <c:pt idx="1500">
                  <c:v>30</c:v>
                </c:pt>
                <c:pt idx="1501">
                  <c:v>79</c:v>
                </c:pt>
                <c:pt idx="1502">
                  <c:v>72</c:v>
                </c:pt>
                <c:pt idx="1503">
                  <c:v>49</c:v>
                </c:pt>
                <c:pt idx="1504">
                  <c:v>76</c:v>
                </c:pt>
                <c:pt idx="1505">
                  <c:v>53</c:v>
                </c:pt>
                <c:pt idx="1506">
                  <c:v>27</c:v>
                </c:pt>
                <c:pt idx="1507">
                  <c:v>52</c:v>
                </c:pt>
                <c:pt idx="1508">
                  <c:v>30</c:v>
                </c:pt>
                <c:pt idx="1509">
                  <c:v>26</c:v>
                </c:pt>
                <c:pt idx="1510">
                  <c:v>26</c:v>
                </c:pt>
                <c:pt idx="1511">
                  <c:v>27</c:v>
                </c:pt>
                <c:pt idx="1512">
                  <c:v>52</c:v>
                </c:pt>
                <c:pt idx="1513">
                  <c:v>26</c:v>
                </c:pt>
                <c:pt idx="1514">
                  <c:v>54</c:v>
                </c:pt>
                <c:pt idx="1515">
                  <c:v>70</c:v>
                </c:pt>
                <c:pt idx="1516">
                  <c:v>94</c:v>
                </c:pt>
                <c:pt idx="1517">
                  <c:v>81</c:v>
                </c:pt>
                <c:pt idx="1518">
                  <c:v>45</c:v>
                </c:pt>
                <c:pt idx="1519">
                  <c:v>68</c:v>
                </c:pt>
                <c:pt idx="1520">
                  <c:v>29</c:v>
                </c:pt>
                <c:pt idx="1521">
                  <c:v>113</c:v>
                </c:pt>
                <c:pt idx="1522">
                  <c:v>28</c:v>
                </c:pt>
                <c:pt idx="1523">
                  <c:v>30</c:v>
                </c:pt>
                <c:pt idx="1524">
                  <c:v>115</c:v>
                </c:pt>
                <c:pt idx="1525">
                  <c:v>74</c:v>
                </c:pt>
                <c:pt idx="1526">
                  <c:v>93</c:v>
                </c:pt>
                <c:pt idx="1527">
                  <c:v>68</c:v>
                </c:pt>
                <c:pt idx="1528">
                  <c:v>131</c:v>
                </c:pt>
                <c:pt idx="1529">
                  <c:v>216</c:v>
                </c:pt>
                <c:pt idx="1530">
                  <c:v>31</c:v>
                </c:pt>
                <c:pt idx="1531">
                  <c:v>30</c:v>
                </c:pt>
                <c:pt idx="1532">
                  <c:v>34</c:v>
                </c:pt>
                <c:pt idx="1533">
                  <c:v>106</c:v>
                </c:pt>
                <c:pt idx="1534">
                  <c:v>133</c:v>
                </c:pt>
                <c:pt idx="1535">
                  <c:v>29</c:v>
                </c:pt>
                <c:pt idx="1536">
                  <c:v>84</c:v>
                </c:pt>
                <c:pt idx="1537">
                  <c:v>31</c:v>
                </c:pt>
                <c:pt idx="1538">
                  <c:v>89</c:v>
                </c:pt>
                <c:pt idx="1539">
                  <c:v>27</c:v>
                </c:pt>
                <c:pt idx="1540">
                  <c:v>39</c:v>
                </c:pt>
                <c:pt idx="1541">
                  <c:v>150</c:v>
                </c:pt>
                <c:pt idx="1542">
                  <c:v>105</c:v>
                </c:pt>
                <c:pt idx="1543">
                  <c:v>114</c:v>
                </c:pt>
                <c:pt idx="1544">
                  <c:v>117</c:v>
                </c:pt>
                <c:pt idx="1545">
                  <c:v>76</c:v>
                </c:pt>
                <c:pt idx="1546">
                  <c:v>80</c:v>
                </c:pt>
                <c:pt idx="1547">
                  <c:v>245</c:v>
                </c:pt>
                <c:pt idx="1548">
                  <c:v>107</c:v>
                </c:pt>
                <c:pt idx="1549">
                  <c:v>155</c:v>
                </c:pt>
                <c:pt idx="1550">
                  <c:v>34</c:v>
                </c:pt>
                <c:pt idx="1551">
                  <c:v>48</c:v>
                </c:pt>
                <c:pt idx="1552">
                  <c:v>79</c:v>
                </c:pt>
                <c:pt idx="1553">
                  <c:v>263</c:v>
                </c:pt>
                <c:pt idx="1554">
                  <c:v>104</c:v>
                </c:pt>
                <c:pt idx="1555">
                  <c:v>191</c:v>
                </c:pt>
                <c:pt idx="1556">
                  <c:v>152</c:v>
                </c:pt>
                <c:pt idx="1557">
                  <c:v>173</c:v>
                </c:pt>
                <c:pt idx="1558">
                  <c:v>116</c:v>
                </c:pt>
                <c:pt idx="1559">
                  <c:v>88</c:v>
                </c:pt>
                <c:pt idx="1560">
                  <c:v>141</c:v>
                </c:pt>
                <c:pt idx="1561">
                  <c:v>120</c:v>
                </c:pt>
                <c:pt idx="1562">
                  <c:v>130</c:v>
                </c:pt>
                <c:pt idx="1563">
                  <c:v>140</c:v>
                </c:pt>
                <c:pt idx="1564">
                  <c:v>108</c:v>
                </c:pt>
                <c:pt idx="1565">
                  <c:v>96</c:v>
                </c:pt>
                <c:pt idx="1566">
                  <c:v>216</c:v>
                </c:pt>
                <c:pt idx="1567">
                  <c:v>107</c:v>
                </c:pt>
                <c:pt idx="1568">
                  <c:v>68</c:v>
                </c:pt>
                <c:pt idx="1569">
                  <c:v>37</c:v>
                </c:pt>
                <c:pt idx="1570">
                  <c:v>208</c:v>
                </c:pt>
                <c:pt idx="1571">
                  <c:v>87</c:v>
                </c:pt>
                <c:pt idx="1572">
                  <c:v>200</c:v>
                </c:pt>
                <c:pt idx="1573">
                  <c:v>37</c:v>
                </c:pt>
                <c:pt idx="1574">
                  <c:v>118</c:v>
                </c:pt>
                <c:pt idx="1575">
                  <c:v>106</c:v>
                </c:pt>
                <c:pt idx="1576">
                  <c:v>231</c:v>
                </c:pt>
                <c:pt idx="1577">
                  <c:v>231</c:v>
                </c:pt>
                <c:pt idx="1578">
                  <c:v>120</c:v>
                </c:pt>
                <c:pt idx="1579">
                  <c:v>123</c:v>
                </c:pt>
                <c:pt idx="1580">
                  <c:v>192</c:v>
                </c:pt>
                <c:pt idx="1581">
                  <c:v>368</c:v>
                </c:pt>
                <c:pt idx="1582">
                  <c:v>348</c:v>
                </c:pt>
                <c:pt idx="1583">
                  <c:v>256</c:v>
                </c:pt>
                <c:pt idx="1584">
                  <c:v>282</c:v>
                </c:pt>
                <c:pt idx="1585">
                  <c:v>149</c:v>
                </c:pt>
                <c:pt idx="1586">
                  <c:v>114</c:v>
                </c:pt>
                <c:pt idx="1587">
                  <c:v>173</c:v>
                </c:pt>
                <c:pt idx="1588">
                  <c:v>124</c:v>
                </c:pt>
                <c:pt idx="1589">
                  <c:v>149</c:v>
                </c:pt>
                <c:pt idx="1590">
                  <c:v>69</c:v>
                </c:pt>
                <c:pt idx="1591">
                  <c:v>795</c:v>
                </c:pt>
                <c:pt idx="1592">
                  <c:v>213</c:v>
                </c:pt>
                <c:pt idx="1593">
                  <c:v>88</c:v>
                </c:pt>
                <c:pt idx="1594">
                  <c:v>414</c:v>
                </c:pt>
                <c:pt idx="1595">
                  <c:v>268</c:v>
                </c:pt>
                <c:pt idx="1596">
                  <c:v>58</c:v>
                </c:pt>
                <c:pt idx="1597">
                  <c:v>122</c:v>
                </c:pt>
                <c:pt idx="1598">
                  <c:v>276</c:v>
                </c:pt>
                <c:pt idx="1599">
                  <c:v>285</c:v>
                </c:pt>
                <c:pt idx="1600">
                  <c:v>79</c:v>
                </c:pt>
                <c:pt idx="1601">
                  <c:v>123</c:v>
                </c:pt>
                <c:pt idx="1602">
                  <c:v>192</c:v>
                </c:pt>
                <c:pt idx="1603">
                  <c:v>235</c:v>
                </c:pt>
                <c:pt idx="1604">
                  <c:v>451</c:v>
                </c:pt>
                <c:pt idx="1605">
                  <c:v>59</c:v>
                </c:pt>
                <c:pt idx="1606">
                  <c:v>420</c:v>
                </c:pt>
                <c:pt idx="1607">
                  <c:v>608</c:v>
                </c:pt>
                <c:pt idx="1608">
                  <c:v>420</c:v>
                </c:pt>
                <c:pt idx="1609">
                  <c:v>765</c:v>
                </c:pt>
                <c:pt idx="1610">
                  <c:v>585</c:v>
                </c:pt>
                <c:pt idx="1611">
                  <c:v>753</c:v>
                </c:pt>
                <c:pt idx="1612">
                  <c:v>519</c:v>
                </c:pt>
                <c:pt idx="1613">
                  <c:v>279</c:v>
                </c:pt>
                <c:pt idx="1614">
                  <c:v>641</c:v>
                </c:pt>
                <c:pt idx="1615">
                  <c:v>761</c:v>
                </c:pt>
                <c:pt idx="1616">
                  <c:v>367</c:v>
                </c:pt>
                <c:pt idx="1617">
                  <c:v>46</c:v>
                </c:pt>
                <c:pt idx="1618">
                  <c:v>858</c:v>
                </c:pt>
                <c:pt idx="1619">
                  <c:v>301</c:v>
                </c:pt>
                <c:pt idx="1620">
                  <c:v>402</c:v>
                </c:pt>
                <c:pt idx="1621">
                  <c:v>322</c:v>
                </c:pt>
                <c:pt idx="1622">
                  <c:v>418</c:v>
                </c:pt>
                <c:pt idx="1623">
                  <c:v>1690</c:v>
                </c:pt>
                <c:pt idx="1624">
                  <c:v>301</c:v>
                </c:pt>
                <c:pt idx="1625">
                  <c:v>205</c:v>
                </c:pt>
                <c:pt idx="1626">
                  <c:v>407</c:v>
                </c:pt>
                <c:pt idx="1627">
                  <c:v>483</c:v>
                </c:pt>
                <c:pt idx="1628">
                  <c:v>747</c:v>
                </c:pt>
                <c:pt idx="1629">
                  <c:v>985</c:v>
                </c:pt>
                <c:pt idx="1630">
                  <c:v>598</c:v>
                </c:pt>
                <c:pt idx="1631">
                  <c:v>1044</c:v>
                </c:pt>
                <c:pt idx="1632">
                  <c:v>893</c:v>
                </c:pt>
                <c:pt idx="1633">
                  <c:v>390</c:v>
                </c:pt>
                <c:pt idx="1634">
                  <c:v>385</c:v>
                </c:pt>
                <c:pt idx="1635">
                  <c:v>459</c:v>
                </c:pt>
                <c:pt idx="1636">
                  <c:v>254</c:v>
                </c:pt>
                <c:pt idx="1637">
                  <c:v>435</c:v>
                </c:pt>
                <c:pt idx="1638">
                  <c:v>776</c:v>
                </c:pt>
                <c:pt idx="1639">
                  <c:v>426</c:v>
                </c:pt>
                <c:pt idx="1640">
                  <c:v>784</c:v>
                </c:pt>
                <c:pt idx="1641">
                  <c:v>415</c:v>
                </c:pt>
                <c:pt idx="1642">
                  <c:v>264</c:v>
                </c:pt>
                <c:pt idx="1643">
                  <c:v>727</c:v>
                </c:pt>
                <c:pt idx="1644">
                  <c:v>954</c:v>
                </c:pt>
                <c:pt idx="1645">
                  <c:v>428</c:v>
                </c:pt>
                <c:pt idx="1646">
                  <c:v>1864</c:v>
                </c:pt>
                <c:pt idx="1647">
                  <c:v>1332</c:v>
                </c:pt>
                <c:pt idx="1648">
                  <c:v>969</c:v>
                </c:pt>
                <c:pt idx="1649">
                  <c:v>792</c:v>
                </c:pt>
                <c:pt idx="1650">
                  <c:v>477</c:v>
                </c:pt>
                <c:pt idx="1651">
                  <c:v>1575</c:v>
                </c:pt>
                <c:pt idx="1652">
                  <c:v>1250</c:v>
                </c:pt>
                <c:pt idx="1653">
                  <c:v>863</c:v>
                </c:pt>
                <c:pt idx="1654">
                  <c:v>3257</c:v>
                </c:pt>
                <c:pt idx="1655">
                  <c:v>2674</c:v>
                </c:pt>
                <c:pt idx="1656">
                  <c:v>1332</c:v>
                </c:pt>
                <c:pt idx="1657">
                  <c:v>267</c:v>
                </c:pt>
                <c:pt idx="1658">
                  <c:v>565</c:v>
                </c:pt>
                <c:pt idx="1659">
                  <c:v>1306</c:v>
                </c:pt>
                <c:pt idx="1660">
                  <c:v>1680</c:v>
                </c:pt>
                <c:pt idx="1661">
                  <c:v>817</c:v>
                </c:pt>
                <c:pt idx="1662">
                  <c:v>830</c:v>
                </c:pt>
                <c:pt idx="1663">
                  <c:v>1413</c:v>
                </c:pt>
                <c:pt idx="1664">
                  <c:v>266</c:v>
                </c:pt>
                <c:pt idx="1665">
                  <c:v>2076</c:v>
                </c:pt>
                <c:pt idx="1666">
                  <c:v>838</c:v>
                </c:pt>
                <c:pt idx="1667">
                  <c:v>921</c:v>
                </c:pt>
                <c:pt idx="1668">
                  <c:v>1797</c:v>
                </c:pt>
                <c:pt idx="1669">
                  <c:v>3645</c:v>
                </c:pt>
                <c:pt idx="1670">
                  <c:v>2012</c:v>
                </c:pt>
                <c:pt idx="1671">
                  <c:v>3243</c:v>
                </c:pt>
                <c:pt idx="1672">
                  <c:v>1455</c:v>
                </c:pt>
                <c:pt idx="1673">
                  <c:v>432</c:v>
                </c:pt>
                <c:pt idx="1674">
                  <c:v>898</c:v>
                </c:pt>
                <c:pt idx="1675">
                  <c:v>1105</c:v>
                </c:pt>
                <c:pt idx="1676">
                  <c:v>900</c:v>
                </c:pt>
                <c:pt idx="1677">
                  <c:v>3088</c:v>
                </c:pt>
                <c:pt idx="1678">
                  <c:v>1536</c:v>
                </c:pt>
                <c:pt idx="1679">
                  <c:v>1570</c:v>
                </c:pt>
                <c:pt idx="1680">
                  <c:v>4203</c:v>
                </c:pt>
                <c:pt idx="1681">
                  <c:v>774</c:v>
                </c:pt>
                <c:pt idx="1682">
                  <c:v>5205</c:v>
                </c:pt>
                <c:pt idx="1683">
                  <c:v>3137</c:v>
                </c:pt>
                <c:pt idx="1684">
                  <c:v>451</c:v>
                </c:pt>
                <c:pt idx="1685">
                  <c:v>845</c:v>
                </c:pt>
                <c:pt idx="1686">
                  <c:v>6302</c:v>
                </c:pt>
                <c:pt idx="1687">
                  <c:v>2604</c:v>
                </c:pt>
                <c:pt idx="1688">
                  <c:v>1651</c:v>
                </c:pt>
                <c:pt idx="1689">
                  <c:v>1722</c:v>
                </c:pt>
                <c:pt idx="1690">
                  <c:v>3664</c:v>
                </c:pt>
                <c:pt idx="1691">
                  <c:v>1016</c:v>
                </c:pt>
                <c:pt idx="1692">
                  <c:v>2065</c:v>
                </c:pt>
                <c:pt idx="1693">
                  <c:v>1331</c:v>
                </c:pt>
                <c:pt idx="1694">
                  <c:v>7227</c:v>
                </c:pt>
                <c:pt idx="1695">
                  <c:v>914</c:v>
                </c:pt>
                <c:pt idx="1696">
                  <c:v>4027</c:v>
                </c:pt>
                <c:pt idx="1697">
                  <c:v>992</c:v>
                </c:pt>
                <c:pt idx="1698">
                  <c:v>2194</c:v>
                </c:pt>
                <c:pt idx="1699">
                  <c:v>772</c:v>
                </c:pt>
                <c:pt idx="1700">
                  <c:v>1171</c:v>
                </c:pt>
                <c:pt idx="1701">
                  <c:v>1735</c:v>
                </c:pt>
                <c:pt idx="1702">
                  <c:v>6711</c:v>
                </c:pt>
                <c:pt idx="1703">
                  <c:v>3849</c:v>
                </c:pt>
                <c:pt idx="1704">
                  <c:v>2961</c:v>
                </c:pt>
                <c:pt idx="1705">
                  <c:v>3544</c:v>
                </c:pt>
                <c:pt idx="1706">
                  <c:v>4312</c:v>
                </c:pt>
                <c:pt idx="1707">
                  <c:v>1670</c:v>
                </c:pt>
                <c:pt idx="1708">
                  <c:v>2438</c:v>
                </c:pt>
                <c:pt idx="1709">
                  <c:v>7700</c:v>
                </c:pt>
                <c:pt idx="1710">
                  <c:v>2960</c:v>
                </c:pt>
                <c:pt idx="1711">
                  <c:v>13039</c:v>
                </c:pt>
                <c:pt idx="1712">
                  <c:v>6756</c:v>
                </c:pt>
                <c:pt idx="1713">
                  <c:v>8017</c:v>
                </c:pt>
                <c:pt idx="1714">
                  <c:v>3432</c:v>
                </c:pt>
                <c:pt idx="1715">
                  <c:v>3039</c:v>
                </c:pt>
                <c:pt idx="1716">
                  <c:v>3337</c:v>
                </c:pt>
                <c:pt idx="1717">
                  <c:v>1690</c:v>
                </c:pt>
                <c:pt idx="1718">
                  <c:v>3218</c:v>
                </c:pt>
                <c:pt idx="1719">
                  <c:v>2069</c:v>
                </c:pt>
                <c:pt idx="1720">
                  <c:v>12444</c:v>
                </c:pt>
                <c:pt idx="1721">
                  <c:v>7342</c:v>
                </c:pt>
                <c:pt idx="1722">
                  <c:v>2183</c:v>
                </c:pt>
                <c:pt idx="1723">
                  <c:v>8975</c:v>
                </c:pt>
                <c:pt idx="1724">
                  <c:v>14464</c:v>
                </c:pt>
                <c:pt idx="1725">
                  <c:v>25355</c:v>
                </c:pt>
                <c:pt idx="1726">
                  <c:v>1763</c:v>
                </c:pt>
                <c:pt idx="1727">
                  <c:v>2306</c:v>
                </c:pt>
                <c:pt idx="1728">
                  <c:v>6161</c:v>
                </c:pt>
                <c:pt idx="1729">
                  <c:v>7087</c:v>
                </c:pt>
                <c:pt idx="1730">
                  <c:v>12859</c:v>
                </c:pt>
                <c:pt idx="1731">
                  <c:v>15543</c:v>
                </c:pt>
                <c:pt idx="1732">
                  <c:v>3119</c:v>
                </c:pt>
                <c:pt idx="1733">
                  <c:v>7789</c:v>
                </c:pt>
                <c:pt idx="1734">
                  <c:v>14842</c:v>
                </c:pt>
                <c:pt idx="1735">
                  <c:v>9486</c:v>
                </c:pt>
                <c:pt idx="1736">
                  <c:v>1965</c:v>
                </c:pt>
                <c:pt idx="1737">
                  <c:v>12281</c:v>
                </c:pt>
                <c:pt idx="1738">
                  <c:v>17517</c:v>
                </c:pt>
                <c:pt idx="1739">
                  <c:v>13085</c:v>
                </c:pt>
                <c:pt idx="1740">
                  <c:v>7518</c:v>
                </c:pt>
                <c:pt idx="1741">
                  <c:v>26377</c:v>
                </c:pt>
                <c:pt idx="1742">
                  <c:v>3491</c:v>
                </c:pt>
                <c:pt idx="1743">
                  <c:v>8118</c:v>
                </c:pt>
                <c:pt idx="1744">
                  <c:v>9421</c:v>
                </c:pt>
                <c:pt idx="1745">
                  <c:v>13392</c:v>
                </c:pt>
                <c:pt idx="1746">
                  <c:v>25307</c:v>
                </c:pt>
                <c:pt idx="1747">
                  <c:v>9996</c:v>
                </c:pt>
                <c:pt idx="1748">
                  <c:v>6724</c:v>
                </c:pt>
                <c:pt idx="1749">
                  <c:v>6909</c:v>
                </c:pt>
                <c:pt idx="1750">
                  <c:v>5301</c:v>
                </c:pt>
                <c:pt idx="1751">
                  <c:v>10939</c:v>
                </c:pt>
                <c:pt idx="1752">
                  <c:v>6840</c:v>
                </c:pt>
                <c:pt idx="1753">
                  <c:v>8762</c:v>
                </c:pt>
                <c:pt idx="1754">
                  <c:v>12283</c:v>
                </c:pt>
                <c:pt idx="1755">
                  <c:v>12395</c:v>
                </c:pt>
                <c:pt idx="1756">
                  <c:v>19437</c:v>
                </c:pt>
                <c:pt idx="1757">
                  <c:v>8083</c:v>
                </c:pt>
                <c:pt idx="1758">
                  <c:v>7974</c:v>
                </c:pt>
                <c:pt idx="1759">
                  <c:v>17440</c:v>
                </c:pt>
                <c:pt idx="1760">
                  <c:v>29886</c:v>
                </c:pt>
                <c:pt idx="1761">
                  <c:v>28231</c:v>
                </c:pt>
                <c:pt idx="1762">
                  <c:v>33353</c:v>
                </c:pt>
                <c:pt idx="1763">
                  <c:v>30891</c:v>
                </c:pt>
                <c:pt idx="1764">
                  <c:v>35614</c:v>
                </c:pt>
                <c:pt idx="1765">
                  <c:v>22072</c:v>
                </c:pt>
                <c:pt idx="1766">
                  <c:v>18434</c:v>
                </c:pt>
                <c:pt idx="1767">
                  <c:v>15202</c:v>
                </c:pt>
                <c:pt idx="1768">
                  <c:v>44500</c:v>
                </c:pt>
                <c:pt idx="1769">
                  <c:v>12790</c:v>
                </c:pt>
                <c:pt idx="1770">
                  <c:v>29604</c:v>
                </c:pt>
                <c:pt idx="1771">
                  <c:v>66482</c:v>
                </c:pt>
                <c:pt idx="1772">
                  <c:v>19643</c:v>
                </c:pt>
                <c:pt idx="1773">
                  <c:v>49647</c:v>
                </c:pt>
                <c:pt idx="1774">
                  <c:v>50883</c:v>
                </c:pt>
                <c:pt idx="1775">
                  <c:v>14535</c:v>
                </c:pt>
                <c:pt idx="1776">
                  <c:v>13581</c:v>
                </c:pt>
                <c:pt idx="1777">
                  <c:v>13291</c:v>
                </c:pt>
                <c:pt idx="1778">
                  <c:v>12788</c:v>
                </c:pt>
                <c:pt idx="1779">
                  <c:v>15485</c:v>
                </c:pt>
                <c:pt idx="1780">
                  <c:v>30235</c:v>
                </c:pt>
                <c:pt idx="1781">
                  <c:v>31022</c:v>
                </c:pt>
                <c:pt idx="1782">
                  <c:v>52979</c:v>
                </c:pt>
                <c:pt idx="1783">
                  <c:v>26712</c:v>
                </c:pt>
                <c:pt idx="1784">
                  <c:v>14322</c:v>
                </c:pt>
                <c:pt idx="1785">
                  <c:v>13197</c:v>
                </c:pt>
                <c:pt idx="1786">
                  <c:v>52962</c:v>
                </c:pt>
                <c:pt idx="1787">
                  <c:v>29427</c:v>
                </c:pt>
                <c:pt idx="1788">
                  <c:v>24515</c:v>
                </c:pt>
                <c:pt idx="1789">
                  <c:v>65930</c:v>
                </c:pt>
                <c:pt idx="1790">
                  <c:v>40927</c:v>
                </c:pt>
                <c:pt idx="1791">
                  <c:v>42288</c:v>
                </c:pt>
                <c:pt idx="1792">
                  <c:v>32683</c:v>
                </c:pt>
                <c:pt idx="1793">
                  <c:v>26572</c:v>
                </c:pt>
                <c:pt idx="1794">
                  <c:v>36066</c:v>
                </c:pt>
                <c:pt idx="1795">
                  <c:v>32133</c:v>
                </c:pt>
                <c:pt idx="1796">
                  <c:v>37579</c:v>
                </c:pt>
                <c:pt idx="1797">
                  <c:v>59210</c:v>
                </c:pt>
                <c:pt idx="1798">
                  <c:v>32420</c:v>
                </c:pt>
                <c:pt idx="1799">
                  <c:v>53217</c:v>
                </c:pt>
                <c:pt idx="1800">
                  <c:v>40957</c:v>
                </c:pt>
                <c:pt idx="1801">
                  <c:v>63431</c:v>
                </c:pt>
                <c:pt idx="1802">
                  <c:v>54024</c:v>
                </c:pt>
                <c:pt idx="1803">
                  <c:v>25453</c:v>
                </c:pt>
                <c:pt idx="1804">
                  <c:v>46906</c:v>
                </c:pt>
                <c:pt idx="1805">
                  <c:v>57835</c:v>
                </c:pt>
                <c:pt idx="1806">
                  <c:v>75520</c:v>
                </c:pt>
                <c:pt idx="1807">
                  <c:v>51466</c:v>
                </c:pt>
                <c:pt idx="1808">
                  <c:v>28184</c:v>
                </c:pt>
                <c:pt idx="1809">
                  <c:v>67698</c:v>
                </c:pt>
                <c:pt idx="1810">
                  <c:v>35210</c:v>
                </c:pt>
                <c:pt idx="1811">
                  <c:v>25501</c:v>
                </c:pt>
                <c:pt idx="1812">
                  <c:v>45825</c:v>
                </c:pt>
                <c:pt idx="1813">
                  <c:v>80957</c:v>
                </c:pt>
                <c:pt idx="1814">
                  <c:v>16780</c:v>
                </c:pt>
                <c:pt idx="1815">
                  <c:v>67254</c:v>
                </c:pt>
                <c:pt idx="1816">
                  <c:v>63211</c:v>
                </c:pt>
                <c:pt idx="1817">
                  <c:v>67335</c:v>
                </c:pt>
                <c:pt idx="1818">
                  <c:v>50578</c:v>
                </c:pt>
                <c:pt idx="1819">
                  <c:v>55882</c:v>
                </c:pt>
                <c:pt idx="1820">
                  <c:v>54295</c:v>
                </c:pt>
                <c:pt idx="1821">
                  <c:v>81670</c:v>
                </c:pt>
                <c:pt idx="1822">
                  <c:v>105751</c:v>
                </c:pt>
                <c:pt idx="1823">
                  <c:v>126971</c:v>
                </c:pt>
                <c:pt idx="1824">
                  <c:v>158361</c:v>
                </c:pt>
                <c:pt idx="1825">
                  <c:v>206343</c:v>
                </c:pt>
                <c:pt idx="1826">
                  <c:v>60452</c:v>
                </c:pt>
                <c:pt idx="1827">
                  <c:v>51883</c:v>
                </c:pt>
                <c:pt idx="1828">
                  <c:v>64680</c:v>
                </c:pt>
                <c:pt idx="1829">
                  <c:v>63416</c:v>
                </c:pt>
                <c:pt idx="1830">
                  <c:v>57916</c:v>
                </c:pt>
                <c:pt idx="1831">
                  <c:v>105665</c:v>
                </c:pt>
                <c:pt idx="1832">
                  <c:v>109885</c:v>
                </c:pt>
                <c:pt idx="1833">
                  <c:v>114624</c:v>
                </c:pt>
                <c:pt idx="1834">
                  <c:v>122078</c:v>
                </c:pt>
                <c:pt idx="1835">
                  <c:v>137742</c:v>
                </c:pt>
                <c:pt idx="1836">
                  <c:v>59890</c:v>
                </c:pt>
                <c:pt idx="1837">
                  <c:v>142452</c:v>
                </c:pt>
                <c:pt idx="1838">
                  <c:v>106533</c:v>
                </c:pt>
                <c:pt idx="1839">
                  <c:v>123710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8640"/>
        <c:axId val="86169216"/>
      </c:scatterChart>
      <c:valAx>
        <c:axId val="861686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86169216"/>
        <c:crosses val="autoZero"/>
        <c:crossBetween val="midCat"/>
      </c:valAx>
      <c:valAx>
        <c:axId val="86169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616864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A* (odległość Hamminga) </a:t>
            </a:r>
            <a:r>
              <a:rPr lang="en-US"/>
              <a:t>użyta pamięć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Podsumowanie!$D$3</c:f>
              <c:strCache>
                <c:ptCount val="1"/>
                <c:pt idx="0">
                  <c:v>użyta pamięć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intercept val="1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values!$O$2:$O$1841</c:f>
              <c:numCache>
                <c:formatCode>General</c:formatCode>
                <c:ptCount val="184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5</c:v>
                </c:pt>
                <c:pt idx="22">
                  <c:v>8</c:v>
                </c:pt>
                <c:pt idx="23">
                  <c:v>4</c:v>
                </c:pt>
                <c:pt idx="24">
                  <c:v>8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9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9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7</c:v>
                </c:pt>
                <c:pt idx="42">
                  <c:v>6</c:v>
                </c:pt>
                <c:pt idx="43">
                  <c:v>9</c:v>
                </c:pt>
                <c:pt idx="44">
                  <c:v>8</c:v>
                </c:pt>
                <c:pt idx="45">
                  <c:v>11</c:v>
                </c:pt>
                <c:pt idx="46">
                  <c:v>6</c:v>
                </c:pt>
                <c:pt idx="47">
                  <c:v>7</c:v>
                </c:pt>
                <c:pt idx="48">
                  <c:v>10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10</c:v>
                </c:pt>
                <c:pt idx="55">
                  <c:v>8</c:v>
                </c:pt>
                <c:pt idx="56">
                  <c:v>7</c:v>
                </c:pt>
                <c:pt idx="57">
                  <c:v>5</c:v>
                </c:pt>
                <c:pt idx="58">
                  <c:v>9</c:v>
                </c:pt>
                <c:pt idx="59">
                  <c:v>11</c:v>
                </c:pt>
                <c:pt idx="60">
                  <c:v>8</c:v>
                </c:pt>
                <c:pt idx="61">
                  <c:v>11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10</c:v>
                </c:pt>
                <c:pt idx="66">
                  <c:v>9</c:v>
                </c:pt>
                <c:pt idx="67">
                  <c:v>9</c:v>
                </c:pt>
                <c:pt idx="68">
                  <c:v>13</c:v>
                </c:pt>
                <c:pt idx="69">
                  <c:v>9</c:v>
                </c:pt>
                <c:pt idx="70">
                  <c:v>11</c:v>
                </c:pt>
                <c:pt idx="71">
                  <c:v>5</c:v>
                </c:pt>
                <c:pt idx="72">
                  <c:v>6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8</c:v>
                </c:pt>
                <c:pt idx="77">
                  <c:v>7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22</c:v>
                </c:pt>
                <c:pt idx="82">
                  <c:v>20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12</c:v>
                </c:pt>
                <c:pt idx="87">
                  <c:v>8</c:v>
                </c:pt>
                <c:pt idx="88">
                  <c:v>10</c:v>
                </c:pt>
                <c:pt idx="89">
                  <c:v>11</c:v>
                </c:pt>
                <c:pt idx="90">
                  <c:v>10</c:v>
                </c:pt>
                <c:pt idx="91">
                  <c:v>19</c:v>
                </c:pt>
                <c:pt idx="92">
                  <c:v>11</c:v>
                </c:pt>
                <c:pt idx="93">
                  <c:v>14</c:v>
                </c:pt>
                <c:pt idx="94">
                  <c:v>10</c:v>
                </c:pt>
                <c:pt idx="95">
                  <c:v>10</c:v>
                </c:pt>
                <c:pt idx="96">
                  <c:v>17</c:v>
                </c:pt>
                <c:pt idx="97">
                  <c:v>9</c:v>
                </c:pt>
                <c:pt idx="98">
                  <c:v>11</c:v>
                </c:pt>
                <c:pt idx="99">
                  <c:v>9</c:v>
                </c:pt>
                <c:pt idx="100">
                  <c:v>10</c:v>
                </c:pt>
                <c:pt idx="101">
                  <c:v>13</c:v>
                </c:pt>
                <c:pt idx="102">
                  <c:v>20</c:v>
                </c:pt>
                <c:pt idx="103">
                  <c:v>12</c:v>
                </c:pt>
                <c:pt idx="104">
                  <c:v>12</c:v>
                </c:pt>
                <c:pt idx="105">
                  <c:v>17</c:v>
                </c:pt>
                <c:pt idx="106">
                  <c:v>12</c:v>
                </c:pt>
                <c:pt idx="107">
                  <c:v>8</c:v>
                </c:pt>
                <c:pt idx="108">
                  <c:v>17</c:v>
                </c:pt>
                <c:pt idx="109">
                  <c:v>10</c:v>
                </c:pt>
                <c:pt idx="110">
                  <c:v>21</c:v>
                </c:pt>
                <c:pt idx="111">
                  <c:v>20</c:v>
                </c:pt>
                <c:pt idx="112">
                  <c:v>15</c:v>
                </c:pt>
                <c:pt idx="113">
                  <c:v>17</c:v>
                </c:pt>
                <c:pt idx="114">
                  <c:v>24</c:v>
                </c:pt>
                <c:pt idx="115">
                  <c:v>8</c:v>
                </c:pt>
                <c:pt idx="116">
                  <c:v>12</c:v>
                </c:pt>
                <c:pt idx="117">
                  <c:v>18</c:v>
                </c:pt>
                <c:pt idx="118">
                  <c:v>21</c:v>
                </c:pt>
                <c:pt idx="119">
                  <c:v>24</c:v>
                </c:pt>
                <c:pt idx="120">
                  <c:v>11</c:v>
                </c:pt>
                <c:pt idx="121">
                  <c:v>28</c:v>
                </c:pt>
                <c:pt idx="122">
                  <c:v>31</c:v>
                </c:pt>
                <c:pt idx="123">
                  <c:v>20</c:v>
                </c:pt>
                <c:pt idx="124">
                  <c:v>29</c:v>
                </c:pt>
                <c:pt idx="125">
                  <c:v>22</c:v>
                </c:pt>
                <c:pt idx="126">
                  <c:v>12</c:v>
                </c:pt>
                <c:pt idx="127">
                  <c:v>21</c:v>
                </c:pt>
                <c:pt idx="128">
                  <c:v>13</c:v>
                </c:pt>
                <c:pt idx="129">
                  <c:v>9</c:v>
                </c:pt>
                <c:pt idx="130">
                  <c:v>11</c:v>
                </c:pt>
                <c:pt idx="131">
                  <c:v>10</c:v>
                </c:pt>
                <c:pt idx="132">
                  <c:v>22</c:v>
                </c:pt>
                <c:pt idx="133">
                  <c:v>11</c:v>
                </c:pt>
                <c:pt idx="134">
                  <c:v>21</c:v>
                </c:pt>
                <c:pt idx="135">
                  <c:v>31</c:v>
                </c:pt>
                <c:pt idx="136">
                  <c:v>38</c:v>
                </c:pt>
                <c:pt idx="137">
                  <c:v>30</c:v>
                </c:pt>
                <c:pt idx="138">
                  <c:v>17</c:v>
                </c:pt>
                <c:pt idx="139">
                  <c:v>23</c:v>
                </c:pt>
                <c:pt idx="140">
                  <c:v>10</c:v>
                </c:pt>
                <c:pt idx="141">
                  <c:v>42</c:v>
                </c:pt>
                <c:pt idx="142">
                  <c:v>11</c:v>
                </c:pt>
                <c:pt idx="143">
                  <c:v>13</c:v>
                </c:pt>
                <c:pt idx="144">
                  <c:v>39</c:v>
                </c:pt>
                <c:pt idx="145">
                  <c:v>29</c:v>
                </c:pt>
                <c:pt idx="146">
                  <c:v>36</c:v>
                </c:pt>
                <c:pt idx="147">
                  <c:v>25</c:v>
                </c:pt>
                <c:pt idx="148">
                  <c:v>47</c:v>
                </c:pt>
                <c:pt idx="149">
                  <c:v>73</c:v>
                </c:pt>
                <c:pt idx="150">
                  <c:v>12</c:v>
                </c:pt>
                <c:pt idx="151">
                  <c:v>11</c:v>
                </c:pt>
                <c:pt idx="152">
                  <c:v>13</c:v>
                </c:pt>
                <c:pt idx="153">
                  <c:v>41</c:v>
                </c:pt>
                <c:pt idx="154">
                  <c:v>46</c:v>
                </c:pt>
                <c:pt idx="155">
                  <c:v>12</c:v>
                </c:pt>
                <c:pt idx="156">
                  <c:v>31</c:v>
                </c:pt>
                <c:pt idx="157">
                  <c:v>12</c:v>
                </c:pt>
                <c:pt idx="158">
                  <c:v>32</c:v>
                </c:pt>
                <c:pt idx="159">
                  <c:v>8</c:v>
                </c:pt>
                <c:pt idx="160">
                  <c:v>16</c:v>
                </c:pt>
                <c:pt idx="161">
                  <c:v>47</c:v>
                </c:pt>
                <c:pt idx="162">
                  <c:v>40</c:v>
                </c:pt>
                <c:pt idx="163">
                  <c:v>39</c:v>
                </c:pt>
                <c:pt idx="164">
                  <c:v>53</c:v>
                </c:pt>
                <c:pt idx="165">
                  <c:v>27</c:v>
                </c:pt>
                <c:pt idx="166">
                  <c:v>31</c:v>
                </c:pt>
                <c:pt idx="167">
                  <c:v>97</c:v>
                </c:pt>
                <c:pt idx="168">
                  <c:v>41</c:v>
                </c:pt>
                <c:pt idx="169">
                  <c:v>56</c:v>
                </c:pt>
                <c:pt idx="170">
                  <c:v>15</c:v>
                </c:pt>
                <c:pt idx="171">
                  <c:v>23</c:v>
                </c:pt>
                <c:pt idx="172">
                  <c:v>29</c:v>
                </c:pt>
                <c:pt idx="173">
                  <c:v>86</c:v>
                </c:pt>
                <c:pt idx="174">
                  <c:v>49</c:v>
                </c:pt>
                <c:pt idx="175">
                  <c:v>73</c:v>
                </c:pt>
                <c:pt idx="176">
                  <c:v>59</c:v>
                </c:pt>
                <c:pt idx="177">
                  <c:v>59</c:v>
                </c:pt>
                <c:pt idx="178">
                  <c:v>41</c:v>
                </c:pt>
                <c:pt idx="179">
                  <c:v>33</c:v>
                </c:pt>
                <c:pt idx="180">
                  <c:v>53</c:v>
                </c:pt>
                <c:pt idx="181">
                  <c:v>44</c:v>
                </c:pt>
                <c:pt idx="182">
                  <c:v>46</c:v>
                </c:pt>
                <c:pt idx="183">
                  <c:v>49</c:v>
                </c:pt>
                <c:pt idx="184">
                  <c:v>42</c:v>
                </c:pt>
                <c:pt idx="185">
                  <c:v>34</c:v>
                </c:pt>
                <c:pt idx="186">
                  <c:v>92</c:v>
                </c:pt>
                <c:pt idx="187">
                  <c:v>41</c:v>
                </c:pt>
                <c:pt idx="188">
                  <c:v>22</c:v>
                </c:pt>
                <c:pt idx="189">
                  <c:v>16</c:v>
                </c:pt>
                <c:pt idx="190">
                  <c:v>89</c:v>
                </c:pt>
                <c:pt idx="191">
                  <c:v>30</c:v>
                </c:pt>
                <c:pt idx="192">
                  <c:v>65</c:v>
                </c:pt>
                <c:pt idx="193">
                  <c:v>16</c:v>
                </c:pt>
                <c:pt idx="194">
                  <c:v>49</c:v>
                </c:pt>
                <c:pt idx="195">
                  <c:v>39</c:v>
                </c:pt>
                <c:pt idx="196">
                  <c:v>98</c:v>
                </c:pt>
                <c:pt idx="197">
                  <c:v>75</c:v>
                </c:pt>
                <c:pt idx="198">
                  <c:v>45</c:v>
                </c:pt>
                <c:pt idx="199">
                  <c:v>62</c:v>
                </c:pt>
                <c:pt idx="200">
                  <c:v>67</c:v>
                </c:pt>
                <c:pt idx="201">
                  <c:v>108</c:v>
                </c:pt>
                <c:pt idx="202">
                  <c:v>146</c:v>
                </c:pt>
                <c:pt idx="203">
                  <c:v>106</c:v>
                </c:pt>
                <c:pt idx="204">
                  <c:v>98</c:v>
                </c:pt>
                <c:pt idx="205">
                  <c:v>58</c:v>
                </c:pt>
                <c:pt idx="206">
                  <c:v>42</c:v>
                </c:pt>
                <c:pt idx="207">
                  <c:v>66</c:v>
                </c:pt>
                <c:pt idx="208">
                  <c:v>45</c:v>
                </c:pt>
                <c:pt idx="209">
                  <c:v>57</c:v>
                </c:pt>
                <c:pt idx="210">
                  <c:v>23</c:v>
                </c:pt>
                <c:pt idx="211">
                  <c:v>298</c:v>
                </c:pt>
                <c:pt idx="212">
                  <c:v>82</c:v>
                </c:pt>
                <c:pt idx="213">
                  <c:v>36</c:v>
                </c:pt>
                <c:pt idx="214">
                  <c:v>152</c:v>
                </c:pt>
                <c:pt idx="215">
                  <c:v>83</c:v>
                </c:pt>
                <c:pt idx="216">
                  <c:v>23</c:v>
                </c:pt>
                <c:pt idx="217">
                  <c:v>41</c:v>
                </c:pt>
                <c:pt idx="218">
                  <c:v>113</c:v>
                </c:pt>
                <c:pt idx="219">
                  <c:v>96</c:v>
                </c:pt>
                <c:pt idx="220">
                  <c:v>31</c:v>
                </c:pt>
                <c:pt idx="221">
                  <c:v>72</c:v>
                </c:pt>
                <c:pt idx="222">
                  <c:v>72</c:v>
                </c:pt>
                <c:pt idx="223">
                  <c:v>90</c:v>
                </c:pt>
                <c:pt idx="224">
                  <c:v>180</c:v>
                </c:pt>
                <c:pt idx="225">
                  <c:v>23</c:v>
                </c:pt>
                <c:pt idx="226">
                  <c:v>157</c:v>
                </c:pt>
                <c:pt idx="227">
                  <c:v>213</c:v>
                </c:pt>
                <c:pt idx="228">
                  <c:v>138</c:v>
                </c:pt>
                <c:pt idx="229">
                  <c:v>269</c:v>
                </c:pt>
                <c:pt idx="230">
                  <c:v>210</c:v>
                </c:pt>
                <c:pt idx="231">
                  <c:v>266</c:v>
                </c:pt>
                <c:pt idx="232">
                  <c:v>144</c:v>
                </c:pt>
                <c:pt idx="233">
                  <c:v>125</c:v>
                </c:pt>
                <c:pt idx="234">
                  <c:v>170</c:v>
                </c:pt>
                <c:pt idx="235">
                  <c:v>259</c:v>
                </c:pt>
                <c:pt idx="236">
                  <c:v>131</c:v>
                </c:pt>
                <c:pt idx="237">
                  <c:v>18</c:v>
                </c:pt>
                <c:pt idx="238">
                  <c:v>300</c:v>
                </c:pt>
                <c:pt idx="239">
                  <c:v>95</c:v>
                </c:pt>
                <c:pt idx="240">
                  <c:v>143</c:v>
                </c:pt>
                <c:pt idx="241">
                  <c:v>93</c:v>
                </c:pt>
                <c:pt idx="242">
                  <c:v>141</c:v>
                </c:pt>
                <c:pt idx="243">
                  <c:v>523</c:v>
                </c:pt>
                <c:pt idx="244">
                  <c:v>102</c:v>
                </c:pt>
                <c:pt idx="245">
                  <c:v>79</c:v>
                </c:pt>
                <c:pt idx="246">
                  <c:v>205</c:v>
                </c:pt>
                <c:pt idx="247">
                  <c:v>157</c:v>
                </c:pt>
                <c:pt idx="248">
                  <c:v>276</c:v>
                </c:pt>
                <c:pt idx="249">
                  <c:v>353</c:v>
                </c:pt>
                <c:pt idx="250">
                  <c:v>209</c:v>
                </c:pt>
                <c:pt idx="251">
                  <c:v>379</c:v>
                </c:pt>
                <c:pt idx="252">
                  <c:v>264</c:v>
                </c:pt>
                <c:pt idx="253">
                  <c:v>151</c:v>
                </c:pt>
                <c:pt idx="254">
                  <c:v>162</c:v>
                </c:pt>
                <c:pt idx="255">
                  <c:v>215</c:v>
                </c:pt>
                <c:pt idx="256">
                  <c:v>110</c:v>
                </c:pt>
                <c:pt idx="257">
                  <c:v>197</c:v>
                </c:pt>
                <c:pt idx="258">
                  <c:v>279</c:v>
                </c:pt>
                <c:pt idx="259">
                  <c:v>144</c:v>
                </c:pt>
                <c:pt idx="260">
                  <c:v>301</c:v>
                </c:pt>
                <c:pt idx="261">
                  <c:v>143</c:v>
                </c:pt>
                <c:pt idx="262">
                  <c:v>85</c:v>
                </c:pt>
                <c:pt idx="263">
                  <c:v>266</c:v>
                </c:pt>
                <c:pt idx="264">
                  <c:v>382</c:v>
                </c:pt>
                <c:pt idx="265">
                  <c:v>202</c:v>
                </c:pt>
                <c:pt idx="266">
                  <c:v>607</c:v>
                </c:pt>
                <c:pt idx="267">
                  <c:v>447</c:v>
                </c:pt>
                <c:pt idx="268">
                  <c:v>319</c:v>
                </c:pt>
                <c:pt idx="269">
                  <c:v>273</c:v>
                </c:pt>
                <c:pt idx="270">
                  <c:v>194</c:v>
                </c:pt>
                <c:pt idx="271">
                  <c:v>556</c:v>
                </c:pt>
                <c:pt idx="272">
                  <c:v>310</c:v>
                </c:pt>
                <c:pt idx="273">
                  <c:v>319</c:v>
                </c:pt>
                <c:pt idx="274">
                  <c:v>1135</c:v>
                </c:pt>
                <c:pt idx="275">
                  <c:v>625</c:v>
                </c:pt>
                <c:pt idx="276">
                  <c:v>460</c:v>
                </c:pt>
                <c:pt idx="277">
                  <c:v>99</c:v>
                </c:pt>
                <c:pt idx="278">
                  <c:v>215</c:v>
                </c:pt>
                <c:pt idx="279">
                  <c:v>307</c:v>
                </c:pt>
                <c:pt idx="280">
                  <c:v>645</c:v>
                </c:pt>
                <c:pt idx="281">
                  <c:v>281</c:v>
                </c:pt>
                <c:pt idx="282">
                  <c:v>300</c:v>
                </c:pt>
                <c:pt idx="283">
                  <c:v>343</c:v>
                </c:pt>
                <c:pt idx="284">
                  <c:v>97</c:v>
                </c:pt>
                <c:pt idx="285">
                  <c:v>606</c:v>
                </c:pt>
                <c:pt idx="286">
                  <c:v>296</c:v>
                </c:pt>
                <c:pt idx="287">
                  <c:v>282</c:v>
                </c:pt>
                <c:pt idx="288">
                  <c:v>556</c:v>
                </c:pt>
                <c:pt idx="289">
                  <c:v>1102</c:v>
                </c:pt>
                <c:pt idx="290">
                  <c:v>697</c:v>
                </c:pt>
                <c:pt idx="291">
                  <c:v>1678</c:v>
                </c:pt>
                <c:pt idx="292">
                  <c:v>543</c:v>
                </c:pt>
                <c:pt idx="293">
                  <c:v>163</c:v>
                </c:pt>
                <c:pt idx="294">
                  <c:v>425</c:v>
                </c:pt>
                <c:pt idx="295">
                  <c:v>405</c:v>
                </c:pt>
                <c:pt idx="296">
                  <c:v>393</c:v>
                </c:pt>
                <c:pt idx="297">
                  <c:v>1123</c:v>
                </c:pt>
                <c:pt idx="298">
                  <c:v>349</c:v>
                </c:pt>
                <c:pt idx="299">
                  <c:v>556</c:v>
                </c:pt>
                <c:pt idx="300">
                  <c:v>1252</c:v>
                </c:pt>
                <c:pt idx="301">
                  <c:v>268</c:v>
                </c:pt>
                <c:pt idx="302">
                  <c:v>1809</c:v>
                </c:pt>
                <c:pt idx="303">
                  <c:v>1145</c:v>
                </c:pt>
                <c:pt idx="304">
                  <c:v>150</c:v>
                </c:pt>
                <c:pt idx="305">
                  <c:v>311</c:v>
                </c:pt>
                <c:pt idx="306">
                  <c:v>2832</c:v>
                </c:pt>
                <c:pt idx="307">
                  <c:v>876</c:v>
                </c:pt>
                <c:pt idx="308">
                  <c:v>909</c:v>
                </c:pt>
                <c:pt idx="309">
                  <c:v>759</c:v>
                </c:pt>
                <c:pt idx="310">
                  <c:v>1048</c:v>
                </c:pt>
                <c:pt idx="311">
                  <c:v>456</c:v>
                </c:pt>
                <c:pt idx="312">
                  <c:v>555</c:v>
                </c:pt>
                <c:pt idx="313">
                  <c:v>384</c:v>
                </c:pt>
                <c:pt idx="314">
                  <c:v>2432</c:v>
                </c:pt>
                <c:pt idx="315">
                  <c:v>349</c:v>
                </c:pt>
                <c:pt idx="316">
                  <c:v>1135</c:v>
                </c:pt>
                <c:pt idx="317">
                  <c:v>296</c:v>
                </c:pt>
                <c:pt idx="318">
                  <c:v>821</c:v>
                </c:pt>
                <c:pt idx="319">
                  <c:v>198</c:v>
                </c:pt>
                <c:pt idx="320">
                  <c:v>537</c:v>
                </c:pt>
                <c:pt idx="321">
                  <c:v>918</c:v>
                </c:pt>
                <c:pt idx="322">
                  <c:v>2449</c:v>
                </c:pt>
                <c:pt idx="323">
                  <c:v>1072</c:v>
                </c:pt>
                <c:pt idx="324">
                  <c:v>1068</c:v>
                </c:pt>
                <c:pt idx="325">
                  <c:v>1337</c:v>
                </c:pt>
                <c:pt idx="326">
                  <c:v>1599</c:v>
                </c:pt>
                <c:pt idx="327">
                  <c:v>595</c:v>
                </c:pt>
                <c:pt idx="328">
                  <c:v>920</c:v>
                </c:pt>
                <c:pt idx="329">
                  <c:v>2281</c:v>
                </c:pt>
                <c:pt idx="330">
                  <c:v>944</c:v>
                </c:pt>
                <c:pt idx="331">
                  <c:v>5122</c:v>
                </c:pt>
                <c:pt idx="332">
                  <c:v>2611</c:v>
                </c:pt>
                <c:pt idx="333">
                  <c:v>2084</c:v>
                </c:pt>
                <c:pt idx="334">
                  <c:v>1103</c:v>
                </c:pt>
                <c:pt idx="335">
                  <c:v>1209</c:v>
                </c:pt>
                <c:pt idx="336">
                  <c:v>1162</c:v>
                </c:pt>
                <c:pt idx="337">
                  <c:v>578</c:v>
                </c:pt>
                <c:pt idx="338">
                  <c:v>1107</c:v>
                </c:pt>
                <c:pt idx="339">
                  <c:v>671</c:v>
                </c:pt>
                <c:pt idx="340">
                  <c:v>4331</c:v>
                </c:pt>
                <c:pt idx="341">
                  <c:v>2258</c:v>
                </c:pt>
                <c:pt idx="342">
                  <c:v>772</c:v>
                </c:pt>
                <c:pt idx="343">
                  <c:v>3534</c:v>
                </c:pt>
                <c:pt idx="344">
                  <c:v>4193</c:v>
                </c:pt>
                <c:pt idx="345">
                  <c:v>8382</c:v>
                </c:pt>
                <c:pt idx="346">
                  <c:v>576</c:v>
                </c:pt>
                <c:pt idx="347">
                  <c:v>559</c:v>
                </c:pt>
                <c:pt idx="348">
                  <c:v>2277</c:v>
                </c:pt>
                <c:pt idx="349">
                  <c:v>3016</c:v>
                </c:pt>
                <c:pt idx="350">
                  <c:v>6280</c:v>
                </c:pt>
                <c:pt idx="351">
                  <c:v>4721</c:v>
                </c:pt>
                <c:pt idx="352">
                  <c:v>1373</c:v>
                </c:pt>
                <c:pt idx="353">
                  <c:v>2618</c:v>
                </c:pt>
                <c:pt idx="354">
                  <c:v>4156</c:v>
                </c:pt>
                <c:pt idx="355">
                  <c:v>2899</c:v>
                </c:pt>
                <c:pt idx="356">
                  <c:v>651</c:v>
                </c:pt>
                <c:pt idx="357">
                  <c:v>5469</c:v>
                </c:pt>
                <c:pt idx="358">
                  <c:v>5496</c:v>
                </c:pt>
                <c:pt idx="359">
                  <c:v>4109</c:v>
                </c:pt>
                <c:pt idx="360">
                  <c:v>2508</c:v>
                </c:pt>
                <c:pt idx="361">
                  <c:v>7466</c:v>
                </c:pt>
                <c:pt idx="362">
                  <c:v>1197</c:v>
                </c:pt>
                <c:pt idx="363">
                  <c:v>2838</c:v>
                </c:pt>
                <c:pt idx="364">
                  <c:v>2265</c:v>
                </c:pt>
                <c:pt idx="365">
                  <c:v>4683</c:v>
                </c:pt>
                <c:pt idx="366">
                  <c:v>9321</c:v>
                </c:pt>
                <c:pt idx="367">
                  <c:v>3307</c:v>
                </c:pt>
                <c:pt idx="368">
                  <c:v>2508</c:v>
                </c:pt>
                <c:pt idx="369">
                  <c:v>2306</c:v>
                </c:pt>
                <c:pt idx="370">
                  <c:v>1731</c:v>
                </c:pt>
                <c:pt idx="371">
                  <c:v>2835</c:v>
                </c:pt>
                <c:pt idx="372">
                  <c:v>2189</c:v>
                </c:pt>
                <c:pt idx="373">
                  <c:v>2889</c:v>
                </c:pt>
                <c:pt idx="374">
                  <c:v>4270</c:v>
                </c:pt>
                <c:pt idx="375">
                  <c:v>3207</c:v>
                </c:pt>
                <c:pt idx="376">
                  <c:v>6951</c:v>
                </c:pt>
                <c:pt idx="377">
                  <c:v>3113</c:v>
                </c:pt>
                <c:pt idx="378">
                  <c:v>2770</c:v>
                </c:pt>
                <c:pt idx="379">
                  <c:v>5118</c:v>
                </c:pt>
                <c:pt idx="380">
                  <c:v>9258</c:v>
                </c:pt>
                <c:pt idx="381">
                  <c:v>9439</c:v>
                </c:pt>
                <c:pt idx="382">
                  <c:v>10341</c:v>
                </c:pt>
                <c:pt idx="383">
                  <c:v>10034</c:v>
                </c:pt>
                <c:pt idx="384">
                  <c:v>11846</c:v>
                </c:pt>
                <c:pt idx="385">
                  <c:v>7356</c:v>
                </c:pt>
                <c:pt idx="386">
                  <c:v>6282</c:v>
                </c:pt>
                <c:pt idx="387">
                  <c:v>4582</c:v>
                </c:pt>
                <c:pt idx="388">
                  <c:v>16183</c:v>
                </c:pt>
                <c:pt idx="389">
                  <c:v>5936</c:v>
                </c:pt>
                <c:pt idx="390">
                  <c:v>9409</c:v>
                </c:pt>
                <c:pt idx="391">
                  <c:v>20403</c:v>
                </c:pt>
                <c:pt idx="392">
                  <c:v>4748</c:v>
                </c:pt>
                <c:pt idx="393">
                  <c:v>20253</c:v>
                </c:pt>
                <c:pt idx="394">
                  <c:v>16927</c:v>
                </c:pt>
                <c:pt idx="395">
                  <c:v>7529</c:v>
                </c:pt>
                <c:pt idx="396">
                  <c:v>5113</c:v>
                </c:pt>
                <c:pt idx="397">
                  <c:v>4893</c:v>
                </c:pt>
                <c:pt idx="398">
                  <c:v>4140</c:v>
                </c:pt>
                <c:pt idx="399">
                  <c:v>5307</c:v>
                </c:pt>
                <c:pt idx="400">
                  <c:v>10559</c:v>
                </c:pt>
                <c:pt idx="401">
                  <c:v>8535</c:v>
                </c:pt>
                <c:pt idx="402">
                  <c:v>16783</c:v>
                </c:pt>
                <c:pt idx="403">
                  <c:v>10603</c:v>
                </c:pt>
                <c:pt idx="404">
                  <c:v>4267</c:v>
                </c:pt>
                <c:pt idx="405">
                  <c:v>4494</c:v>
                </c:pt>
                <c:pt idx="406">
                  <c:v>19376</c:v>
                </c:pt>
                <c:pt idx="407">
                  <c:v>8933</c:v>
                </c:pt>
                <c:pt idx="408">
                  <c:v>8662</c:v>
                </c:pt>
                <c:pt idx="409">
                  <c:v>22071</c:v>
                </c:pt>
                <c:pt idx="410">
                  <c:v>8393</c:v>
                </c:pt>
                <c:pt idx="411">
                  <c:v>13558</c:v>
                </c:pt>
                <c:pt idx="412">
                  <c:v>11156</c:v>
                </c:pt>
                <c:pt idx="413">
                  <c:v>8449</c:v>
                </c:pt>
                <c:pt idx="414">
                  <c:v>12552</c:v>
                </c:pt>
                <c:pt idx="415">
                  <c:v>10671</c:v>
                </c:pt>
                <c:pt idx="416">
                  <c:v>12119</c:v>
                </c:pt>
                <c:pt idx="417">
                  <c:v>18761</c:v>
                </c:pt>
                <c:pt idx="418">
                  <c:v>11592</c:v>
                </c:pt>
                <c:pt idx="419">
                  <c:v>17164</c:v>
                </c:pt>
                <c:pt idx="420">
                  <c:v>10640</c:v>
                </c:pt>
                <c:pt idx="421">
                  <c:v>19975</c:v>
                </c:pt>
                <c:pt idx="422">
                  <c:v>16865</c:v>
                </c:pt>
                <c:pt idx="423">
                  <c:v>9513</c:v>
                </c:pt>
                <c:pt idx="424">
                  <c:v>12789</c:v>
                </c:pt>
                <c:pt idx="425">
                  <c:v>22697</c:v>
                </c:pt>
                <c:pt idx="426">
                  <c:v>17446</c:v>
                </c:pt>
                <c:pt idx="427">
                  <c:v>19670</c:v>
                </c:pt>
                <c:pt idx="428">
                  <c:v>12313</c:v>
                </c:pt>
                <c:pt idx="429">
                  <c:v>19052</c:v>
                </c:pt>
                <c:pt idx="430">
                  <c:v>11626</c:v>
                </c:pt>
                <c:pt idx="431">
                  <c:v>5856</c:v>
                </c:pt>
                <c:pt idx="432">
                  <c:v>12371</c:v>
                </c:pt>
                <c:pt idx="433">
                  <c:v>20486</c:v>
                </c:pt>
                <c:pt idx="434">
                  <c:v>5408</c:v>
                </c:pt>
                <c:pt idx="435">
                  <c:v>26060</c:v>
                </c:pt>
                <c:pt idx="436">
                  <c:v>19455</c:v>
                </c:pt>
                <c:pt idx="437">
                  <c:v>18558</c:v>
                </c:pt>
                <c:pt idx="438">
                  <c:v>18330</c:v>
                </c:pt>
                <c:pt idx="439">
                  <c:v>18059</c:v>
                </c:pt>
                <c:pt idx="440">
                  <c:v>19743</c:v>
                </c:pt>
                <c:pt idx="441">
                  <c:v>23239</c:v>
                </c:pt>
                <c:pt idx="442">
                  <c:v>32923</c:v>
                </c:pt>
                <c:pt idx="443">
                  <c:v>41686</c:v>
                </c:pt>
                <c:pt idx="444">
                  <c:v>51853</c:v>
                </c:pt>
                <c:pt idx="445">
                  <c:v>72325</c:v>
                </c:pt>
                <c:pt idx="446">
                  <c:v>27299</c:v>
                </c:pt>
                <c:pt idx="447">
                  <c:v>16170</c:v>
                </c:pt>
                <c:pt idx="448">
                  <c:v>19516</c:v>
                </c:pt>
                <c:pt idx="449">
                  <c:v>16494</c:v>
                </c:pt>
                <c:pt idx="450">
                  <c:v>17078</c:v>
                </c:pt>
                <c:pt idx="451">
                  <c:v>32060</c:v>
                </c:pt>
                <c:pt idx="452">
                  <c:v>38582</c:v>
                </c:pt>
                <c:pt idx="453">
                  <c:v>34732</c:v>
                </c:pt>
                <c:pt idx="454">
                  <c:v>33118</c:v>
                </c:pt>
                <c:pt idx="455">
                  <c:v>46398</c:v>
                </c:pt>
                <c:pt idx="456">
                  <c:v>20973</c:v>
                </c:pt>
                <c:pt idx="457">
                  <c:v>44313</c:v>
                </c:pt>
                <c:pt idx="458">
                  <c:v>33824</c:v>
                </c:pt>
                <c:pt idx="459">
                  <c:v>42185</c:v>
                </c:pt>
                <c:pt idx="460">
                  <c:v>2</c:v>
                </c:pt>
                <c:pt idx="461">
                  <c:v>1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4</c:v>
                </c:pt>
                <c:pt idx="466">
                  <c:v>6</c:v>
                </c:pt>
                <c:pt idx="467">
                  <c:v>6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3</c:v>
                </c:pt>
                <c:pt idx="472">
                  <c:v>4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8</c:v>
                </c:pt>
                <c:pt idx="477">
                  <c:v>7</c:v>
                </c:pt>
                <c:pt idx="478">
                  <c:v>8</c:v>
                </c:pt>
                <c:pt idx="479">
                  <c:v>7</c:v>
                </c:pt>
                <c:pt idx="480">
                  <c:v>8</c:v>
                </c:pt>
                <c:pt idx="481">
                  <c:v>5</c:v>
                </c:pt>
                <c:pt idx="482">
                  <c:v>7</c:v>
                </c:pt>
                <c:pt idx="483">
                  <c:v>4</c:v>
                </c:pt>
                <c:pt idx="484">
                  <c:v>7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8</c:v>
                </c:pt>
                <c:pt idx="489">
                  <c:v>7</c:v>
                </c:pt>
                <c:pt idx="490">
                  <c:v>6</c:v>
                </c:pt>
                <c:pt idx="491">
                  <c:v>7</c:v>
                </c:pt>
                <c:pt idx="492">
                  <c:v>8</c:v>
                </c:pt>
                <c:pt idx="493">
                  <c:v>6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8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6</c:v>
                </c:pt>
                <c:pt idx="502">
                  <c:v>6</c:v>
                </c:pt>
                <c:pt idx="503">
                  <c:v>8</c:v>
                </c:pt>
                <c:pt idx="504">
                  <c:v>7</c:v>
                </c:pt>
                <c:pt idx="505">
                  <c:v>10</c:v>
                </c:pt>
                <c:pt idx="506">
                  <c:v>6</c:v>
                </c:pt>
                <c:pt idx="507">
                  <c:v>7</c:v>
                </c:pt>
                <c:pt idx="508">
                  <c:v>9</c:v>
                </c:pt>
                <c:pt idx="509">
                  <c:v>10</c:v>
                </c:pt>
                <c:pt idx="510">
                  <c:v>9</c:v>
                </c:pt>
                <c:pt idx="511">
                  <c:v>7</c:v>
                </c:pt>
                <c:pt idx="512">
                  <c:v>8</c:v>
                </c:pt>
                <c:pt idx="513">
                  <c:v>7</c:v>
                </c:pt>
                <c:pt idx="514">
                  <c:v>9</c:v>
                </c:pt>
                <c:pt idx="515">
                  <c:v>8</c:v>
                </c:pt>
                <c:pt idx="516">
                  <c:v>7</c:v>
                </c:pt>
                <c:pt idx="517">
                  <c:v>5</c:v>
                </c:pt>
                <c:pt idx="518">
                  <c:v>8</c:v>
                </c:pt>
                <c:pt idx="519">
                  <c:v>10</c:v>
                </c:pt>
                <c:pt idx="520">
                  <c:v>8</c:v>
                </c:pt>
                <c:pt idx="521">
                  <c:v>12</c:v>
                </c:pt>
                <c:pt idx="522">
                  <c:v>8</c:v>
                </c:pt>
                <c:pt idx="523">
                  <c:v>9</c:v>
                </c:pt>
                <c:pt idx="524">
                  <c:v>8</c:v>
                </c:pt>
                <c:pt idx="525">
                  <c:v>10</c:v>
                </c:pt>
                <c:pt idx="526">
                  <c:v>8</c:v>
                </c:pt>
                <c:pt idx="527">
                  <c:v>9</c:v>
                </c:pt>
                <c:pt idx="528">
                  <c:v>12</c:v>
                </c:pt>
                <c:pt idx="529">
                  <c:v>9</c:v>
                </c:pt>
                <c:pt idx="530">
                  <c:v>10</c:v>
                </c:pt>
                <c:pt idx="531">
                  <c:v>5</c:v>
                </c:pt>
                <c:pt idx="532">
                  <c:v>6</c:v>
                </c:pt>
                <c:pt idx="533">
                  <c:v>10</c:v>
                </c:pt>
                <c:pt idx="534">
                  <c:v>10</c:v>
                </c:pt>
                <c:pt idx="535">
                  <c:v>12</c:v>
                </c:pt>
                <c:pt idx="536">
                  <c:v>8</c:v>
                </c:pt>
                <c:pt idx="537">
                  <c:v>7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21</c:v>
                </c:pt>
                <c:pt idx="542">
                  <c:v>19</c:v>
                </c:pt>
                <c:pt idx="543">
                  <c:v>10</c:v>
                </c:pt>
                <c:pt idx="544">
                  <c:v>9</c:v>
                </c:pt>
                <c:pt idx="545">
                  <c:v>10</c:v>
                </c:pt>
                <c:pt idx="546">
                  <c:v>11</c:v>
                </c:pt>
                <c:pt idx="547">
                  <c:v>8</c:v>
                </c:pt>
                <c:pt idx="548">
                  <c:v>10</c:v>
                </c:pt>
                <c:pt idx="549">
                  <c:v>11</c:v>
                </c:pt>
                <c:pt idx="550">
                  <c:v>9</c:v>
                </c:pt>
                <c:pt idx="551">
                  <c:v>16</c:v>
                </c:pt>
                <c:pt idx="552">
                  <c:v>11</c:v>
                </c:pt>
                <c:pt idx="553">
                  <c:v>14</c:v>
                </c:pt>
                <c:pt idx="554">
                  <c:v>9</c:v>
                </c:pt>
                <c:pt idx="555">
                  <c:v>9</c:v>
                </c:pt>
                <c:pt idx="556">
                  <c:v>16</c:v>
                </c:pt>
                <c:pt idx="557">
                  <c:v>9</c:v>
                </c:pt>
                <c:pt idx="558">
                  <c:v>11</c:v>
                </c:pt>
                <c:pt idx="559">
                  <c:v>9</c:v>
                </c:pt>
                <c:pt idx="560">
                  <c:v>10</c:v>
                </c:pt>
                <c:pt idx="561">
                  <c:v>13</c:v>
                </c:pt>
                <c:pt idx="562">
                  <c:v>19</c:v>
                </c:pt>
                <c:pt idx="563">
                  <c:v>12</c:v>
                </c:pt>
                <c:pt idx="564">
                  <c:v>11</c:v>
                </c:pt>
                <c:pt idx="565">
                  <c:v>17</c:v>
                </c:pt>
                <c:pt idx="566">
                  <c:v>12</c:v>
                </c:pt>
                <c:pt idx="567">
                  <c:v>8</c:v>
                </c:pt>
                <c:pt idx="568">
                  <c:v>17</c:v>
                </c:pt>
                <c:pt idx="569">
                  <c:v>9</c:v>
                </c:pt>
                <c:pt idx="570">
                  <c:v>21</c:v>
                </c:pt>
                <c:pt idx="571">
                  <c:v>20</c:v>
                </c:pt>
                <c:pt idx="572">
                  <c:v>14</c:v>
                </c:pt>
                <c:pt idx="573">
                  <c:v>16</c:v>
                </c:pt>
                <c:pt idx="574">
                  <c:v>23</c:v>
                </c:pt>
                <c:pt idx="575">
                  <c:v>8</c:v>
                </c:pt>
                <c:pt idx="576">
                  <c:v>11</c:v>
                </c:pt>
                <c:pt idx="577">
                  <c:v>17</c:v>
                </c:pt>
                <c:pt idx="578">
                  <c:v>21</c:v>
                </c:pt>
                <c:pt idx="579">
                  <c:v>23</c:v>
                </c:pt>
                <c:pt idx="580">
                  <c:v>11</c:v>
                </c:pt>
                <c:pt idx="581">
                  <c:v>28</c:v>
                </c:pt>
                <c:pt idx="582">
                  <c:v>30</c:v>
                </c:pt>
                <c:pt idx="583">
                  <c:v>20</c:v>
                </c:pt>
                <c:pt idx="584">
                  <c:v>29</c:v>
                </c:pt>
                <c:pt idx="585">
                  <c:v>22</c:v>
                </c:pt>
                <c:pt idx="586">
                  <c:v>12</c:v>
                </c:pt>
                <c:pt idx="587">
                  <c:v>20</c:v>
                </c:pt>
                <c:pt idx="588">
                  <c:v>12</c:v>
                </c:pt>
                <c:pt idx="589">
                  <c:v>9</c:v>
                </c:pt>
                <c:pt idx="590">
                  <c:v>10</c:v>
                </c:pt>
                <c:pt idx="591">
                  <c:v>10</c:v>
                </c:pt>
                <c:pt idx="592">
                  <c:v>21</c:v>
                </c:pt>
                <c:pt idx="593">
                  <c:v>11</c:v>
                </c:pt>
                <c:pt idx="594">
                  <c:v>21</c:v>
                </c:pt>
                <c:pt idx="595">
                  <c:v>31</c:v>
                </c:pt>
                <c:pt idx="596">
                  <c:v>47</c:v>
                </c:pt>
                <c:pt idx="597">
                  <c:v>30</c:v>
                </c:pt>
                <c:pt idx="598">
                  <c:v>16</c:v>
                </c:pt>
                <c:pt idx="599">
                  <c:v>21</c:v>
                </c:pt>
                <c:pt idx="600">
                  <c:v>10</c:v>
                </c:pt>
                <c:pt idx="601">
                  <c:v>45</c:v>
                </c:pt>
                <c:pt idx="602">
                  <c:v>11</c:v>
                </c:pt>
                <c:pt idx="603">
                  <c:v>12</c:v>
                </c:pt>
                <c:pt idx="604">
                  <c:v>37</c:v>
                </c:pt>
                <c:pt idx="605">
                  <c:v>29</c:v>
                </c:pt>
                <c:pt idx="606">
                  <c:v>36</c:v>
                </c:pt>
                <c:pt idx="607">
                  <c:v>23</c:v>
                </c:pt>
                <c:pt idx="608">
                  <c:v>53</c:v>
                </c:pt>
                <c:pt idx="609">
                  <c:v>77</c:v>
                </c:pt>
                <c:pt idx="610">
                  <c:v>11</c:v>
                </c:pt>
                <c:pt idx="611">
                  <c:v>11</c:v>
                </c:pt>
                <c:pt idx="612">
                  <c:v>13</c:v>
                </c:pt>
                <c:pt idx="613">
                  <c:v>40</c:v>
                </c:pt>
                <c:pt idx="614">
                  <c:v>57</c:v>
                </c:pt>
                <c:pt idx="615">
                  <c:v>12</c:v>
                </c:pt>
                <c:pt idx="616">
                  <c:v>30</c:v>
                </c:pt>
                <c:pt idx="617">
                  <c:v>12</c:v>
                </c:pt>
                <c:pt idx="618">
                  <c:v>32</c:v>
                </c:pt>
                <c:pt idx="619">
                  <c:v>8</c:v>
                </c:pt>
                <c:pt idx="620">
                  <c:v>15</c:v>
                </c:pt>
                <c:pt idx="621">
                  <c:v>52</c:v>
                </c:pt>
                <c:pt idx="622">
                  <c:v>39</c:v>
                </c:pt>
                <c:pt idx="623">
                  <c:v>39</c:v>
                </c:pt>
                <c:pt idx="624">
                  <c:v>52</c:v>
                </c:pt>
                <c:pt idx="625">
                  <c:v>27</c:v>
                </c:pt>
                <c:pt idx="626">
                  <c:v>31</c:v>
                </c:pt>
                <c:pt idx="627">
                  <c:v>89</c:v>
                </c:pt>
                <c:pt idx="628">
                  <c:v>41</c:v>
                </c:pt>
                <c:pt idx="629">
                  <c:v>55</c:v>
                </c:pt>
                <c:pt idx="630">
                  <c:v>15</c:v>
                </c:pt>
                <c:pt idx="631">
                  <c:v>22</c:v>
                </c:pt>
                <c:pt idx="632">
                  <c:v>28</c:v>
                </c:pt>
                <c:pt idx="633">
                  <c:v>83</c:v>
                </c:pt>
                <c:pt idx="634">
                  <c:v>39</c:v>
                </c:pt>
                <c:pt idx="635">
                  <c:v>70</c:v>
                </c:pt>
                <c:pt idx="636">
                  <c:v>59</c:v>
                </c:pt>
                <c:pt idx="637">
                  <c:v>57</c:v>
                </c:pt>
                <c:pt idx="638">
                  <c:v>41</c:v>
                </c:pt>
                <c:pt idx="639">
                  <c:v>30</c:v>
                </c:pt>
                <c:pt idx="640">
                  <c:v>52</c:v>
                </c:pt>
                <c:pt idx="641">
                  <c:v>43</c:v>
                </c:pt>
                <c:pt idx="642">
                  <c:v>43</c:v>
                </c:pt>
                <c:pt idx="643">
                  <c:v>49</c:v>
                </c:pt>
                <c:pt idx="644">
                  <c:v>41</c:v>
                </c:pt>
                <c:pt idx="645">
                  <c:v>33</c:v>
                </c:pt>
                <c:pt idx="646">
                  <c:v>70</c:v>
                </c:pt>
                <c:pt idx="647">
                  <c:v>36</c:v>
                </c:pt>
                <c:pt idx="648">
                  <c:v>22</c:v>
                </c:pt>
                <c:pt idx="649">
                  <c:v>16</c:v>
                </c:pt>
                <c:pt idx="650">
                  <c:v>81</c:v>
                </c:pt>
                <c:pt idx="651">
                  <c:v>30</c:v>
                </c:pt>
                <c:pt idx="652">
                  <c:v>55</c:v>
                </c:pt>
                <c:pt idx="653">
                  <c:v>16</c:v>
                </c:pt>
                <c:pt idx="654">
                  <c:v>48</c:v>
                </c:pt>
                <c:pt idx="655">
                  <c:v>38</c:v>
                </c:pt>
                <c:pt idx="656">
                  <c:v>83</c:v>
                </c:pt>
                <c:pt idx="657">
                  <c:v>78</c:v>
                </c:pt>
                <c:pt idx="658">
                  <c:v>45</c:v>
                </c:pt>
                <c:pt idx="659">
                  <c:v>61</c:v>
                </c:pt>
                <c:pt idx="660">
                  <c:v>67</c:v>
                </c:pt>
                <c:pt idx="661">
                  <c:v>136</c:v>
                </c:pt>
                <c:pt idx="662">
                  <c:v>135</c:v>
                </c:pt>
                <c:pt idx="663">
                  <c:v>79</c:v>
                </c:pt>
                <c:pt idx="664">
                  <c:v>106</c:v>
                </c:pt>
                <c:pt idx="665">
                  <c:v>58</c:v>
                </c:pt>
                <c:pt idx="666">
                  <c:v>51</c:v>
                </c:pt>
                <c:pt idx="667">
                  <c:v>65</c:v>
                </c:pt>
                <c:pt idx="668">
                  <c:v>60</c:v>
                </c:pt>
                <c:pt idx="669">
                  <c:v>57</c:v>
                </c:pt>
                <c:pt idx="670">
                  <c:v>22</c:v>
                </c:pt>
                <c:pt idx="671">
                  <c:v>281</c:v>
                </c:pt>
                <c:pt idx="672">
                  <c:v>82</c:v>
                </c:pt>
                <c:pt idx="673">
                  <c:v>37</c:v>
                </c:pt>
                <c:pt idx="674">
                  <c:v>152</c:v>
                </c:pt>
                <c:pt idx="675">
                  <c:v>106</c:v>
                </c:pt>
                <c:pt idx="676">
                  <c:v>22</c:v>
                </c:pt>
                <c:pt idx="677">
                  <c:v>41</c:v>
                </c:pt>
                <c:pt idx="678">
                  <c:v>113</c:v>
                </c:pt>
                <c:pt idx="679">
                  <c:v>88</c:v>
                </c:pt>
                <c:pt idx="680">
                  <c:v>30</c:v>
                </c:pt>
                <c:pt idx="681">
                  <c:v>67</c:v>
                </c:pt>
                <c:pt idx="682">
                  <c:v>69</c:v>
                </c:pt>
                <c:pt idx="683">
                  <c:v>83</c:v>
                </c:pt>
                <c:pt idx="684">
                  <c:v>157</c:v>
                </c:pt>
                <c:pt idx="685">
                  <c:v>22</c:v>
                </c:pt>
                <c:pt idx="686">
                  <c:v>156</c:v>
                </c:pt>
                <c:pt idx="687">
                  <c:v>221</c:v>
                </c:pt>
                <c:pt idx="688">
                  <c:v>145</c:v>
                </c:pt>
                <c:pt idx="689">
                  <c:v>264</c:v>
                </c:pt>
                <c:pt idx="690">
                  <c:v>187</c:v>
                </c:pt>
                <c:pt idx="691">
                  <c:v>265</c:v>
                </c:pt>
                <c:pt idx="692">
                  <c:v>154</c:v>
                </c:pt>
                <c:pt idx="693">
                  <c:v>108</c:v>
                </c:pt>
                <c:pt idx="694">
                  <c:v>177</c:v>
                </c:pt>
                <c:pt idx="695">
                  <c:v>265</c:v>
                </c:pt>
                <c:pt idx="696">
                  <c:v>144</c:v>
                </c:pt>
                <c:pt idx="697">
                  <c:v>17</c:v>
                </c:pt>
                <c:pt idx="698">
                  <c:v>326</c:v>
                </c:pt>
                <c:pt idx="699">
                  <c:v>80</c:v>
                </c:pt>
                <c:pt idx="700">
                  <c:v>142</c:v>
                </c:pt>
                <c:pt idx="701">
                  <c:v>127</c:v>
                </c:pt>
                <c:pt idx="702">
                  <c:v>144</c:v>
                </c:pt>
                <c:pt idx="703">
                  <c:v>596</c:v>
                </c:pt>
                <c:pt idx="704">
                  <c:v>101</c:v>
                </c:pt>
                <c:pt idx="705">
                  <c:v>80</c:v>
                </c:pt>
                <c:pt idx="706">
                  <c:v>209</c:v>
                </c:pt>
                <c:pt idx="707">
                  <c:v>184</c:v>
                </c:pt>
                <c:pt idx="708">
                  <c:v>203</c:v>
                </c:pt>
                <c:pt idx="709">
                  <c:v>376</c:v>
                </c:pt>
                <c:pt idx="710">
                  <c:v>187</c:v>
                </c:pt>
                <c:pt idx="711">
                  <c:v>357</c:v>
                </c:pt>
                <c:pt idx="712">
                  <c:v>292</c:v>
                </c:pt>
                <c:pt idx="713">
                  <c:v>145</c:v>
                </c:pt>
                <c:pt idx="714">
                  <c:v>107</c:v>
                </c:pt>
                <c:pt idx="715">
                  <c:v>206</c:v>
                </c:pt>
                <c:pt idx="716">
                  <c:v>105</c:v>
                </c:pt>
                <c:pt idx="717">
                  <c:v>195</c:v>
                </c:pt>
                <c:pt idx="718">
                  <c:v>282</c:v>
                </c:pt>
                <c:pt idx="719">
                  <c:v>140</c:v>
                </c:pt>
                <c:pt idx="720">
                  <c:v>301</c:v>
                </c:pt>
                <c:pt idx="721">
                  <c:v>108</c:v>
                </c:pt>
                <c:pt idx="722">
                  <c:v>75</c:v>
                </c:pt>
                <c:pt idx="723">
                  <c:v>279</c:v>
                </c:pt>
                <c:pt idx="724">
                  <c:v>455</c:v>
                </c:pt>
                <c:pt idx="725">
                  <c:v>176</c:v>
                </c:pt>
                <c:pt idx="726">
                  <c:v>676</c:v>
                </c:pt>
                <c:pt idx="727">
                  <c:v>514</c:v>
                </c:pt>
                <c:pt idx="728">
                  <c:v>343</c:v>
                </c:pt>
                <c:pt idx="729">
                  <c:v>298</c:v>
                </c:pt>
                <c:pt idx="730">
                  <c:v>190</c:v>
                </c:pt>
                <c:pt idx="731">
                  <c:v>575</c:v>
                </c:pt>
                <c:pt idx="732">
                  <c:v>306</c:v>
                </c:pt>
                <c:pt idx="733">
                  <c:v>301</c:v>
                </c:pt>
                <c:pt idx="734">
                  <c:v>1046</c:v>
                </c:pt>
                <c:pt idx="735">
                  <c:v>939</c:v>
                </c:pt>
                <c:pt idx="736">
                  <c:v>513</c:v>
                </c:pt>
                <c:pt idx="737">
                  <c:v>117</c:v>
                </c:pt>
                <c:pt idx="738">
                  <c:v>214</c:v>
                </c:pt>
                <c:pt idx="739">
                  <c:v>273</c:v>
                </c:pt>
                <c:pt idx="740">
                  <c:v>653</c:v>
                </c:pt>
                <c:pt idx="741">
                  <c:v>323</c:v>
                </c:pt>
                <c:pt idx="742">
                  <c:v>293</c:v>
                </c:pt>
                <c:pt idx="743">
                  <c:v>511</c:v>
                </c:pt>
                <c:pt idx="744">
                  <c:v>114</c:v>
                </c:pt>
                <c:pt idx="745">
                  <c:v>698</c:v>
                </c:pt>
                <c:pt idx="746">
                  <c:v>292</c:v>
                </c:pt>
                <c:pt idx="747">
                  <c:v>298</c:v>
                </c:pt>
                <c:pt idx="748">
                  <c:v>534</c:v>
                </c:pt>
                <c:pt idx="749">
                  <c:v>1126</c:v>
                </c:pt>
                <c:pt idx="750">
                  <c:v>822</c:v>
                </c:pt>
                <c:pt idx="751">
                  <c:v>1118</c:v>
                </c:pt>
                <c:pt idx="752">
                  <c:v>551</c:v>
                </c:pt>
                <c:pt idx="753">
                  <c:v>156</c:v>
                </c:pt>
                <c:pt idx="754">
                  <c:v>363</c:v>
                </c:pt>
                <c:pt idx="755">
                  <c:v>416</c:v>
                </c:pt>
                <c:pt idx="756">
                  <c:v>305</c:v>
                </c:pt>
                <c:pt idx="757">
                  <c:v>1050</c:v>
                </c:pt>
                <c:pt idx="758">
                  <c:v>562</c:v>
                </c:pt>
                <c:pt idx="759">
                  <c:v>548</c:v>
                </c:pt>
                <c:pt idx="760">
                  <c:v>1380</c:v>
                </c:pt>
                <c:pt idx="761">
                  <c:v>268</c:v>
                </c:pt>
                <c:pt idx="762">
                  <c:v>1143</c:v>
                </c:pt>
                <c:pt idx="763">
                  <c:v>1089</c:v>
                </c:pt>
                <c:pt idx="764">
                  <c:v>160</c:v>
                </c:pt>
                <c:pt idx="765">
                  <c:v>286</c:v>
                </c:pt>
                <c:pt idx="766">
                  <c:v>2484</c:v>
                </c:pt>
                <c:pt idx="767">
                  <c:v>714</c:v>
                </c:pt>
                <c:pt idx="768">
                  <c:v>557</c:v>
                </c:pt>
                <c:pt idx="769">
                  <c:v>598</c:v>
                </c:pt>
                <c:pt idx="770">
                  <c:v>1283</c:v>
                </c:pt>
                <c:pt idx="771">
                  <c:v>340</c:v>
                </c:pt>
                <c:pt idx="772">
                  <c:v>699</c:v>
                </c:pt>
                <c:pt idx="773">
                  <c:v>406</c:v>
                </c:pt>
                <c:pt idx="774">
                  <c:v>2535</c:v>
                </c:pt>
                <c:pt idx="775">
                  <c:v>343</c:v>
                </c:pt>
                <c:pt idx="776">
                  <c:v>1575</c:v>
                </c:pt>
                <c:pt idx="777">
                  <c:v>320</c:v>
                </c:pt>
                <c:pt idx="778">
                  <c:v>1021</c:v>
                </c:pt>
                <c:pt idx="779">
                  <c:v>176</c:v>
                </c:pt>
                <c:pt idx="780">
                  <c:v>350</c:v>
                </c:pt>
                <c:pt idx="781">
                  <c:v>760</c:v>
                </c:pt>
                <c:pt idx="782">
                  <c:v>2132</c:v>
                </c:pt>
                <c:pt idx="783">
                  <c:v>1742</c:v>
                </c:pt>
                <c:pt idx="784">
                  <c:v>978</c:v>
                </c:pt>
                <c:pt idx="785">
                  <c:v>1310</c:v>
                </c:pt>
                <c:pt idx="786">
                  <c:v>1216</c:v>
                </c:pt>
                <c:pt idx="787">
                  <c:v>689</c:v>
                </c:pt>
                <c:pt idx="788">
                  <c:v>1055</c:v>
                </c:pt>
                <c:pt idx="789">
                  <c:v>2425</c:v>
                </c:pt>
                <c:pt idx="790">
                  <c:v>814</c:v>
                </c:pt>
                <c:pt idx="791">
                  <c:v>5177</c:v>
                </c:pt>
                <c:pt idx="792">
                  <c:v>2456</c:v>
                </c:pt>
                <c:pt idx="793">
                  <c:v>2147</c:v>
                </c:pt>
                <c:pt idx="794">
                  <c:v>1098</c:v>
                </c:pt>
                <c:pt idx="795">
                  <c:v>1147</c:v>
                </c:pt>
                <c:pt idx="796">
                  <c:v>1165</c:v>
                </c:pt>
                <c:pt idx="797">
                  <c:v>540</c:v>
                </c:pt>
                <c:pt idx="798">
                  <c:v>1346</c:v>
                </c:pt>
                <c:pt idx="799">
                  <c:v>585</c:v>
                </c:pt>
                <c:pt idx="800">
                  <c:v>4289</c:v>
                </c:pt>
                <c:pt idx="801">
                  <c:v>2418</c:v>
                </c:pt>
                <c:pt idx="802">
                  <c:v>730</c:v>
                </c:pt>
                <c:pt idx="803">
                  <c:v>2924</c:v>
                </c:pt>
                <c:pt idx="804">
                  <c:v>4763</c:v>
                </c:pt>
                <c:pt idx="805">
                  <c:v>8360</c:v>
                </c:pt>
                <c:pt idx="806">
                  <c:v>634</c:v>
                </c:pt>
                <c:pt idx="807">
                  <c:v>949</c:v>
                </c:pt>
                <c:pt idx="808">
                  <c:v>2098</c:v>
                </c:pt>
                <c:pt idx="809">
                  <c:v>2505</c:v>
                </c:pt>
                <c:pt idx="810">
                  <c:v>6022</c:v>
                </c:pt>
                <c:pt idx="811">
                  <c:v>5839</c:v>
                </c:pt>
                <c:pt idx="812">
                  <c:v>1139</c:v>
                </c:pt>
                <c:pt idx="813">
                  <c:v>2330</c:v>
                </c:pt>
                <c:pt idx="814">
                  <c:v>5098</c:v>
                </c:pt>
                <c:pt idx="815">
                  <c:v>2803</c:v>
                </c:pt>
                <c:pt idx="816">
                  <c:v>689</c:v>
                </c:pt>
                <c:pt idx="817">
                  <c:v>4173</c:v>
                </c:pt>
                <c:pt idx="818">
                  <c:v>6634</c:v>
                </c:pt>
                <c:pt idx="819">
                  <c:v>4236</c:v>
                </c:pt>
                <c:pt idx="820">
                  <c:v>2120</c:v>
                </c:pt>
                <c:pt idx="821">
                  <c:v>8444</c:v>
                </c:pt>
                <c:pt idx="822">
                  <c:v>1208</c:v>
                </c:pt>
                <c:pt idx="823">
                  <c:v>2303</c:v>
                </c:pt>
                <c:pt idx="824">
                  <c:v>2546</c:v>
                </c:pt>
                <c:pt idx="825">
                  <c:v>4771</c:v>
                </c:pt>
                <c:pt idx="826">
                  <c:v>8316</c:v>
                </c:pt>
                <c:pt idx="827">
                  <c:v>3638</c:v>
                </c:pt>
                <c:pt idx="828">
                  <c:v>2446</c:v>
                </c:pt>
                <c:pt idx="829">
                  <c:v>2346</c:v>
                </c:pt>
                <c:pt idx="830">
                  <c:v>1735</c:v>
                </c:pt>
                <c:pt idx="831">
                  <c:v>3235</c:v>
                </c:pt>
                <c:pt idx="832">
                  <c:v>2393</c:v>
                </c:pt>
                <c:pt idx="833">
                  <c:v>2642</c:v>
                </c:pt>
                <c:pt idx="834">
                  <c:v>4570</c:v>
                </c:pt>
                <c:pt idx="835">
                  <c:v>4514</c:v>
                </c:pt>
                <c:pt idx="836">
                  <c:v>5201</c:v>
                </c:pt>
                <c:pt idx="837">
                  <c:v>2513</c:v>
                </c:pt>
                <c:pt idx="838">
                  <c:v>2639</c:v>
                </c:pt>
                <c:pt idx="839">
                  <c:v>6587</c:v>
                </c:pt>
                <c:pt idx="840">
                  <c:v>11817</c:v>
                </c:pt>
                <c:pt idx="841">
                  <c:v>8800</c:v>
                </c:pt>
                <c:pt idx="842">
                  <c:v>10151</c:v>
                </c:pt>
                <c:pt idx="843">
                  <c:v>9818</c:v>
                </c:pt>
                <c:pt idx="844">
                  <c:v>11201</c:v>
                </c:pt>
                <c:pt idx="845">
                  <c:v>7511</c:v>
                </c:pt>
                <c:pt idx="846">
                  <c:v>4872</c:v>
                </c:pt>
                <c:pt idx="847">
                  <c:v>5023</c:v>
                </c:pt>
                <c:pt idx="848">
                  <c:v>13802</c:v>
                </c:pt>
                <c:pt idx="849">
                  <c:v>6589</c:v>
                </c:pt>
                <c:pt idx="850">
                  <c:v>9925</c:v>
                </c:pt>
                <c:pt idx="851">
                  <c:v>20305</c:v>
                </c:pt>
                <c:pt idx="852">
                  <c:v>6615</c:v>
                </c:pt>
                <c:pt idx="853">
                  <c:v>21145</c:v>
                </c:pt>
                <c:pt idx="854">
                  <c:v>16946</c:v>
                </c:pt>
                <c:pt idx="855">
                  <c:v>5326</c:v>
                </c:pt>
                <c:pt idx="856">
                  <c:v>5386</c:v>
                </c:pt>
                <c:pt idx="857">
                  <c:v>4680</c:v>
                </c:pt>
                <c:pt idx="858">
                  <c:v>4714</c:v>
                </c:pt>
                <c:pt idx="859">
                  <c:v>6241</c:v>
                </c:pt>
                <c:pt idx="860">
                  <c:v>9659</c:v>
                </c:pt>
                <c:pt idx="861">
                  <c:v>9792</c:v>
                </c:pt>
                <c:pt idx="862">
                  <c:v>18268</c:v>
                </c:pt>
                <c:pt idx="863">
                  <c:v>9626</c:v>
                </c:pt>
                <c:pt idx="864">
                  <c:v>5328</c:v>
                </c:pt>
                <c:pt idx="865">
                  <c:v>4754</c:v>
                </c:pt>
                <c:pt idx="866">
                  <c:v>18036</c:v>
                </c:pt>
                <c:pt idx="867">
                  <c:v>8846</c:v>
                </c:pt>
                <c:pt idx="868">
                  <c:v>8242</c:v>
                </c:pt>
                <c:pt idx="869">
                  <c:v>22934</c:v>
                </c:pt>
                <c:pt idx="870">
                  <c:v>14106</c:v>
                </c:pt>
                <c:pt idx="871">
                  <c:v>10637</c:v>
                </c:pt>
                <c:pt idx="872">
                  <c:v>10139</c:v>
                </c:pt>
                <c:pt idx="873">
                  <c:v>9265</c:v>
                </c:pt>
                <c:pt idx="874">
                  <c:v>13582</c:v>
                </c:pt>
                <c:pt idx="875">
                  <c:v>10573</c:v>
                </c:pt>
                <c:pt idx="876">
                  <c:v>12292</c:v>
                </c:pt>
                <c:pt idx="877">
                  <c:v>17721</c:v>
                </c:pt>
                <c:pt idx="878">
                  <c:v>8314</c:v>
                </c:pt>
                <c:pt idx="879">
                  <c:v>18812</c:v>
                </c:pt>
                <c:pt idx="880">
                  <c:v>9414</c:v>
                </c:pt>
                <c:pt idx="881">
                  <c:v>17589</c:v>
                </c:pt>
                <c:pt idx="882">
                  <c:v>16628</c:v>
                </c:pt>
                <c:pt idx="883">
                  <c:v>13268</c:v>
                </c:pt>
                <c:pt idx="884">
                  <c:v>16791</c:v>
                </c:pt>
                <c:pt idx="885">
                  <c:v>20653</c:v>
                </c:pt>
                <c:pt idx="886">
                  <c:v>24133</c:v>
                </c:pt>
                <c:pt idx="887">
                  <c:v>18260</c:v>
                </c:pt>
                <c:pt idx="888">
                  <c:v>10716</c:v>
                </c:pt>
                <c:pt idx="889">
                  <c:v>17346</c:v>
                </c:pt>
                <c:pt idx="890">
                  <c:v>10237</c:v>
                </c:pt>
                <c:pt idx="891">
                  <c:v>9084</c:v>
                </c:pt>
                <c:pt idx="892">
                  <c:v>16426</c:v>
                </c:pt>
                <c:pt idx="893">
                  <c:v>24829</c:v>
                </c:pt>
                <c:pt idx="894">
                  <c:v>5438</c:v>
                </c:pt>
                <c:pt idx="895">
                  <c:v>17304</c:v>
                </c:pt>
                <c:pt idx="896">
                  <c:v>19582</c:v>
                </c:pt>
                <c:pt idx="897">
                  <c:v>17590</c:v>
                </c:pt>
                <c:pt idx="898">
                  <c:v>16715</c:v>
                </c:pt>
                <c:pt idx="899">
                  <c:v>27055</c:v>
                </c:pt>
                <c:pt idx="900">
                  <c:v>21515</c:v>
                </c:pt>
                <c:pt idx="901">
                  <c:v>29429</c:v>
                </c:pt>
                <c:pt idx="902">
                  <c:v>26648</c:v>
                </c:pt>
                <c:pt idx="903">
                  <c:v>39606</c:v>
                </c:pt>
                <c:pt idx="904">
                  <c:v>34272</c:v>
                </c:pt>
                <c:pt idx="905">
                  <c:v>68187</c:v>
                </c:pt>
                <c:pt idx="906">
                  <c:v>23724</c:v>
                </c:pt>
                <c:pt idx="907">
                  <c:v>13525</c:v>
                </c:pt>
                <c:pt idx="908">
                  <c:v>20253</c:v>
                </c:pt>
                <c:pt idx="909">
                  <c:v>23136</c:v>
                </c:pt>
                <c:pt idx="910">
                  <c:v>18138</c:v>
                </c:pt>
                <c:pt idx="911">
                  <c:v>33168</c:v>
                </c:pt>
                <c:pt idx="912">
                  <c:v>52949</c:v>
                </c:pt>
                <c:pt idx="913">
                  <c:v>34873</c:v>
                </c:pt>
                <c:pt idx="914">
                  <c:v>34835</c:v>
                </c:pt>
                <c:pt idx="915">
                  <c:v>37259</c:v>
                </c:pt>
                <c:pt idx="916">
                  <c:v>20042</c:v>
                </c:pt>
                <c:pt idx="917">
                  <c:v>41926</c:v>
                </c:pt>
                <c:pt idx="918">
                  <c:v>46736</c:v>
                </c:pt>
                <c:pt idx="919">
                  <c:v>37688</c:v>
                </c:pt>
                <c:pt idx="920">
                  <c:v>1</c:v>
                </c:pt>
                <c:pt idx="921">
                  <c:v>2</c:v>
                </c:pt>
                <c:pt idx="922">
                  <c:v>3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5</c:v>
                </c:pt>
                <c:pt idx="927">
                  <c:v>6</c:v>
                </c:pt>
                <c:pt idx="928">
                  <c:v>5</c:v>
                </c:pt>
                <c:pt idx="929">
                  <c:v>5</c:v>
                </c:pt>
                <c:pt idx="930">
                  <c:v>6</c:v>
                </c:pt>
                <c:pt idx="931">
                  <c:v>4</c:v>
                </c:pt>
                <c:pt idx="932">
                  <c:v>3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8</c:v>
                </c:pt>
                <c:pt idx="937">
                  <c:v>7</c:v>
                </c:pt>
                <c:pt idx="938">
                  <c:v>8</c:v>
                </c:pt>
                <c:pt idx="939">
                  <c:v>7</c:v>
                </c:pt>
                <c:pt idx="940">
                  <c:v>7</c:v>
                </c:pt>
                <c:pt idx="941">
                  <c:v>4</c:v>
                </c:pt>
                <c:pt idx="942">
                  <c:v>7</c:v>
                </c:pt>
                <c:pt idx="943">
                  <c:v>5</c:v>
                </c:pt>
                <c:pt idx="944">
                  <c:v>7</c:v>
                </c:pt>
                <c:pt idx="945">
                  <c:v>7</c:v>
                </c:pt>
                <c:pt idx="946">
                  <c:v>6</c:v>
                </c:pt>
                <c:pt idx="947">
                  <c:v>6</c:v>
                </c:pt>
                <c:pt idx="948">
                  <c:v>8</c:v>
                </c:pt>
                <c:pt idx="949">
                  <c:v>8</c:v>
                </c:pt>
                <c:pt idx="950">
                  <c:v>6</c:v>
                </c:pt>
                <c:pt idx="951">
                  <c:v>6</c:v>
                </c:pt>
                <c:pt idx="952">
                  <c:v>8</c:v>
                </c:pt>
                <c:pt idx="953">
                  <c:v>6</c:v>
                </c:pt>
                <c:pt idx="954">
                  <c:v>8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6</c:v>
                </c:pt>
                <c:pt idx="961">
                  <c:v>6</c:v>
                </c:pt>
                <c:pt idx="962">
                  <c:v>5</c:v>
                </c:pt>
                <c:pt idx="963">
                  <c:v>8</c:v>
                </c:pt>
                <c:pt idx="964">
                  <c:v>7</c:v>
                </c:pt>
                <c:pt idx="965">
                  <c:v>10</c:v>
                </c:pt>
                <c:pt idx="966">
                  <c:v>7</c:v>
                </c:pt>
                <c:pt idx="967">
                  <c:v>8</c:v>
                </c:pt>
                <c:pt idx="968">
                  <c:v>9</c:v>
                </c:pt>
                <c:pt idx="969">
                  <c:v>9</c:v>
                </c:pt>
                <c:pt idx="970">
                  <c:v>8</c:v>
                </c:pt>
                <c:pt idx="971">
                  <c:v>7</c:v>
                </c:pt>
                <c:pt idx="972">
                  <c:v>9</c:v>
                </c:pt>
                <c:pt idx="973">
                  <c:v>7</c:v>
                </c:pt>
                <c:pt idx="974">
                  <c:v>9</c:v>
                </c:pt>
                <c:pt idx="975">
                  <c:v>7</c:v>
                </c:pt>
                <c:pt idx="976">
                  <c:v>6</c:v>
                </c:pt>
                <c:pt idx="977">
                  <c:v>6</c:v>
                </c:pt>
                <c:pt idx="978">
                  <c:v>8</c:v>
                </c:pt>
                <c:pt idx="979">
                  <c:v>10</c:v>
                </c:pt>
                <c:pt idx="980">
                  <c:v>7</c:v>
                </c:pt>
                <c:pt idx="981">
                  <c:v>12</c:v>
                </c:pt>
                <c:pt idx="982">
                  <c:v>9</c:v>
                </c:pt>
                <c:pt idx="983">
                  <c:v>8</c:v>
                </c:pt>
                <c:pt idx="984">
                  <c:v>8</c:v>
                </c:pt>
                <c:pt idx="985">
                  <c:v>11</c:v>
                </c:pt>
                <c:pt idx="986">
                  <c:v>8</c:v>
                </c:pt>
                <c:pt idx="987">
                  <c:v>10</c:v>
                </c:pt>
                <c:pt idx="988">
                  <c:v>12</c:v>
                </c:pt>
                <c:pt idx="989">
                  <c:v>8</c:v>
                </c:pt>
                <c:pt idx="990">
                  <c:v>10</c:v>
                </c:pt>
                <c:pt idx="991">
                  <c:v>6</c:v>
                </c:pt>
                <c:pt idx="992">
                  <c:v>5</c:v>
                </c:pt>
                <c:pt idx="993">
                  <c:v>11</c:v>
                </c:pt>
                <c:pt idx="994">
                  <c:v>9</c:v>
                </c:pt>
                <c:pt idx="995">
                  <c:v>11</c:v>
                </c:pt>
                <c:pt idx="996">
                  <c:v>9</c:v>
                </c:pt>
                <c:pt idx="997">
                  <c:v>8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21</c:v>
                </c:pt>
                <c:pt idx="1002">
                  <c:v>19</c:v>
                </c:pt>
                <c:pt idx="1003">
                  <c:v>9</c:v>
                </c:pt>
                <c:pt idx="1004">
                  <c:v>9</c:v>
                </c:pt>
                <c:pt idx="1005">
                  <c:v>10</c:v>
                </c:pt>
                <c:pt idx="1006">
                  <c:v>11</c:v>
                </c:pt>
                <c:pt idx="1007">
                  <c:v>9</c:v>
                </c:pt>
                <c:pt idx="1008">
                  <c:v>11</c:v>
                </c:pt>
                <c:pt idx="1009">
                  <c:v>12</c:v>
                </c:pt>
                <c:pt idx="1010">
                  <c:v>9</c:v>
                </c:pt>
                <c:pt idx="1011">
                  <c:v>18</c:v>
                </c:pt>
                <c:pt idx="1012">
                  <c:v>10</c:v>
                </c:pt>
                <c:pt idx="1013">
                  <c:v>15</c:v>
                </c:pt>
                <c:pt idx="1014">
                  <c:v>9</c:v>
                </c:pt>
                <c:pt idx="1015">
                  <c:v>9</c:v>
                </c:pt>
                <c:pt idx="1016">
                  <c:v>16</c:v>
                </c:pt>
                <c:pt idx="1017">
                  <c:v>10</c:v>
                </c:pt>
                <c:pt idx="1018">
                  <c:v>10</c:v>
                </c:pt>
                <c:pt idx="1019">
                  <c:v>8</c:v>
                </c:pt>
                <c:pt idx="1020">
                  <c:v>11</c:v>
                </c:pt>
                <c:pt idx="1021">
                  <c:v>14</c:v>
                </c:pt>
                <c:pt idx="1022">
                  <c:v>19</c:v>
                </c:pt>
                <c:pt idx="1023">
                  <c:v>11</c:v>
                </c:pt>
                <c:pt idx="1024">
                  <c:v>11</c:v>
                </c:pt>
                <c:pt idx="1025">
                  <c:v>18</c:v>
                </c:pt>
                <c:pt idx="1026">
                  <c:v>11</c:v>
                </c:pt>
                <c:pt idx="1027">
                  <c:v>7</c:v>
                </c:pt>
                <c:pt idx="1028">
                  <c:v>16</c:v>
                </c:pt>
                <c:pt idx="1029">
                  <c:v>9</c:v>
                </c:pt>
                <c:pt idx="1030">
                  <c:v>20</c:v>
                </c:pt>
                <c:pt idx="1031">
                  <c:v>21</c:v>
                </c:pt>
                <c:pt idx="1032">
                  <c:v>14</c:v>
                </c:pt>
                <c:pt idx="1033">
                  <c:v>15</c:v>
                </c:pt>
                <c:pt idx="1034">
                  <c:v>23</c:v>
                </c:pt>
                <c:pt idx="1035">
                  <c:v>9</c:v>
                </c:pt>
                <c:pt idx="1036">
                  <c:v>11</c:v>
                </c:pt>
                <c:pt idx="1037">
                  <c:v>17</c:v>
                </c:pt>
                <c:pt idx="1038">
                  <c:v>20</c:v>
                </c:pt>
                <c:pt idx="1039">
                  <c:v>23</c:v>
                </c:pt>
                <c:pt idx="1040">
                  <c:v>12</c:v>
                </c:pt>
                <c:pt idx="1041">
                  <c:v>29</c:v>
                </c:pt>
                <c:pt idx="1042">
                  <c:v>30</c:v>
                </c:pt>
                <c:pt idx="1043">
                  <c:v>19</c:v>
                </c:pt>
                <c:pt idx="1044">
                  <c:v>30</c:v>
                </c:pt>
                <c:pt idx="1045">
                  <c:v>21</c:v>
                </c:pt>
                <c:pt idx="1046">
                  <c:v>11</c:v>
                </c:pt>
                <c:pt idx="1047">
                  <c:v>20</c:v>
                </c:pt>
                <c:pt idx="1048">
                  <c:v>12</c:v>
                </c:pt>
                <c:pt idx="1049">
                  <c:v>10</c:v>
                </c:pt>
                <c:pt idx="1050">
                  <c:v>10</c:v>
                </c:pt>
                <c:pt idx="1051">
                  <c:v>11</c:v>
                </c:pt>
                <c:pt idx="1052">
                  <c:v>21</c:v>
                </c:pt>
                <c:pt idx="1053">
                  <c:v>10</c:v>
                </c:pt>
                <c:pt idx="1054">
                  <c:v>22</c:v>
                </c:pt>
                <c:pt idx="1055">
                  <c:v>30</c:v>
                </c:pt>
                <c:pt idx="1056">
                  <c:v>40</c:v>
                </c:pt>
                <c:pt idx="1057">
                  <c:v>29</c:v>
                </c:pt>
                <c:pt idx="1058">
                  <c:v>16</c:v>
                </c:pt>
                <c:pt idx="1059">
                  <c:v>24</c:v>
                </c:pt>
                <c:pt idx="1060">
                  <c:v>11</c:v>
                </c:pt>
                <c:pt idx="1061">
                  <c:v>45</c:v>
                </c:pt>
                <c:pt idx="1062">
                  <c:v>10</c:v>
                </c:pt>
                <c:pt idx="1063">
                  <c:v>12</c:v>
                </c:pt>
                <c:pt idx="1064">
                  <c:v>37</c:v>
                </c:pt>
                <c:pt idx="1065">
                  <c:v>30</c:v>
                </c:pt>
                <c:pt idx="1066">
                  <c:v>37</c:v>
                </c:pt>
                <c:pt idx="1067">
                  <c:v>26</c:v>
                </c:pt>
                <c:pt idx="1068">
                  <c:v>46</c:v>
                </c:pt>
                <c:pt idx="1069">
                  <c:v>80</c:v>
                </c:pt>
                <c:pt idx="1070">
                  <c:v>11</c:v>
                </c:pt>
                <c:pt idx="1071">
                  <c:v>12</c:v>
                </c:pt>
                <c:pt idx="1072">
                  <c:v>14</c:v>
                </c:pt>
                <c:pt idx="1073">
                  <c:v>40</c:v>
                </c:pt>
                <c:pt idx="1074">
                  <c:v>58</c:v>
                </c:pt>
                <c:pt idx="1075">
                  <c:v>11</c:v>
                </c:pt>
                <c:pt idx="1076">
                  <c:v>30</c:v>
                </c:pt>
                <c:pt idx="1077">
                  <c:v>13</c:v>
                </c:pt>
                <c:pt idx="1078">
                  <c:v>33</c:v>
                </c:pt>
                <c:pt idx="1079">
                  <c:v>9</c:v>
                </c:pt>
                <c:pt idx="1080">
                  <c:v>15</c:v>
                </c:pt>
                <c:pt idx="1081">
                  <c:v>52</c:v>
                </c:pt>
                <c:pt idx="1082">
                  <c:v>39</c:v>
                </c:pt>
                <c:pt idx="1083">
                  <c:v>39</c:v>
                </c:pt>
                <c:pt idx="1084">
                  <c:v>42</c:v>
                </c:pt>
                <c:pt idx="1085">
                  <c:v>26</c:v>
                </c:pt>
                <c:pt idx="1086">
                  <c:v>32</c:v>
                </c:pt>
                <c:pt idx="1087">
                  <c:v>89</c:v>
                </c:pt>
                <c:pt idx="1088">
                  <c:v>42</c:v>
                </c:pt>
                <c:pt idx="1089">
                  <c:v>55</c:v>
                </c:pt>
                <c:pt idx="1090">
                  <c:v>14</c:v>
                </c:pt>
                <c:pt idx="1091">
                  <c:v>22</c:v>
                </c:pt>
                <c:pt idx="1092">
                  <c:v>28</c:v>
                </c:pt>
                <c:pt idx="1093">
                  <c:v>100</c:v>
                </c:pt>
                <c:pt idx="1094">
                  <c:v>39</c:v>
                </c:pt>
                <c:pt idx="1095">
                  <c:v>72</c:v>
                </c:pt>
                <c:pt idx="1096">
                  <c:v>48</c:v>
                </c:pt>
                <c:pt idx="1097">
                  <c:v>59</c:v>
                </c:pt>
                <c:pt idx="1098">
                  <c:v>42</c:v>
                </c:pt>
                <c:pt idx="1099">
                  <c:v>32</c:v>
                </c:pt>
                <c:pt idx="1100">
                  <c:v>52</c:v>
                </c:pt>
                <c:pt idx="1101">
                  <c:v>43</c:v>
                </c:pt>
                <c:pt idx="1102">
                  <c:v>47</c:v>
                </c:pt>
                <c:pt idx="1103">
                  <c:v>50</c:v>
                </c:pt>
                <c:pt idx="1104">
                  <c:v>41</c:v>
                </c:pt>
                <c:pt idx="1105">
                  <c:v>33</c:v>
                </c:pt>
                <c:pt idx="1106">
                  <c:v>75</c:v>
                </c:pt>
                <c:pt idx="1107">
                  <c:v>42</c:v>
                </c:pt>
                <c:pt idx="1108">
                  <c:v>24</c:v>
                </c:pt>
                <c:pt idx="1109">
                  <c:v>15</c:v>
                </c:pt>
                <c:pt idx="1110">
                  <c:v>73</c:v>
                </c:pt>
                <c:pt idx="1111">
                  <c:v>29</c:v>
                </c:pt>
                <c:pt idx="1112">
                  <c:v>59</c:v>
                </c:pt>
                <c:pt idx="1113">
                  <c:v>15</c:v>
                </c:pt>
                <c:pt idx="1114">
                  <c:v>48</c:v>
                </c:pt>
                <c:pt idx="1115">
                  <c:v>38</c:v>
                </c:pt>
                <c:pt idx="1116">
                  <c:v>103</c:v>
                </c:pt>
                <c:pt idx="1117">
                  <c:v>82</c:v>
                </c:pt>
                <c:pt idx="1118">
                  <c:v>44</c:v>
                </c:pt>
                <c:pt idx="1119">
                  <c:v>61</c:v>
                </c:pt>
                <c:pt idx="1120">
                  <c:v>60</c:v>
                </c:pt>
                <c:pt idx="1121">
                  <c:v>101</c:v>
                </c:pt>
                <c:pt idx="1122">
                  <c:v>132</c:v>
                </c:pt>
                <c:pt idx="1123">
                  <c:v>86</c:v>
                </c:pt>
                <c:pt idx="1124">
                  <c:v>93</c:v>
                </c:pt>
                <c:pt idx="1125">
                  <c:v>57</c:v>
                </c:pt>
                <c:pt idx="1126">
                  <c:v>42</c:v>
                </c:pt>
                <c:pt idx="1127">
                  <c:v>68</c:v>
                </c:pt>
                <c:pt idx="1128">
                  <c:v>40</c:v>
                </c:pt>
                <c:pt idx="1129">
                  <c:v>51</c:v>
                </c:pt>
                <c:pt idx="1130">
                  <c:v>22</c:v>
                </c:pt>
                <c:pt idx="1131">
                  <c:v>280</c:v>
                </c:pt>
                <c:pt idx="1132">
                  <c:v>83</c:v>
                </c:pt>
                <c:pt idx="1133">
                  <c:v>36</c:v>
                </c:pt>
                <c:pt idx="1134">
                  <c:v>153</c:v>
                </c:pt>
                <c:pt idx="1135">
                  <c:v>111</c:v>
                </c:pt>
                <c:pt idx="1136">
                  <c:v>22</c:v>
                </c:pt>
                <c:pt idx="1137">
                  <c:v>40</c:v>
                </c:pt>
                <c:pt idx="1138">
                  <c:v>95</c:v>
                </c:pt>
                <c:pt idx="1139">
                  <c:v>112</c:v>
                </c:pt>
                <c:pt idx="1140">
                  <c:v>30</c:v>
                </c:pt>
                <c:pt idx="1141">
                  <c:v>52</c:v>
                </c:pt>
                <c:pt idx="1142">
                  <c:v>67</c:v>
                </c:pt>
                <c:pt idx="1143">
                  <c:v>86</c:v>
                </c:pt>
                <c:pt idx="1144">
                  <c:v>157</c:v>
                </c:pt>
                <c:pt idx="1145">
                  <c:v>22</c:v>
                </c:pt>
                <c:pt idx="1146">
                  <c:v>144</c:v>
                </c:pt>
                <c:pt idx="1147">
                  <c:v>184</c:v>
                </c:pt>
                <c:pt idx="1148">
                  <c:v>141</c:v>
                </c:pt>
                <c:pt idx="1149">
                  <c:v>284</c:v>
                </c:pt>
                <c:pt idx="1150">
                  <c:v>190</c:v>
                </c:pt>
                <c:pt idx="1151">
                  <c:v>266</c:v>
                </c:pt>
                <c:pt idx="1152">
                  <c:v>147</c:v>
                </c:pt>
                <c:pt idx="1153">
                  <c:v>97</c:v>
                </c:pt>
                <c:pt idx="1154">
                  <c:v>213</c:v>
                </c:pt>
                <c:pt idx="1155">
                  <c:v>278</c:v>
                </c:pt>
                <c:pt idx="1156">
                  <c:v>139</c:v>
                </c:pt>
                <c:pt idx="1157">
                  <c:v>17</c:v>
                </c:pt>
                <c:pt idx="1158">
                  <c:v>278</c:v>
                </c:pt>
                <c:pt idx="1159">
                  <c:v>74</c:v>
                </c:pt>
                <c:pt idx="1160">
                  <c:v>135</c:v>
                </c:pt>
                <c:pt idx="1161">
                  <c:v>86</c:v>
                </c:pt>
                <c:pt idx="1162">
                  <c:v>138</c:v>
                </c:pt>
                <c:pt idx="1163">
                  <c:v>531</c:v>
                </c:pt>
                <c:pt idx="1164">
                  <c:v>101</c:v>
                </c:pt>
                <c:pt idx="1165">
                  <c:v>80</c:v>
                </c:pt>
                <c:pt idx="1166">
                  <c:v>177</c:v>
                </c:pt>
                <c:pt idx="1167">
                  <c:v>163</c:v>
                </c:pt>
                <c:pt idx="1168">
                  <c:v>206</c:v>
                </c:pt>
                <c:pt idx="1169">
                  <c:v>378</c:v>
                </c:pt>
                <c:pt idx="1170">
                  <c:v>198</c:v>
                </c:pt>
                <c:pt idx="1171">
                  <c:v>339</c:v>
                </c:pt>
                <c:pt idx="1172">
                  <c:v>287</c:v>
                </c:pt>
                <c:pt idx="1173">
                  <c:v>132</c:v>
                </c:pt>
                <c:pt idx="1174">
                  <c:v>126</c:v>
                </c:pt>
                <c:pt idx="1175">
                  <c:v>167</c:v>
                </c:pt>
                <c:pt idx="1176">
                  <c:v>109</c:v>
                </c:pt>
                <c:pt idx="1177">
                  <c:v>181</c:v>
                </c:pt>
                <c:pt idx="1178">
                  <c:v>295</c:v>
                </c:pt>
                <c:pt idx="1179">
                  <c:v>170</c:v>
                </c:pt>
                <c:pt idx="1180">
                  <c:v>301</c:v>
                </c:pt>
                <c:pt idx="1181">
                  <c:v>142</c:v>
                </c:pt>
                <c:pt idx="1182">
                  <c:v>82</c:v>
                </c:pt>
                <c:pt idx="1183">
                  <c:v>263</c:v>
                </c:pt>
                <c:pt idx="1184">
                  <c:v>425</c:v>
                </c:pt>
                <c:pt idx="1185">
                  <c:v>203</c:v>
                </c:pt>
                <c:pt idx="1186">
                  <c:v>610</c:v>
                </c:pt>
                <c:pt idx="1187">
                  <c:v>490</c:v>
                </c:pt>
                <c:pt idx="1188">
                  <c:v>328</c:v>
                </c:pt>
                <c:pt idx="1189">
                  <c:v>291</c:v>
                </c:pt>
                <c:pt idx="1190">
                  <c:v>219</c:v>
                </c:pt>
                <c:pt idx="1191">
                  <c:v>709</c:v>
                </c:pt>
                <c:pt idx="1192">
                  <c:v>504</c:v>
                </c:pt>
                <c:pt idx="1193">
                  <c:v>314</c:v>
                </c:pt>
                <c:pt idx="1194">
                  <c:v>1042</c:v>
                </c:pt>
                <c:pt idx="1195">
                  <c:v>809</c:v>
                </c:pt>
                <c:pt idx="1196">
                  <c:v>496</c:v>
                </c:pt>
                <c:pt idx="1197">
                  <c:v>116</c:v>
                </c:pt>
                <c:pt idx="1198">
                  <c:v>214</c:v>
                </c:pt>
                <c:pt idx="1199">
                  <c:v>351</c:v>
                </c:pt>
                <c:pt idx="1200">
                  <c:v>556</c:v>
                </c:pt>
                <c:pt idx="1201">
                  <c:v>319</c:v>
                </c:pt>
                <c:pt idx="1202">
                  <c:v>326</c:v>
                </c:pt>
                <c:pt idx="1203">
                  <c:v>410</c:v>
                </c:pt>
                <c:pt idx="1204">
                  <c:v>113</c:v>
                </c:pt>
                <c:pt idx="1205">
                  <c:v>622</c:v>
                </c:pt>
                <c:pt idx="1206">
                  <c:v>350</c:v>
                </c:pt>
                <c:pt idx="1207">
                  <c:v>301</c:v>
                </c:pt>
                <c:pt idx="1208">
                  <c:v>557</c:v>
                </c:pt>
                <c:pt idx="1209">
                  <c:v>1051</c:v>
                </c:pt>
                <c:pt idx="1210">
                  <c:v>801</c:v>
                </c:pt>
                <c:pt idx="1211">
                  <c:v>1733</c:v>
                </c:pt>
                <c:pt idx="1212">
                  <c:v>553</c:v>
                </c:pt>
                <c:pt idx="1213">
                  <c:v>149</c:v>
                </c:pt>
                <c:pt idx="1214">
                  <c:v>329</c:v>
                </c:pt>
                <c:pt idx="1215">
                  <c:v>402</c:v>
                </c:pt>
                <c:pt idx="1216">
                  <c:v>326</c:v>
                </c:pt>
                <c:pt idx="1217">
                  <c:v>1133</c:v>
                </c:pt>
                <c:pt idx="1218">
                  <c:v>491</c:v>
                </c:pt>
                <c:pt idx="1219">
                  <c:v>657</c:v>
                </c:pt>
                <c:pt idx="1220">
                  <c:v>1327</c:v>
                </c:pt>
                <c:pt idx="1221">
                  <c:v>226</c:v>
                </c:pt>
                <c:pt idx="1222">
                  <c:v>1529</c:v>
                </c:pt>
                <c:pt idx="1223">
                  <c:v>1401</c:v>
                </c:pt>
                <c:pt idx="1224">
                  <c:v>156</c:v>
                </c:pt>
                <c:pt idx="1225">
                  <c:v>359</c:v>
                </c:pt>
                <c:pt idx="1226">
                  <c:v>2712</c:v>
                </c:pt>
                <c:pt idx="1227">
                  <c:v>548</c:v>
                </c:pt>
                <c:pt idx="1228">
                  <c:v>684</c:v>
                </c:pt>
                <c:pt idx="1229">
                  <c:v>657</c:v>
                </c:pt>
                <c:pt idx="1230">
                  <c:v>1051</c:v>
                </c:pt>
                <c:pt idx="1231">
                  <c:v>496</c:v>
                </c:pt>
                <c:pt idx="1232">
                  <c:v>858</c:v>
                </c:pt>
                <c:pt idx="1233">
                  <c:v>372</c:v>
                </c:pt>
                <c:pt idx="1234">
                  <c:v>2306</c:v>
                </c:pt>
                <c:pt idx="1235">
                  <c:v>312</c:v>
                </c:pt>
                <c:pt idx="1236">
                  <c:v>1106</c:v>
                </c:pt>
                <c:pt idx="1237">
                  <c:v>314</c:v>
                </c:pt>
                <c:pt idx="1238">
                  <c:v>855</c:v>
                </c:pt>
                <c:pt idx="1239">
                  <c:v>269</c:v>
                </c:pt>
                <c:pt idx="1240">
                  <c:v>540</c:v>
                </c:pt>
                <c:pt idx="1241">
                  <c:v>739</c:v>
                </c:pt>
                <c:pt idx="1242">
                  <c:v>2377</c:v>
                </c:pt>
                <c:pt idx="1243">
                  <c:v>1210</c:v>
                </c:pt>
                <c:pt idx="1244">
                  <c:v>1018</c:v>
                </c:pt>
                <c:pt idx="1245">
                  <c:v>1395</c:v>
                </c:pt>
                <c:pt idx="1246">
                  <c:v>1704</c:v>
                </c:pt>
                <c:pt idx="1247">
                  <c:v>928</c:v>
                </c:pt>
                <c:pt idx="1248">
                  <c:v>589</c:v>
                </c:pt>
                <c:pt idx="1249">
                  <c:v>2152</c:v>
                </c:pt>
                <c:pt idx="1250">
                  <c:v>767</c:v>
                </c:pt>
                <c:pt idx="1251">
                  <c:v>5246</c:v>
                </c:pt>
                <c:pt idx="1252">
                  <c:v>2183</c:v>
                </c:pt>
                <c:pt idx="1253">
                  <c:v>2265</c:v>
                </c:pt>
                <c:pt idx="1254">
                  <c:v>1061</c:v>
                </c:pt>
                <c:pt idx="1255">
                  <c:v>1179</c:v>
                </c:pt>
                <c:pt idx="1256">
                  <c:v>1188</c:v>
                </c:pt>
                <c:pt idx="1257">
                  <c:v>579</c:v>
                </c:pt>
                <c:pt idx="1258">
                  <c:v>1062</c:v>
                </c:pt>
                <c:pt idx="1259">
                  <c:v>548</c:v>
                </c:pt>
                <c:pt idx="1260">
                  <c:v>4583</c:v>
                </c:pt>
                <c:pt idx="1261">
                  <c:v>2626</c:v>
                </c:pt>
                <c:pt idx="1262">
                  <c:v>691</c:v>
                </c:pt>
                <c:pt idx="1263">
                  <c:v>2101</c:v>
                </c:pt>
                <c:pt idx="1264">
                  <c:v>4222</c:v>
                </c:pt>
                <c:pt idx="1265">
                  <c:v>8204</c:v>
                </c:pt>
                <c:pt idx="1266">
                  <c:v>550</c:v>
                </c:pt>
                <c:pt idx="1267">
                  <c:v>722</c:v>
                </c:pt>
                <c:pt idx="1268">
                  <c:v>2257</c:v>
                </c:pt>
                <c:pt idx="1269">
                  <c:v>2231</c:v>
                </c:pt>
                <c:pt idx="1270">
                  <c:v>4745</c:v>
                </c:pt>
                <c:pt idx="1271">
                  <c:v>6069</c:v>
                </c:pt>
                <c:pt idx="1272">
                  <c:v>1226</c:v>
                </c:pt>
                <c:pt idx="1273">
                  <c:v>2270</c:v>
                </c:pt>
                <c:pt idx="1274">
                  <c:v>4564</c:v>
                </c:pt>
                <c:pt idx="1275">
                  <c:v>2261</c:v>
                </c:pt>
                <c:pt idx="1276">
                  <c:v>536</c:v>
                </c:pt>
                <c:pt idx="1277">
                  <c:v>4959</c:v>
                </c:pt>
                <c:pt idx="1278">
                  <c:v>6126</c:v>
                </c:pt>
                <c:pt idx="1279">
                  <c:v>4335</c:v>
                </c:pt>
                <c:pt idx="1280">
                  <c:v>2620</c:v>
                </c:pt>
                <c:pt idx="1281">
                  <c:v>8478</c:v>
                </c:pt>
                <c:pt idx="1282">
                  <c:v>1335</c:v>
                </c:pt>
                <c:pt idx="1283">
                  <c:v>2729</c:v>
                </c:pt>
                <c:pt idx="1284">
                  <c:v>3078</c:v>
                </c:pt>
                <c:pt idx="1285">
                  <c:v>4803</c:v>
                </c:pt>
                <c:pt idx="1286">
                  <c:v>9722</c:v>
                </c:pt>
                <c:pt idx="1287">
                  <c:v>3319</c:v>
                </c:pt>
                <c:pt idx="1288">
                  <c:v>2379</c:v>
                </c:pt>
                <c:pt idx="1289">
                  <c:v>2536</c:v>
                </c:pt>
                <c:pt idx="1290">
                  <c:v>1846</c:v>
                </c:pt>
                <c:pt idx="1291">
                  <c:v>2719</c:v>
                </c:pt>
                <c:pt idx="1292">
                  <c:v>2504</c:v>
                </c:pt>
                <c:pt idx="1293">
                  <c:v>2317</c:v>
                </c:pt>
                <c:pt idx="1294">
                  <c:v>5470</c:v>
                </c:pt>
                <c:pt idx="1295">
                  <c:v>4235</c:v>
                </c:pt>
                <c:pt idx="1296">
                  <c:v>4663</c:v>
                </c:pt>
                <c:pt idx="1297">
                  <c:v>2135</c:v>
                </c:pt>
                <c:pt idx="1298">
                  <c:v>2727</c:v>
                </c:pt>
                <c:pt idx="1299">
                  <c:v>4180</c:v>
                </c:pt>
                <c:pt idx="1300">
                  <c:v>12113</c:v>
                </c:pt>
                <c:pt idx="1301">
                  <c:v>8366</c:v>
                </c:pt>
                <c:pt idx="1302">
                  <c:v>10158</c:v>
                </c:pt>
                <c:pt idx="1303">
                  <c:v>9506</c:v>
                </c:pt>
                <c:pt idx="1304">
                  <c:v>14806</c:v>
                </c:pt>
                <c:pt idx="1305">
                  <c:v>6655</c:v>
                </c:pt>
                <c:pt idx="1306">
                  <c:v>4284</c:v>
                </c:pt>
                <c:pt idx="1307">
                  <c:v>5592</c:v>
                </c:pt>
                <c:pt idx="1308">
                  <c:v>15156</c:v>
                </c:pt>
                <c:pt idx="1309">
                  <c:v>6265</c:v>
                </c:pt>
                <c:pt idx="1310">
                  <c:v>9871</c:v>
                </c:pt>
                <c:pt idx="1311">
                  <c:v>21259</c:v>
                </c:pt>
                <c:pt idx="1312">
                  <c:v>5577</c:v>
                </c:pt>
                <c:pt idx="1313">
                  <c:v>17616</c:v>
                </c:pt>
                <c:pt idx="1314">
                  <c:v>17402</c:v>
                </c:pt>
                <c:pt idx="1315">
                  <c:v>5966</c:v>
                </c:pt>
                <c:pt idx="1316">
                  <c:v>5217</c:v>
                </c:pt>
                <c:pt idx="1317">
                  <c:v>4590</c:v>
                </c:pt>
                <c:pt idx="1318">
                  <c:v>4224</c:v>
                </c:pt>
                <c:pt idx="1319">
                  <c:v>5885</c:v>
                </c:pt>
                <c:pt idx="1320">
                  <c:v>10022</c:v>
                </c:pt>
                <c:pt idx="1321">
                  <c:v>10337</c:v>
                </c:pt>
                <c:pt idx="1322">
                  <c:v>17771</c:v>
                </c:pt>
                <c:pt idx="1323">
                  <c:v>10852</c:v>
                </c:pt>
                <c:pt idx="1324">
                  <c:v>6858</c:v>
                </c:pt>
                <c:pt idx="1325">
                  <c:v>5388</c:v>
                </c:pt>
                <c:pt idx="1326">
                  <c:v>19387</c:v>
                </c:pt>
                <c:pt idx="1327">
                  <c:v>9647</c:v>
                </c:pt>
                <c:pt idx="1328">
                  <c:v>8262</c:v>
                </c:pt>
                <c:pt idx="1329">
                  <c:v>22660</c:v>
                </c:pt>
                <c:pt idx="1330">
                  <c:v>13536</c:v>
                </c:pt>
                <c:pt idx="1331">
                  <c:v>9957</c:v>
                </c:pt>
                <c:pt idx="1332">
                  <c:v>10544</c:v>
                </c:pt>
                <c:pt idx="1333">
                  <c:v>9045</c:v>
                </c:pt>
                <c:pt idx="1334">
                  <c:v>14359</c:v>
                </c:pt>
                <c:pt idx="1335">
                  <c:v>8381</c:v>
                </c:pt>
                <c:pt idx="1336">
                  <c:v>10556</c:v>
                </c:pt>
                <c:pt idx="1337">
                  <c:v>17787</c:v>
                </c:pt>
                <c:pt idx="1338">
                  <c:v>10706</c:v>
                </c:pt>
                <c:pt idx="1339">
                  <c:v>17578</c:v>
                </c:pt>
                <c:pt idx="1340">
                  <c:v>16066</c:v>
                </c:pt>
                <c:pt idx="1341">
                  <c:v>19230</c:v>
                </c:pt>
                <c:pt idx="1342">
                  <c:v>16481</c:v>
                </c:pt>
                <c:pt idx="1343">
                  <c:v>8877</c:v>
                </c:pt>
                <c:pt idx="1344">
                  <c:v>16621</c:v>
                </c:pt>
                <c:pt idx="1345">
                  <c:v>17736</c:v>
                </c:pt>
                <c:pt idx="1346">
                  <c:v>16952</c:v>
                </c:pt>
                <c:pt idx="1347">
                  <c:v>18424</c:v>
                </c:pt>
                <c:pt idx="1348">
                  <c:v>9680</c:v>
                </c:pt>
                <c:pt idx="1349">
                  <c:v>22850</c:v>
                </c:pt>
                <c:pt idx="1350">
                  <c:v>12637</c:v>
                </c:pt>
                <c:pt idx="1351">
                  <c:v>8595</c:v>
                </c:pt>
                <c:pt idx="1352">
                  <c:v>14042</c:v>
                </c:pt>
                <c:pt idx="1353">
                  <c:v>17489</c:v>
                </c:pt>
                <c:pt idx="1354">
                  <c:v>4661</c:v>
                </c:pt>
                <c:pt idx="1355">
                  <c:v>17925</c:v>
                </c:pt>
                <c:pt idx="1356">
                  <c:v>17484</c:v>
                </c:pt>
                <c:pt idx="1357">
                  <c:v>22272</c:v>
                </c:pt>
                <c:pt idx="1358">
                  <c:v>17421</c:v>
                </c:pt>
                <c:pt idx="1359">
                  <c:v>21166</c:v>
                </c:pt>
                <c:pt idx="1360">
                  <c:v>19437</c:v>
                </c:pt>
                <c:pt idx="1361">
                  <c:v>25625</c:v>
                </c:pt>
                <c:pt idx="1362">
                  <c:v>27708</c:v>
                </c:pt>
                <c:pt idx="1363">
                  <c:v>33349</c:v>
                </c:pt>
                <c:pt idx="1364">
                  <c:v>48077</c:v>
                </c:pt>
                <c:pt idx="1365">
                  <c:v>71906</c:v>
                </c:pt>
                <c:pt idx="1366">
                  <c:v>23021</c:v>
                </c:pt>
                <c:pt idx="1367">
                  <c:v>17105</c:v>
                </c:pt>
                <c:pt idx="1368">
                  <c:v>19671</c:v>
                </c:pt>
                <c:pt idx="1369">
                  <c:v>27999</c:v>
                </c:pt>
                <c:pt idx="1370">
                  <c:v>21746</c:v>
                </c:pt>
                <c:pt idx="1371">
                  <c:v>34113</c:v>
                </c:pt>
                <c:pt idx="1372">
                  <c:v>35576</c:v>
                </c:pt>
                <c:pt idx="1373">
                  <c:v>36309</c:v>
                </c:pt>
                <c:pt idx="1374">
                  <c:v>37186</c:v>
                </c:pt>
                <c:pt idx="1375">
                  <c:v>39017</c:v>
                </c:pt>
                <c:pt idx="1376">
                  <c:v>28841</c:v>
                </c:pt>
                <c:pt idx="1377">
                  <c:v>48689</c:v>
                </c:pt>
                <c:pt idx="1378">
                  <c:v>34327</c:v>
                </c:pt>
                <c:pt idx="1379">
                  <c:v>42950</c:v>
                </c:pt>
                <c:pt idx="1380">
                  <c:v>2</c:v>
                </c:pt>
                <c:pt idx="1381">
                  <c:v>3</c:v>
                </c:pt>
                <c:pt idx="1382">
                  <c:v>3</c:v>
                </c:pt>
                <c:pt idx="1383">
                  <c:v>5</c:v>
                </c:pt>
                <c:pt idx="1384">
                  <c:v>4</c:v>
                </c:pt>
                <c:pt idx="1385">
                  <c:v>5</c:v>
                </c:pt>
                <c:pt idx="1386">
                  <c:v>5</c:v>
                </c:pt>
                <c:pt idx="1387">
                  <c:v>7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4</c:v>
                </c:pt>
                <c:pt idx="1392">
                  <c:v>3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9</c:v>
                </c:pt>
                <c:pt idx="1397">
                  <c:v>8</c:v>
                </c:pt>
                <c:pt idx="1398">
                  <c:v>9</c:v>
                </c:pt>
                <c:pt idx="1399">
                  <c:v>8</c:v>
                </c:pt>
                <c:pt idx="1400">
                  <c:v>7</c:v>
                </c:pt>
                <c:pt idx="1401">
                  <c:v>4</c:v>
                </c:pt>
                <c:pt idx="1402">
                  <c:v>8</c:v>
                </c:pt>
                <c:pt idx="1403">
                  <c:v>5</c:v>
                </c:pt>
                <c:pt idx="1404">
                  <c:v>8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9</c:v>
                </c:pt>
                <c:pt idx="1409">
                  <c:v>8</c:v>
                </c:pt>
                <c:pt idx="1410">
                  <c:v>7</c:v>
                </c:pt>
                <c:pt idx="1411">
                  <c:v>6</c:v>
                </c:pt>
                <c:pt idx="1412">
                  <c:v>9</c:v>
                </c:pt>
                <c:pt idx="1413">
                  <c:v>7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7</c:v>
                </c:pt>
                <c:pt idx="1418">
                  <c:v>8</c:v>
                </c:pt>
                <c:pt idx="1419">
                  <c:v>8</c:v>
                </c:pt>
                <c:pt idx="1420">
                  <c:v>6</c:v>
                </c:pt>
                <c:pt idx="1421">
                  <c:v>7</c:v>
                </c:pt>
                <c:pt idx="1422">
                  <c:v>5</c:v>
                </c:pt>
                <c:pt idx="1423">
                  <c:v>9</c:v>
                </c:pt>
                <c:pt idx="1424">
                  <c:v>8</c:v>
                </c:pt>
                <c:pt idx="1425">
                  <c:v>11</c:v>
                </c:pt>
                <c:pt idx="1426">
                  <c:v>7</c:v>
                </c:pt>
                <c:pt idx="1427">
                  <c:v>8</c:v>
                </c:pt>
                <c:pt idx="1428">
                  <c:v>10</c:v>
                </c:pt>
                <c:pt idx="1429">
                  <c:v>9</c:v>
                </c:pt>
                <c:pt idx="1430">
                  <c:v>8</c:v>
                </c:pt>
                <c:pt idx="1431">
                  <c:v>8</c:v>
                </c:pt>
                <c:pt idx="1432">
                  <c:v>9</c:v>
                </c:pt>
                <c:pt idx="1433">
                  <c:v>8</c:v>
                </c:pt>
                <c:pt idx="1434">
                  <c:v>10</c:v>
                </c:pt>
                <c:pt idx="1435">
                  <c:v>7</c:v>
                </c:pt>
                <c:pt idx="1436">
                  <c:v>6</c:v>
                </c:pt>
                <c:pt idx="1437">
                  <c:v>6</c:v>
                </c:pt>
                <c:pt idx="1438">
                  <c:v>9</c:v>
                </c:pt>
                <c:pt idx="1439">
                  <c:v>11</c:v>
                </c:pt>
                <c:pt idx="1440">
                  <c:v>7</c:v>
                </c:pt>
                <c:pt idx="1441">
                  <c:v>13</c:v>
                </c:pt>
                <c:pt idx="1442">
                  <c:v>9</c:v>
                </c:pt>
                <c:pt idx="1443">
                  <c:v>8</c:v>
                </c:pt>
                <c:pt idx="1444">
                  <c:v>9</c:v>
                </c:pt>
                <c:pt idx="1445">
                  <c:v>11</c:v>
                </c:pt>
                <c:pt idx="1446">
                  <c:v>9</c:v>
                </c:pt>
                <c:pt idx="1447">
                  <c:v>10</c:v>
                </c:pt>
                <c:pt idx="1448">
                  <c:v>11</c:v>
                </c:pt>
                <c:pt idx="1449">
                  <c:v>8</c:v>
                </c:pt>
                <c:pt idx="1450">
                  <c:v>11</c:v>
                </c:pt>
                <c:pt idx="1451">
                  <c:v>6</c:v>
                </c:pt>
                <c:pt idx="1452">
                  <c:v>5</c:v>
                </c:pt>
                <c:pt idx="1453">
                  <c:v>11</c:v>
                </c:pt>
                <c:pt idx="1454">
                  <c:v>9</c:v>
                </c:pt>
                <c:pt idx="1455">
                  <c:v>11</c:v>
                </c:pt>
                <c:pt idx="1456">
                  <c:v>9</c:v>
                </c:pt>
                <c:pt idx="1457">
                  <c:v>8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22</c:v>
                </c:pt>
                <c:pt idx="1462">
                  <c:v>20</c:v>
                </c:pt>
                <c:pt idx="1463">
                  <c:v>9</c:v>
                </c:pt>
                <c:pt idx="1464">
                  <c:v>10</c:v>
                </c:pt>
                <c:pt idx="1465">
                  <c:v>11</c:v>
                </c:pt>
                <c:pt idx="1466">
                  <c:v>12</c:v>
                </c:pt>
                <c:pt idx="1467">
                  <c:v>9</c:v>
                </c:pt>
                <c:pt idx="1468">
                  <c:v>11</c:v>
                </c:pt>
                <c:pt idx="1469">
                  <c:v>12</c:v>
                </c:pt>
                <c:pt idx="1470">
                  <c:v>10</c:v>
                </c:pt>
                <c:pt idx="1471">
                  <c:v>19</c:v>
                </c:pt>
                <c:pt idx="1472">
                  <c:v>10</c:v>
                </c:pt>
                <c:pt idx="1473">
                  <c:v>15</c:v>
                </c:pt>
                <c:pt idx="1474">
                  <c:v>10</c:v>
                </c:pt>
                <c:pt idx="1475">
                  <c:v>10</c:v>
                </c:pt>
                <c:pt idx="1476">
                  <c:v>17</c:v>
                </c:pt>
                <c:pt idx="1477">
                  <c:v>10</c:v>
                </c:pt>
                <c:pt idx="1478">
                  <c:v>10</c:v>
                </c:pt>
                <c:pt idx="1479">
                  <c:v>8</c:v>
                </c:pt>
                <c:pt idx="1480">
                  <c:v>11</c:v>
                </c:pt>
                <c:pt idx="1481">
                  <c:v>14</c:v>
                </c:pt>
                <c:pt idx="1482">
                  <c:v>20</c:v>
                </c:pt>
                <c:pt idx="1483">
                  <c:v>11</c:v>
                </c:pt>
                <c:pt idx="1484">
                  <c:v>12</c:v>
                </c:pt>
                <c:pt idx="1485">
                  <c:v>18</c:v>
                </c:pt>
                <c:pt idx="1486">
                  <c:v>11</c:v>
                </c:pt>
                <c:pt idx="1487">
                  <c:v>7</c:v>
                </c:pt>
                <c:pt idx="1488">
                  <c:v>16</c:v>
                </c:pt>
                <c:pt idx="1489">
                  <c:v>10</c:v>
                </c:pt>
                <c:pt idx="1490">
                  <c:v>20</c:v>
                </c:pt>
                <c:pt idx="1491">
                  <c:v>21</c:v>
                </c:pt>
                <c:pt idx="1492">
                  <c:v>15</c:v>
                </c:pt>
                <c:pt idx="1493">
                  <c:v>15</c:v>
                </c:pt>
                <c:pt idx="1494">
                  <c:v>24</c:v>
                </c:pt>
                <c:pt idx="1495">
                  <c:v>9</c:v>
                </c:pt>
                <c:pt idx="1496">
                  <c:v>12</c:v>
                </c:pt>
                <c:pt idx="1497">
                  <c:v>18</c:v>
                </c:pt>
                <c:pt idx="1498">
                  <c:v>20</c:v>
                </c:pt>
                <c:pt idx="1499">
                  <c:v>24</c:v>
                </c:pt>
                <c:pt idx="1500">
                  <c:v>12</c:v>
                </c:pt>
                <c:pt idx="1501">
                  <c:v>29</c:v>
                </c:pt>
                <c:pt idx="1502">
                  <c:v>29</c:v>
                </c:pt>
                <c:pt idx="1503">
                  <c:v>19</c:v>
                </c:pt>
                <c:pt idx="1504">
                  <c:v>30</c:v>
                </c:pt>
                <c:pt idx="1505">
                  <c:v>21</c:v>
                </c:pt>
                <c:pt idx="1506">
                  <c:v>11</c:v>
                </c:pt>
                <c:pt idx="1507">
                  <c:v>21</c:v>
                </c:pt>
                <c:pt idx="1508">
                  <c:v>13</c:v>
                </c:pt>
                <c:pt idx="1509">
                  <c:v>10</c:v>
                </c:pt>
                <c:pt idx="1510">
                  <c:v>11</c:v>
                </c:pt>
                <c:pt idx="1511">
                  <c:v>11</c:v>
                </c:pt>
                <c:pt idx="1512">
                  <c:v>22</c:v>
                </c:pt>
                <c:pt idx="1513">
                  <c:v>10</c:v>
                </c:pt>
                <c:pt idx="1514">
                  <c:v>22</c:v>
                </c:pt>
                <c:pt idx="1515">
                  <c:v>30</c:v>
                </c:pt>
                <c:pt idx="1516">
                  <c:v>36</c:v>
                </c:pt>
                <c:pt idx="1517">
                  <c:v>29</c:v>
                </c:pt>
                <c:pt idx="1518">
                  <c:v>17</c:v>
                </c:pt>
                <c:pt idx="1519">
                  <c:v>25</c:v>
                </c:pt>
                <c:pt idx="1520">
                  <c:v>11</c:v>
                </c:pt>
                <c:pt idx="1521">
                  <c:v>43</c:v>
                </c:pt>
                <c:pt idx="1522">
                  <c:v>10</c:v>
                </c:pt>
                <c:pt idx="1523">
                  <c:v>13</c:v>
                </c:pt>
                <c:pt idx="1524">
                  <c:v>37</c:v>
                </c:pt>
                <c:pt idx="1525">
                  <c:v>30</c:v>
                </c:pt>
                <c:pt idx="1526">
                  <c:v>37</c:v>
                </c:pt>
                <c:pt idx="1527">
                  <c:v>26</c:v>
                </c:pt>
                <c:pt idx="1528">
                  <c:v>49</c:v>
                </c:pt>
                <c:pt idx="1529">
                  <c:v>79</c:v>
                </c:pt>
                <c:pt idx="1530">
                  <c:v>12</c:v>
                </c:pt>
                <c:pt idx="1531">
                  <c:v>12</c:v>
                </c:pt>
                <c:pt idx="1532">
                  <c:v>14</c:v>
                </c:pt>
                <c:pt idx="1533">
                  <c:v>41</c:v>
                </c:pt>
                <c:pt idx="1534">
                  <c:v>47</c:v>
                </c:pt>
                <c:pt idx="1535">
                  <c:v>11</c:v>
                </c:pt>
                <c:pt idx="1536">
                  <c:v>31</c:v>
                </c:pt>
                <c:pt idx="1537">
                  <c:v>13</c:v>
                </c:pt>
                <c:pt idx="1538">
                  <c:v>33</c:v>
                </c:pt>
                <c:pt idx="1539">
                  <c:v>9</c:v>
                </c:pt>
                <c:pt idx="1540">
                  <c:v>16</c:v>
                </c:pt>
                <c:pt idx="1541">
                  <c:v>52</c:v>
                </c:pt>
                <c:pt idx="1542">
                  <c:v>40</c:v>
                </c:pt>
                <c:pt idx="1543">
                  <c:v>40</c:v>
                </c:pt>
                <c:pt idx="1544">
                  <c:v>46</c:v>
                </c:pt>
                <c:pt idx="1545">
                  <c:v>26</c:v>
                </c:pt>
                <c:pt idx="1546">
                  <c:v>32</c:v>
                </c:pt>
                <c:pt idx="1547">
                  <c:v>88</c:v>
                </c:pt>
                <c:pt idx="1548">
                  <c:v>40</c:v>
                </c:pt>
                <c:pt idx="1549">
                  <c:v>56</c:v>
                </c:pt>
                <c:pt idx="1550">
                  <c:v>14</c:v>
                </c:pt>
                <c:pt idx="1551">
                  <c:v>19</c:v>
                </c:pt>
                <c:pt idx="1552">
                  <c:v>29</c:v>
                </c:pt>
                <c:pt idx="1553">
                  <c:v>103</c:v>
                </c:pt>
                <c:pt idx="1554">
                  <c:v>38</c:v>
                </c:pt>
                <c:pt idx="1555">
                  <c:v>71</c:v>
                </c:pt>
                <c:pt idx="1556">
                  <c:v>60</c:v>
                </c:pt>
                <c:pt idx="1557">
                  <c:v>59</c:v>
                </c:pt>
                <c:pt idx="1558">
                  <c:v>42</c:v>
                </c:pt>
                <c:pt idx="1559">
                  <c:v>32</c:v>
                </c:pt>
                <c:pt idx="1560">
                  <c:v>53</c:v>
                </c:pt>
                <c:pt idx="1561">
                  <c:v>44</c:v>
                </c:pt>
                <c:pt idx="1562">
                  <c:v>50</c:v>
                </c:pt>
                <c:pt idx="1563">
                  <c:v>50</c:v>
                </c:pt>
                <c:pt idx="1564">
                  <c:v>42</c:v>
                </c:pt>
                <c:pt idx="1565">
                  <c:v>34</c:v>
                </c:pt>
                <c:pt idx="1566">
                  <c:v>75</c:v>
                </c:pt>
                <c:pt idx="1567">
                  <c:v>41</c:v>
                </c:pt>
                <c:pt idx="1568">
                  <c:v>24</c:v>
                </c:pt>
                <c:pt idx="1569">
                  <c:v>15</c:v>
                </c:pt>
                <c:pt idx="1570">
                  <c:v>76</c:v>
                </c:pt>
                <c:pt idx="1571">
                  <c:v>29</c:v>
                </c:pt>
                <c:pt idx="1572">
                  <c:v>70</c:v>
                </c:pt>
                <c:pt idx="1573">
                  <c:v>15</c:v>
                </c:pt>
                <c:pt idx="1574">
                  <c:v>49</c:v>
                </c:pt>
                <c:pt idx="1575">
                  <c:v>39</c:v>
                </c:pt>
                <c:pt idx="1576">
                  <c:v>85</c:v>
                </c:pt>
                <c:pt idx="1577">
                  <c:v>83</c:v>
                </c:pt>
                <c:pt idx="1578">
                  <c:v>44</c:v>
                </c:pt>
                <c:pt idx="1579">
                  <c:v>48</c:v>
                </c:pt>
                <c:pt idx="1580">
                  <c:v>66</c:v>
                </c:pt>
                <c:pt idx="1581">
                  <c:v>137</c:v>
                </c:pt>
                <c:pt idx="1582">
                  <c:v>134</c:v>
                </c:pt>
                <c:pt idx="1583">
                  <c:v>98</c:v>
                </c:pt>
                <c:pt idx="1584">
                  <c:v>96</c:v>
                </c:pt>
                <c:pt idx="1585">
                  <c:v>57</c:v>
                </c:pt>
                <c:pt idx="1586">
                  <c:v>42</c:v>
                </c:pt>
                <c:pt idx="1587">
                  <c:v>65</c:v>
                </c:pt>
                <c:pt idx="1588">
                  <c:v>45</c:v>
                </c:pt>
                <c:pt idx="1589">
                  <c:v>58</c:v>
                </c:pt>
                <c:pt idx="1590">
                  <c:v>23</c:v>
                </c:pt>
                <c:pt idx="1591">
                  <c:v>287</c:v>
                </c:pt>
                <c:pt idx="1592">
                  <c:v>83</c:v>
                </c:pt>
                <c:pt idx="1593">
                  <c:v>34</c:v>
                </c:pt>
                <c:pt idx="1594">
                  <c:v>150</c:v>
                </c:pt>
                <c:pt idx="1595">
                  <c:v>94</c:v>
                </c:pt>
                <c:pt idx="1596">
                  <c:v>23</c:v>
                </c:pt>
                <c:pt idx="1597">
                  <c:v>40</c:v>
                </c:pt>
                <c:pt idx="1598">
                  <c:v>100</c:v>
                </c:pt>
                <c:pt idx="1599">
                  <c:v>104</c:v>
                </c:pt>
                <c:pt idx="1600">
                  <c:v>30</c:v>
                </c:pt>
                <c:pt idx="1601">
                  <c:v>51</c:v>
                </c:pt>
                <c:pt idx="1602">
                  <c:v>67</c:v>
                </c:pt>
                <c:pt idx="1603">
                  <c:v>83</c:v>
                </c:pt>
                <c:pt idx="1604">
                  <c:v>157</c:v>
                </c:pt>
                <c:pt idx="1605">
                  <c:v>23</c:v>
                </c:pt>
                <c:pt idx="1606">
                  <c:v>155</c:v>
                </c:pt>
                <c:pt idx="1607">
                  <c:v>212</c:v>
                </c:pt>
                <c:pt idx="1608">
                  <c:v>141</c:v>
                </c:pt>
                <c:pt idx="1609">
                  <c:v>264</c:v>
                </c:pt>
                <c:pt idx="1610">
                  <c:v>210</c:v>
                </c:pt>
                <c:pt idx="1611">
                  <c:v>264</c:v>
                </c:pt>
                <c:pt idx="1612">
                  <c:v>183</c:v>
                </c:pt>
                <c:pt idx="1613">
                  <c:v>100</c:v>
                </c:pt>
                <c:pt idx="1614">
                  <c:v>229</c:v>
                </c:pt>
                <c:pt idx="1615">
                  <c:v>268</c:v>
                </c:pt>
                <c:pt idx="1616">
                  <c:v>135</c:v>
                </c:pt>
                <c:pt idx="1617">
                  <c:v>18</c:v>
                </c:pt>
                <c:pt idx="1618">
                  <c:v>293</c:v>
                </c:pt>
                <c:pt idx="1619">
                  <c:v>108</c:v>
                </c:pt>
                <c:pt idx="1620">
                  <c:v>137</c:v>
                </c:pt>
                <c:pt idx="1621">
                  <c:v>120</c:v>
                </c:pt>
                <c:pt idx="1622">
                  <c:v>150</c:v>
                </c:pt>
                <c:pt idx="1623">
                  <c:v>589</c:v>
                </c:pt>
                <c:pt idx="1624">
                  <c:v>102</c:v>
                </c:pt>
                <c:pt idx="1625">
                  <c:v>75</c:v>
                </c:pt>
                <c:pt idx="1626">
                  <c:v>141</c:v>
                </c:pt>
                <c:pt idx="1627">
                  <c:v>175</c:v>
                </c:pt>
                <c:pt idx="1628">
                  <c:v>264</c:v>
                </c:pt>
                <c:pt idx="1629">
                  <c:v>335</c:v>
                </c:pt>
                <c:pt idx="1630">
                  <c:v>211</c:v>
                </c:pt>
                <c:pt idx="1631">
                  <c:v>364</c:v>
                </c:pt>
                <c:pt idx="1632">
                  <c:v>303</c:v>
                </c:pt>
                <c:pt idx="1633">
                  <c:v>143</c:v>
                </c:pt>
                <c:pt idx="1634">
                  <c:v>138</c:v>
                </c:pt>
                <c:pt idx="1635">
                  <c:v>173</c:v>
                </c:pt>
                <c:pt idx="1636">
                  <c:v>97</c:v>
                </c:pt>
                <c:pt idx="1637">
                  <c:v>166</c:v>
                </c:pt>
                <c:pt idx="1638">
                  <c:v>283</c:v>
                </c:pt>
                <c:pt idx="1639">
                  <c:v>153</c:v>
                </c:pt>
                <c:pt idx="1640">
                  <c:v>284</c:v>
                </c:pt>
                <c:pt idx="1641">
                  <c:v>143</c:v>
                </c:pt>
                <c:pt idx="1642">
                  <c:v>84</c:v>
                </c:pt>
                <c:pt idx="1643">
                  <c:v>254</c:v>
                </c:pt>
                <c:pt idx="1644">
                  <c:v>334</c:v>
                </c:pt>
                <c:pt idx="1645">
                  <c:v>160</c:v>
                </c:pt>
                <c:pt idx="1646">
                  <c:v>635</c:v>
                </c:pt>
                <c:pt idx="1647">
                  <c:v>468</c:v>
                </c:pt>
                <c:pt idx="1648">
                  <c:v>335</c:v>
                </c:pt>
                <c:pt idx="1649">
                  <c:v>271</c:v>
                </c:pt>
                <c:pt idx="1650">
                  <c:v>175</c:v>
                </c:pt>
                <c:pt idx="1651">
                  <c:v>567</c:v>
                </c:pt>
                <c:pt idx="1652">
                  <c:v>435</c:v>
                </c:pt>
                <c:pt idx="1653">
                  <c:v>290</c:v>
                </c:pt>
                <c:pt idx="1654">
                  <c:v>1127</c:v>
                </c:pt>
                <c:pt idx="1655">
                  <c:v>927</c:v>
                </c:pt>
                <c:pt idx="1656">
                  <c:v>466</c:v>
                </c:pt>
                <c:pt idx="1657">
                  <c:v>93</c:v>
                </c:pt>
                <c:pt idx="1658">
                  <c:v>206</c:v>
                </c:pt>
                <c:pt idx="1659">
                  <c:v>461</c:v>
                </c:pt>
                <c:pt idx="1660">
                  <c:v>586</c:v>
                </c:pt>
                <c:pt idx="1661">
                  <c:v>298</c:v>
                </c:pt>
                <c:pt idx="1662">
                  <c:v>294</c:v>
                </c:pt>
                <c:pt idx="1663">
                  <c:v>476</c:v>
                </c:pt>
                <c:pt idx="1664">
                  <c:v>94</c:v>
                </c:pt>
                <c:pt idx="1665">
                  <c:v>742</c:v>
                </c:pt>
                <c:pt idx="1666">
                  <c:v>289</c:v>
                </c:pt>
                <c:pt idx="1667">
                  <c:v>317</c:v>
                </c:pt>
                <c:pt idx="1668">
                  <c:v>595</c:v>
                </c:pt>
                <c:pt idx="1669">
                  <c:v>1269</c:v>
                </c:pt>
                <c:pt idx="1670">
                  <c:v>677</c:v>
                </c:pt>
                <c:pt idx="1671">
                  <c:v>1079</c:v>
                </c:pt>
                <c:pt idx="1672">
                  <c:v>510</c:v>
                </c:pt>
                <c:pt idx="1673">
                  <c:v>144</c:v>
                </c:pt>
                <c:pt idx="1674">
                  <c:v>306</c:v>
                </c:pt>
                <c:pt idx="1675">
                  <c:v>387</c:v>
                </c:pt>
                <c:pt idx="1676">
                  <c:v>317</c:v>
                </c:pt>
                <c:pt idx="1677">
                  <c:v>1095</c:v>
                </c:pt>
                <c:pt idx="1678">
                  <c:v>555</c:v>
                </c:pt>
                <c:pt idx="1679">
                  <c:v>572</c:v>
                </c:pt>
                <c:pt idx="1680">
                  <c:v>1402</c:v>
                </c:pt>
                <c:pt idx="1681">
                  <c:v>267</c:v>
                </c:pt>
                <c:pt idx="1682">
                  <c:v>1750</c:v>
                </c:pt>
                <c:pt idx="1683">
                  <c:v>1081</c:v>
                </c:pt>
                <c:pt idx="1684">
                  <c:v>148</c:v>
                </c:pt>
                <c:pt idx="1685">
                  <c:v>300</c:v>
                </c:pt>
                <c:pt idx="1686">
                  <c:v>2185</c:v>
                </c:pt>
                <c:pt idx="1687">
                  <c:v>875</c:v>
                </c:pt>
                <c:pt idx="1688">
                  <c:v>563</c:v>
                </c:pt>
                <c:pt idx="1689">
                  <c:v>596</c:v>
                </c:pt>
                <c:pt idx="1690">
                  <c:v>1199</c:v>
                </c:pt>
                <c:pt idx="1691">
                  <c:v>332</c:v>
                </c:pt>
                <c:pt idx="1692">
                  <c:v>705</c:v>
                </c:pt>
                <c:pt idx="1693">
                  <c:v>447</c:v>
                </c:pt>
                <c:pt idx="1694">
                  <c:v>2463</c:v>
                </c:pt>
                <c:pt idx="1695">
                  <c:v>319</c:v>
                </c:pt>
                <c:pt idx="1696">
                  <c:v>1383</c:v>
                </c:pt>
                <c:pt idx="1697">
                  <c:v>342</c:v>
                </c:pt>
                <c:pt idx="1698">
                  <c:v>787</c:v>
                </c:pt>
                <c:pt idx="1699">
                  <c:v>267</c:v>
                </c:pt>
                <c:pt idx="1700">
                  <c:v>411</c:v>
                </c:pt>
                <c:pt idx="1701">
                  <c:v>641</c:v>
                </c:pt>
                <c:pt idx="1702">
                  <c:v>2321</c:v>
                </c:pt>
                <c:pt idx="1703">
                  <c:v>1264</c:v>
                </c:pt>
                <c:pt idx="1704">
                  <c:v>1012</c:v>
                </c:pt>
                <c:pt idx="1705">
                  <c:v>1220</c:v>
                </c:pt>
                <c:pt idx="1706">
                  <c:v>1487</c:v>
                </c:pt>
                <c:pt idx="1707">
                  <c:v>577</c:v>
                </c:pt>
                <c:pt idx="1708">
                  <c:v>859</c:v>
                </c:pt>
                <c:pt idx="1709">
                  <c:v>2619</c:v>
                </c:pt>
                <c:pt idx="1710">
                  <c:v>999</c:v>
                </c:pt>
                <c:pt idx="1711">
                  <c:v>4359</c:v>
                </c:pt>
                <c:pt idx="1712">
                  <c:v>2313</c:v>
                </c:pt>
                <c:pt idx="1713">
                  <c:v>2732</c:v>
                </c:pt>
                <c:pt idx="1714">
                  <c:v>1168</c:v>
                </c:pt>
                <c:pt idx="1715">
                  <c:v>1074</c:v>
                </c:pt>
                <c:pt idx="1716">
                  <c:v>1121</c:v>
                </c:pt>
                <c:pt idx="1717">
                  <c:v>575</c:v>
                </c:pt>
                <c:pt idx="1718">
                  <c:v>1108</c:v>
                </c:pt>
                <c:pt idx="1719">
                  <c:v>704</c:v>
                </c:pt>
                <c:pt idx="1720">
                  <c:v>4213</c:v>
                </c:pt>
                <c:pt idx="1721">
                  <c:v>2562</c:v>
                </c:pt>
                <c:pt idx="1722">
                  <c:v>746</c:v>
                </c:pt>
                <c:pt idx="1723">
                  <c:v>3002</c:v>
                </c:pt>
                <c:pt idx="1724">
                  <c:v>4807</c:v>
                </c:pt>
                <c:pt idx="1725">
                  <c:v>8220</c:v>
                </c:pt>
                <c:pt idx="1726">
                  <c:v>614</c:v>
                </c:pt>
                <c:pt idx="1727">
                  <c:v>782</c:v>
                </c:pt>
                <c:pt idx="1728">
                  <c:v>2071</c:v>
                </c:pt>
                <c:pt idx="1729">
                  <c:v>2332</c:v>
                </c:pt>
                <c:pt idx="1730">
                  <c:v>4362</c:v>
                </c:pt>
                <c:pt idx="1731">
                  <c:v>5345</c:v>
                </c:pt>
                <c:pt idx="1732">
                  <c:v>1055</c:v>
                </c:pt>
                <c:pt idx="1733">
                  <c:v>2506</c:v>
                </c:pt>
                <c:pt idx="1734">
                  <c:v>4955</c:v>
                </c:pt>
                <c:pt idx="1735">
                  <c:v>3106</c:v>
                </c:pt>
                <c:pt idx="1736">
                  <c:v>676</c:v>
                </c:pt>
                <c:pt idx="1737">
                  <c:v>4247</c:v>
                </c:pt>
                <c:pt idx="1738">
                  <c:v>5964</c:v>
                </c:pt>
                <c:pt idx="1739">
                  <c:v>4365</c:v>
                </c:pt>
                <c:pt idx="1740">
                  <c:v>2492</c:v>
                </c:pt>
                <c:pt idx="1741">
                  <c:v>8764</c:v>
                </c:pt>
                <c:pt idx="1742">
                  <c:v>1205</c:v>
                </c:pt>
                <c:pt idx="1743">
                  <c:v>2601</c:v>
                </c:pt>
                <c:pt idx="1744">
                  <c:v>3088</c:v>
                </c:pt>
                <c:pt idx="1745">
                  <c:v>4605</c:v>
                </c:pt>
                <c:pt idx="1746">
                  <c:v>8447</c:v>
                </c:pt>
                <c:pt idx="1747">
                  <c:v>3417</c:v>
                </c:pt>
                <c:pt idx="1748">
                  <c:v>2278</c:v>
                </c:pt>
                <c:pt idx="1749">
                  <c:v>2320</c:v>
                </c:pt>
                <c:pt idx="1750">
                  <c:v>1739</c:v>
                </c:pt>
                <c:pt idx="1751">
                  <c:v>3626</c:v>
                </c:pt>
                <c:pt idx="1752">
                  <c:v>2220</c:v>
                </c:pt>
                <c:pt idx="1753">
                  <c:v>2910</c:v>
                </c:pt>
                <c:pt idx="1754">
                  <c:v>4226</c:v>
                </c:pt>
                <c:pt idx="1755">
                  <c:v>4168</c:v>
                </c:pt>
                <c:pt idx="1756">
                  <c:v>6564</c:v>
                </c:pt>
                <c:pt idx="1757">
                  <c:v>2693</c:v>
                </c:pt>
                <c:pt idx="1758">
                  <c:v>2625</c:v>
                </c:pt>
                <c:pt idx="1759">
                  <c:v>5782</c:v>
                </c:pt>
                <c:pt idx="1760">
                  <c:v>9553</c:v>
                </c:pt>
                <c:pt idx="1761">
                  <c:v>9282</c:v>
                </c:pt>
                <c:pt idx="1762">
                  <c:v>11024</c:v>
                </c:pt>
                <c:pt idx="1763">
                  <c:v>10025</c:v>
                </c:pt>
                <c:pt idx="1764">
                  <c:v>12064</c:v>
                </c:pt>
                <c:pt idx="1765">
                  <c:v>7356</c:v>
                </c:pt>
                <c:pt idx="1766">
                  <c:v>6161</c:v>
                </c:pt>
                <c:pt idx="1767">
                  <c:v>4930</c:v>
                </c:pt>
                <c:pt idx="1768">
                  <c:v>14874</c:v>
                </c:pt>
                <c:pt idx="1769">
                  <c:v>4206</c:v>
                </c:pt>
                <c:pt idx="1770">
                  <c:v>9472</c:v>
                </c:pt>
                <c:pt idx="1771">
                  <c:v>21722</c:v>
                </c:pt>
                <c:pt idx="1772">
                  <c:v>6282</c:v>
                </c:pt>
                <c:pt idx="1773">
                  <c:v>16421</c:v>
                </c:pt>
                <c:pt idx="1774">
                  <c:v>16977</c:v>
                </c:pt>
                <c:pt idx="1775">
                  <c:v>4962</c:v>
                </c:pt>
                <c:pt idx="1776">
                  <c:v>4557</c:v>
                </c:pt>
                <c:pt idx="1777">
                  <c:v>4534</c:v>
                </c:pt>
                <c:pt idx="1778">
                  <c:v>4319</c:v>
                </c:pt>
                <c:pt idx="1779">
                  <c:v>5132</c:v>
                </c:pt>
                <c:pt idx="1780">
                  <c:v>10005</c:v>
                </c:pt>
                <c:pt idx="1781">
                  <c:v>10155</c:v>
                </c:pt>
                <c:pt idx="1782">
                  <c:v>17111</c:v>
                </c:pt>
                <c:pt idx="1783">
                  <c:v>8794</c:v>
                </c:pt>
                <c:pt idx="1784">
                  <c:v>4741</c:v>
                </c:pt>
                <c:pt idx="1785">
                  <c:v>4492</c:v>
                </c:pt>
                <c:pt idx="1786">
                  <c:v>17078</c:v>
                </c:pt>
                <c:pt idx="1787">
                  <c:v>9635</c:v>
                </c:pt>
                <c:pt idx="1788">
                  <c:v>8214</c:v>
                </c:pt>
                <c:pt idx="1789">
                  <c:v>21539</c:v>
                </c:pt>
                <c:pt idx="1790">
                  <c:v>13568</c:v>
                </c:pt>
                <c:pt idx="1791">
                  <c:v>13565</c:v>
                </c:pt>
                <c:pt idx="1792">
                  <c:v>10742</c:v>
                </c:pt>
                <c:pt idx="1793">
                  <c:v>8817</c:v>
                </c:pt>
                <c:pt idx="1794">
                  <c:v>11741</c:v>
                </c:pt>
                <c:pt idx="1795">
                  <c:v>10562</c:v>
                </c:pt>
                <c:pt idx="1796">
                  <c:v>12271</c:v>
                </c:pt>
                <c:pt idx="1797">
                  <c:v>19164</c:v>
                </c:pt>
                <c:pt idx="1798">
                  <c:v>10694</c:v>
                </c:pt>
                <c:pt idx="1799">
                  <c:v>17466</c:v>
                </c:pt>
                <c:pt idx="1800">
                  <c:v>12908</c:v>
                </c:pt>
                <c:pt idx="1801">
                  <c:v>20670</c:v>
                </c:pt>
                <c:pt idx="1802">
                  <c:v>17105</c:v>
                </c:pt>
                <c:pt idx="1803">
                  <c:v>8471</c:v>
                </c:pt>
                <c:pt idx="1804">
                  <c:v>14954</c:v>
                </c:pt>
                <c:pt idx="1805">
                  <c:v>18900</c:v>
                </c:pt>
                <c:pt idx="1806">
                  <c:v>23953</c:v>
                </c:pt>
                <c:pt idx="1807">
                  <c:v>16838</c:v>
                </c:pt>
                <c:pt idx="1808">
                  <c:v>9133</c:v>
                </c:pt>
                <c:pt idx="1809">
                  <c:v>21923</c:v>
                </c:pt>
                <c:pt idx="1810">
                  <c:v>11318</c:v>
                </c:pt>
                <c:pt idx="1811">
                  <c:v>8419</c:v>
                </c:pt>
                <c:pt idx="1812">
                  <c:v>15062</c:v>
                </c:pt>
                <c:pt idx="1813">
                  <c:v>25644</c:v>
                </c:pt>
                <c:pt idx="1814">
                  <c:v>5472</c:v>
                </c:pt>
                <c:pt idx="1815">
                  <c:v>21885</c:v>
                </c:pt>
                <c:pt idx="1816">
                  <c:v>20372</c:v>
                </c:pt>
                <c:pt idx="1817">
                  <c:v>21959</c:v>
                </c:pt>
                <c:pt idx="1818">
                  <c:v>16517</c:v>
                </c:pt>
                <c:pt idx="1819">
                  <c:v>18234</c:v>
                </c:pt>
                <c:pt idx="1820">
                  <c:v>17462</c:v>
                </c:pt>
                <c:pt idx="1821">
                  <c:v>25657</c:v>
                </c:pt>
                <c:pt idx="1822">
                  <c:v>33328</c:v>
                </c:pt>
                <c:pt idx="1823">
                  <c:v>40972</c:v>
                </c:pt>
                <c:pt idx="1824">
                  <c:v>49871</c:v>
                </c:pt>
                <c:pt idx="1825">
                  <c:v>66186</c:v>
                </c:pt>
                <c:pt idx="1826">
                  <c:v>19887</c:v>
                </c:pt>
                <c:pt idx="1827">
                  <c:v>16973</c:v>
                </c:pt>
                <c:pt idx="1828">
                  <c:v>20695</c:v>
                </c:pt>
                <c:pt idx="1829">
                  <c:v>20238</c:v>
                </c:pt>
                <c:pt idx="1830">
                  <c:v>18632</c:v>
                </c:pt>
                <c:pt idx="1831">
                  <c:v>33608</c:v>
                </c:pt>
                <c:pt idx="1832">
                  <c:v>34976</c:v>
                </c:pt>
                <c:pt idx="1833">
                  <c:v>36503</c:v>
                </c:pt>
                <c:pt idx="1834">
                  <c:v>37958</c:v>
                </c:pt>
                <c:pt idx="1835">
                  <c:v>43778</c:v>
                </c:pt>
                <c:pt idx="1836">
                  <c:v>19063</c:v>
                </c:pt>
                <c:pt idx="1837">
                  <c:v>45442</c:v>
                </c:pt>
                <c:pt idx="1838">
                  <c:v>34401</c:v>
                </c:pt>
                <c:pt idx="1839">
                  <c:v>40151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70944"/>
        <c:axId val="539770880"/>
      </c:scatterChart>
      <c:valAx>
        <c:axId val="8617094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39770880"/>
        <c:crosses val="autoZero"/>
        <c:crossBetween val="midCat"/>
      </c:valAx>
      <c:valAx>
        <c:axId val="5397708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61709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A* (odległość Hamminga) </a:t>
            </a:r>
            <a:r>
              <a:rPr lang="en-US"/>
              <a:t>czas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Podsumowanie!$E$3</c:f>
              <c:strCache>
                <c:ptCount val="1"/>
                <c:pt idx="0">
                  <c:v>czas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values!$M$2:$M$1841</c:f>
              <c:numCache>
                <c:formatCode>General</c:formatCode>
                <c:ptCount val="1840"/>
                <c:pt idx="0">
                  <c:v>2.0999999999999999E-3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1.1000000000000001E-3</c:v>
                </c:pt>
                <c:pt idx="7">
                  <c:v>1E-4</c:v>
                </c:pt>
                <c:pt idx="8">
                  <c:v>1.1000000000000001E-3</c:v>
                </c:pt>
                <c:pt idx="9">
                  <c:v>1.1000000000000001E-3</c:v>
                </c:pt>
                <c:pt idx="10">
                  <c:v>1.1000000000000001E-3</c:v>
                </c:pt>
                <c:pt idx="11">
                  <c:v>1E-4</c:v>
                </c:pt>
                <c:pt idx="12">
                  <c:v>1E-4</c:v>
                </c:pt>
                <c:pt idx="13">
                  <c:v>1.1000000000000001E-3</c:v>
                </c:pt>
                <c:pt idx="14">
                  <c:v>1E-4</c:v>
                </c:pt>
                <c:pt idx="15">
                  <c:v>1E-4</c:v>
                </c:pt>
                <c:pt idx="16">
                  <c:v>1.1000000000000001E-3</c:v>
                </c:pt>
                <c:pt idx="17">
                  <c:v>1E-4</c:v>
                </c:pt>
                <c:pt idx="18">
                  <c:v>1.1000000000000001E-3</c:v>
                </c:pt>
                <c:pt idx="19">
                  <c:v>4.1000000000000003E-3</c:v>
                </c:pt>
                <c:pt idx="20">
                  <c:v>1.1000000000000001E-3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1.1000000000000001E-3</c:v>
                </c:pt>
                <c:pt idx="24">
                  <c:v>1.1000000000000001E-3</c:v>
                </c:pt>
                <c:pt idx="25">
                  <c:v>1E-4</c:v>
                </c:pt>
                <c:pt idx="26">
                  <c:v>1.1000000000000001E-3</c:v>
                </c:pt>
                <c:pt idx="27">
                  <c:v>1.1000000000000001E-3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1.1000000000000001E-3</c:v>
                </c:pt>
                <c:pt idx="32">
                  <c:v>1.1000000000000001E-3</c:v>
                </c:pt>
                <c:pt idx="33">
                  <c:v>1.1000000000000001E-3</c:v>
                </c:pt>
                <c:pt idx="34">
                  <c:v>1.1000000000000001E-3</c:v>
                </c:pt>
                <c:pt idx="35">
                  <c:v>3.0999999999999999E-3</c:v>
                </c:pt>
                <c:pt idx="36">
                  <c:v>4.1000000000000003E-3</c:v>
                </c:pt>
                <c:pt idx="37">
                  <c:v>1E-4</c:v>
                </c:pt>
                <c:pt idx="38">
                  <c:v>1.1000000000000001E-3</c:v>
                </c:pt>
                <c:pt idx="39">
                  <c:v>2.0999999999999999E-3</c:v>
                </c:pt>
                <c:pt idx="40">
                  <c:v>1.1000000000000001E-3</c:v>
                </c:pt>
                <c:pt idx="41">
                  <c:v>1.1000000000000001E-3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1.1000000000000001E-3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1.1000000000000001E-3</c:v>
                </c:pt>
                <c:pt idx="51">
                  <c:v>1E-4</c:v>
                </c:pt>
                <c:pt idx="52">
                  <c:v>1.1000000000000001E-3</c:v>
                </c:pt>
                <c:pt idx="53">
                  <c:v>1.1000000000000001E-3</c:v>
                </c:pt>
                <c:pt idx="54">
                  <c:v>1E-4</c:v>
                </c:pt>
                <c:pt idx="55">
                  <c:v>1E-4</c:v>
                </c:pt>
                <c:pt idx="56">
                  <c:v>1E-4</c:v>
                </c:pt>
                <c:pt idx="57">
                  <c:v>1.1000000000000001E-3</c:v>
                </c:pt>
                <c:pt idx="58">
                  <c:v>1E-4</c:v>
                </c:pt>
                <c:pt idx="59">
                  <c:v>1E-4</c:v>
                </c:pt>
                <c:pt idx="60">
                  <c:v>1E-4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1.1000000000000001E-3</c:v>
                </c:pt>
                <c:pt idx="66">
                  <c:v>1E-4</c:v>
                </c:pt>
                <c:pt idx="67">
                  <c:v>1.1000000000000001E-3</c:v>
                </c:pt>
                <c:pt idx="68">
                  <c:v>1.1000000000000001E-3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1.1000000000000001E-3</c:v>
                </c:pt>
                <c:pt idx="74">
                  <c:v>1.1000000000000001E-3</c:v>
                </c:pt>
                <c:pt idx="75">
                  <c:v>1.1000000000000001E-3</c:v>
                </c:pt>
                <c:pt idx="76">
                  <c:v>1E-4</c:v>
                </c:pt>
                <c:pt idx="77">
                  <c:v>1E-4</c:v>
                </c:pt>
                <c:pt idx="78">
                  <c:v>1E-4</c:v>
                </c:pt>
                <c:pt idx="79">
                  <c:v>1.1000000000000001E-3</c:v>
                </c:pt>
                <c:pt idx="80">
                  <c:v>1.1000000000000001E-3</c:v>
                </c:pt>
                <c:pt idx="81">
                  <c:v>1.1000000000000001E-3</c:v>
                </c:pt>
                <c:pt idx="82">
                  <c:v>1.1000000000000001E-3</c:v>
                </c:pt>
                <c:pt idx="83">
                  <c:v>1.1000000000000001E-3</c:v>
                </c:pt>
                <c:pt idx="84">
                  <c:v>1.1000000000000001E-3</c:v>
                </c:pt>
                <c:pt idx="85">
                  <c:v>1.1000000000000001E-3</c:v>
                </c:pt>
                <c:pt idx="86">
                  <c:v>1.1000000000000001E-3</c:v>
                </c:pt>
                <c:pt idx="87">
                  <c:v>1.1000000000000001E-3</c:v>
                </c:pt>
                <c:pt idx="88">
                  <c:v>1.1000000000000001E-3</c:v>
                </c:pt>
                <c:pt idx="89">
                  <c:v>1.1000000000000001E-3</c:v>
                </c:pt>
                <c:pt idx="90">
                  <c:v>1.1000000000000001E-3</c:v>
                </c:pt>
                <c:pt idx="91">
                  <c:v>2.0999999999999999E-3</c:v>
                </c:pt>
                <c:pt idx="92">
                  <c:v>1.1000000000000001E-3</c:v>
                </c:pt>
                <c:pt idx="93">
                  <c:v>1.1000000000000001E-3</c:v>
                </c:pt>
                <c:pt idx="94">
                  <c:v>1.1000000000000001E-3</c:v>
                </c:pt>
                <c:pt idx="95">
                  <c:v>1E-4</c:v>
                </c:pt>
                <c:pt idx="96">
                  <c:v>1E-4</c:v>
                </c:pt>
                <c:pt idx="97">
                  <c:v>1.1000000000000001E-3</c:v>
                </c:pt>
                <c:pt idx="98">
                  <c:v>1E-4</c:v>
                </c:pt>
                <c:pt idx="99">
                  <c:v>1E-4</c:v>
                </c:pt>
                <c:pt idx="100">
                  <c:v>1E-4</c:v>
                </c:pt>
                <c:pt idx="101">
                  <c:v>1.1000000000000001E-3</c:v>
                </c:pt>
                <c:pt idx="102">
                  <c:v>1.1000000000000001E-3</c:v>
                </c:pt>
                <c:pt idx="103">
                  <c:v>1E-4</c:v>
                </c:pt>
                <c:pt idx="104">
                  <c:v>1.1000000000000001E-3</c:v>
                </c:pt>
                <c:pt idx="105">
                  <c:v>1.1000000000000001E-3</c:v>
                </c:pt>
                <c:pt idx="106">
                  <c:v>1.1000000000000001E-3</c:v>
                </c:pt>
                <c:pt idx="107">
                  <c:v>1.1000000000000001E-3</c:v>
                </c:pt>
                <c:pt idx="108">
                  <c:v>1E-4</c:v>
                </c:pt>
                <c:pt idx="109">
                  <c:v>1E-4</c:v>
                </c:pt>
                <c:pt idx="110">
                  <c:v>2.0999999999999999E-3</c:v>
                </c:pt>
                <c:pt idx="111">
                  <c:v>2.0999999999999999E-3</c:v>
                </c:pt>
                <c:pt idx="112">
                  <c:v>1.1000000000000001E-3</c:v>
                </c:pt>
                <c:pt idx="113">
                  <c:v>1.1000000000000001E-3</c:v>
                </c:pt>
                <c:pt idx="114">
                  <c:v>2.0999999999999999E-3</c:v>
                </c:pt>
                <c:pt idx="115">
                  <c:v>1.1000000000000001E-3</c:v>
                </c:pt>
                <c:pt idx="116">
                  <c:v>1E-4</c:v>
                </c:pt>
                <c:pt idx="117">
                  <c:v>1.1000000000000001E-3</c:v>
                </c:pt>
                <c:pt idx="118">
                  <c:v>2.0999999999999999E-3</c:v>
                </c:pt>
                <c:pt idx="119">
                  <c:v>1.1000000000000001E-3</c:v>
                </c:pt>
                <c:pt idx="120">
                  <c:v>1E-4</c:v>
                </c:pt>
                <c:pt idx="121">
                  <c:v>1.1000000000000001E-3</c:v>
                </c:pt>
                <c:pt idx="122">
                  <c:v>2.0999999999999999E-3</c:v>
                </c:pt>
                <c:pt idx="123">
                  <c:v>1.1000000000000001E-3</c:v>
                </c:pt>
                <c:pt idx="124">
                  <c:v>5.1000000000000004E-3</c:v>
                </c:pt>
                <c:pt idx="125">
                  <c:v>1.1000000000000001E-3</c:v>
                </c:pt>
                <c:pt idx="126">
                  <c:v>1.1000000000000001E-3</c:v>
                </c:pt>
                <c:pt idx="127">
                  <c:v>1.1000000000000001E-3</c:v>
                </c:pt>
                <c:pt idx="128">
                  <c:v>1.1000000000000001E-3</c:v>
                </c:pt>
                <c:pt idx="129">
                  <c:v>1.1000000000000001E-3</c:v>
                </c:pt>
                <c:pt idx="130">
                  <c:v>1.1000000000000001E-3</c:v>
                </c:pt>
                <c:pt idx="131">
                  <c:v>1E-4</c:v>
                </c:pt>
                <c:pt idx="132">
                  <c:v>1.1000000000000001E-3</c:v>
                </c:pt>
                <c:pt idx="133">
                  <c:v>1.1000000000000001E-3</c:v>
                </c:pt>
                <c:pt idx="134">
                  <c:v>1.1000000000000001E-3</c:v>
                </c:pt>
                <c:pt idx="135">
                  <c:v>2.0999999999999999E-3</c:v>
                </c:pt>
                <c:pt idx="136">
                  <c:v>2.0999999999999999E-3</c:v>
                </c:pt>
                <c:pt idx="137">
                  <c:v>3.0999999999999999E-3</c:v>
                </c:pt>
                <c:pt idx="138">
                  <c:v>1.1000000000000001E-3</c:v>
                </c:pt>
                <c:pt idx="139">
                  <c:v>1.1000000000000001E-3</c:v>
                </c:pt>
                <c:pt idx="140">
                  <c:v>2.0999999999999999E-3</c:v>
                </c:pt>
                <c:pt idx="141">
                  <c:v>2.0999999999999999E-3</c:v>
                </c:pt>
                <c:pt idx="142">
                  <c:v>1.1000000000000001E-3</c:v>
                </c:pt>
                <c:pt idx="143">
                  <c:v>1E-4</c:v>
                </c:pt>
                <c:pt idx="144">
                  <c:v>4.1000000000000003E-3</c:v>
                </c:pt>
                <c:pt idx="145">
                  <c:v>2.0999999999999999E-3</c:v>
                </c:pt>
                <c:pt idx="146">
                  <c:v>2.0999999999999999E-3</c:v>
                </c:pt>
                <c:pt idx="147">
                  <c:v>8.0100000000000005E-2</c:v>
                </c:pt>
                <c:pt idx="148">
                  <c:v>2.0999999999999999E-3</c:v>
                </c:pt>
                <c:pt idx="149">
                  <c:v>2.0999999999999999E-3</c:v>
                </c:pt>
                <c:pt idx="150">
                  <c:v>1E-4</c:v>
                </c:pt>
                <c:pt idx="151">
                  <c:v>1E-4</c:v>
                </c:pt>
                <c:pt idx="152">
                  <c:v>1.1000000000000001E-3</c:v>
                </c:pt>
                <c:pt idx="153">
                  <c:v>2.0999999999999999E-3</c:v>
                </c:pt>
                <c:pt idx="154">
                  <c:v>2.0999999999999999E-3</c:v>
                </c:pt>
                <c:pt idx="155">
                  <c:v>1E-4</c:v>
                </c:pt>
                <c:pt idx="156">
                  <c:v>1.1000000000000001E-3</c:v>
                </c:pt>
                <c:pt idx="157">
                  <c:v>1.1000000000000001E-3</c:v>
                </c:pt>
                <c:pt idx="158">
                  <c:v>3.0999999999999999E-3</c:v>
                </c:pt>
                <c:pt idx="159">
                  <c:v>1E-4</c:v>
                </c:pt>
                <c:pt idx="160">
                  <c:v>1.1000000000000001E-3</c:v>
                </c:pt>
                <c:pt idx="161">
                  <c:v>1.1000000000000001E-3</c:v>
                </c:pt>
                <c:pt idx="162">
                  <c:v>1.7100000000000001E-2</c:v>
                </c:pt>
                <c:pt idx="163">
                  <c:v>2.0999999999999999E-3</c:v>
                </c:pt>
                <c:pt idx="164">
                  <c:v>1.1000000000000001E-3</c:v>
                </c:pt>
                <c:pt idx="165">
                  <c:v>1.1000000000000001E-3</c:v>
                </c:pt>
                <c:pt idx="166">
                  <c:v>1.1000000000000001E-3</c:v>
                </c:pt>
                <c:pt idx="167">
                  <c:v>3.0999999999999999E-3</c:v>
                </c:pt>
                <c:pt idx="168">
                  <c:v>8.0999999999999996E-3</c:v>
                </c:pt>
                <c:pt idx="169">
                  <c:v>2.0999999999999999E-3</c:v>
                </c:pt>
                <c:pt idx="170">
                  <c:v>1.1000000000000001E-3</c:v>
                </c:pt>
                <c:pt idx="171">
                  <c:v>1E-4</c:v>
                </c:pt>
                <c:pt idx="172">
                  <c:v>1.1000000000000001E-3</c:v>
                </c:pt>
                <c:pt idx="173">
                  <c:v>2.0999999999999999E-3</c:v>
                </c:pt>
                <c:pt idx="174">
                  <c:v>1.1000000000000001E-3</c:v>
                </c:pt>
                <c:pt idx="175">
                  <c:v>2.0999999999999999E-3</c:v>
                </c:pt>
                <c:pt idx="176">
                  <c:v>2.0999999999999999E-3</c:v>
                </c:pt>
                <c:pt idx="177">
                  <c:v>3.0999999999999999E-3</c:v>
                </c:pt>
                <c:pt idx="178">
                  <c:v>1.1000000000000001E-3</c:v>
                </c:pt>
                <c:pt idx="179">
                  <c:v>1.1000000000000001E-3</c:v>
                </c:pt>
                <c:pt idx="180">
                  <c:v>2.0999999999999999E-3</c:v>
                </c:pt>
                <c:pt idx="181">
                  <c:v>1.1000000000000001E-3</c:v>
                </c:pt>
                <c:pt idx="182">
                  <c:v>2.0999999999999999E-3</c:v>
                </c:pt>
                <c:pt idx="183">
                  <c:v>2.0999999999999999E-3</c:v>
                </c:pt>
                <c:pt idx="184">
                  <c:v>1.1000000000000001E-3</c:v>
                </c:pt>
                <c:pt idx="185">
                  <c:v>1.1000000000000001E-3</c:v>
                </c:pt>
                <c:pt idx="186">
                  <c:v>3.0999999999999999E-3</c:v>
                </c:pt>
                <c:pt idx="187">
                  <c:v>2.0999999999999999E-3</c:v>
                </c:pt>
                <c:pt idx="188">
                  <c:v>1E-4</c:v>
                </c:pt>
                <c:pt idx="189">
                  <c:v>1E-4</c:v>
                </c:pt>
                <c:pt idx="190">
                  <c:v>4.1000000000000003E-3</c:v>
                </c:pt>
                <c:pt idx="191">
                  <c:v>1.1000000000000001E-3</c:v>
                </c:pt>
                <c:pt idx="192">
                  <c:v>2.0999999999999999E-3</c:v>
                </c:pt>
                <c:pt idx="193">
                  <c:v>1.1000000000000001E-3</c:v>
                </c:pt>
                <c:pt idx="194">
                  <c:v>1.1000000000000001E-3</c:v>
                </c:pt>
                <c:pt idx="195">
                  <c:v>1.1000000000000001E-3</c:v>
                </c:pt>
                <c:pt idx="196">
                  <c:v>3.0999999999999999E-3</c:v>
                </c:pt>
                <c:pt idx="197">
                  <c:v>2.0999999999999999E-3</c:v>
                </c:pt>
                <c:pt idx="198">
                  <c:v>1.1000000000000001E-3</c:v>
                </c:pt>
                <c:pt idx="199">
                  <c:v>2.0999999999999999E-3</c:v>
                </c:pt>
                <c:pt idx="200">
                  <c:v>2.0999999999999999E-3</c:v>
                </c:pt>
                <c:pt idx="201">
                  <c:v>3.0999999999999999E-3</c:v>
                </c:pt>
                <c:pt idx="202">
                  <c:v>4.1000000000000003E-3</c:v>
                </c:pt>
                <c:pt idx="203">
                  <c:v>2.0999999999999999E-3</c:v>
                </c:pt>
                <c:pt idx="204">
                  <c:v>3.0999999999999999E-3</c:v>
                </c:pt>
                <c:pt idx="205">
                  <c:v>2.0999999999999999E-3</c:v>
                </c:pt>
                <c:pt idx="206">
                  <c:v>1.1000000000000001E-3</c:v>
                </c:pt>
                <c:pt idx="207">
                  <c:v>2.0999999999999999E-3</c:v>
                </c:pt>
                <c:pt idx="208">
                  <c:v>1.1000000000000001E-3</c:v>
                </c:pt>
                <c:pt idx="209">
                  <c:v>1.1000000000000001E-3</c:v>
                </c:pt>
                <c:pt idx="210">
                  <c:v>1E-4</c:v>
                </c:pt>
                <c:pt idx="211">
                  <c:v>9.0999999999999987E-3</c:v>
                </c:pt>
                <c:pt idx="212">
                  <c:v>2.0999999999999999E-3</c:v>
                </c:pt>
                <c:pt idx="213">
                  <c:v>1.1000000000000001E-3</c:v>
                </c:pt>
                <c:pt idx="214">
                  <c:v>4.1000000000000003E-3</c:v>
                </c:pt>
                <c:pt idx="215">
                  <c:v>3.0999999999999999E-3</c:v>
                </c:pt>
                <c:pt idx="216">
                  <c:v>1.1000000000000001E-3</c:v>
                </c:pt>
                <c:pt idx="217">
                  <c:v>2.0999999999999999E-3</c:v>
                </c:pt>
                <c:pt idx="218">
                  <c:v>4.1000000000000003E-3</c:v>
                </c:pt>
                <c:pt idx="219">
                  <c:v>3.0999999999999999E-3</c:v>
                </c:pt>
                <c:pt idx="220">
                  <c:v>1.1000000000000001E-3</c:v>
                </c:pt>
                <c:pt idx="221">
                  <c:v>2.0999999999999999E-3</c:v>
                </c:pt>
                <c:pt idx="222">
                  <c:v>2.0999999999999999E-3</c:v>
                </c:pt>
                <c:pt idx="223">
                  <c:v>2.0999999999999999E-3</c:v>
                </c:pt>
                <c:pt idx="224">
                  <c:v>5.1000000000000004E-3</c:v>
                </c:pt>
                <c:pt idx="225">
                  <c:v>1.1000000000000001E-3</c:v>
                </c:pt>
                <c:pt idx="226">
                  <c:v>1.01E-2</c:v>
                </c:pt>
                <c:pt idx="227">
                  <c:v>6.1000000000000004E-3</c:v>
                </c:pt>
                <c:pt idx="228">
                  <c:v>5.1000000000000004E-3</c:v>
                </c:pt>
                <c:pt idx="229">
                  <c:v>1.01E-2</c:v>
                </c:pt>
                <c:pt idx="230">
                  <c:v>6.1000000000000004E-3</c:v>
                </c:pt>
                <c:pt idx="231">
                  <c:v>8.0999999999999996E-3</c:v>
                </c:pt>
                <c:pt idx="232">
                  <c:v>4.1000000000000003E-3</c:v>
                </c:pt>
                <c:pt idx="233">
                  <c:v>3.0999999999999999E-3</c:v>
                </c:pt>
                <c:pt idx="234">
                  <c:v>5.1000000000000004E-3</c:v>
                </c:pt>
                <c:pt idx="235">
                  <c:v>8.0999999999999996E-3</c:v>
                </c:pt>
                <c:pt idx="236">
                  <c:v>3.0999999999999999E-3</c:v>
                </c:pt>
                <c:pt idx="237">
                  <c:v>1.1000000000000001E-3</c:v>
                </c:pt>
                <c:pt idx="238">
                  <c:v>8.0999999999999996E-3</c:v>
                </c:pt>
                <c:pt idx="239">
                  <c:v>3.0999999999999999E-3</c:v>
                </c:pt>
                <c:pt idx="240">
                  <c:v>4.1000000000000003E-3</c:v>
                </c:pt>
                <c:pt idx="241">
                  <c:v>2.0999999999999999E-3</c:v>
                </c:pt>
                <c:pt idx="242">
                  <c:v>3.0999999999999999E-3</c:v>
                </c:pt>
                <c:pt idx="243">
                  <c:v>1.5099999999999999E-2</c:v>
                </c:pt>
                <c:pt idx="244">
                  <c:v>3.0999999999999999E-3</c:v>
                </c:pt>
                <c:pt idx="245">
                  <c:v>2.0999999999999999E-3</c:v>
                </c:pt>
                <c:pt idx="246">
                  <c:v>7.1000000000000004E-3</c:v>
                </c:pt>
                <c:pt idx="247">
                  <c:v>4.1000000000000003E-3</c:v>
                </c:pt>
                <c:pt idx="248">
                  <c:v>8.0999999999999996E-3</c:v>
                </c:pt>
                <c:pt idx="249">
                  <c:v>1.1099999999999999E-2</c:v>
                </c:pt>
                <c:pt idx="250">
                  <c:v>6.1000000000000004E-3</c:v>
                </c:pt>
                <c:pt idx="251">
                  <c:v>1.1099999999999999E-2</c:v>
                </c:pt>
                <c:pt idx="252">
                  <c:v>7.1000000000000004E-3</c:v>
                </c:pt>
                <c:pt idx="253">
                  <c:v>3.0999999999999999E-3</c:v>
                </c:pt>
                <c:pt idx="254">
                  <c:v>4.1000000000000003E-3</c:v>
                </c:pt>
                <c:pt idx="255">
                  <c:v>5.1000000000000004E-3</c:v>
                </c:pt>
                <c:pt idx="256">
                  <c:v>3.0999999999999999E-3</c:v>
                </c:pt>
                <c:pt idx="257">
                  <c:v>6.1000000000000004E-3</c:v>
                </c:pt>
                <c:pt idx="258">
                  <c:v>8.0999999999999996E-3</c:v>
                </c:pt>
                <c:pt idx="259">
                  <c:v>4.1000000000000003E-3</c:v>
                </c:pt>
                <c:pt idx="260">
                  <c:v>9.0999999999999987E-3</c:v>
                </c:pt>
                <c:pt idx="261">
                  <c:v>4.1000000000000003E-3</c:v>
                </c:pt>
                <c:pt idx="262">
                  <c:v>3.0999999999999999E-3</c:v>
                </c:pt>
                <c:pt idx="263">
                  <c:v>8.0999999999999996E-3</c:v>
                </c:pt>
                <c:pt idx="264">
                  <c:v>1.1099999999999999E-2</c:v>
                </c:pt>
                <c:pt idx="265">
                  <c:v>6.1000000000000004E-3</c:v>
                </c:pt>
                <c:pt idx="266">
                  <c:v>1.8099999999999998E-2</c:v>
                </c:pt>
                <c:pt idx="267">
                  <c:v>1.21E-2</c:v>
                </c:pt>
                <c:pt idx="268">
                  <c:v>1.1099999999999999E-2</c:v>
                </c:pt>
                <c:pt idx="269">
                  <c:v>8.0999999999999996E-3</c:v>
                </c:pt>
                <c:pt idx="270">
                  <c:v>6.1000000000000004E-3</c:v>
                </c:pt>
                <c:pt idx="271">
                  <c:v>1.5099999999999999E-2</c:v>
                </c:pt>
                <c:pt idx="272">
                  <c:v>9.0999999999999987E-3</c:v>
                </c:pt>
                <c:pt idx="273">
                  <c:v>9.0999999999999987E-3</c:v>
                </c:pt>
                <c:pt idx="274">
                  <c:v>3.3100000000000004E-2</c:v>
                </c:pt>
                <c:pt idx="275">
                  <c:v>1.9099999999999999E-2</c:v>
                </c:pt>
                <c:pt idx="276">
                  <c:v>1.3099999999999999E-2</c:v>
                </c:pt>
                <c:pt idx="277">
                  <c:v>3.0999999999999999E-3</c:v>
                </c:pt>
                <c:pt idx="278">
                  <c:v>6.1000000000000004E-3</c:v>
                </c:pt>
                <c:pt idx="279">
                  <c:v>8.0999999999999996E-3</c:v>
                </c:pt>
                <c:pt idx="280">
                  <c:v>1.9099999999999999E-2</c:v>
                </c:pt>
                <c:pt idx="281">
                  <c:v>8.0999999999999996E-3</c:v>
                </c:pt>
                <c:pt idx="282">
                  <c:v>8.0999999999999996E-3</c:v>
                </c:pt>
                <c:pt idx="283">
                  <c:v>1.01E-2</c:v>
                </c:pt>
                <c:pt idx="284">
                  <c:v>3.0999999999999999E-3</c:v>
                </c:pt>
                <c:pt idx="285">
                  <c:v>1.7100000000000001E-2</c:v>
                </c:pt>
                <c:pt idx="286">
                  <c:v>1.01E-2</c:v>
                </c:pt>
                <c:pt idx="287">
                  <c:v>8.0999999999999996E-3</c:v>
                </c:pt>
                <c:pt idx="288">
                  <c:v>1.7100000000000001E-2</c:v>
                </c:pt>
                <c:pt idx="289">
                  <c:v>3.2100000000000004E-2</c:v>
                </c:pt>
                <c:pt idx="290">
                  <c:v>2.01E-2</c:v>
                </c:pt>
                <c:pt idx="291">
                  <c:v>5.6100000000000004E-2</c:v>
                </c:pt>
                <c:pt idx="292">
                  <c:v>1.5099999999999999E-2</c:v>
                </c:pt>
                <c:pt idx="293">
                  <c:v>5.1000000000000004E-3</c:v>
                </c:pt>
                <c:pt idx="294">
                  <c:v>1.5099999999999999E-2</c:v>
                </c:pt>
                <c:pt idx="295">
                  <c:v>1.21E-2</c:v>
                </c:pt>
                <c:pt idx="296">
                  <c:v>1.1099999999999999E-2</c:v>
                </c:pt>
                <c:pt idx="297">
                  <c:v>3.2100000000000004E-2</c:v>
                </c:pt>
                <c:pt idx="298">
                  <c:v>1.01E-2</c:v>
                </c:pt>
                <c:pt idx="299">
                  <c:v>1.61E-2</c:v>
                </c:pt>
                <c:pt idx="300">
                  <c:v>3.8100000000000002E-2</c:v>
                </c:pt>
                <c:pt idx="301">
                  <c:v>9.0999999999999987E-3</c:v>
                </c:pt>
                <c:pt idx="302">
                  <c:v>5.4100000000000002E-2</c:v>
                </c:pt>
                <c:pt idx="303">
                  <c:v>3.4100000000000005E-2</c:v>
                </c:pt>
                <c:pt idx="304">
                  <c:v>4.1000000000000003E-3</c:v>
                </c:pt>
                <c:pt idx="305">
                  <c:v>9.0999999999999987E-3</c:v>
                </c:pt>
                <c:pt idx="306">
                  <c:v>8.6099999999999996E-2</c:v>
                </c:pt>
                <c:pt idx="307">
                  <c:v>2.6099999999999998E-2</c:v>
                </c:pt>
                <c:pt idx="308">
                  <c:v>2.81E-2</c:v>
                </c:pt>
                <c:pt idx="309">
                  <c:v>2.2099999999999998E-2</c:v>
                </c:pt>
                <c:pt idx="310">
                  <c:v>3.3100000000000004E-2</c:v>
                </c:pt>
                <c:pt idx="311">
                  <c:v>1.41E-2</c:v>
                </c:pt>
                <c:pt idx="312">
                  <c:v>1.61E-2</c:v>
                </c:pt>
                <c:pt idx="313">
                  <c:v>1.21E-2</c:v>
                </c:pt>
                <c:pt idx="314">
                  <c:v>7.2099999999999997E-2</c:v>
                </c:pt>
                <c:pt idx="315">
                  <c:v>9.0999999999999987E-3</c:v>
                </c:pt>
                <c:pt idx="316">
                  <c:v>3.3100000000000004E-2</c:v>
                </c:pt>
                <c:pt idx="317">
                  <c:v>8.0999999999999996E-3</c:v>
                </c:pt>
                <c:pt idx="318">
                  <c:v>2.3099999999999999E-2</c:v>
                </c:pt>
                <c:pt idx="319">
                  <c:v>6.1000000000000004E-3</c:v>
                </c:pt>
                <c:pt idx="320">
                  <c:v>1.61E-2</c:v>
                </c:pt>
                <c:pt idx="321">
                  <c:v>2.5100000000000001E-2</c:v>
                </c:pt>
                <c:pt idx="322">
                  <c:v>7.7100000000000002E-2</c:v>
                </c:pt>
                <c:pt idx="323">
                  <c:v>3.2100000000000004E-2</c:v>
                </c:pt>
                <c:pt idx="324">
                  <c:v>3.2100000000000004E-2</c:v>
                </c:pt>
                <c:pt idx="325">
                  <c:v>4.0100000000000004E-2</c:v>
                </c:pt>
                <c:pt idx="326">
                  <c:v>5.11E-2</c:v>
                </c:pt>
                <c:pt idx="327">
                  <c:v>1.7100000000000001E-2</c:v>
                </c:pt>
                <c:pt idx="328">
                  <c:v>2.6099999999999998E-2</c:v>
                </c:pt>
                <c:pt idx="329">
                  <c:v>6.7100000000000007E-2</c:v>
                </c:pt>
                <c:pt idx="330">
                  <c:v>2.81E-2</c:v>
                </c:pt>
                <c:pt idx="331">
                  <c:v>0.1711</c:v>
                </c:pt>
                <c:pt idx="332">
                  <c:v>7.8100000000000003E-2</c:v>
                </c:pt>
                <c:pt idx="333">
                  <c:v>6.0100000000000001E-2</c:v>
                </c:pt>
                <c:pt idx="334">
                  <c:v>3.4100000000000005E-2</c:v>
                </c:pt>
                <c:pt idx="335">
                  <c:v>3.7100000000000001E-2</c:v>
                </c:pt>
                <c:pt idx="336">
                  <c:v>3.5100000000000006E-2</c:v>
                </c:pt>
                <c:pt idx="337">
                  <c:v>1.7100000000000001E-2</c:v>
                </c:pt>
                <c:pt idx="338">
                  <c:v>3.1099999999999999E-2</c:v>
                </c:pt>
                <c:pt idx="339">
                  <c:v>2.1100000000000001E-2</c:v>
                </c:pt>
                <c:pt idx="340">
                  <c:v>0.15109999999999998</c:v>
                </c:pt>
                <c:pt idx="341">
                  <c:v>6.5100000000000005E-2</c:v>
                </c:pt>
                <c:pt idx="342">
                  <c:v>2.7099999999999999E-2</c:v>
                </c:pt>
                <c:pt idx="343">
                  <c:v>0.1111</c:v>
                </c:pt>
                <c:pt idx="344">
                  <c:v>0.1331</c:v>
                </c:pt>
                <c:pt idx="345">
                  <c:v>0.28609999999999997</c:v>
                </c:pt>
                <c:pt idx="346">
                  <c:v>1.7100000000000001E-2</c:v>
                </c:pt>
                <c:pt idx="347">
                  <c:v>1.61E-2</c:v>
                </c:pt>
                <c:pt idx="348">
                  <c:v>7.010000000000001E-2</c:v>
                </c:pt>
                <c:pt idx="349">
                  <c:v>9.5100000000000004E-2</c:v>
                </c:pt>
                <c:pt idx="350">
                  <c:v>0.19109999999999999</c:v>
                </c:pt>
                <c:pt idx="351">
                  <c:v>0.14109999999999998</c:v>
                </c:pt>
                <c:pt idx="352">
                  <c:v>4.0100000000000004E-2</c:v>
                </c:pt>
                <c:pt idx="353">
                  <c:v>8.1100000000000005E-2</c:v>
                </c:pt>
                <c:pt idx="354">
                  <c:v>0.1241</c:v>
                </c:pt>
                <c:pt idx="355">
                  <c:v>8.9099999999999999E-2</c:v>
                </c:pt>
                <c:pt idx="356">
                  <c:v>1.8099999999999998E-2</c:v>
                </c:pt>
                <c:pt idx="357">
                  <c:v>0.1651</c:v>
                </c:pt>
                <c:pt idx="358">
                  <c:v>0.1661</c:v>
                </c:pt>
                <c:pt idx="359">
                  <c:v>0.1241</c:v>
                </c:pt>
                <c:pt idx="360">
                  <c:v>7.7100000000000002E-2</c:v>
                </c:pt>
                <c:pt idx="361">
                  <c:v>0.2321</c:v>
                </c:pt>
                <c:pt idx="362">
                  <c:v>3.4100000000000005E-2</c:v>
                </c:pt>
                <c:pt idx="363">
                  <c:v>8.8099999999999998E-2</c:v>
                </c:pt>
                <c:pt idx="364">
                  <c:v>6.8100000000000008E-2</c:v>
                </c:pt>
                <c:pt idx="365">
                  <c:v>0.1391</c:v>
                </c:pt>
                <c:pt idx="366">
                  <c:v>0.28909999999999997</c:v>
                </c:pt>
                <c:pt idx="367">
                  <c:v>9.7100000000000006E-2</c:v>
                </c:pt>
                <c:pt idx="368">
                  <c:v>7.3099999999999998E-2</c:v>
                </c:pt>
                <c:pt idx="369">
                  <c:v>6.8100000000000008E-2</c:v>
                </c:pt>
                <c:pt idx="370">
                  <c:v>5.3100000000000001E-2</c:v>
                </c:pt>
                <c:pt idx="371">
                  <c:v>8.7099999999999997E-2</c:v>
                </c:pt>
                <c:pt idx="372">
                  <c:v>7.010000000000001E-2</c:v>
                </c:pt>
                <c:pt idx="373">
                  <c:v>9.11E-2</c:v>
                </c:pt>
                <c:pt idx="374">
                  <c:v>0.13009999999999999</c:v>
                </c:pt>
                <c:pt idx="375">
                  <c:v>9.9100000000000008E-2</c:v>
                </c:pt>
                <c:pt idx="376">
                  <c:v>0.21209999999999998</c:v>
                </c:pt>
                <c:pt idx="377">
                  <c:v>9.5100000000000004E-2</c:v>
                </c:pt>
                <c:pt idx="378">
                  <c:v>8.8099999999999998E-2</c:v>
                </c:pt>
                <c:pt idx="379">
                  <c:v>0.16309999999999999</c:v>
                </c:pt>
                <c:pt idx="380">
                  <c:v>0.29809999999999998</c:v>
                </c:pt>
                <c:pt idx="381">
                  <c:v>0.30109999999999998</c:v>
                </c:pt>
                <c:pt idx="382">
                  <c:v>0.3301</c:v>
                </c:pt>
                <c:pt idx="383">
                  <c:v>0.31809999999999999</c:v>
                </c:pt>
                <c:pt idx="384">
                  <c:v>0.37509999999999999</c:v>
                </c:pt>
                <c:pt idx="385">
                  <c:v>0.2271</c:v>
                </c:pt>
                <c:pt idx="386">
                  <c:v>0.1951</c:v>
                </c:pt>
                <c:pt idx="387">
                  <c:v>0.14409999999999998</c:v>
                </c:pt>
                <c:pt idx="388">
                  <c:v>0.53010000000000002</c:v>
                </c:pt>
                <c:pt idx="389">
                  <c:v>0.18509999999999999</c:v>
                </c:pt>
                <c:pt idx="390">
                  <c:v>0.30609999999999998</c:v>
                </c:pt>
                <c:pt idx="391">
                  <c:v>0.67110000000000003</c:v>
                </c:pt>
                <c:pt idx="392">
                  <c:v>0.15109999999999998</c:v>
                </c:pt>
                <c:pt idx="393">
                  <c:v>0.64810000000000001</c:v>
                </c:pt>
                <c:pt idx="394">
                  <c:v>0.52710000000000001</c:v>
                </c:pt>
                <c:pt idx="395">
                  <c:v>0.2281</c:v>
                </c:pt>
                <c:pt idx="396">
                  <c:v>0.15909999999999999</c:v>
                </c:pt>
                <c:pt idx="397">
                  <c:v>0.15109999999999998</c:v>
                </c:pt>
                <c:pt idx="398">
                  <c:v>0.13009999999999999</c:v>
                </c:pt>
                <c:pt idx="399">
                  <c:v>0.1661</c:v>
                </c:pt>
                <c:pt idx="400">
                  <c:v>0.33310000000000001</c:v>
                </c:pt>
                <c:pt idx="401">
                  <c:v>0.28010000000000002</c:v>
                </c:pt>
                <c:pt idx="402">
                  <c:v>0.53910000000000002</c:v>
                </c:pt>
                <c:pt idx="403">
                  <c:v>0.35609999999999997</c:v>
                </c:pt>
                <c:pt idx="404">
                  <c:v>0.1381</c:v>
                </c:pt>
                <c:pt idx="405">
                  <c:v>0.1341</c:v>
                </c:pt>
                <c:pt idx="406">
                  <c:v>0.65710000000000002</c:v>
                </c:pt>
                <c:pt idx="407">
                  <c:v>0.28309999999999996</c:v>
                </c:pt>
                <c:pt idx="408">
                  <c:v>0.27010000000000001</c:v>
                </c:pt>
                <c:pt idx="409">
                  <c:v>0.74509999999999998</c:v>
                </c:pt>
                <c:pt idx="410">
                  <c:v>0.2581</c:v>
                </c:pt>
                <c:pt idx="411">
                  <c:v>0.43909999999999999</c:v>
                </c:pt>
                <c:pt idx="412">
                  <c:v>0.35009999999999997</c:v>
                </c:pt>
                <c:pt idx="413">
                  <c:v>0.2651</c:v>
                </c:pt>
                <c:pt idx="414">
                  <c:v>0.41109999999999997</c:v>
                </c:pt>
                <c:pt idx="415">
                  <c:v>0.33810000000000001</c:v>
                </c:pt>
                <c:pt idx="416">
                  <c:v>0.3851</c:v>
                </c:pt>
                <c:pt idx="417">
                  <c:v>0.60809999999999997</c:v>
                </c:pt>
                <c:pt idx="418">
                  <c:v>0.36109999999999998</c:v>
                </c:pt>
                <c:pt idx="419">
                  <c:v>0.60709999999999997</c:v>
                </c:pt>
                <c:pt idx="420">
                  <c:v>0.34909999999999997</c:v>
                </c:pt>
                <c:pt idx="421">
                  <c:v>0.6391</c:v>
                </c:pt>
                <c:pt idx="422">
                  <c:v>0.55810000000000004</c:v>
                </c:pt>
                <c:pt idx="423">
                  <c:v>0.29709999999999998</c:v>
                </c:pt>
                <c:pt idx="424">
                  <c:v>0.41709999999999997</c:v>
                </c:pt>
                <c:pt idx="425">
                  <c:v>0.7631</c:v>
                </c:pt>
                <c:pt idx="426">
                  <c:v>0.57109999999999994</c:v>
                </c:pt>
                <c:pt idx="427">
                  <c:v>0.6421</c:v>
                </c:pt>
                <c:pt idx="428">
                  <c:v>0.40510000000000002</c:v>
                </c:pt>
                <c:pt idx="429">
                  <c:v>0.62609999999999999</c:v>
                </c:pt>
                <c:pt idx="430">
                  <c:v>0.3851</c:v>
                </c:pt>
                <c:pt idx="431">
                  <c:v>0.18209999999999998</c:v>
                </c:pt>
                <c:pt idx="432">
                  <c:v>0.39610000000000001</c:v>
                </c:pt>
                <c:pt idx="433">
                  <c:v>0.69309999999999994</c:v>
                </c:pt>
                <c:pt idx="434">
                  <c:v>0.18009999999999998</c:v>
                </c:pt>
                <c:pt idx="435">
                  <c:v>0.86509999999999998</c:v>
                </c:pt>
                <c:pt idx="436">
                  <c:v>0.63009999999999999</c:v>
                </c:pt>
                <c:pt idx="437">
                  <c:v>0.6431</c:v>
                </c:pt>
                <c:pt idx="438">
                  <c:v>0.61009999999999998</c:v>
                </c:pt>
                <c:pt idx="439">
                  <c:v>0.60309999999999997</c:v>
                </c:pt>
                <c:pt idx="440">
                  <c:v>0.65110000000000001</c:v>
                </c:pt>
                <c:pt idx="441">
                  <c:v>0.78610000000000002</c:v>
                </c:pt>
                <c:pt idx="442">
                  <c:v>1.1560999999999999</c:v>
                </c:pt>
                <c:pt idx="443">
                  <c:v>1.4571000000000001</c:v>
                </c:pt>
                <c:pt idx="444">
                  <c:v>1.8070999999999999</c:v>
                </c:pt>
                <c:pt idx="445">
                  <c:v>2.5901000000000001</c:v>
                </c:pt>
                <c:pt idx="446">
                  <c:v>0.89610000000000001</c:v>
                </c:pt>
                <c:pt idx="447">
                  <c:v>0.52110000000000001</c:v>
                </c:pt>
                <c:pt idx="448">
                  <c:v>0.6381</c:v>
                </c:pt>
                <c:pt idx="449">
                  <c:v>0.69309999999999994</c:v>
                </c:pt>
                <c:pt idx="450">
                  <c:v>0.55410000000000004</c:v>
                </c:pt>
                <c:pt idx="451">
                  <c:v>1.0550999999999999</c:v>
                </c:pt>
                <c:pt idx="452">
                  <c:v>1.2710999999999999</c:v>
                </c:pt>
                <c:pt idx="453">
                  <c:v>1.1360999999999999</c:v>
                </c:pt>
                <c:pt idx="454">
                  <c:v>1.0750999999999999</c:v>
                </c:pt>
                <c:pt idx="455">
                  <c:v>1.5891</c:v>
                </c:pt>
                <c:pt idx="456">
                  <c:v>0.70909999999999995</c:v>
                </c:pt>
                <c:pt idx="457">
                  <c:v>1.5401</c:v>
                </c:pt>
                <c:pt idx="458">
                  <c:v>1.5150999999999999</c:v>
                </c:pt>
                <c:pt idx="459">
                  <c:v>1.5341</c:v>
                </c:pt>
                <c:pt idx="460">
                  <c:v>3.0999999999999999E-3</c:v>
                </c:pt>
                <c:pt idx="461">
                  <c:v>1E-4</c:v>
                </c:pt>
                <c:pt idx="462">
                  <c:v>1.1000000000000001E-3</c:v>
                </c:pt>
                <c:pt idx="463">
                  <c:v>1.1000000000000001E-3</c:v>
                </c:pt>
                <c:pt idx="464">
                  <c:v>1E-4</c:v>
                </c:pt>
                <c:pt idx="465">
                  <c:v>1E-4</c:v>
                </c:pt>
                <c:pt idx="466">
                  <c:v>1.1000000000000001E-3</c:v>
                </c:pt>
                <c:pt idx="467">
                  <c:v>1E-4</c:v>
                </c:pt>
                <c:pt idx="468">
                  <c:v>1.1000000000000001E-3</c:v>
                </c:pt>
                <c:pt idx="469">
                  <c:v>1E-4</c:v>
                </c:pt>
                <c:pt idx="470">
                  <c:v>1E-4</c:v>
                </c:pt>
                <c:pt idx="471">
                  <c:v>1E-4</c:v>
                </c:pt>
                <c:pt idx="472">
                  <c:v>1.1000000000000001E-3</c:v>
                </c:pt>
                <c:pt idx="473">
                  <c:v>1E-4</c:v>
                </c:pt>
                <c:pt idx="474">
                  <c:v>1.1000000000000001E-3</c:v>
                </c:pt>
                <c:pt idx="475">
                  <c:v>1E-4</c:v>
                </c:pt>
                <c:pt idx="476">
                  <c:v>1.1000000000000001E-3</c:v>
                </c:pt>
                <c:pt idx="477">
                  <c:v>2.0999999999999999E-3</c:v>
                </c:pt>
                <c:pt idx="478">
                  <c:v>1.1000000000000001E-3</c:v>
                </c:pt>
                <c:pt idx="479">
                  <c:v>2.0999999999999999E-3</c:v>
                </c:pt>
                <c:pt idx="480">
                  <c:v>1E-4</c:v>
                </c:pt>
                <c:pt idx="481">
                  <c:v>1E-4</c:v>
                </c:pt>
                <c:pt idx="482">
                  <c:v>1.1000000000000001E-3</c:v>
                </c:pt>
                <c:pt idx="483">
                  <c:v>1E-4</c:v>
                </c:pt>
                <c:pt idx="484">
                  <c:v>1.1000000000000001E-3</c:v>
                </c:pt>
                <c:pt idx="485">
                  <c:v>1.1000000000000001E-3</c:v>
                </c:pt>
                <c:pt idx="486">
                  <c:v>1.1000000000000001E-3</c:v>
                </c:pt>
                <c:pt idx="487">
                  <c:v>1E-4</c:v>
                </c:pt>
                <c:pt idx="488">
                  <c:v>1E-4</c:v>
                </c:pt>
                <c:pt idx="489">
                  <c:v>1.1000000000000001E-3</c:v>
                </c:pt>
                <c:pt idx="490">
                  <c:v>1.1000000000000001E-3</c:v>
                </c:pt>
                <c:pt idx="491">
                  <c:v>1E-4</c:v>
                </c:pt>
                <c:pt idx="492">
                  <c:v>1E-4</c:v>
                </c:pt>
                <c:pt idx="493">
                  <c:v>1.1000000000000001E-3</c:v>
                </c:pt>
                <c:pt idx="494">
                  <c:v>1.1000000000000001E-3</c:v>
                </c:pt>
                <c:pt idx="495">
                  <c:v>1.1000000000000001E-3</c:v>
                </c:pt>
                <c:pt idx="496">
                  <c:v>1.1000000000000001E-3</c:v>
                </c:pt>
                <c:pt idx="497">
                  <c:v>1.1000000000000001E-3</c:v>
                </c:pt>
                <c:pt idx="498">
                  <c:v>1.1000000000000001E-3</c:v>
                </c:pt>
                <c:pt idx="499">
                  <c:v>2.0999999999999999E-3</c:v>
                </c:pt>
                <c:pt idx="500">
                  <c:v>1.1000000000000001E-3</c:v>
                </c:pt>
                <c:pt idx="501">
                  <c:v>1E-4</c:v>
                </c:pt>
                <c:pt idx="502">
                  <c:v>1E-4</c:v>
                </c:pt>
                <c:pt idx="503">
                  <c:v>1.1000000000000001E-3</c:v>
                </c:pt>
                <c:pt idx="504">
                  <c:v>1E-4</c:v>
                </c:pt>
                <c:pt idx="505">
                  <c:v>1E-4</c:v>
                </c:pt>
                <c:pt idx="506">
                  <c:v>1E-4</c:v>
                </c:pt>
                <c:pt idx="507">
                  <c:v>1E-4</c:v>
                </c:pt>
                <c:pt idx="508">
                  <c:v>1E-4</c:v>
                </c:pt>
                <c:pt idx="509">
                  <c:v>1.1000000000000001E-3</c:v>
                </c:pt>
                <c:pt idx="510">
                  <c:v>1.1000000000000001E-3</c:v>
                </c:pt>
                <c:pt idx="511">
                  <c:v>1.1000000000000001E-3</c:v>
                </c:pt>
                <c:pt idx="512">
                  <c:v>1E-4</c:v>
                </c:pt>
                <c:pt idx="513">
                  <c:v>1.1000000000000001E-3</c:v>
                </c:pt>
                <c:pt idx="514">
                  <c:v>1.1000000000000001E-3</c:v>
                </c:pt>
                <c:pt idx="515">
                  <c:v>1.1000000000000001E-3</c:v>
                </c:pt>
                <c:pt idx="516">
                  <c:v>1.1000000000000001E-3</c:v>
                </c:pt>
                <c:pt idx="517">
                  <c:v>1E-4</c:v>
                </c:pt>
                <c:pt idx="518">
                  <c:v>1E-4</c:v>
                </c:pt>
                <c:pt idx="519">
                  <c:v>1.1000000000000001E-3</c:v>
                </c:pt>
                <c:pt idx="520">
                  <c:v>1E-4</c:v>
                </c:pt>
                <c:pt idx="521">
                  <c:v>1.1000000000000001E-3</c:v>
                </c:pt>
                <c:pt idx="522">
                  <c:v>1.1000000000000001E-3</c:v>
                </c:pt>
                <c:pt idx="523">
                  <c:v>1.1000000000000001E-3</c:v>
                </c:pt>
                <c:pt idx="524">
                  <c:v>1E-4</c:v>
                </c:pt>
                <c:pt idx="525">
                  <c:v>1E-4</c:v>
                </c:pt>
                <c:pt idx="526">
                  <c:v>1E-4</c:v>
                </c:pt>
                <c:pt idx="527">
                  <c:v>1E-4</c:v>
                </c:pt>
                <c:pt idx="528">
                  <c:v>1E-4</c:v>
                </c:pt>
                <c:pt idx="529">
                  <c:v>1.1000000000000001E-3</c:v>
                </c:pt>
                <c:pt idx="530">
                  <c:v>1.1000000000000001E-3</c:v>
                </c:pt>
                <c:pt idx="531">
                  <c:v>1.1000000000000001E-3</c:v>
                </c:pt>
                <c:pt idx="532">
                  <c:v>1E-4</c:v>
                </c:pt>
                <c:pt idx="533">
                  <c:v>1E-4</c:v>
                </c:pt>
                <c:pt idx="534">
                  <c:v>1E-4</c:v>
                </c:pt>
                <c:pt idx="535">
                  <c:v>1.1000000000000001E-3</c:v>
                </c:pt>
                <c:pt idx="536">
                  <c:v>1E-4</c:v>
                </c:pt>
                <c:pt idx="537">
                  <c:v>1E-4</c:v>
                </c:pt>
                <c:pt idx="538">
                  <c:v>1E-4</c:v>
                </c:pt>
                <c:pt idx="539">
                  <c:v>1E-4</c:v>
                </c:pt>
                <c:pt idx="540">
                  <c:v>1E-4</c:v>
                </c:pt>
                <c:pt idx="541">
                  <c:v>1.1000000000000001E-3</c:v>
                </c:pt>
                <c:pt idx="542">
                  <c:v>3.0999999999999999E-3</c:v>
                </c:pt>
                <c:pt idx="543">
                  <c:v>1.1000000000000001E-3</c:v>
                </c:pt>
                <c:pt idx="544">
                  <c:v>1.1000000000000001E-3</c:v>
                </c:pt>
                <c:pt idx="545">
                  <c:v>1E-4</c:v>
                </c:pt>
                <c:pt idx="546">
                  <c:v>1E-4</c:v>
                </c:pt>
                <c:pt idx="547">
                  <c:v>1E-4</c:v>
                </c:pt>
                <c:pt idx="548">
                  <c:v>1.1000000000000001E-3</c:v>
                </c:pt>
                <c:pt idx="549">
                  <c:v>1.1000000000000001E-3</c:v>
                </c:pt>
                <c:pt idx="550">
                  <c:v>1E-4</c:v>
                </c:pt>
                <c:pt idx="551">
                  <c:v>1.1000000000000001E-3</c:v>
                </c:pt>
                <c:pt idx="552">
                  <c:v>1.1000000000000001E-3</c:v>
                </c:pt>
                <c:pt idx="553">
                  <c:v>4.1000000000000003E-3</c:v>
                </c:pt>
                <c:pt idx="554">
                  <c:v>1E-4</c:v>
                </c:pt>
                <c:pt idx="555">
                  <c:v>1.1000000000000001E-3</c:v>
                </c:pt>
                <c:pt idx="556">
                  <c:v>1E-4</c:v>
                </c:pt>
                <c:pt idx="557">
                  <c:v>1.1000000000000001E-3</c:v>
                </c:pt>
                <c:pt idx="558">
                  <c:v>1E-4</c:v>
                </c:pt>
                <c:pt idx="559">
                  <c:v>1E-4</c:v>
                </c:pt>
                <c:pt idx="560">
                  <c:v>1.1000000000000001E-3</c:v>
                </c:pt>
                <c:pt idx="561">
                  <c:v>1E-4</c:v>
                </c:pt>
                <c:pt idx="562">
                  <c:v>1.1000000000000001E-3</c:v>
                </c:pt>
                <c:pt idx="563">
                  <c:v>1E-4</c:v>
                </c:pt>
                <c:pt idx="564">
                  <c:v>1E-4</c:v>
                </c:pt>
                <c:pt idx="565">
                  <c:v>1.1000000000000001E-3</c:v>
                </c:pt>
                <c:pt idx="566">
                  <c:v>1.1000000000000001E-3</c:v>
                </c:pt>
                <c:pt idx="567">
                  <c:v>1E-4</c:v>
                </c:pt>
                <c:pt idx="568">
                  <c:v>1.1000000000000001E-3</c:v>
                </c:pt>
                <c:pt idx="569">
                  <c:v>1.1000000000000001E-3</c:v>
                </c:pt>
                <c:pt idx="570">
                  <c:v>1.1000000000000001E-3</c:v>
                </c:pt>
                <c:pt idx="571">
                  <c:v>1.1000000000000001E-3</c:v>
                </c:pt>
                <c:pt idx="572">
                  <c:v>1.1000000000000001E-3</c:v>
                </c:pt>
                <c:pt idx="573">
                  <c:v>1.1000000000000001E-3</c:v>
                </c:pt>
                <c:pt idx="574">
                  <c:v>2.0999999999999999E-3</c:v>
                </c:pt>
                <c:pt idx="575">
                  <c:v>1E-4</c:v>
                </c:pt>
                <c:pt idx="576">
                  <c:v>1.1000000000000001E-3</c:v>
                </c:pt>
                <c:pt idx="577">
                  <c:v>1.1000000000000001E-3</c:v>
                </c:pt>
                <c:pt idx="578">
                  <c:v>2.0999999999999999E-3</c:v>
                </c:pt>
                <c:pt idx="579">
                  <c:v>1.1000000000000001E-3</c:v>
                </c:pt>
                <c:pt idx="580">
                  <c:v>1E-4</c:v>
                </c:pt>
                <c:pt idx="581">
                  <c:v>1.1000000000000001E-3</c:v>
                </c:pt>
                <c:pt idx="582">
                  <c:v>2.0999999999999999E-3</c:v>
                </c:pt>
                <c:pt idx="583">
                  <c:v>4.1000000000000003E-3</c:v>
                </c:pt>
                <c:pt idx="584">
                  <c:v>2.0999999999999999E-3</c:v>
                </c:pt>
                <c:pt idx="585">
                  <c:v>1.1000000000000001E-3</c:v>
                </c:pt>
                <c:pt idx="586">
                  <c:v>1.1000000000000001E-3</c:v>
                </c:pt>
                <c:pt idx="587">
                  <c:v>2.0999999999999999E-3</c:v>
                </c:pt>
                <c:pt idx="588">
                  <c:v>1E-4</c:v>
                </c:pt>
                <c:pt idx="589">
                  <c:v>1.1000000000000001E-3</c:v>
                </c:pt>
                <c:pt idx="590">
                  <c:v>1E-4</c:v>
                </c:pt>
                <c:pt idx="591">
                  <c:v>1.1000000000000001E-3</c:v>
                </c:pt>
                <c:pt idx="592">
                  <c:v>1.1000000000000001E-3</c:v>
                </c:pt>
                <c:pt idx="593">
                  <c:v>1E-4</c:v>
                </c:pt>
                <c:pt idx="594">
                  <c:v>2.0999999999999999E-3</c:v>
                </c:pt>
                <c:pt idx="595">
                  <c:v>1.1000000000000001E-3</c:v>
                </c:pt>
                <c:pt idx="596">
                  <c:v>6.1000000000000004E-3</c:v>
                </c:pt>
                <c:pt idx="597">
                  <c:v>2.0999999999999999E-3</c:v>
                </c:pt>
                <c:pt idx="598">
                  <c:v>1.1000000000000001E-3</c:v>
                </c:pt>
                <c:pt idx="599">
                  <c:v>1.1000000000000001E-3</c:v>
                </c:pt>
                <c:pt idx="600">
                  <c:v>1.1000000000000001E-3</c:v>
                </c:pt>
                <c:pt idx="601">
                  <c:v>6.1000000000000004E-3</c:v>
                </c:pt>
                <c:pt idx="602">
                  <c:v>1E-4</c:v>
                </c:pt>
                <c:pt idx="603">
                  <c:v>1.1000000000000001E-3</c:v>
                </c:pt>
                <c:pt idx="604">
                  <c:v>2.0999999999999999E-3</c:v>
                </c:pt>
                <c:pt idx="605">
                  <c:v>1.1000000000000001E-3</c:v>
                </c:pt>
                <c:pt idx="606">
                  <c:v>2.0999999999999999E-3</c:v>
                </c:pt>
                <c:pt idx="607">
                  <c:v>1.1000000000000001E-3</c:v>
                </c:pt>
                <c:pt idx="608">
                  <c:v>2.0999999999999999E-3</c:v>
                </c:pt>
                <c:pt idx="609">
                  <c:v>2.0999999999999999E-3</c:v>
                </c:pt>
                <c:pt idx="610">
                  <c:v>1E-4</c:v>
                </c:pt>
                <c:pt idx="611">
                  <c:v>1E-4</c:v>
                </c:pt>
                <c:pt idx="612">
                  <c:v>1E-4</c:v>
                </c:pt>
                <c:pt idx="613">
                  <c:v>1.1000000000000001E-3</c:v>
                </c:pt>
                <c:pt idx="614">
                  <c:v>1.8099999999999998E-2</c:v>
                </c:pt>
                <c:pt idx="615">
                  <c:v>1E-4</c:v>
                </c:pt>
                <c:pt idx="616">
                  <c:v>1.1000000000000001E-3</c:v>
                </c:pt>
                <c:pt idx="617">
                  <c:v>1E-4</c:v>
                </c:pt>
                <c:pt idx="618">
                  <c:v>2.0999999999999999E-3</c:v>
                </c:pt>
                <c:pt idx="619">
                  <c:v>1.1000000000000001E-3</c:v>
                </c:pt>
                <c:pt idx="620">
                  <c:v>1.1000000000000001E-3</c:v>
                </c:pt>
                <c:pt idx="621">
                  <c:v>2.0999999999999999E-3</c:v>
                </c:pt>
                <c:pt idx="622">
                  <c:v>1.1000000000000001E-3</c:v>
                </c:pt>
                <c:pt idx="623">
                  <c:v>1.1000000000000001E-3</c:v>
                </c:pt>
                <c:pt idx="624">
                  <c:v>1.1000000000000001E-3</c:v>
                </c:pt>
                <c:pt idx="625">
                  <c:v>1.1000000000000001E-3</c:v>
                </c:pt>
                <c:pt idx="626">
                  <c:v>1.1000000000000001E-3</c:v>
                </c:pt>
                <c:pt idx="627">
                  <c:v>9.0999999999999987E-3</c:v>
                </c:pt>
                <c:pt idx="628">
                  <c:v>1.1000000000000001E-3</c:v>
                </c:pt>
                <c:pt idx="629">
                  <c:v>1.1000000000000001E-3</c:v>
                </c:pt>
                <c:pt idx="630">
                  <c:v>1.1000000000000001E-3</c:v>
                </c:pt>
                <c:pt idx="631">
                  <c:v>1.1000000000000001E-3</c:v>
                </c:pt>
                <c:pt idx="632">
                  <c:v>1.1000000000000001E-3</c:v>
                </c:pt>
                <c:pt idx="633">
                  <c:v>2.0999999999999999E-3</c:v>
                </c:pt>
                <c:pt idx="634">
                  <c:v>1.1000000000000001E-3</c:v>
                </c:pt>
                <c:pt idx="635">
                  <c:v>2.0999999999999999E-3</c:v>
                </c:pt>
                <c:pt idx="636">
                  <c:v>2.0999999999999999E-3</c:v>
                </c:pt>
                <c:pt idx="637">
                  <c:v>2.0999999999999999E-3</c:v>
                </c:pt>
                <c:pt idx="638">
                  <c:v>1.1000000000000001E-3</c:v>
                </c:pt>
                <c:pt idx="639">
                  <c:v>1.1000000000000001E-3</c:v>
                </c:pt>
                <c:pt idx="640">
                  <c:v>2.0999999999999999E-3</c:v>
                </c:pt>
                <c:pt idx="641">
                  <c:v>1.1000000000000001E-3</c:v>
                </c:pt>
                <c:pt idx="642">
                  <c:v>1.1000000000000001E-3</c:v>
                </c:pt>
                <c:pt idx="643">
                  <c:v>1.1000000000000001E-3</c:v>
                </c:pt>
                <c:pt idx="644">
                  <c:v>1.1000000000000001E-3</c:v>
                </c:pt>
                <c:pt idx="645">
                  <c:v>1.1000000000000001E-3</c:v>
                </c:pt>
                <c:pt idx="646">
                  <c:v>2.0999999999999999E-3</c:v>
                </c:pt>
                <c:pt idx="647">
                  <c:v>1.1000000000000001E-3</c:v>
                </c:pt>
                <c:pt idx="648">
                  <c:v>1.1000000000000001E-3</c:v>
                </c:pt>
                <c:pt idx="649">
                  <c:v>1.1000000000000001E-3</c:v>
                </c:pt>
                <c:pt idx="650">
                  <c:v>2.0999999999999999E-3</c:v>
                </c:pt>
                <c:pt idx="651">
                  <c:v>1.1000000000000001E-3</c:v>
                </c:pt>
                <c:pt idx="652">
                  <c:v>2.0999999999999999E-3</c:v>
                </c:pt>
                <c:pt idx="653">
                  <c:v>1E-4</c:v>
                </c:pt>
                <c:pt idx="654">
                  <c:v>1.1000000000000001E-3</c:v>
                </c:pt>
                <c:pt idx="655">
                  <c:v>1.1000000000000001E-3</c:v>
                </c:pt>
                <c:pt idx="656">
                  <c:v>2.0999999999999999E-3</c:v>
                </c:pt>
                <c:pt idx="657">
                  <c:v>2.0999999999999999E-3</c:v>
                </c:pt>
                <c:pt idx="658">
                  <c:v>1.1000000000000001E-3</c:v>
                </c:pt>
                <c:pt idx="659">
                  <c:v>2.0999999999999999E-3</c:v>
                </c:pt>
                <c:pt idx="660">
                  <c:v>3.0999999999999999E-3</c:v>
                </c:pt>
                <c:pt idx="661">
                  <c:v>3.0999999999999999E-3</c:v>
                </c:pt>
                <c:pt idx="662">
                  <c:v>4.1000000000000003E-3</c:v>
                </c:pt>
                <c:pt idx="663">
                  <c:v>2.0999999999999999E-3</c:v>
                </c:pt>
                <c:pt idx="664">
                  <c:v>3.0999999999999999E-3</c:v>
                </c:pt>
                <c:pt idx="665">
                  <c:v>1.1000000000000001E-3</c:v>
                </c:pt>
                <c:pt idx="666">
                  <c:v>1.1000000000000001E-3</c:v>
                </c:pt>
                <c:pt idx="667">
                  <c:v>2.0999999999999999E-3</c:v>
                </c:pt>
                <c:pt idx="668">
                  <c:v>2.0999999999999999E-3</c:v>
                </c:pt>
                <c:pt idx="669">
                  <c:v>2.0999999999999999E-3</c:v>
                </c:pt>
                <c:pt idx="670">
                  <c:v>1.1000000000000001E-3</c:v>
                </c:pt>
                <c:pt idx="671">
                  <c:v>8.0999999999999996E-3</c:v>
                </c:pt>
                <c:pt idx="672">
                  <c:v>2.0999999999999999E-3</c:v>
                </c:pt>
                <c:pt idx="673">
                  <c:v>1.1000000000000001E-3</c:v>
                </c:pt>
                <c:pt idx="674">
                  <c:v>6.1000000000000004E-3</c:v>
                </c:pt>
                <c:pt idx="675">
                  <c:v>3.0999999999999999E-3</c:v>
                </c:pt>
                <c:pt idx="676">
                  <c:v>1E-4</c:v>
                </c:pt>
                <c:pt idx="677">
                  <c:v>2.0999999999999999E-3</c:v>
                </c:pt>
                <c:pt idx="678">
                  <c:v>3.0999999999999999E-3</c:v>
                </c:pt>
                <c:pt idx="679">
                  <c:v>3.0999999999999999E-3</c:v>
                </c:pt>
                <c:pt idx="680">
                  <c:v>1.1000000000000001E-3</c:v>
                </c:pt>
                <c:pt idx="681">
                  <c:v>2.0999999999999999E-3</c:v>
                </c:pt>
                <c:pt idx="682">
                  <c:v>2.0999999999999999E-3</c:v>
                </c:pt>
                <c:pt idx="683">
                  <c:v>2.0999999999999999E-3</c:v>
                </c:pt>
                <c:pt idx="684">
                  <c:v>4.1000000000000003E-3</c:v>
                </c:pt>
                <c:pt idx="685">
                  <c:v>1.1000000000000001E-3</c:v>
                </c:pt>
                <c:pt idx="686">
                  <c:v>5.1000000000000004E-3</c:v>
                </c:pt>
                <c:pt idx="687">
                  <c:v>6.1000000000000004E-3</c:v>
                </c:pt>
                <c:pt idx="688">
                  <c:v>5.1000000000000004E-3</c:v>
                </c:pt>
                <c:pt idx="689">
                  <c:v>7.1000000000000004E-3</c:v>
                </c:pt>
                <c:pt idx="690">
                  <c:v>5.1000000000000004E-3</c:v>
                </c:pt>
                <c:pt idx="691">
                  <c:v>7.1000000000000004E-3</c:v>
                </c:pt>
                <c:pt idx="692">
                  <c:v>4.1000000000000003E-3</c:v>
                </c:pt>
                <c:pt idx="693">
                  <c:v>3.0999999999999999E-3</c:v>
                </c:pt>
                <c:pt idx="694">
                  <c:v>5.1000000000000004E-3</c:v>
                </c:pt>
                <c:pt idx="695">
                  <c:v>7.1000000000000004E-3</c:v>
                </c:pt>
                <c:pt idx="696">
                  <c:v>3.0999999999999999E-3</c:v>
                </c:pt>
                <c:pt idx="697">
                  <c:v>1E-4</c:v>
                </c:pt>
                <c:pt idx="698">
                  <c:v>9.0999999999999987E-3</c:v>
                </c:pt>
                <c:pt idx="699">
                  <c:v>2.0999999999999999E-3</c:v>
                </c:pt>
                <c:pt idx="700">
                  <c:v>4.1000000000000003E-3</c:v>
                </c:pt>
                <c:pt idx="701">
                  <c:v>3.0999999999999999E-3</c:v>
                </c:pt>
                <c:pt idx="702">
                  <c:v>4.1000000000000003E-3</c:v>
                </c:pt>
                <c:pt idx="703">
                  <c:v>1.7100000000000001E-2</c:v>
                </c:pt>
                <c:pt idx="704">
                  <c:v>3.0999999999999999E-3</c:v>
                </c:pt>
                <c:pt idx="705">
                  <c:v>2.0999999999999999E-3</c:v>
                </c:pt>
                <c:pt idx="706">
                  <c:v>6.1000000000000004E-3</c:v>
                </c:pt>
                <c:pt idx="707">
                  <c:v>4.1000000000000003E-3</c:v>
                </c:pt>
                <c:pt idx="708">
                  <c:v>6.1000000000000004E-3</c:v>
                </c:pt>
                <c:pt idx="709">
                  <c:v>1.1099999999999999E-2</c:v>
                </c:pt>
                <c:pt idx="710">
                  <c:v>4.1000000000000003E-3</c:v>
                </c:pt>
                <c:pt idx="711">
                  <c:v>1.3099999999999999E-2</c:v>
                </c:pt>
                <c:pt idx="712">
                  <c:v>9.0999999999999987E-3</c:v>
                </c:pt>
                <c:pt idx="713">
                  <c:v>4.1000000000000003E-3</c:v>
                </c:pt>
                <c:pt idx="714">
                  <c:v>3.0999999999999999E-3</c:v>
                </c:pt>
                <c:pt idx="715">
                  <c:v>6.1000000000000004E-3</c:v>
                </c:pt>
                <c:pt idx="716">
                  <c:v>3.0999999999999999E-3</c:v>
                </c:pt>
                <c:pt idx="717">
                  <c:v>5.1000000000000004E-3</c:v>
                </c:pt>
                <c:pt idx="718">
                  <c:v>7.1000000000000004E-3</c:v>
                </c:pt>
                <c:pt idx="719">
                  <c:v>4.1000000000000003E-3</c:v>
                </c:pt>
                <c:pt idx="720">
                  <c:v>8.0999999999999996E-3</c:v>
                </c:pt>
                <c:pt idx="721">
                  <c:v>3.0999999999999999E-3</c:v>
                </c:pt>
                <c:pt idx="722">
                  <c:v>2.0999999999999999E-3</c:v>
                </c:pt>
                <c:pt idx="723">
                  <c:v>8.0999999999999996E-3</c:v>
                </c:pt>
                <c:pt idx="724">
                  <c:v>1.41E-2</c:v>
                </c:pt>
                <c:pt idx="725">
                  <c:v>5.1000000000000004E-3</c:v>
                </c:pt>
                <c:pt idx="726">
                  <c:v>1.9099999999999999E-2</c:v>
                </c:pt>
                <c:pt idx="727">
                  <c:v>1.41E-2</c:v>
                </c:pt>
                <c:pt idx="728">
                  <c:v>1.1099999999999999E-2</c:v>
                </c:pt>
                <c:pt idx="729">
                  <c:v>8.0999999999999996E-3</c:v>
                </c:pt>
                <c:pt idx="730">
                  <c:v>5.1000000000000004E-3</c:v>
                </c:pt>
                <c:pt idx="731">
                  <c:v>1.61E-2</c:v>
                </c:pt>
                <c:pt idx="732">
                  <c:v>8.0999999999999996E-3</c:v>
                </c:pt>
                <c:pt idx="733">
                  <c:v>8.0999999999999996E-3</c:v>
                </c:pt>
                <c:pt idx="734">
                  <c:v>3.2100000000000004E-2</c:v>
                </c:pt>
                <c:pt idx="735">
                  <c:v>2.7099999999999999E-2</c:v>
                </c:pt>
                <c:pt idx="736">
                  <c:v>1.41E-2</c:v>
                </c:pt>
                <c:pt idx="737">
                  <c:v>3.0999999999999999E-3</c:v>
                </c:pt>
                <c:pt idx="738">
                  <c:v>7.1000000000000004E-3</c:v>
                </c:pt>
                <c:pt idx="739">
                  <c:v>7.1000000000000004E-3</c:v>
                </c:pt>
                <c:pt idx="740">
                  <c:v>1.8099999999999998E-2</c:v>
                </c:pt>
                <c:pt idx="741">
                  <c:v>9.0999999999999987E-3</c:v>
                </c:pt>
                <c:pt idx="742">
                  <c:v>8.0999999999999996E-3</c:v>
                </c:pt>
                <c:pt idx="743">
                  <c:v>1.61E-2</c:v>
                </c:pt>
                <c:pt idx="744">
                  <c:v>4.1000000000000003E-3</c:v>
                </c:pt>
                <c:pt idx="745">
                  <c:v>2.01E-2</c:v>
                </c:pt>
                <c:pt idx="746">
                  <c:v>8.0999999999999996E-3</c:v>
                </c:pt>
                <c:pt idx="747">
                  <c:v>9.0999999999999987E-3</c:v>
                </c:pt>
                <c:pt idx="748">
                  <c:v>1.5099999999999999E-2</c:v>
                </c:pt>
                <c:pt idx="749">
                  <c:v>3.5100000000000006E-2</c:v>
                </c:pt>
                <c:pt idx="750">
                  <c:v>2.6099999999999998E-2</c:v>
                </c:pt>
                <c:pt idx="751">
                  <c:v>3.2100000000000004E-2</c:v>
                </c:pt>
                <c:pt idx="752">
                  <c:v>1.61E-2</c:v>
                </c:pt>
                <c:pt idx="753">
                  <c:v>4.1000000000000003E-3</c:v>
                </c:pt>
                <c:pt idx="754">
                  <c:v>1.01E-2</c:v>
                </c:pt>
                <c:pt idx="755">
                  <c:v>1.21E-2</c:v>
                </c:pt>
                <c:pt idx="756">
                  <c:v>1.01E-2</c:v>
                </c:pt>
                <c:pt idx="757">
                  <c:v>3.3100000000000004E-2</c:v>
                </c:pt>
                <c:pt idx="758">
                  <c:v>1.5099999999999999E-2</c:v>
                </c:pt>
                <c:pt idx="759">
                  <c:v>1.5099999999999999E-2</c:v>
                </c:pt>
                <c:pt idx="760">
                  <c:v>4.6100000000000002E-2</c:v>
                </c:pt>
                <c:pt idx="761">
                  <c:v>8.0999999999999996E-3</c:v>
                </c:pt>
                <c:pt idx="762">
                  <c:v>3.3100000000000004E-2</c:v>
                </c:pt>
                <c:pt idx="763">
                  <c:v>3.3100000000000004E-2</c:v>
                </c:pt>
                <c:pt idx="764">
                  <c:v>4.1000000000000003E-3</c:v>
                </c:pt>
                <c:pt idx="765">
                  <c:v>9.0999999999999987E-3</c:v>
                </c:pt>
                <c:pt idx="766">
                  <c:v>7.7100000000000002E-2</c:v>
                </c:pt>
                <c:pt idx="767">
                  <c:v>2.01E-2</c:v>
                </c:pt>
                <c:pt idx="768">
                  <c:v>1.61E-2</c:v>
                </c:pt>
                <c:pt idx="769">
                  <c:v>1.9099999999999999E-2</c:v>
                </c:pt>
                <c:pt idx="770">
                  <c:v>3.9100000000000003E-2</c:v>
                </c:pt>
                <c:pt idx="771">
                  <c:v>1.01E-2</c:v>
                </c:pt>
                <c:pt idx="772">
                  <c:v>2.01E-2</c:v>
                </c:pt>
                <c:pt idx="773">
                  <c:v>1.7100000000000001E-2</c:v>
                </c:pt>
                <c:pt idx="774">
                  <c:v>7.51E-2</c:v>
                </c:pt>
                <c:pt idx="775">
                  <c:v>1.01E-2</c:v>
                </c:pt>
                <c:pt idx="776">
                  <c:v>4.8100000000000004E-2</c:v>
                </c:pt>
                <c:pt idx="777">
                  <c:v>9.0999999999999987E-3</c:v>
                </c:pt>
                <c:pt idx="778">
                  <c:v>3.9100000000000003E-2</c:v>
                </c:pt>
                <c:pt idx="779">
                  <c:v>5.1000000000000004E-3</c:v>
                </c:pt>
                <c:pt idx="780">
                  <c:v>9.0999999999999987E-3</c:v>
                </c:pt>
                <c:pt idx="781">
                  <c:v>2.01E-2</c:v>
                </c:pt>
                <c:pt idx="782">
                  <c:v>6.5100000000000005E-2</c:v>
                </c:pt>
                <c:pt idx="783">
                  <c:v>7.3099999999999998E-2</c:v>
                </c:pt>
                <c:pt idx="784">
                  <c:v>2.81E-2</c:v>
                </c:pt>
                <c:pt idx="785">
                  <c:v>4.0100000000000004E-2</c:v>
                </c:pt>
                <c:pt idx="786">
                  <c:v>4.6100000000000002E-2</c:v>
                </c:pt>
                <c:pt idx="787">
                  <c:v>1.9099999999999999E-2</c:v>
                </c:pt>
                <c:pt idx="788">
                  <c:v>3.3100000000000004E-2</c:v>
                </c:pt>
                <c:pt idx="789">
                  <c:v>0.11510000000000001</c:v>
                </c:pt>
                <c:pt idx="790">
                  <c:v>2.41E-2</c:v>
                </c:pt>
                <c:pt idx="791">
                  <c:v>0.17309999999999998</c:v>
                </c:pt>
                <c:pt idx="792">
                  <c:v>7.2099999999999997E-2</c:v>
                </c:pt>
                <c:pt idx="793">
                  <c:v>6.7100000000000007E-2</c:v>
                </c:pt>
                <c:pt idx="794">
                  <c:v>3.5100000000000006E-2</c:v>
                </c:pt>
                <c:pt idx="795">
                  <c:v>4.5100000000000001E-2</c:v>
                </c:pt>
                <c:pt idx="796">
                  <c:v>3.4100000000000005E-2</c:v>
                </c:pt>
                <c:pt idx="797">
                  <c:v>1.61E-2</c:v>
                </c:pt>
                <c:pt idx="798">
                  <c:v>5.21E-2</c:v>
                </c:pt>
                <c:pt idx="799">
                  <c:v>1.7100000000000001E-2</c:v>
                </c:pt>
                <c:pt idx="800">
                  <c:v>0.14409999999999998</c:v>
                </c:pt>
                <c:pt idx="801">
                  <c:v>7.2099999999999997E-2</c:v>
                </c:pt>
                <c:pt idx="802">
                  <c:v>2.2099999999999998E-2</c:v>
                </c:pt>
                <c:pt idx="803">
                  <c:v>0.10110000000000001</c:v>
                </c:pt>
                <c:pt idx="804">
                  <c:v>0.15509999999999999</c:v>
                </c:pt>
                <c:pt idx="805">
                  <c:v>0.27610000000000001</c:v>
                </c:pt>
                <c:pt idx="806">
                  <c:v>1.8099999999999998E-2</c:v>
                </c:pt>
                <c:pt idx="807">
                  <c:v>2.7099999999999999E-2</c:v>
                </c:pt>
                <c:pt idx="808">
                  <c:v>6.2100000000000002E-2</c:v>
                </c:pt>
                <c:pt idx="809">
                  <c:v>7.7100000000000002E-2</c:v>
                </c:pt>
                <c:pt idx="810">
                  <c:v>0.18409999999999999</c:v>
                </c:pt>
                <c:pt idx="811">
                  <c:v>0.17809999999999998</c:v>
                </c:pt>
                <c:pt idx="812">
                  <c:v>3.3100000000000004E-2</c:v>
                </c:pt>
                <c:pt idx="813">
                  <c:v>7.4099999999999999E-2</c:v>
                </c:pt>
                <c:pt idx="814">
                  <c:v>0.16109999999999999</c:v>
                </c:pt>
                <c:pt idx="815">
                  <c:v>8.7099999999999997E-2</c:v>
                </c:pt>
                <c:pt idx="816">
                  <c:v>1.9099999999999999E-2</c:v>
                </c:pt>
                <c:pt idx="817">
                  <c:v>0.1341</c:v>
                </c:pt>
                <c:pt idx="818">
                  <c:v>0.21609999999999999</c:v>
                </c:pt>
                <c:pt idx="819">
                  <c:v>0.12809999999999999</c:v>
                </c:pt>
                <c:pt idx="820">
                  <c:v>8.7099999999999997E-2</c:v>
                </c:pt>
                <c:pt idx="821">
                  <c:v>0.28010000000000002</c:v>
                </c:pt>
                <c:pt idx="822">
                  <c:v>3.5100000000000006E-2</c:v>
                </c:pt>
                <c:pt idx="823">
                  <c:v>8.1100000000000005E-2</c:v>
                </c:pt>
                <c:pt idx="824">
                  <c:v>8.8099999999999998E-2</c:v>
                </c:pt>
                <c:pt idx="825">
                  <c:v>0.15009999999999998</c:v>
                </c:pt>
                <c:pt idx="826">
                  <c:v>0.2621</c:v>
                </c:pt>
                <c:pt idx="827">
                  <c:v>0.11410000000000001</c:v>
                </c:pt>
                <c:pt idx="828">
                  <c:v>7.9100000000000004E-2</c:v>
                </c:pt>
                <c:pt idx="829">
                  <c:v>7.3099999999999998E-2</c:v>
                </c:pt>
                <c:pt idx="830">
                  <c:v>5.7100000000000005E-2</c:v>
                </c:pt>
                <c:pt idx="831">
                  <c:v>0.10110000000000001</c:v>
                </c:pt>
                <c:pt idx="832">
                  <c:v>7.6100000000000001E-2</c:v>
                </c:pt>
                <c:pt idx="833">
                  <c:v>8.4100000000000008E-2</c:v>
                </c:pt>
                <c:pt idx="834">
                  <c:v>0.1381</c:v>
                </c:pt>
                <c:pt idx="835">
                  <c:v>0.1391</c:v>
                </c:pt>
                <c:pt idx="836">
                  <c:v>0.15809999999999999</c:v>
                </c:pt>
                <c:pt idx="837">
                  <c:v>7.51E-2</c:v>
                </c:pt>
                <c:pt idx="838">
                  <c:v>8.0100000000000005E-2</c:v>
                </c:pt>
                <c:pt idx="839">
                  <c:v>0.21809999999999999</c:v>
                </c:pt>
                <c:pt idx="840">
                  <c:v>0.41409999999999997</c:v>
                </c:pt>
                <c:pt idx="841">
                  <c:v>0.29309999999999997</c:v>
                </c:pt>
                <c:pt idx="842">
                  <c:v>0.3231</c:v>
                </c:pt>
                <c:pt idx="843">
                  <c:v>0.3241</c:v>
                </c:pt>
                <c:pt idx="844">
                  <c:v>0.35209999999999997</c:v>
                </c:pt>
                <c:pt idx="845">
                  <c:v>0.24509999999999998</c:v>
                </c:pt>
                <c:pt idx="846">
                  <c:v>0.15209999999999999</c:v>
                </c:pt>
                <c:pt idx="847">
                  <c:v>0.1671</c:v>
                </c:pt>
                <c:pt idx="848">
                  <c:v>0.44309999999999999</c:v>
                </c:pt>
                <c:pt idx="849">
                  <c:v>0.21609999999999999</c:v>
                </c:pt>
                <c:pt idx="850">
                  <c:v>0.33510000000000001</c:v>
                </c:pt>
                <c:pt idx="851">
                  <c:v>0.67410000000000003</c:v>
                </c:pt>
                <c:pt idx="852">
                  <c:v>0.21909999999999999</c:v>
                </c:pt>
                <c:pt idx="853">
                  <c:v>0.72309999999999997</c:v>
                </c:pt>
                <c:pt idx="854">
                  <c:v>0.55010000000000003</c:v>
                </c:pt>
                <c:pt idx="855">
                  <c:v>0.1671</c:v>
                </c:pt>
                <c:pt idx="856">
                  <c:v>0.23609999999999998</c:v>
                </c:pt>
                <c:pt idx="857">
                  <c:v>0.15009999999999998</c:v>
                </c:pt>
                <c:pt idx="858">
                  <c:v>0.14709999999999998</c:v>
                </c:pt>
                <c:pt idx="859">
                  <c:v>0.1991</c:v>
                </c:pt>
                <c:pt idx="860">
                  <c:v>0.30509999999999998</c:v>
                </c:pt>
                <c:pt idx="861">
                  <c:v>0.31509999999999999</c:v>
                </c:pt>
                <c:pt idx="862">
                  <c:v>0.61409999999999998</c:v>
                </c:pt>
                <c:pt idx="863">
                  <c:v>0.31009999999999999</c:v>
                </c:pt>
                <c:pt idx="864">
                  <c:v>0.1671</c:v>
                </c:pt>
                <c:pt idx="865">
                  <c:v>0.14809999999999998</c:v>
                </c:pt>
                <c:pt idx="866">
                  <c:v>0.61209999999999998</c:v>
                </c:pt>
                <c:pt idx="867">
                  <c:v>0.28509999999999996</c:v>
                </c:pt>
                <c:pt idx="868">
                  <c:v>0.2631</c:v>
                </c:pt>
                <c:pt idx="869">
                  <c:v>0.77410000000000001</c:v>
                </c:pt>
                <c:pt idx="870">
                  <c:v>0.47309999999999997</c:v>
                </c:pt>
                <c:pt idx="871">
                  <c:v>0.36609999999999998</c:v>
                </c:pt>
                <c:pt idx="872">
                  <c:v>0.33410000000000001</c:v>
                </c:pt>
                <c:pt idx="873">
                  <c:v>0.29909999999999998</c:v>
                </c:pt>
                <c:pt idx="874">
                  <c:v>0.46110000000000001</c:v>
                </c:pt>
                <c:pt idx="875">
                  <c:v>0.34609999999999996</c:v>
                </c:pt>
                <c:pt idx="876">
                  <c:v>0.40210000000000001</c:v>
                </c:pt>
                <c:pt idx="877">
                  <c:v>0.58109999999999995</c:v>
                </c:pt>
                <c:pt idx="878">
                  <c:v>0.2651</c:v>
                </c:pt>
                <c:pt idx="879">
                  <c:v>0.67210000000000003</c:v>
                </c:pt>
                <c:pt idx="880">
                  <c:v>0.31809999999999999</c:v>
                </c:pt>
                <c:pt idx="881">
                  <c:v>0.56110000000000004</c:v>
                </c:pt>
                <c:pt idx="882">
                  <c:v>0.56010000000000004</c:v>
                </c:pt>
                <c:pt idx="883">
                  <c:v>0.43609999999999999</c:v>
                </c:pt>
                <c:pt idx="884">
                  <c:v>0.59009999999999996</c:v>
                </c:pt>
                <c:pt idx="885">
                  <c:v>0.68410000000000004</c:v>
                </c:pt>
                <c:pt idx="886">
                  <c:v>0.82509999999999994</c:v>
                </c:pt>
                <c:pt idx="887">
                  <c:v>0.60309999999999997</c:v>
                </c:pt>
                <c:pt idx="888">
                  <c:v>0.35209999999999997</c:v>
                </c:pt>
                <c:pt idx="889">
                  <c:v>0.58309999999999995</c:v>
                </c:pt>
                <c:pt idx="890">
                  <c:v>0.35009999999999997</c:v>
                </c:pt>
                <c:pt idx="891">
                  <c:v>0.31609999999999999</c:v>
                </c:pt>
                <c:pt idx="892">
                  <c:v>0.53010000000000002</c:v>
                </c:pt>
                <c:pt idx="893">
                  <c:v>0.92510000000000003</c:v>
                </c:pt>
                <c:pt idx="894">
                  <c:v>0.18109999999999998</c:v>
                </c:pt>
                <c:pt idx="895">
                  <c:v>0.56909999999999994</c:v>
                </c:pt>
                <c:pt idx="896">
                  <c:v>0.65910000000000002</c:v>
                </c:pt>
                <c:pt idx="897">
                  <c:v>0.57709999999999995</c:v>
                </c:pt>
                <c:pt idx="898">
                  <c:v>0.56709999999999994</c:v>
                </c:pt>
                <c:pt idx="899">
                  <c:v>0.91010000000000002</c:v>
                </c:pt>
                <c:pt idx="900">
                  <c:v>0.73209999999999997</c:v>
                </c:pt>
                <c:pt idx="901">
                  <c:v>1.0521</c:v>
                </c:pt>
                <c:pt idx="902">
                  <c:v>0.90410000000000001</c:v>
                </c:pt>
                <c:pt idx="903">
                  <c:v>1.3401000000000001</c:v>
                </c:pt>
                <c:pt idx="904">
                  <c:v>1.1980999999999999</c:v>
                </c:pt>
                <c:pt idx="905">
                  <c:v>2.3741000000000003</c:v>
                </c:pt>
                <c:pt idx="906">
                  <c:v>0.78210000000000002</c:v>
                </c:pt>
                <c:pt idx="907">
                  <c:v>0.4471</c:v>
                </c:pt>
                <c:pt idx="908">
                  <c:v>0.67110000000000003</c:v>
                </c:pt>
                <c:pt idx="909">
                  <c:v>0.91610000000000003</c:v>
                </c:pt>
                <c:pt idx="910">
                  <c:v>0.65410000000000001</c:v>
                </c:pt>
                <c:pt idx="911">
                  <c:v>1.2670999999999999</c:v>
                </c:pt>
                <c:pt idx="912">
                  <c:v>1.8991</c:v>
                </c:pt>
                <c:pt idx="913">
                  <c:v>1.2081</c:v>
                </c:pt>
                <c:pt idx="914">
                  <c:v>1.1860999999999999</c:v>
                </c:pt>
                <c:pt idx="915">
                  <c:v>1.2301</c:v>
                </c:pt>
                <c:pt idx="916">
                  <c:v>0.67210000000000003</c:v>
                </c:pt>
                <c:pt idx="917">
                  <c:v>1.4071</c:v>
                </c:pt>
                <c:pt idx="918">
                  <c:v>1.6391</c:v>
                </c:pt>
                <c:pt idx="919">
                  <c:v>1.2790999999999999</c:v>
                </c:pt>
                <c:pt idx="920">
                  <c:v>2.0999999999999999E-3</c:v>
                </c:pt>
                <c:pt idx="921">
                  <c:v>1E-4</c:v>
                </c:pt>
                <c:pt idx="922">
                  <c:v>1E-4</c:v>
                </c:pt>
                <c:pt idx="923">
                  <c:v>1.1000000000000001E-3</c:v>
                </c:pt>
                <c:pt idx="924">
                  <c:v>1E-4</c:v>
                </c:pt>
                <c:pt idx="925">
                  <c:v>1E-4</c:v>
                </c:pt>
                <c:pt idx="926">
                  <c:v>1E-4</c:v>
                </c:pt>
                <c:pt idx="927">
                  <c:v>1.1000000000000001E-3</c:v>
                </c:pt>
                <c:pt idx="928">
                  <c:v>1.1000000000000001E-3</c:v>
                </c:pt>
                <c:pt idx="929">
                  <c:v>1.1000000000000001E-3</c:v>
                </c:pt>
                <c:pt idx="930">
                  <c:v>1.1000000000000001E-3</c:v>
                </c:pt>
                <c:pt idx="931">
                  <c:v>1.1000000000000001E-3</c:v>
                </c:pt>
                <c:pt idx="932">
                  <c:v>1E-4</c:v>
                </c:pt>
                <c:pt idx="933">
                  <c:v>1.1000000000000001E-3</c:v>
                </c:pt>
                <c:pt idx="934">
                  <c:v>1.1000000000000001E-3</c:v>
                </c:pt>
                <c:pt idx="935">
                  <c:v>1.1000000000000001E-3</c:v>
                </c:pt>
                <c:pt idx="936">
                  <c:v>1E-4</c:v>
                </c:pt>
                <c:pt idx="937">
                  <c:v>1.1000000000000001E-3</c:v>
                </c:pt>
                <c:pt idx="938">
                  <c:v>1.1000000000000001E-3</c:v>
                </c:pt>
                <c:pt idx="939">
                  <c:v>1.1000000000000001E-3</c:v>
                </c:pt>
                <c:pt idx="940">
                  <c:v>1.1000000000000001E-3</c:v>
                </c:pt>
                <c:pt idx="941">
                  <c:v>1E-4</c:v>
                </c:pt>
                <c:pt idx="942">
                  <c:v>1.1000000000000001E-3</c:v>
                </c:pt>
                <c:pt idx="943">
                  <c:v>1E-4</c:v>
                </c:pt>
                <c:pt idx="944">
                  <c:v>1E-4</c:v>
                </c:pt>
                <c:pt idx="945">
                  <c:v>1E-4</c:v>
                </c:pt>
                <c:pt idx="946">
                  <c:v>1.1000000000000001E-3</c:v>
                </c:pt>
                <c:pt idx="947">
                  <c:v>1.1000000000000001E-3</c:v>
                </c:pt>
                <c:pt idx="948">
                  <c:v>1E-4</c:v>
                </c:pt>
                <c:pt idx="949">
                  <c:v>1.1000000000000001E-3</c:v>
                </c:pt>
                <c:pt idx="950">
                  <c:v>1E-4</c:v>
                </c:pt>
                <c:pt idx="951">
                  <c:v>1E-4</c:v>
                </c:pt>
                <c:pt idx="952">
                  <c:v>1E-4</c:v>
                </c:pt>
                <c:pt idx="953">
                  <c:v>1.1000000000000001E-3</c:v>
                </c:pt>
                <c:pt idx="954">
                  <c:v>1.1000000000000001E-3</c:v>
                </c:pt>
                <c:pt idx="955">
                  <c:v>1.1000000000000001E-3</c:v>
                </c:pt>
                <c:pt idx="956">
                  <c:v>1.1000000000000001E-3</c:v>
                </c:pt>
                <c:pt idx="957">
                  <c:v>1.1000000000000001E-3</c:v>
                </c:pt>
                <c:pt idx="958">
                  <c:v>1.1000000000000001E-3</c:v>
                </c:pt>
                <c:pt idx="959">
                  <c:v>2.0999999999999999E-3</c:v>
                </c:pt>
                <c:pt idx="960">
                  <c:v>1E-4</c:v>
                </c:pt>
                <c:pt idx="961">
                  <c:v>1E-4</c:v>
                </c:pt>
                <c:pt idx="962">
                  <c:v>1E-4</c:v>
                </c:pt>
                <c:pt idx="963">
                  <c:v>1E-4</c:v>
                </c:pt>
                <c:pt idx="964">
                  <c:v>1.1000000000000001E-3</c:v>
                </c:pt>
                <c:pt idx="965">
                  <c:v>1.1000000000000001E-3</c:v>
                </c:pt>
                <c:pt idx="966">
                  <c:v>1E-4</c:v>
                </c:pt>
                <c:pt idx="967">
                  <c:v>1E-4</c:v>
                </c:pt>
                <c:pt idx="968">
                  <c:v>1E-4</c:v>
                </c:pt>
                <c:pt idx="969">
                  <c:v>1E-4</c:v>
                </c:pt>
                <c:pt idx="970">
                  <c:v>1E-4</c:v>
                </c:pt>
                <c:pt idx="971">
                  <c:v>1E-4</c:v>
                </c:pt>
                <c:pt idx="972">
                  <c:v>1.1000000000000001E-3</c:v>
                </c:pt>
                <c:pt idx="973">
                  <c:v>1.1000000000000001E-3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1.1000000000000001E-3</c:v>
                </c:pt>
                <c:pt idx="978">
                  <c:v>1E-4</c:v>
                </c:pt>
                <c:pt idx="979">
                  <c:v>1.1000000000000001E-3</c:v>
                </c:pt>
                <c:pt idx="980">
                  <c:v>1E-4</c:v>
                </c:pt>
                <c:pt idx="981">
                  <c:v>1E-4</c:v>
                </c:pt>
                <c:pt idx="982">
                  <c:v>1.1000000000000001E-3</c:v>
                </c:pt>
                <c:pt idx="983">
                  <c:v>1E-4</c:v>
                </c:pt>
                <c:pt idx="984">
                  <c:v>2.0999999999999999E-3</c:v>
                </c:pt>
                <c:pt idx="985">
                  <c:v>1.1000000000000001E-3</c:v>
                </c:pt>
                <c:pt idx="986">
                  <c:v>1.1000000000000001E-3</c:v>
                </c:pt>
                <c:pt idx="987">
                  <c:v>1.1000000000000001E-3</c:v>
                </c:pt>
                <c:pt idx="988">
                  <c:v>1.1000000000000001E-3</c:v>
                </c:pt>
                <c:pt idx="989">
                  <c:v>1.1000000000000001E-3</c:v>
                </c:pt>
                <c:pt idx="990">
                  <c:v>1E-4</c:v>
                </c:pt>
                <c:pt idx="991">
                  <c:v>1E-4</c:v>
                </c:pt>
                <c:pt idx="992">
                  <c:v>1E-4</c:v>
                </c:pt>
                <c:pt idx="993">
                  <c:v>1.1000000000000001E-3</c:v>
                </c:pt>
                <c:pt idx="994">
                  <c:v>1.1000000000000001E-3</c:v>
                </c:pt>
                <c:pt idx="995">
                  <c:v>1E-4</c:v>
                </c:pt>
                <c:pt idx="996">
                  <c:v>1.1000000000000001E-3</c:v>
                </c:pt>
                <c:pt idx="997">
                  <c:v>1E-4</c:v>
                </c:pt>
                <c:pt idx="998">
                  <c:v>1E-4</c:v>
                </c:pt>
                <c:pt idx="999">
                  <c:v>1E-4</c:v>
                </c:pt>
                <c:pt idx="1000">
                  <c:v>1.1000000000000001E-3</c:v>
                </c:pt>
                <c:pt idx="1001">
                  <c:v>1.1000000000000001E-3</c:v>
                </c:pt>
                <c:pt idx="1002">
                  <c:v>1.1000000000000001E-3</c:v>
                </c:pt>
                <c:pt idx="1003">
                  <c:v>1.1000000000000001E-3</c:v>
                </c:pt>
                <c:pt idx="1004">
                  <c:v>1E-4</c:v>
                </c:pt>
                <c:pt idx="1005">
                  <c:v>1.1000000000000001E-3</c:v>
                </c:pt>
                <c:pt idx="1006">
                  <c:v>1.1000000000000001E-3</c:v>
                </c:pt>
                <c:pt idx="1007">
                  <c:v>1.1000000000000001E-3</c:v>
                </c:pt>
                <c:pt idx="1008">
                  <c:v>1.1000000000000001E-3</c:v>
                </c:pt>
                <c:pt idx="1009">
                  <c:v>1E-4</c:v>
                </c:pt>
                <c:pt idx="1010">
                  <c:v>1.1000000000000001E-3</c:v>
                </c:pt>
                <c:pt idx="1011">
                  <c:v>1.1000000000000001E-3</c:v>
                </c:pt>
                <c:pt idx="1012">
                  <c:v>1.1000000000000001E-3</c:v>
                </c:pt>
                <c:pt idx="1013">
                  <c:v>1E-4</c:v>
                </c:pt>
                <c:pt idx="1014">
                  <c:v>1E-4</c:v>
                </c:pt>
                <c:pt idx="1015">
                  <c:v>1.1000000000000001E-3</c:v>
                </c:pt>
                <c:pt idx="1016">
                  <c:v>1.1000000000000001E-3</c:v>
                </c:pt>
                <c:pt idx="1017">
                  <c:v>1.1000000000000001E-3</c:v>
                </c:pt>
                <c:pt idx="1018">
                  <c:v>1.1000000000000001E-3</c:v>
                </c:pt>
                <c:pt idx="1019">
                  <c:v>1E-4</c:v>
                </c:pt>
                <c:pt idx="1020">
                  <c:v>1E-4</c:v>
                </c:pt>
                <c:pt idx="1021">
                  <c:v>1.1000000000000001E-3</c:v>
                </c:pt>
                <c:pt idx="1022">
                  <c:v>1.1000000000000001E-3</c:v>
                </c:pt>
                <c:pt idx="1023">
                  <c:v>1.1000000000000001E-3</c:v>
                </c:pt>
                <c:pt idx="1024">
                  <c:v>1.1000000000000001E-3</c:v>
                </c:pt>
                <c:pt idx="1025">
                  <c:v>1.1000000000000001E-3</c:v>
                </c:pt>
                <c:pt idx="1026">
                  <c:v>1E-4</c:v>
                </c:pt>
                <c:pt idx="1027">
                  <c:v>1.1000000000000001E-3</c:v>
                </c:pt>
                <c:pt idx="1028">
                  <c:v>1.1000000000000001E-3</c:v>
                </c:pt>
                <c:pt idx="1029">
                  <c:v>1E-4</c:v>
                </c:pt>
                <c:pt idx="1030">
                  <c:v>2.0999999999999999E-3</c:v>
                </c:pt>
                <c:pt idx="1031">
                  <c:v>2.0999999999999999E-3</c:v>
                </c:pt>
                <c:pt idx="1032">
                  <c:v>1.1000000000000001E-3</c:v>
                </c:pt>
                <c:pt idx="1033">
                  <c:v>1.1000000000000001E-3</c:v>
                </c:pt>
                <c:pt idx="1034">
                  <c:v>1.1000000000000001E-3</c:v>
                </c:pt>
                <c:pt idx="1035">
                  <c:v>1.1000000000000001E-3</c:v>
                </c:pt>
                <c:pt idx="1036">
                  <c:v>1E-4</c:v>
                </c:pt>
                <c:pt idx="1037">
                  <c:v>1.1000000000000001E-3</c:v>
                </c:pt>
                <c:pt idx="1038">
                  <c:v>1.1000000000000001E-3</c:v>
                </c:pt>
                <c:pt idx="1039">
                  <c:v>1.1000000000000001E-3</c:v>
                </c:pt>
                <c:pt idx="1040">
                  <c:v>1.1000000000000001E-3</c:v>
                </c:pt>
                <c:pt idx="1041">
                  <c:v>2.0999999999999999E-3</c:v>
                </c:pt>
                <c:pt idx="1042">
                  <c:v>2.0999999999999999E-3</c:v>
                </c:pt>
                <c:pt idx="1043">
                  <c:v>1.1000000000000001E-3</c:v>
                </c:pt>
                <c:pt idx="1044">
                  <c:v>4.1000000000000003E-3</c:v>
                </c:pt>
                <c:pt idx="1045">
                  <c:v>1.1000000000000001E-3</c:v>
                </c:pt>
                <c:pt idx="1046">
                  <c:v>1.1000000000000001E-3</c:v>
                </c:pt>
                <c:pt idx="1047">
                  <c:v>1.1000000000000001E-3</c:v>
                </c:pt>
                <c:pt idx="1048">
                  <c:v>1.1000000000000001E-3</c:v>
                </c:pt>
                <c:pt idx="1049">
                  <c:v>1.1000000000000001E-3</c:v>
                </c:pt>
                <c:pt idx="1050">
                  <c:v>1E-4</c:v>
                </c:pt>
                <c:pt idx="1051">
                  <c:v>1.1000000000000001E-3</c:v>
                </c:pt>
                <c:pt idx="1052">
                  <c:v>1.1000000000000001E-3</c:v>
                </c:pt>
                <c:pt idx="1053">
                  <c:v>1E-4</c:v>
                </c:pt>
                <c:pt idx="1054">
                  <c:v>1.1000000000000001E-3</c:v>
                </c:pt>
                <c:pt idx="1055">
                  <c:v>1.1000000000000001E-3</c:v>
                </c:pt>
                <c:pt idx="1056">
                  <c:v>2.0999999999999999E-3</c:v>
                </c:pt>
                <c:pt idx="1057">
                  <c:v>2.0999999999999999E-3</c:v>
                </c:pt>
                <c:pt idx="1058">
                  <c:v>1.1000000000000001E-3</c:v>
                </c:pt>
                <c:pt idx="1059">
                  <c:v>2.0999999999999999E-3</c:v>
                </c:pt>
                <c:pt idx="1060">
                  <c:v>1.1000000000000001E-3</c:v>
                </c:pt>
                <c:pt idx="1061">
                  <c:v>3.0999999999999999E-3</c:v>
                </c:pt>
                <c:pt idx="1062">
                  <c:v>1E-4</c:v>
                </c:pt>
                <c:pt idx="1063">
                  <c:v>1E-4</c:v>
                </c:pt>
                <c:pt idx="1064">
                  <c:v>2.0999999999999999E-3</c:v>
                </c:pt>
                <c:pt idx="1065">
                  <c:v>2.0999999999999999E-3</c:v>
                </c:pt>
                <c:pt idx="1066">
                  <c:v>4.1000000000000003E-3</c:v>
                </c:pt>
                <c:pt idx="1067">
                  <c:v>9.3100000000000002E-2</c:v>
                </c:pt>
                <c:pt idx="1068">
                  <c:v>2.0999999999999999E-3</c:v>
                </c:pt>
                <c:pt idx="1069">
                  <c:v>3.0999999999999999E-3</c:v>
                </c:pt>
                <c:pt idx="1070">
                  <c:v>1E-4</c:v>
                </c:pt>
                <c:pt idx="1071">
                  <c:v>2.0999999999999999E-3</c:v>
                </c:pt>
                <c:pt idx="1072">
                  <c:v>1E-4</c:v>
                </c:pt>
                <c:pt idx="1073">
                  <c:v>1.1000000000000001E-3</c:v>
                </c:pt>
                <c:pt idx="1074">
                  <c:v>1.8099999999999998E-2</c:v>
                </c:pt>
                <c:pt idx="1075">
                  <c:v>1.1000000000000001E-3</c:v>
                </c:pt>
                <c:pt idx="1076">
                  <c:v>1.1000000000000001E-3</c:v>
                </c:pt>
                <c:pt idx="1077">
                  <c:v>1E-4</c:v>
                </c:pt>
                <c:pt idx="1078">
                  <c:v>1.1000000000000001E-3</c:v>
                </c:pt>
                <c:pt idx="1079">
                  <c:v>1.1000000000000001E-3</c:v>
                </c:pt>
                <c:pt idx="1080">
                  <c:v>1.1000000000000001E-3</c:v>
                </c:pt>
                <c:pt idx="1081">
                  <c:v>1.1000000000000001E-3</c:v>
                </c:pt>
                <c:pt idx="1082">
                  <c:v>1.1000000000000001E-3</c:v>
                </c:pt>
                <c:pt idx="1083">
                  <c:v>1.1000000000000001E-3</c:v>
                </c:pt>
                <c:pt idx="1084">
                  <c:v>2.0999999999999999E-3</c:v>
                </c:pt>
                <c:pt idx="1085">
                  <c:v>1.1000000000000001E-3</c:v>
                </c:pt>
                <c:pt idx="1086">
                  <c:v>1E-4</c:v>
                </c:pt>
                <c:pt idx="1087">
                  <c:v>9.0999999999999987E-3</c:v>
                </c:pt>
                <c:pt idx="1088">
                  <c:v>2.0999999999999999E-3</c:v>
                </c:pt>
                <c:pt idx="1089">
                  <c:v>2.0999999999999999E-3</c:v>
                </c:pt>
                <c:pt idx="1090">
                  <c:v>1.1000000000000001E-3</c:v>
                </c:pt>
                <c:pt idx="1091">
                  <c:v>1E-4</c:v>
                </c:pt>
                <c:pt idx="1092">
                  <c:v>1.1000000000000001E-3</c:v>
                </c:pt>
                <c:pt idx="1093">
                  <c:v>3.0999999999999999E-3</c:v>
                </c:pt>
                <c:pt idx="1094">
                  <c:v>2.0999999999999999E-3</c:v>
                </c:pt>
                <c:pt idx="1095">
                  <c:v>2.0999999999999999E-3</c:v>
                </c:pt>
                <c:pt idx="1096">
                  <c:v>1.1000000000000001E-3</c:v>
                </c:pt>
                <c:pt idx="1097">
                  <c:v>2.0999999999999999E-3</c:v>
                </c:pt>
                <c:pt idx="1098">
                  <c:v>1.1000000000000001E-3</c:v>
                </c:pt>
                <c:pt idx="1099">
                  <c:v>1.1000000000000001E-3</c:v>
                </c:pt>
                <c:pt idx="1100">
                  <c:v>2.0999999999999999E-3</c:v>
                </c:pt>
                <c:pt idx="1101">
                  <c:v>1.1000000000000001E-3</c:v>
                </c:pt>
                <c:pt idx="1102">
                  <c:v>1.1000000000000001E-3</c:v>
                </c:pt>
                <c:pt idx="1103">
                  <c:v>1.1000000000000001E-3</c:v>
                </c:pt>
                <c:pt idx="1104">
                  <c:v>1.1000000000000001E-3</c:v>
                </c:pt>
                <c:pt idx="1105">
                  <c:v>1.1000000000000001E-3</c:v>
                </c:pt>
                <c:pt idx="1106">
                  <c:v>2.0999999999999999E-3</c:v>
                </c:pt>
                <c:pt idx="1107">
                  <c:v>1.1000000000000001E-3</c:v>
                </c:pt>
                <c:pt idx="1108">
                  <c:v>1.1000000000000001E-3</c:v>
                </c:pt>
                <c:pt idx="1109">
                  <c:v>1E-4</c:v>
                </c:pt>
                <c:pt idx="1110">
                  <c:v>2.0999999999999999E-3</c:v>
                </c:pt>
                <c:pt idx="1111">
                  <c:v>1.1000000000000001E-3</c:v>
                </c:pt>
                <c:pt idx="1112">
                  <c:v>2.0999999999999999E-3</c:v>
                </c:pt>
                <c:pt idx="1113">
                  <c:v>1E-4</c:v>
                </c:pt>
                <c:pt idx="1114">
                  <c:v>2.0999999999999999E-3</c:v>
                </c:pt>
                <c:pt idx="1115">
                  <c:v>1.1000000000000001E-3</c:v>
                </c:pt>
                <c:pt idx="1116">
                  <c:v>2.0999999999999999E-3</c:v>
                </c:pt>
                <c:pt idx="1117">
                  <c:v>3.0999999999999999E-3</c:v>
                </c:pt>
                <c:pt idx="1118">
                  <c:v>2.0999999999999999E-3</c:v>
                </c:pt>
                <c:pt idx="1119">
                  <c:v>1.1000000000000001E-3</c:v>
                </c:pt>
                <c:pt idx="1120">
                  <c:v>2.0999999999999999E-3</c:v>
                </c:pt>
                <c:pt idx="1121">
                  <c:v>3.0999999999999999E-3</c:v>
                </c:pt>
                <c:pt idx="1122">
                  <c:v>3.0999999999999999E-3</c:v>
                </c:pt>
                <c:pt idx="1123">
                  <c:v>2.0999999999999999E-3</c:v>
                </c:pt>
                <c:pt idx="1124">
                  <c:v>3.0999999999999999E-3</c:v>
                </c:pt>
                <c:pt idx="1125">
                  <c:v>1.1000000000000001E-3</c:v>
                </c:pt>
                <c:pt idx="1126">
                  <c:v>1.1000000000000001E-3</c:v>
                </c:pt>
                <c:pt idx="1127">
                  <c:v>3.0999999999999999E-3</c:v>
                </c:pt>
                <c:pt idx="1128">
                  <c:v>1.1000000000000001E-3</c:v>
                </c:pt>
                <c:pt idx="1129">
                  <c:v>2.0999999999999999E-3</c:v>
                </c:pt>
                <c:pt idx="1130">
                  <c:v>1E-4</c:v>
                </c:pt>
                <c:pt idx="1131">
                  <c:v>8.0999999999999996E-3</c:v>
                </c:pt>
                <c:pt idx="1132">
                  <c:v>2.0999999999999999E-3</c:v>
                </c:pt>
                <c:pt idx="1133">
                  <c:v>1.1000000000000001E-3</c:v>
                </c:pt>
                <c:pt idx="1134">
                  <c:v>4.1000000000000003E-3</c:v>
                </c:pt>
                <c:pt idx="1135">
                  <c:v>3.0999999999999999E-3</c:v>
                </c:pt>
                <c:pt idx="1136">
                  <c:v>1.1000000000000001E-3</c:v>
                </c:pt>
                <c:pt idx="1137">
                  <c:v>1.1000000000000001E-3</c:v>
                </c:pt>
                <c:pt idx="1138">
                  <c:v>3.0999999999999999E-3</c:v>
                </c:pt>
                <c:pt idx="1139">
                  <c:v>3.0999999999999999E-3</c:v>
                </c:pt>
                <c:pt idx="1140">
                  <c:v>1.1000000000000001E-3</c:v>
                </c:pt>
                <c:pt idx="1141">
                  <c:v>1.1000000000000001E-3</c:v>
                </c:pt>
                <c:pt idx="1142">
                  <c:v>2.0999999999999999E-3</c:v>
                </c:pt>
                <c:pt idx="1143">
                  <c:v>2.0999999999999999E-3</c:v>
                </c:pt>
                <c:pt idx="1144">
                  <c:v>5.1000000000000004E-3</c:v>
                </c:pt>
                <c:pt idx="1145">
                  <c:v>1.1000000000000001E-3</c:v>
                </c:pt>
                <c:pt idx="1146">
                  <c:v>5.1000000000000004E-3</c:v>
                </c:pt>
                <c:pt idx="1147">
                  <c:v>6.1000000000000004E-3</c:v>
                </c:pt>
                <c:pt idx="1148">
                  <c:v>4.1000000000000003E-3</c:v>
                </c:pt>
                <c:pt idx="1149">
                  <c:v>9.0999999999999987E-3</c:v>
                </c:pt>
                <c:pt idx="1150">
                  <c:v>6.1000000000000004E-3</c:v>
                </c:pt>
                <c:pt idx="1151">
                  <c:v>8.0999999999999996E-3</c:v>
                </c:pt>
                <c:pt idx="1152">
                  <c:v>5.1000000000000004E-3</c:v>
                </c:pt>
                <c:pt idx="1153">
                  <c:v>3.0999999999999999E-3</c:v>
                </c:pt>
                <c:pt idx="1154">
                  <c:v>5.1000000000000004E-3</c:v>
                </c:pt>
                <c:pt idx="1155">
                  <c:v>8.0999999999999996E-3</c:v>
                </c:pt>
                <c:pt idx="1156">
                  <c:v>3.0999999999999999E-3</c:v>
                </c:pt>
                <c:pt idx="1157">
                  <c:v>1.1000000000000001E-3</c:v>
                </c:pt>
                <c:pt idx="1158">
                  <c:v>8.0999999999999996E-3</c:v>
                </c:pt>
                <c:pt idx="1159">
                  <c:v>2.0999999999999999E-3</c:v>
                </c:pt>
                <c:pt idx="1160">
                  <c:v>4.1000000000000003E-3</c:v>
                </c:pt>
                <c:pt idx="1161">
                  <c:v>2.0999999999999999E-3</c:v>
                </c:pt>
                <c:pt idx="1162">
                  <c:v>4.1000000000000003E-3</c:v>
                </c:pt>
                <c:pt idx="1163">
                  <c:v>1.5099999999999999E-2</c:v>
                </c:pt>
                <c:pt idx="1164">
                  <c:v>3.0999999999999999E-3</c:v>
                </c:pt>
                <c:pt idx="1165">
                  <c:v>2.0999999999999999E-3</c:v>
                </c:pt>
                <c:pt idx="1166">
                  <c:v>5.1000000000000004E-3</c:v>
                </c:pt>
                <c:pt idx="1167">
                  <c:v>4.1000000000000003E-3</c:v>
                </c:pt>
                <c:pt idx="1168">
                  <c:v>6.1000000000000004E-3</c:v>
                </c:pt>
                <c:pt idx="1169">
                  <c:v>1.1099999999999999E-2</c:v>
                </c:pt>
                <c:pt idx="1170">
                  <c:v>5.1000000000000004E-3</c:v>
                </c:pt>
                <c:pt idx="1171">
                  <c:v>1.01E-2</c:v>
                </c:pt>
                <c:pt idx="1172">
                  <c:v>8.0999999999999996E-3</c:v>
                </c:pt>
                <c:pt idx="1173">
                  <c:v>4.1000000000000003E-3</c:v>
                </c:pt>
                <c:pt idx="1174">
                  <c:v>4.1000000000000003E-3</c:v>
                </c:pt>
                <c:pt idx="1175">
                  <c:v>4.1000000000000003E-3</c:v>
                </c:pt>
                <c:pt idx="1176">
                  <c:v>3.0999999999999999E-3</c:v>
                </c:pt>
                <c:pt idx="1177">
                  <c:v>4.1000000000000003E-3</c:v>
                </c:pt>
                <c:pt idx="1178">
                  <c:v>8.0999999999999996E-3</c:v>
                </c:pt>
                <c:pt idx="1179">
                  <c:v>5.1000000000000004E-3</c:v>
                </c:pt>
                <c:pt idx="1180">
                  <c:v>1.01E-2</c:v>
                </c:pt>
                <c:pt idx="1181">
                  <c:v>4.1000000000000003E-3</c:v>
                </c:pt>
                <c:pt idx="1182">
                  <c:v>3.0999999999999999E-3</c:v>
                </c:pt>
                <c:pt idx="1183">
                  <c:v>8.0999999999999996E-3</c:v>
                </c:pt>
                <c:pt idx="1184">
                  <c:v>1.21E-2</c:v>
                </c:pt>
                <c:pt idx="1185">
                  <c:v>6.1000000000000004E-3</c:v>
                </c:pt>
                <c:pt idx="1186">
                  <c:v>1.8099999999999998E-2</c:v>
                </c:pt>
                <c:pt idx="1187">
                  <c:v>1.3099999999999999E-2</c:v>
                </c:pt>
                <c:pt idx="1188">
                  <c:v>1.21E-2</c:v>
                </c:pt>
                <c:pt idx="1189">
                  <c:v>8.0999999999999996E-3</c:v>
                </c:pt>
                <c:pt idx="1190">
                  <c:v>5.1000000000000004E-3</c:v>
                </c:pt>
                <c:pt idx="1191">
                  <c:v>1.9099999999999999E-2</c:v>
                </c:pt>
                <c:pt idx="1192">
                  <c:v>1.41E-2</c:v>
                </c:pt>
                <c:pt idx="1193">
                  <c:v>8.0999999999999996E-3</c:v>
                </c:pt>
                <c:pt idx="1194">
                  <c:v>3.4100000000000005E-2</c:v>
                </c:pt>
                <c:pt idx="1195">
                  <c:v>2.3099999999999999E-2</c:v>
                </c:pt>
                <c:pt idx="1196">
                  <c:v>1.41E-2</c:v>
                </c:pt>
                <c:pt idx="1197">
                  <c:v>3.0999999999999999E-3</c:v>
                </c:pt>
                <c:pt idx="1198">
                  <c:v>5.1000000000000004E-3</c:v>
                </c:pt>
                <c:pt idx="1199">
                  <c:v>1.3099999999999999E-2</c:v>
                </c:pt>
                <c:pt idx="1200">
                  <c:v>1.9099999999999999E-2</c:v>
                </c:pt>
                <c:pt idx="1201">
                  <c:v>9.0999999999999987E-3</c:v>
                </c:pt>
                <c:pt idx="1202">
                  <c:v>9.0999999999999987E-3</c:v>
                </c:pt>
                <c:pt idx="1203">
                  <c:v>1.21E-2</c:v>
                </c:pt>
                <c:pt idx="1204">
                  <c:v>3.0999999999999999E-3</c:v>
                </c:pt>
                <c:pt idx="1205">
                  <c:v>1.7100000000000001E-2</c:v>
                </c:pt>
                <c:pt idx="1206">
                  <c:v>1.01E-2</c:v>
                </c:pt>
                <c:pt idx="1207">
                  <c:v>8.0999999999999996E-3</c:v>
                </c:pt>
                <c:pt idx="1208">
                  <c:v>1.5099999999999999E-2</c:v>
                </c:pt>
                <c:pt idx="1209">
                  <c:v>3.0099999999999998E-2</c:v>
                </c:pt>
                <c:pt idx="1210">
                  <c:v>2.3099999999999999E-2</c:v>
                </c:pt>
                <c:pt idx="1211">
                  <c:v>5.3100000000000001E-2</c:v>
                </c:pt>
                <c:pt idx="1212">
                  <c:v>1.5099999999999999E-2</c:v>
                </c:pt>
                <c:pt idx="1213">
                  <c:v>4.1000000000000003E-3</c:v>
                </c:pt>
                <c:pt idx="1214">
                  <c:v>1.01E-2</c:v>
                </c:pt>
                <c:pt idx="1215">
                  <c:v>1.21E-2</c:v>
                </c:pt>
                <c:pt idx="1216">
                  <c:v>9.0999999999999987E-3</c:v>
                </c:pt>
                <c:pt idx="1217">
                  <c:v>3.1099999999999999E-2</c:v>
                </c:pt>
                <c:pt idx="1218">
                  <c:v>1.3099999999999999E-2</c:v>
                </c:pt>
                <c:pt idx="1219">
                  <c:v>1.9099999999999999E-2</c:v>
                </c:pt>
                <c:pt idx="1220">
                  <c:v>4.9100000000000005E-2</c:v>
                </c:pt>
                <c:pt idx="1221">
                  <c:v>6.1000000000000004E-3</c:v>
                </c:pt>
                <c:pt idx="1222">
                  <c:v>4.41E-2</c:v>
                </c:pt>
                <c:pt idx="1223">
                  <c:v>4.3099999999999999E-2</c:v>
                </c:pt>
                <c:pt idx="1224">
                  <c:v>5.1000000000000004E-3</c:v>
                </c:pt>
                <c:pt idx="1225">
                  <c:v>1.01E-2</c:v>
                </c:pt>
                <c:pt idx="1226">
                  <c:v>7.9100000000000004E-2</c:v>
                </c:pt>
                <c:pt idx="1227">
                  <c:v>1.61E-2</c:v>
                </c:pt>
                <c:pt idx="1228">
                  <c:v>1.9099999999999999E-2</c:v>
                </c:pt>
                <c:pt idx="1229">
                  <c:v>1.9099999999999999E-2</c:v>
                </c:pt>
                <c:pt idx="1230">
                  <c:v>3.1099999999999999E-2</c:v>
                </c:pt>
                <c:pt idx="1231">
                  <c:v>1.41E-2</c:v>
                </c:pt>
                <c:pt idx="1232">
                  <c:v>2.6099999999999998E-2</c:v>
                </c:pt>
                <c:pt idx="1233">
                  <c:v>1.1099999999999999E-2</c:v>
                </c:pt>
                <c:pt idx="1234">
                  <c:v>6.9100000000000009E-2</c:v>
                </c:pt>
                <c:pt idx="1235">
                  <c:v>9.0999999999999987E-3</c:v>
                </c:pt>
                <c:pt idx="1236">
                  <c:v>3.1099999999999999E-2</c:v>
                </c:pt>
                <c:pt idx="1237">
                  <c:v>8.0999999999999996E-3</c:v>
                </c:pt>
                <c:pt idx="1238">
                  <c:v>2.3099999999999999E-2</c:v>
                </c:pt>
                <c:pt idx="1239">
                  <c:v>8.0999999999999996E-3</c:v>
                </c:pt>
                <c:pt idx="1240">
                  <c:v>1.5099999999999999E-2</c:v>
                </c:pt>
                <c:pt idx="1241">
                  <c:v>2.2099999999999998E-2</c:v>
                </c:pt>
                <c:pt idx="1242">
                  <c:v>6.8100000000000008E-2</c:v>
                </c:pt>
                <c:pt idx="1243">
                  <c:v>3.61E-2</c:v>
                </c:pt>
                <c:pt idx="1244">
                  <c:v>2.9100000000000001E-2</c:v>
                </c:pt>
                <c:pt idx="1245">
                  <c:v>4.2100000000000005E-2</c:v>
                </c:pt>
                <c:pt idx="1246">
                  <c:v>5.0100000000000006E-2</c:v>
                </c:pt>
                <c:pt idx="1247">
                  <c:v>2.7099999999999999E-2</c:v>
                </c:pt>
                <c:pt idx="1248">
                  <c:v>1.7100000000000001E-2</c:v>
                </c:pt>
                <c:pt idx="1249">
                  <c:v>6.3100000000000003E-2</c:v>
                </c:pt>
                <c:pt idx="1250">
                  <c:v>2.2099999999999998E-2</c:v>
                </c:pt>
                <c:pt idx="1251">
                  <c:v>0.1661</c:v>
                </c:pt>
                <c:pt idx="1252">
                  <c:v>6.3100000000000003E-2</c:v>
                </c:pt>
                <c:pt idx="1253">
                  <c:v>6.6100000000000006E-2</c:v>
                </c:pt>
                <c:pt idx="1254">
                  <c:v>3.1099999999999999E-2</c:v>
                </c:pt>
                <c:pt idx="1255">
                  <c:v>3.3100000000000004E-2</c:v>
                </c:pt>
                <c:pt idx="1256">
                  <c:v>3.5100000000000006E-2</c:v>
                </c:pt>
                <c:pt idx="1257">
                  <c:v>1.7100000000000001E-2</c:v>
                </c:pt>
                <c:pt idx="1258">
                  <c:v>3.0099999999999998E-2</c:v>
                </c:pt>
                <c:pt idx="1259">
                  <c:v>1.5099999999999999E-2</c:v>
                </c:pt>
                <c:pt idx="1260">
                  <c:v>0.15009999999999998</c:v>
                </c:pt>
                <c:pt idx="1261">
                  <c:v>7.3099999999999998E-2</c:v>
                </c:pt>
                <c:pt idx="1262">
                  <c:v>2.01E-2</c:v>
                </c:pt>
                <c:pt idx="1263">
                  <c:v>6.4100000000000004E-2</c:v>
                </c:pt>
                <c:pt idx="1264">
                  <c:v>0.12709999999999999</c:v>
                </c:pt>
                <c:pt idx="1265">
                  <c:v>0.27210000000000001</c:v>
                </c:pt>
                <c:pt idx="1266">
                  <c:v>1.5099999999999999E-2</c:v>
                </c:pt>
                <c:pt idx="1267">
                  <c:v>2.1100000000000001E-2</c:v>
                </c:pt>
                <c:pt idx="1268">
                  <c:v>6.9100000000000009E-2</c:v>
                </c:pt>
                <c:pt idx="1269">
                  <c:v>6.8100000000000008E-2</c:v>
                </c:pt>
                <c:pt idx="1270">
                  <c:v>0.14409999999999998</c:v>
                </c:pt>
                <c:pt idx="1271">
                  <c:v>0.18309999999999998</c:v>
                </c:pt>
                <c:pt idx="1272">
                  <c:v>3.5100000000000006E-2</c:v>
                </c:pt>
                <c:pt idx="1273">
                  <c:v>7.2099999999999997E-2</c:v>
                </c:pt>
                <c:pt idx="1274">
                  <c:v>0.1401</c:v>
                </c:pt>
                <c:pt idx="1275">
                  <c:v>6.9100000000000009E-2</c:v>
                </c:pt>
                <c:pt idx="1276">
                  <c:v>1.61E-2</c:v>
                </c:pt>
                <c:pt idx="1277">
                  <c:v>0.14609999999999998</c:v>
                </c:pt>
                <c:pt idx="1278">
                  <c:v>0.18409999999999999</c:v>
                </c:pt>
                <c:pt idx="1279">
                  <c:v>0.1351</c:v>
                </c:pt>
                <c:pt idx="1280">
                  <c:v>8.6099999999999996E-2</c:v>
                </c:pt>
                <c:pt idx="1281">
                  <c:v>0.26910000000000001</c:v>
                </c:pt>
                <c:pt idx="1282">
                  <c:v>3.7100000000000001E-2</c:v>
                </c:pt>
                <c:pt idx="1283">
                  <c:v>8.4100000000000008E-2</c:v>
                </c:pt>
                <c:pt idx="1284">
                  <c:v>9.4100000000000003E-2</c:v>
                </c:pt>
                <c:pt idx="1285">
                  <c:v>0.14209999999999998</c:v>
                </c:pt>
                <c:pt idx="1286">
                  <c:v>0.30909999999999999</c:v>
                </c:pt>
                <c:pt idx="1287">
                  <c:v>0.10010000000000001</c:v>
                </c:pt>
                <c:pt idx="1288">
                  <c:v>7.1099999999999997E-2</c:v>
                </c:pt>
                <c:pt idx="1289">
                  <c:v>0.1041</c:v>
                </c:pt>
                <c:pt idx="1290">
                  <c:v>6.3100000000000003E-2</c:v>
                </c:pt>
                <c:pt idx="1291">
                  <c:v>8.2100000000000006E-2</c:v>
                </c:pt>
                <c:pt idx="1292">
                  <c:v>7.6100000000000001E-2</c:v>
                </c:pt>
                <c:pt idx="1293">
                  <c:v>6.8100000000000008E-2</c:v>
                </c:pt>
                <c:pt idx="1294">
                  <c:v>0.1691</c:v>
                </c:pt>
                <c:pt idx="1295">
                  <c:v>0.12909999999999999</c:v>
                </c:pt>
                <c:pt idx="1296">
                  <c:v>0.1381</c:v>
                </c:pt>
                <c:pt idx="1297">
                  <c:v>8.8099999999999998E-2</c:v>
                </c:pt>
                <c:pt idx="1298">
                  <c:v>8.8099999999999998E-2</c:v>
                </c:pt>
                <c:pt idx="1299">
                  <c:v>0.12609999999999999</c:v>
                </c:pt>
                <c:pt idx="1300">
                  <c:v>0.40410000000000001</c:v>
                </c:pt>
                <c:pt idx="1301">
                  <c:v>0.2611</c:v>
                </c:pt>
                <c:pt idx="1302">
                  <c:v>0.31209999999999999</c:v>
                </c:pt>
                <c:pt idx="1303">
                  <c:v>0.30109999999999998</c:v>
                </c:pt>
                <c:pt idx="1304">
                  <c:v>0.46810000000000002</c:v>
                </c:pt>
                <c:pt idx="1305">
                  <c:v>0.2011</c:v>
                </c:pt>
                <c:pt idx="1306">
                  <c:v>0.12709999999999999</c:v>
                </c:pt>
                <c:pt idx="1307">
                  <c:v>0.18109999999999998</c:v>
                </c:pt>
                <c:pt idx="1308">
                  <c:v>0.47809999999999997</c:v>
                </c:pt>
                <c:pt idx="1309">
                  <c:v>0.1951</c:v>
                </c:pt>
                <c:pt idx="1310">
                  <c:v>0.3241</c:v>
                </c:pt>
                <c:pt idx="1311">
                  <c:v>0.73809999999999998</c:v>
                </c:pt>
                <c:pt idx="1312">
                  <c:v>0.17809999999999998</c:v>
                </c:pt>
                <c:pt idx="1313">
                  <c:v>0.56010000000000004</c:v>
                </c:pt>
                <c:pt idx="1314">
                  <c:v>0.54910000000000003</c:v>
                </c:pt>
                <c:pt idx="1315">
                  <c:v>0.18009999999999998</c:v>
                </c:pt>
                <c:pt idx="1316">
                  <c:v>0.16009999999999999</c:v>
                </c:pt>
                <c:pt idx="1317">
                  <c:v>0.1351</c:v>
                </c:pt>
                <c:pt idx="1318">
                  <c:v>0.12709999999999999</c:v>
                </c:pt>
                <c:pt idx="1319">
                  <c:v>0.18809999999999999</c:v>
                </c:pt>
                <c:pt idx="1320">
                  <c:v>0.31509999999999999</c:v>
                </c:pt>
                <c:pt idx="1321">
                  <c:v>0.3291</c:v>
                </c:pt>
                <c:pt idx="1322">
                  <c:v>0.57909999999999995</c:v>
                </c:pt>
                <c:pt idx="1323">
                  <c:v>0.34709999999999996</c:v>
                </c:pt>
                <c:pt idx="1324">
                  <c:v>0.21609999999999999</c:v>
                </c:pt>
                <c:pt idx="1325">
                  <c:v>0.1641</c:v>
                </c:pt>
                <c:pt idx="1326">
                  <c:v>0.6401</c:v>
                </c:pt>
                <c:pt idx="1327">
                  <c:v>0.30809999999999998</c:v>
                </c:pt>
                <c:pt idx="1328">
                  <c:v>0.25509999999999999</c:v>
                </c:pt>
                <c:pt idx="1329">
                  <c:v>0.73409999999999997</c:v>
                </c:pt>
                <c:pt idx="1330">
                  <c:v>0.42509999999999998</c:v>
                </c:pt>
                <c:pt idx="1331">
                  <c:v>0.3221</c:v>
                </c:pt>
                <c:pt idx="1332">
                  <c:v>0.33410000000000001</c:v>
                </c:pt>
                <c:pt idx="1333">
                  <c:v>0.29709999999999998</c:v>
                </c:pt>
                <c:pt idx="1334">
                  <c:v>0.47009999999999996</c:v>
                </c:pt>
                <c:pt idx="1335">
                  <c:v>0.2611</c:v>
                </c:pt>
                <c:pt idx="1336">
                  <c:v>0.33810000000000001</c:v>
                </c:pt>
                <c:pt idx="1337">
                  <c:v>0.57409999999999994</c:v>
                </c:pt>
                <c:pt idx="1338">
                  <c:v>0.33410000000000001</c:v>
                </c:pt>
                <c:pt idx="1339">
                  <c:v>0.55610000000000004</c:v>
                </c:pt>
                <c:pt idx="1340">
                  <c:v>0.53610000000000002</c:v>
                </c:pt>
                <c:pt idx="1341">
                  <c:v>0.60909999999999997</c:v>
                </c:pt>
                <c:pt idx="1342">
                  <c:v>0.54210000000000003</c:v>
                </c:pt>
                <c:pt idx="1343">
                  <c:v>0.27110000000000001</c:v>
                </c:pt>
                <c:pt idx="1344">
                  <c:v>0.54210000000000003</c:v>
                </c:pt>
                <c:pt idx="1345">
                  <c:v>0.55910000000000004</c:v>
                </c:pt>
                <c:pt idx="1346">
                  <c:v>0.53610000000000002</c:v>
                </c:pt>
                <c:pt idx="1347">
                  <c:v>0.59109999999999996</c:v>
                </c:pt>
                <c:pt idx="1348">
                  <c:v>0.31209999999999999</c:v>
                </c:pt>
                <c:pt idx="1349">
                  <c:v>0.74809999999999999</c:v>
                </c:pt>
                <c:pt idx="1350">
                  <c:v>0.41109999999999997</c:v>
                </c:pt>
                <c:pt idx="1351">
                  <c:v>0.27810000000000001</c:v>
                </c:pt>
                <c:pt idx="1352">
                  <c:v>0.4461</c:v>
                </c:pt>
                <c:pt idx="1353">
                  <c:v>0.57609999999999995</c:v>
                </c:pt>
                <c:pt idx="1354">
                  <c:v>0.14509999999999998</c:v>
                </c:pt>
                <c:pt idx="1355">
                  <c:v>0.59209999999999996</c:v>
                </c:pt>
                <c:pt idx="1356">
                  <c:v>0.56909999999999994</c:v>
                </c:pt>
                <c:pt idx="1357">
                  <c:v>0.72709999999999997</c:v>
                </c:pt>
                <c:pt idx="1358">
                  <c:v>0.56609999999999994</c:v>
                </c:pt>
                <c:pt idx="1359">
                  <c:v>0.68610000000000004</c:v>
                </c:pt>
                <c:pt idx="1360">
                  <c:v>0.6391</c:v>
                </c:pt>
                <c:pt idx="1361">
                  <c:v>0.8891</c:v>
                </c:pt>
                <c:pt idx="1362">
                  <c:v>0.94409999999999994</c:v>
                </c:pt>
                <c:pt idx="1363">
                  <c:v>1.1431</c:v>
                </c:pt>
                <c:pt idx="1364">
                  <c:v>1.6860999999999999</c:v>
                </c:pt>
                <c:pt idx="1365">
                  <c:v>2.5131000000000001</c:v>
                </c:pt>
                <c:pt idx="1366">
                  <c:v>0.73109999999999997</c:v>
                </c:pt>
                <c:pt idx="1367">
                  <c:v>0.54310000000000003</c:v>
                </c:pt>
                <c:pt idx="1368">
                  <c:v>0.6401</c:v>
                </c:pt>
                <c:pt idx="1369">
                  <c:v>0.94209999999999994</c:v>
                </c:pt>
                <c:pt idx="1370">
                  <c:v>0.70909999999999995</c:v>
                </c:pt>
                <c:pt idx="1371">
                  <c:v>1.1471</c:v>
                </c:pt>
                <c:pt idx="1372">
                  <c:v>1.1900999999999999</c:v>
                </c:pt>
                <c:pt idx="1373">
                  <c:v>1.2151000000000001</c:v>
                </c:pt>
                <c:pt idx="1374">
                  <c:v>1.2621</c:v>
                </c:pt>
                <c:pt idx="1375">
                  <c:v>1.2621</c:v>
                </c:pt>
                <c:pt idx="1376">
                  <c:v>0.96809999999999996</c:v>
                </c:pt>
                <c:pt idx="1377">
                  <c:v>1.6460999999999999</c:v>
                </c:pt>
                <c:pt idx="1378">
                  <c:v>1.1201000000000001</c:v>
                </c:pt>
                <c:pt idx="1379">
                  <c:v>1.4280999999999999</c:v>
                </c:pt>
                <c:pt idx="1380">
                  <c:v>2.0999999999999999E-3</c:v>
                </c:pt>
                <c:pt idx="1381">
                  <c:v>1E-4</c:v>
                </c:pt>
                <c:pt idx="1382">
                  <c:v>1E-4</c:v>
                </c:pt>
                <c:pt idx="1383">
                  <c:v>1.1000000000000001E-3</c:v>
                </c:pt>
                <c:pt idx="1384">
                  <c:v>1.1000000000000001E-3</c:v>
                </c:pt>
                <c:pt idx="1385">
                  <c:v>1E-4</c:v>
                </c:pt>
                <c:pt idx="1386">
                  <c:v>1E-4</c:v>
                </c:pt>
                <c:pt idx="1387">
                  <c:v>1.1000000000000001E-3</c:v>
                </c:pt>
                <c:pt idx="1388">
                  <c:v>1.1000000000000001E-3</c:v>
                </c:pt>
                <c:pt idx="1389">
                  <c:v>1.1000000000000001E-3</c:v>
                </c:pt>
                <c:pt idx="1390">
                  <c:v>1.1000000000000001E-3</c:v>
                </c:pt>
                <c:pt idx="1391">
                  <c:v>1E-4</c:v>
                </c:pt>
                <c:pt idx="1392">
                  <c:v>1.1000000000000001E-3</c:v>
                </c:pt>
                <c:pt idx="1393">
                  <c:v>1E-4</c:v>
                </c:pt>
                <c:pt idx="1394">
                  <c:v>1E-4</c:v>
                </c:pt>
                <c:pt idx="1395">
                  <c:v>1.1000000000000001E-3</c:v>
                </c:pt>
                <c:pt idx="1396">
                  <c:v>1.1000000000000001E-3</c:v>
                </c:pt>
                <c:pt idx="1397">
                  <c:v>1.1000000000000001E-3</c:v>
                </c:pt>
                <c:pt idx="1398">
                  <c:v>1.1000000000000001E-3</c:v>
                </c:pt>
                <c:pt idx="1399">
                  <c:v>1E-4</c:v>
                </c:pt>
                <c:pt idx="1400">
                  <c:v>1.1000000000000001E-3</c:v>
                </c:pt>
                <c:pt idx="1401">
                  <c:v>1.1000000000000001E-3</c:v>
                </c:pt>
                <c:pt idx="1402">
                  <c:v>1.1000000000000001E-3</c:v>
                </c:pt>
                <c:pt idx="1403">
                  <c:v>1E-4</c:v>
                </c:pt>
                <c:pt idx="1404">
                  <c:v>1.1000000000000001E-3</c:v>
                </c:pt>
                <c:pt idx="1405">
                  <c:v>1.1000000000000001E-3</c:v>
                </c:pt>
                <c:pt idx="1406">
                  <c:v>1E-4</c:v>
                </c:pt>
                <c:pt idx="1407">
                  <c:v>1.1000000000000001E-3</c:v>
                </c:pt>
                <c:pt idx="1408">
                  <c:v>1E-4</c:v>
                </c:pt>
                <c:pt idx="1409">
                  <c:v>1.1000000000000001E-3</c:v>
                </c:pt>
                <c:pt idx="1410">
                  <c:v>1.1000000000000001E-3</c:v>
                </c:pt>
                <c:pt idx="1411">
                  <c:v>1.1000000000000001E-3</c:v>
                </c:pt>
                <c:pt idx="1412">
                  <c:v>1.1000000000000001E-3</c:v>
                </c:pt>
                <c:pt idx="1413">
                  <c:v>1.1000000000000001E-3</c:v>
                </c:pt>
                <c:pt idx="1414">
                  <c:v>1E-4</c:v>
                </c:pt>
                <c:pt idx="1415">
                  <c:v>2.0999999999999999E-3</c:v>
                </c:pt>
                <c:pt idx="1416">
                  <c:v>1.1000000000000001E-3</c:v>
                </c:pt>
                <c:pt idx="1417">
                  <c:v>1E-4</c:v>
                </c:pt>
                <c:pt idx="1418">
                  <c:v>1.1000000000000001E-3</c:v>
                </c:pt>
                <c:pt idx="1419">
                  <c:v>1.1000000000000001E-3</c:v>
                </c:pt>
                <c:pt idx="1420">
                  <c:v>1E-4</c:v>
                </c:pt>
                <c:pt idx="1421">
                  <c:v>1E-4</c:v>
                </c:pt>
                <c:pt idx="1422">
                  <c:v>1E-4</c:v>
                </c:pt>
                <c:pt idx="1423">
                  <c:v>1E-4</c:v>
                </c:pt>
                <c:pt idx="1424">
                  <c:v>1E-4</c:v>
                </c:pt>
                <c:pt idx="1425">
                  <c:v>1.1000000000000001E-3</c:v>
                </c:pt>
                <c:pt idx="1426">
                  <c:v>1E-4</c:v>
                </c:pt>
                <c:pt idx="1427">
                  <c:v>1E-4</c:v>
                </c:pt>
                <c:pt idx="1428">
                  <c:v>1E-4</c:v>
                </c:pt>
                <c:pt idx="1429">
                  <c:v>1E-4</c:v>
                </c:pt>
                <c:pt idx="1430">
                  <c:v>1.1000000000000001E-3</c:v>
                </c:pt>
                <c:pt idx="1431">
                  <c:v>1E-4</c:v>
                </c:pt>
                <c:pt idx="1432">
                  <c:v>1.1000000000000001E-3</c:v>
                </c:pt>
                <c:pt idx="1433">
                  <c:v>1E-4</c:v>
                </c:pt>
                <c:pt idx="1434">
                  <c:v>1E-4</c:v>
                </c:pt>
                <c:pt idx="1435">
                  <c:v>1E-4</c:v>
                </c:pt>
                <c:pt idx="1436">
                  <c:v>1E-4</c:v>
                </c:pt>
                <c:pt idx="1437">
                  <c:v>1E-4</c:v>
                </c:pt>
                <c:pt idx="1438">
                  <c:v>1E-4</c:v>
                </c:pt>
                <c:pt idx="1439">
                  <c:v>1E-4</c:v>
                </c:pt>
                <c:pt idx="1440">
                  <c:v>1.1000000000000001E-3</c:v>
                </c:pt>
                <c:pt idx="1441">
                  <c:v>1.1000000000000001E-3</c:v>
                </c:pt>
                <c:pt idx="1442">
                  <c:v>1.1000000000000001E-3</c:v>
                </c:pt>
                <c:pt idx="1443">
                  <c:v>1.1000000000000001E-3</c:v>
                </c:pt>
                <c:pt idx="1444">
                  <c:v>1E-4</c:v>
                </c:pt>
                <c:pt idx="1445">
                  <c:v>1.1000000000000001E-3</c:v>
                </c:pt>
                <c:pt idx="1446">
                  <c:v>1.1000000000000001E-3</c:v>
                </c:pt>
                <c:pt idx="1447">
                  <c:v>1E-4</c:v>
                </c:pt>
                <c:pt idx="1448">
                  <c:v>1.1000000000000001E-3</c:v>
                </c:pt>
                <c:pt idx="1449">
                  <c:v>1.1000000000000001E-3</c:v>
                </c:pt>
                <c:pt idx="1450">
                  <c:v>1E-4</c:v>
                </c:pt>
                <c:pt idx="1451">
                  <c:v>1.1000000000000001E-3</c:v>
                </c:pt>
                <c:pt idx="1452">
                  <c:v>1E-4</c:v>
                </c:pt>
                <c:pt idx="1453">
                  <c:v>1.1000000000000001E-3</c:v>
                </c:pt>
                <c:pt idx="1454">
                  <c:v>1E-4</c:v>
                </c:pt>
                <c:pt idx="1455">
                  <c:v>1E-4</c:v>
                </c:pt>
                <c:pt idx="1456">
                  <c:v>1E-4</c:v>
                </c:pt>
                <c:pt idx="1457">
                  <c:v>1.1000000000000001E-3</c:v>
                </c:pt>
                <c:pt idx="1458">
                  <c:v>1E-4</c:v>
                </c:pt>
                <c:pt idx="1459">
                  <c:v>1E-4</c:v>
                </c:pt>
                <c:pt idx="1460">
                  <c:v>1.1000000000000001E-3</c:v>
                </c:pt>
                <c:pt idx="1461">
                  <c:v>1.1000000000000001E-3</c:v>
                </c:pt>
                <c:pt idx="1462">
                  <c:v>1.1000000000000001E-3</c:v>
                </c:pt>
                <c:pt idx="1463">
                  <c:v>1.1000000000000001E-3</c:v>
                </c:pt>
                <c:pt idx="1464">
                  <c:v>1.1000000000000001E-3</c:v>
                </c:pt>
                <c:pt idx="1465">
                  <c:v>1.1000000000000001E-3</c:v>
                </c:pt>
                <c:pt idx="1466">
                  <c:v>1.1000000000000001E-3</c:v>
                </c:pt>
                <c:pt idx="1467">
                  <c:v>1.1000000000000001E-3</c:v>
                </c:pt>
                <c:pt idx="1468">
                  <c:v>1E-4</c:v>
                </c:pt>
                <c:pt idx="1469">
                  <c:v>1.1000000000000001E-3</c:v>
                </c:pt>
                <c:pt idx="1470">
                  <c:v>1E-4</c:v>
                </c:pt>
                <c:pt idx="1471">
                  <c:v>1.1000000000000001E-3</c:v>
                </c:pt>
                <c:pt idx="1472">
                  <c:v>1E-4</c:v>
                </c:pt>
                <c:pt idx="1473">
                  <c:v>1.1000000000000001E-3</c:v>
                </c:pt>
                <c:pt idx="1474">
                  <c:v>1.1000000000000001E-3</c:v>
                </c:pt>
                <c:pt idx="1475">
                  <c:v>1E-4</c:v>
                </c:pt>
                <c:pt idx="1476">
                  <c:v>1.1000000000000001E-3</c:v>
                </c:pt>
                <c:pt idx="1477">
                  <c:v>1.1000000000000001E-3</c:v>
                </c:pt>
                <c:pt idx="1478">
                  <c:v>1.1000000000000001E-3</c:v>
                </c:pt>
                <c:pt idx="1479">
                  <c:v>1E-4</c:v>
                </c:pt>
                <c:pt idx="1480">
                  <c:v>1.1000000000000001E-3</c:v>
                </c:pt>
                <c:pt idx="1481">
                  <c:v>1E-4</c:v>
                </c:pt>
                <c:pt idx="1482">
                  <c:v>1.1000000000000001E-3</c:v>
                </c:pt>
                <c:pt idx="1483">
                  <c:v>1.1000000000000001E-3</c:v>
                </c:pt>
                <c:pt idx="1484">
                  <c:v>1E-4</c:v>
                </c:pt>
                <c:pt idx="1485">
                  <c:v>1.1000000000000001E-3</c:v>
                </c:pt>
                <c:pt idx="1486">
                  <c:v>1.1000000000000001E-3</c:v>
                </c:pt>
                <c:pt idx="1487">
                  <c:v>1E-4</c:v>
                </c:pt>
                <c:pt idx="1488">
                  <c:v>1.1000000000000001E-3</c:v>
                </c:pt>
                <c:pt idx="1489">
                  <c:v>1E-4</c:v>
                </c:pt>
                <c:pt idx="1490">
                  <c:v>2.0999999999999999E-3</c:v>
                </c:pt>
                <c:pt idx="1491">
                  <c:v>1.1000000000000001E-3</c:v>
                </c:pt>
                <c:pt idx="1492">
                  <c:v>1E-4</c:v>
                </c:pt>
                <c:pt idx="1493">
                  <c:v>1.1000000000000001E-3</c:v>
                </c:pt>
                <c:pt idx="1494">
                  <c:v>2.0999999999999999E-3</c:v>
                </c:pt>
                <c:pt idx="1495">
                  <c:v>1E-4</c:v>
                </c:pt>
                <c:pt idx="1496">
                  <c:v>1.1000000000000001E-3</c:v>
                </c:pt>
                <c:pt idx="1497">
                  <c:v>1.1000000000000001E-3</c:v>
                </c:pt>
                <c:pt idx="1498">
                  <c:v>2.0999999999999999E-3</c:v>
                </c:pt>
                <c:pt idx="1499">
                  <c:v>2.0999999999999999E-3</c:v>
                </c:pt>
                <c:pt idx="1500">
                  <c:v>1.1000000000000001E-3</c:v>
                </c:pt>
                <c:pt idx="1501">
                  <c:v>2.0999999999999999E-3</c:v>
                </c:pt>
                <c:pt idx="1502">
                  <c:v>1.1000000000000001E-3</c:v>
                </c:pt>
                <c:pt idx="1503">
                  <c:v>1.1000000000000001E-3</c:v>
                </c:pt>
                <c:pt idx="1504">
                  <c:v>1.1000000000000001E-3</c:v>
                </c:pt>
                <c:pt idx="1505">
                  <c:v>5.1000000000000004E-3</c:v>
                </c:pt>
                <c:pt idx="1506">
                  <c:v>1E-4</c:v>
                </c:pt>
                <c:pt idx="1507">
                  <c:v>1.1000000000000001E-3</c:v>
                </c:pt>
                <c:pt idx="1508">
                  <c:v>1.1000000000000001E-3</c:v>
                </c:pt>
                <c:pt idx="1509">
                  <c:v>1.1000000000000001E-3</c:v>
                </c:pt>
                <c:pt idx="1510">
                  <c:v>1.1000000000000001E-3</c:v>
                </c:pt>
                <c:pt idx="1511">
                  <c:v>1.1000000000000001E-3</c:v>
                </c:pt>
                <c:pt idx="1512">
                  <c:v>1.1000000000000001E-3</c:v>
                </c:pt>
                <c:pt idx="1513">
                  <c:v>1E-4</c:v>
                </c:pt>
                <c:pt idx="1514">
                  <c:v>1.1000000000000001E-3</c:v>
                </c:pt>
                <c:pt idx="1515">
                  <c:v>1.1000000000000001E-3</c:v>
                </c:pt>
                <c:pt idx="1516">
                  <c:v>2.0999999999999999E-3</c:v>
                </c:pt>
                <c:pt idx="1517">
                  <c:v>2.0999999999999999E-3</c:v>
                </c:pt>
                <c:pt idx="1518">
                  <c:v>1.1000000000000001E-3</c:v>
                </c:pt>
                <c:pt idx="1519">
                  <c:v>1.1000000000000001E-3</c:v>
                </c:pt>
                <c:pt idx="1520">
                  <c:v>1E-4</c:v>
                </c:pt>
                <c:pt idx="1521">
                  <c:v>3.0999999999999999E-3</c:v>
                </c:pt>
                <c:pt idx="1522">
                  <c:v>1.1000000000000001E-3</c:v>
                </c:pt>
                <c:pt idx="1523">
                  <c:v>1.1000000000000001E-3</c:v>
                </c:pt>
                <c:pt idx="1524">
                  <c:v>3.0999999999999999E-3</c:v>
                </c:pt>
                <c:pt idx="1525">
                  <c:v>1.1000000000000001E-3</c:v>
                </c:pt>
                <c:pt idx="1526">
                  <c:v>1.61E-2</c:v>
                </c:pt>
                <c:pt idx="1527">
                  <c:v>2.0999999999999999E-3</c:v>
                </c:pt>
                <c:pt idx="1528">
                  <c:v>2.0999999999999999E-3</c:v>
                </c:pt>
                <c:pt idx="1529">
                  <c:v>3.0999999999999999E-3</c:v>
                </c:pt>
                <c:pt idx="1530">
                  <c:v>1.1000000000000001E-3</c:v>
                </c:pt>
                <c:pt idx="1531">
                  <c:v>1.1000000000000001E-3</c:v>
                </c:pt>
                <c:pt idx="1532">
                  <c:v>2.0999999999999999E-3</c:v>
                </c:pt>
                <c:pt idx="1533">
                  <c:v>2.0999999999999999E-3</c:v>
                </c:pt>
                <c:pt idx="1534">
                  <c:v>2.0999999999999999E-3</c:v>
                </c:pt>
                <c:pt idx="1535">
                  <c:v>1E-4</c:v>
                </c:pt>
                <c:pt idx="1536">
                  <c:v>1.1000000000000001E-3</c:v>
                </c:pt>
                <c:pt idx="1537">
                  <c:v>1.5099999999999999E-2</c:v>
                </c:pt>
                <c:pt idx="1538">
                  <c:v>1.1000000000000001E-3</c:v>
                </c:pt>
                <c:pt idx="1539">
                  <c:v>1E-4</c:v>
                </c:pt>
                <c:pt idx="1540">
                  <c:v>1.1000000000000001E-3</c:v>
                </c:pt>
                <c:pt idx="1541">
                  <c:v>2.0999999999999999E-3</c:v>
                </c:pt>
                <c:pt idx="1542">
                  <c:v>1.1000000000000001E-3</c:v>
                </c:pt>
                <c:pt idx="1543">
                  <c:v>1.1000000000000001E-3</c:v>
                </c:pt>
                <c:pt idx="1544">
                  <c:v>2.0999999999999999E-3</c:v>
                </c:pt>
                <c:pt idx="1545">
                  <c:v>1.1000000000000001E-3</c:v>
                </c:pt>
                <c:pt idx="1546">
                  <c:v>1.1000000000000001E-3</c:v>
                </c:pt>
                <c:pt idx="1547">
                  <c:v>3.0999999999999999E-3</c:v>
                </c:pt>
                <c:pt idx="1548">
                  <c:v>1.1000000000000001E-3</c:v>
                </c:pt>
                <c:pt idx="1549">
                  <c:v>2.0999999999999999E-3</c:v>
                </c:pt>
                <c:pt idx="1550">
                  <c:v>1.1000000000000001E-3</c:v>
                </c:pt>
                <c:pt idx="1551">
                  <c:v>1.1000000000000001E-3</c:v>
                </c:pt>
                <c:pt idx="1552">
                  <c:v>1.1000000000000001E-3</c:v>
                </c:pt>
                <c:pt idx="1553">
                  <c:v>3.0999999999999999E-3</c:v>
                </c:pt>
                <c:pt idx="1554">
                  <c:v>1.1000000000000001E-3</c:v>
                </c:pt>
                <c:pt idx="1555">
                  <c:v>2.0999999999999999E-3</c:v>
                </c:pt>
                <c:pt idx="1556">
                  <c:v>2.0999999999999999E-3</c:v>
                </c:pt>
                <c:pt idx="1557">
                  <c:v>2.0999999999999999E-3</c:v>
                </c:pt>
                <c:pt idx="1558">
                  <c:v>1.1000000000000001E-3</c:v>
                </c:pt>
                <c:pt idx="1559">
                  <c:v>1.1000000000000001E-3</c:v>
                </c:pt>
                <c:pt idx="1560">
                  <c:v>1.1000000000000001E-3</c:v>
                </c:pt>
                <c:pt idx="1561">
                  <c:v>1.1000000000000001E-3</c:v>
                </c:pt>
                <c:pt idx="1562">
                  <c:v>1.1000000000000001E-3</c:v>
                </c:pt>
                <c:pt idx="1563">
                  <c:v>2.0999999999999999E-3</c:v>
                </c:pt>
                <c:pt idx="1564">
                  <c:v>1.1000000000000001E-3</c:v>
                </c:pt>
                <c:pt idx="1565">
                  <c:v>1.1000000000000001E-3</c:v>
                </c:pt>
                <c:pt idx="1566">
                  <c:v>3.0999999999999999E-3</c:v>
                </c:pt>
                <c:pt idx="1567">
                  <c:v>1.1000000000000001E-3</c:v>
                </c:pt>
                <c:pt idx="1568">
                  <c:v>1.1000000000000001E-3</c:v>
                </c:pt>
                <c:pt idx="1569">
                  <c:v>1E-4</c:v>
                </c:pt>
                <c:pt idx="1570">
                  <c:v>3.0999999999999999E-3</c:v>
                </c:pt>
                <c:pt idx="1571">
                  <c:v>1.1000000000000001E-3</c:v>
                </c:pt>
                <c:pt idx="1572">
                  <c:v>2.0999999999999999E-3</c:v>
                </c:pt>
                <c:pt idx="1573">
                  <c:v>1E-4</c:v>
                </c:pt>
                <c:pt idx="1574">
                  <c:v>1.1000000000000001E-3</c:v>
                </c:pt>
                <c:pt idx="1575">
                  <c:v>1.1000000000000001E-3</c:v>
                </c:pt>
                <c:pt idx="1576">
                  <c:v>2.0999999999999999E-3</c:v>
                </c:pt>
                <c:pt idx="1577">
                  <c:v>2.0999999999999999E-3</c:v>
                </c:pt>
                <c:pt idx="1578">
                  <c:v>1.1000000000000001E-3</c:v>
                </c:pt>
                <c:pt idx="1579">
                  <c:v>1.1000000000000001E-3</c:v>
                </c:pt>
                <c:pt idx="1580">
                  <c:v>2.0999999999999999E-3</c:v>
                </c:pt>
                <c:pt idx="1581">
                  <c:v>4.1000000000000003E-3</c:v>
                </c:pt>
                <c:pt idx="1582">
                  <c:v>4.1000000000000003E-3</c:v>
                </c:pt>
                <c:pt idx="1583">
                  <c:v>3.0999999999999999E-3</c:v>
                </c:pt>
                <c:pt idx="1584">
                  <c:v>3.0999999999999999E-3</c:v>
                </c:pt>
                <c:pt idx="1585">
                  <c:v>1.1000000000000001E-3</c:v>
                </c:pt>
                <c:pt idx="1586">
                  <c:v>1.1000000000000001E-3</c:v>
                </c:pt>
                <c:pt idx="1587">
                  <c:v>2.0999999999999999E-3</c:v>
                </c:pt>
                <c:pt idx="1588">
                  <c:v>1.1000000000000001E-3</c:v>
                </c:pt>
                <c:pt idx="1589">
                  <c:v>2.0999999999999999E-3</c:v>
                </c:pt>
                <c:pt idx="1590">
                  <c:v>1.1000000000000001E-3</c:v>
                </c:pt>
                <c:pt idx="1591">
                  <c:v>8.0999999999999996E-3</c:v>
                </c:pt>
                <c:pt idx="1592">
                  <c:v>2.0999999999999999E-3</c:v>
                </c:pt>
                <c:pt idx="1593">
                  <c:v>1.1000000000000001E-3</c:v>
                </c:pt>
                <c:pt idx="1594">
                  <c:v>4.1000000000000003E-3</c:v>
                </c:pt>
                <c:pt idx="1595">
                  <c:v>4.1000000000000003E-3</c:v>
                </c:pt>
                <c:pt idx="1596">
                  <c:v>1E-4</c:v>
                </c:pt>
                <c:pt idx="1597">
                  <c:v>2.0999999999999999E-3</c:v>
                </c:pt>
                <c:pt idx="1598">
                  <c:v>3.0999999999999999E-3</c:v>
                </c:pt>
                <c:pt idx="1599">
                  <c:v>3.0999999999999999E-3</c:v>
                </c:pt>
                <c:pt idx="1600">
                  <c:v>1.1000000000000001E-3</c:v>
                </c:pt>
                <c:pt idx="1601">
                  <c:v>1.1000000000000001E-3</c:v>
                </c:pt>
                <c:pt idx="1602">
                  <c:v>2.0999999999999999E-3</c:v>
                </c:pt>
                <c:pt idx="1603">
                  <c:v>3.0999999999999999E-3</c:v>
                </c:pt>
                <c:pt idx="1604">
                  <c:v>5.1000000000000004E-3</c:v>
                </c:pt>
                <c:pt idx="1605">
                  <c:v>1.1000000000000001E-3</c:v>
                </c:pt>
                <c:pt idx="1606">
                  <c:v>4.1000000000000003E-3</c:v>
                </c:pt>
                <c:pt idx="1607">
                  <c:v>7.1000000000000004E-3</c:v>
                </c:pt>
                <c:pt idx="1608">
                  <c:v>5.1000000000000004E-3</c:v>
                </c:pt>
                <c:pt idx="1609">
                  <c:v>7.1000000000000004E-3</c:v>
                </c:pt>
                <c:pt idx="1610">
                  <c:v>7.1000000000000004E-3</c:v>
                </c:pt>
                <c:pt idx="1611">
                  <c:v>8.0999999999999996E-3</c:v>
                </c:pt>
                <c:pt idx="1612">
                  <c:v>5.1000000000000004E-3</c:v>
                </c:pt>
                <c:pt idx="1613">
                  <c:v>3.0999999999999999E-3</c:v>
                </c:pt>
                <c:pt idx="1614">
                  <c:v>6.1000000000000004E-3</c:v>
                </c:pt>
                <c:pt idx="1615">
                  <c:v>8.0999999999999996E-3</c:v>
                </c:pt>
                <c:pt idx="1616">
                  <c:v>4.1000000000000003E-3</c:v>
                </c:pt>
                <c:pt idx="1617">
                  <c:v>1.1000000000000001E-3</c:v>
                </c:pt>
                <c:pt idx="1618">
                  <c:v>8.0999999999999996E-3</c:v>
                </c:pt>
                <c:pt idx="1619">
                  <c:v>3.0999999999999999E-3</c:v>
                </c:pt>
                <c:pt idx="1620">
                  <c:v>4.1000000000000003E-3</c:v>
                </c:pt>
                <c:pt idx="1621">
                  <c:v>3.0999999999999999E-3</c:v>
                </c:pt>
                <c:pt idx="1622">
                  <c:v>4.1000000000000003E-3</c:v>
                </c:pt>
                <c:pt idx="1623">
                  <c:v>1.7100000000000001E-2</c:v>
                </c:pt>
                <c:pt idx="1624">
                  <c:v>3.0999999999999999E-3</c:v>
                </c:pt>
                <c:pt idx="1625">
                  <c:v>2.0999999999999999E-3</c:v>
                </c:pt>
                <c:pt idx="1626">
                  <c:v>4.1000000000000003E-3</c:v>
                </c:pt>
                <c:pt idx="1627">
                  <c:v>5.1000000000000004E-3</c:v>
                </c:pt>
                <c:pt idx="1628">
                  <c:v>8.0999999999999996E-3</c:v>
                </c:pt>
                <c:pt idx="1629">
                  <c:v>1.01E-2</c:v>
                </c:pt>
                <c:pt idx="1630">
                  <c:v>6.1000000000000004E-3</c:v>
                </c:pt>
                <c:pt idx="1631">
                  <c:v>1.1099999999999999E-2</c:v>
                </c:pt>
                <c:pt idx="1632">
                  <c:v>8.0999999999999996E-3</c:v>
                </c:pt>
                <c:pt idx="1633">
                  <c:v>3.0999999999999999E-3</c:v>
                </c:pt>
                <c:pt idx="1634">
                  <c:v>4.1000000000000003E-3</c:v>
                </c:pt>
                <c:pt idx="1635">
                  <c:v>5.1000000000000004E-3</c:v>
                </c:pt>
                <c:pt idx="1636">
                  <c:v>2.0999999999999999E-3</c:v>
                </c:pt>
                <c:pt idx="1637">
                  <c:v>4.1000000000000003E-3</c:v>
                </c:pt>
                <c:pt idx="1638">
                  <c:v>8.0999999999999996E-3</c:v>
                </c:pt>
                <c:pt idx="1639">
                  <c:v>4.1000000000000003E-3</c:v>
                </c:pt>
                <c:pt idx="1640">
                  <c:v>8.0999999999999996E-3</c:v>
                </c:pt>
                <c:pt idx="1641">
                  <c:v>4.1000000000000003E-3</c:v>
                </c:pt>
                <c:pt idx="1642">
                  <c:v>2.0999999999999999E-3</c:v>
                </c:pt>
                <c:pt idx="1643">
                  <c:v>7.1000000000000004E-3</c:v>
                </c:pt>
                <c:pt idx="1644">
                  <c:v>9.0999999999999987E-3</c:v>
                </c:pt>
                <c:pt idx="1645">
                  <c:v>4.1000000000000003E-3</c:v>
                </c:pt>
                <c:pt idx="1646">
                  <c:v>1.8099999999999998E-2</c:v>
                </c:pt>
                <c:pt idx="1647">
                  <c:v>1.21E-2</c:v>
                </c:pt>
                <c:pt idx="1648">
                  <c:v>9.0999999999999987E-3</c:v>
                </c:pt>
                <c:pt idx="1649">
                  <c:v>8.0999999999999996E-3</c:v>
                </c:pt>
                <c:pt idx="1650">
                  <c:v>5.1000000000000004E-3</c:v>
                </c:pt>
                <c:pt idx="1651">
                  <c:v>1.61E-2</c:v>
                </c:pt>
                <c:pt idx="1652">
                  <c:v>1.21E-2</c:v>
                </c:pt>
                <c:pt idx="1653">
                  <c:v>8.0999999999999996E-3</c:v>
                </c:pt>
                <c:pt idx="1654">
                  <c:v>3.4100000000000005E-2</c:v>
                </c:pt>
                <c:pt idx="1655">
                  <c:v>2.6099999999999998E-2</c:v>
                </c:pt>
                <c:pt idx="1656">
                  <c:v>1.3099999999999999E-2</c:v>
                </c:pt>
                <c:pt idx="1657">
                  <c:v>2.0999999999999999E-3</c:v>
                </c:pt>
                <c:pt idx="1658">
                  <c:v>5.1000000000000004E-3</c:v>
                </c:pt>
                <c:pt idx="1659">
                  <c:v>1.21E-2</c:v>
                </c:pt>
                <c:pt idx="1660">
                  <c:v>1.61E-2</c:v>
                </c:pt>
                <c:pt idx="1661">
                  <c:v>8.0999999999999996E-3</c:v>
                </c:pt>
                <c:pt idx="1662">
                  <c:v>8.0999999999999996E-3</c:v>
                </c:pt>
                <c:pt idx="1663">
                  <c:v>1.5099999999999999E-2</c:v>
                </c:pt>
                <c:pt idx="1664">
                  <c:v>3.0999999999999999E-3</c:v>
                </c:pt>
                <c:pt idx="1665">
                  <c:v>2.1100000000000001E-2</c:v>
                </c:pt>
                <c:pt idx="1666">
                  <c:v>8.0999999999999996E-3</c:v>
                </c:pt>
                <c:pt idx="1667">
                  <c:v>9.0999999999999987E-3</c:v>
                </c:pt>
                <c:pt idx="1668">
                  <c:v>2.6099999999999998E-2</c:v>
                </c:pt>
                <c:pt idx="1669">
                  <c:v>3.61E-2</c:v>
                </c:pt>
                <c:pt idx="1670">
                  <c:v>2.1100000000000001E-2</c:v>
                </c:pt>
                <c:pt idx="1671">
                  <c:v>3.2100000000000004E-2</c:v>
                </c:pt>
                <c:pt idx="1672">
                  <c:v>1.41E-2</c:v>
                </c:pt>
                <c:pt idx="1673">
                  <c:v>4.1000000000000003E-3</c:v>
                </c:pt>
                <c:pt idx="1674">
                  <c:v>8.0999999999999996E-3</c:v>
                </c:pt>
                <c:pt idx="1675">
                  <c:v>1.21E-2</c:v>
                </c:pt>
                <c:pt idx="1676">
                  <c:v>8.0999999999999996E-3</c:v>
                </c:pt>
                <c:pt idx="1677">
                  <c:v>3.1099999999999999E-2</c:v>
                </c:pt>
                <c:pt idx="1678">
                  <c:v>1.5099999999999999E-2</c:v>
                </c:pt>
                <c:pt idx="1679">
                  <c:v>1.5099999999999999E-2</c:v>
                </c:pt>
                <c:pt idx="1680">
                  <c:v>4.5100000000000001E-2</c:v>
                </c:pt>
                <c:pt idx="1681">
                  <c:v>8.0999999999999996E-3</c:v>
                </c:pt>
                <c:pt idx="1682">
                  <c:v>5.7100000000000005E-2</c:v>
                </c:pt>
                <c:pt idx="1683">
                  <c:v>3.1099999999999999E-2</c:v>
                </c:pt>
                <c:pt idx="1684">
                  <c:v>4.1000000000000003E-3</c:v>
                </c:pt>
                <c:pt idx="1685">
                  <c:v>8.0999999999999996E-3</c:v>
                </c:pt>
                <c:pt idx="1686">
                  <c:v>6.3100000000000003E-2</c:v>
                </c:pt>
                <c:pt idx="1687">
                  <c:v>2.6099999999999998E-2</c:v>
                </c:pt>
                <c:pt idx="1688">
                  <c:v>1.61E-2</c:v>
                </c:pt>
                <c:pt idx="1689">
                  <c:v>1.7100000000000001E-2</c:v>
                </c:pt>
                <c:pt idx="1690">
                  <c:v>3.9100000000000003E-2</c:v>
                </c:pt>
                <c:pt idx="1691">
                  <c:v>1.1099999999999999E-2</c:v>
                </c:pt>
                <c:pt idx="1692">
                  <c:v>2.2099999999999998E-2</c:v>
                </c:pt>
                <c:pt idx="1693">
                  <c:v>1.3099999999999999E-2</c:v>
                </c:pt>
                <c:pt idx="1694">
                  <c:v>7.4099999999999999E-2</c:v>
                </c:pt>
                <c:pt idx="1695">
                  <c:v>9.0999999999999987E-3</c:v>
                </c:pt>
                <c:pt idx="1696">
                  <c:v>3.9100000000000003E-2</c:v>
                </c:pt>
                <c:pt idx="1697">
                  <c:v>1.01E-2</c:v>
                </c:pt>
                <c:pt idx="1698">
                  <c:v>2.1100000000000001E-2</c:v>
                </c:pt>
                <c:pt idx="1699">
                  <c:v>8.0999999999999996E-3</c:v>
                </c:pt>
                <c:pt idx="1700">
                  <c:v>1.21E-2</c:v>
                </c:pt>
                <c:pt idx="1701">
                  <c:v>1.7100000000000001E-2</c:v>
                </c:pt>
                <c:pt idx="1702">
                  <c:v>6.6100000000000006E-2</c:v>
                </c:pt>
                <c:pt idx="1703">
                  <c:v>3.8100000000000002E-2</c:v>
                </c:pt>
                <c:pt idx="1704">
                  <c:v>2.9100000000000001E-2</c:v>
                </c:pt>
                <c:pt idx="1705">
                  <c:v>3.4100000000000005E-2</c:v>
                </c:pt>
                <c:pt idx="1706">
                  <c:v>4.3099999999999999E-2</c:v>
                </c:pt>
                <c:pt idx="1707">
                  <c:v>1.61E-2</c:v>
                </c:pt>
                <c:pt idx="1708">
                  <c:v>2.41E-2</c:v>
                </c:pt>
                <c:pt idx="1709">
                  <c:v>8.6099999999999996E-2</c:v>
                </c:pt>
                <c:pt idx="1710">
                  <c:v>2.9100000000000001E-2</c:v>
                </c:pt>
                <c:pt idx="1711">
                  <c:v>0.1381</c:v>
                </c:pt>
                <c:pt idx="1712">
                  <c:v>6.6100000000000006E-2</c:v>
                </c:pt>
                <c:pt idx="1713">
                  <c:v>8.2100000000000006E-2</c:v>
                </c:pt>
                <c:pt idx="1714">
                  <c:v>3.5100000000000006E-2</c:v>
                </c:pt>
                <c:pt idx="1715">
                  <c:v>3.0099999999999998E-2</c:v>
                </c:pt>
                <c:pt idx="1716">
                  <c:v>3.2100000000000004E-2</c:v>
                </c:pt>
                <c:pt idx="1717">
                  <c:v>1.7100000000000001E-2</c:v>
                </c:pt>
                <c:pt idx="1718">
                  <c:v>3.3100000000000004E-2</c:v>
                </c:pt>
                <c:pt idx="1719">
                  <c:v>2.01E-2</c:v>
                </c:pt>
                <c:pt idx="1720">
                  <c:v>0.1331</c:v>
                </c:pt>
                <c:pt idx="1721">
                  <c:v>7.6100000000000001E-2</c:v>
                </c:pt>
                <c:pt idx="1722">
                  <c:v>2.3099999999999999E-2</c:v>
                </c:pt>
                <c:pt idx="1723">
                  <c:v>9.3100000000000002E-2</c:v>
                </c:pt>
                <c:pt idx="1724">
                  <c:v>0.15909999999999999</c:v>
                </c:pt>
                <c:pt idx="1725">
                  <c:v>0.28209999999999996</c:v>
                </c:pt>
                <c:pt idx="1726">
                  <c:v>1.8099999999999998E-2</c:v>
                </c:pt>
                <c:pt idx="1727">
                  <c:v>2.3099999999999999E-2</c:v>
                </c:pt>
                <c:pt idx="1728">
                  <c:v>6.9100000000000009E-2</c:v>
                </c:pt>
                <c:pt idx="1729">
                  <c:v>7.4099999999999999E-2</c:v>
                </c:pt>
                <c:pt idx="1730">
                  <c:v>0.1341</c:v>
                </c:pt>
                <c:pt idx="1731">
                  <c:v>0.18209999999999998</c:v>
                </c:pt>
                <c:pt idx="1732">
                  <c:v>3.5100000000000006E-2</c:v>
                </c:pt>
                <c:pt idx="1733">
                  <c:v>8.1100000000000005E-2</c:v>
                </c:pt>
                <c:pt idx="1734">
                  <c:v>0.16009999999999999</c:v>
                </c:pt>
                <c:pt idx="1735">
                  <c:v>0.1021</c:v>
                </c:pt>
                <c:pt idx="1736">
                  <c:v>1.9099999999999999E-2</c:v>
                </c:pt>
                <c:pt idx="1737">
                  <c:v>0.1381</c:v>
                </c:pt>
                <c:pt idx="1738">
                  <c:v>0.19009999999999999</c:v>
                </c:pt>
                <c:pt idx="1739">
                  <c:v>0.1371</c:v>
                </c:pt>
                <c:pt idx="1740">
                  <c:v>8.3100000000000007E-2</c:v>
                </c:pt>
                <c:pt idx="1741">
                  <c:v>0.35309999999999997</c:v>
                </c:pt>
                <c:pt idx="1742">
                  <c:v>5.4100000000000002E-2</c:v>
                </c:pt>
                <c:pt idx="1743">
                  <c:v>0.1321</c:v>
                </c:pt>
                <c:pt idx="1744">
                  <c:v>0.11610000000000001</c:v>
                </c:pt>
                <c:pt idx="1745">
                  <c:v>0.14309999999999998</c:v>
                </c:pt>
                <c:pt idx="1746">
                  <c:v>0.2661</c:v>
                </c:pt>
                <c:pt idx="1747">
                  <c:v>0.1031</c:v>
                </c:pt>
                <c:pt idx="1748">
                  <c:v>6.7100000000000007E-2</c:v>
                </c:pt>
                <c:pt idx="1749">
                  <c:v>7.8100000000000003E-2</c:v>
                </c:pt>
                <c:pt idx="1750">
                  <c:v>5.21E-2</c:v>
                </c:pt>
                <c:pt idx="1751">
                  <c:v>0.11710000000000001</c:v>
                </c:pt>
                <c:pt idx="1752">
                  <c:v>7.010000000000001E-2</c:v>
                </c:pt>
                <c:pt idx="1753">
                  <c:v>9.11E-2</c:v>
                </c:pt>
                <c:pt idx="1754">
                  <c:v>0.13009999999999999</c:v>
                </c:pt>
                <c:pt idx="1755">
                  <c:v>0.1321</c:v>
                </c:pt>
                <c:pt idx="1756">
                  <c:v>0.20509999999999998</c:v>
                </c:pt>
                <c:pt idx="1757">
                  <c:v>8.0100000000000005E-2</c:v>
                </c:pt>
                <c:pt idx="1758">
                  <c:v>8.0100000000000005E-2</c:v>
                </c:pt>
                <c:pt idx="1759">
                  <c:v>0.18409999999999999</c:v>
                </c:pt>
                <c:pt idx="1760">
                  <c:v>0.3291</c:v>
                </c:pt>
                <c:pt idx="1761">
                  <c:v>0.29409999999999997</c:v>
                </c:pt>
                <c:pt idx="1762">
                  <c:v>0.36409999999999998</c:v>
                </c:pt>
                <c:pt idx="1763">
                  <c:v>0.3251</c:v>
                </c:pt>
                <c:pt idx="1764">
                  <c:v>0.37509999999999999</c:v>
                </c:pt>
                <c:pt idx="1765">
                  <c:v>0.2341</c:v>
                </c:pt>
                <c:pt idx="1766">
                  <c:v>0.19009999999999999</c:v>
                </c:pt>
                <c:pt idx="1767">
                  <c:v>0.16009999999999999</c:v>
                </c:pt>
                <c:pt idx="1768">
                  <c:v>0.47009999999999996</c:v>
                </c:pt>
                <c:pt idx="1769">
                  <c:v>0.1331</c:v>
                </c:pt>
                <c:pt idx="1770">
                  <c:v>0.31409999999999999</c:v>
                </c:pt>
                <c:pt idx="1771">
                  <c:v>0.74709999999999999</c:v>
                </c:pt>
                <c:pt idx="1772">
                  <c:v>0.20809999999999998</c:v>
                </c:pt>
                <c:pt idx="1773">
                  <c:v>0.53810000000000002</c:v>
                </c:pt>
                <c:pt idx="1774">
                  <c:v>0.54410000000000003</c:v>
                </c:pt>
                <c:pt idx="1775">
                  <c:v>0.15209999999999999</c:v>
                </c:pt>
                <c:pt idx="1776">
                  <c:v>0.14809999999999998</c:v>
                </c:pt>
                <c:pt idx="1777">
                  <c:v>0.14409999999999998</c:v>
                </c:pt>
                <c:pt idx="1778">
                  <c:v>0.1351</c:v>
                </c:pt>
                <c:pt idx="1779">
                  <c:v>0.17209999999999998</c:v>
                </c:pt>
                <c:pt idx="1780">
                  <c:v>0.33410000000000001</c:v>
                </c:pt>
                <c:pt idx="1781">
                  <c:v>0.34010000000000001</c:v>
                </c:pt>
                <c:pt idx="1782">
                  <c:v>0.57109999999999994</c:v>
                </c:pt>
                <c:pt idx="1783">
                  <c:v>0.36009999999999998</c:v>
                </c:pt>
                <c:pt idx="1784">
                  <c:v>0.15709999999999999</c:v>
                </c:pt>
                <c:pt idx="1785">
                  <c:v>0.1371</c:v>
                </c:pt>
                <c:pt idx="1786">
                  <c:v>0.58009999999999995</c:v>
                </c:pt>
                <c:pt idx="1787">
                  <c:v>0.46010000000000001</c:v>
                </c:pt>
                <c:pt idx="1788">
                  <c:v>0.2621</c:v>
                </c:pt>
                <c:pt idx="1789">
                  <c:v>0.71509999999999996</c:v>
                </c:pt>
                <c:pt idx="1790">
                  <c:v>0.53810000000000002</c:v>
                </c:pt>
                <c:pt idx="1791">
                  <c:v>0.56609999999999994</c:v>
                </c:pt>
                <c:pt idx="1792">
                  <c:v>0.66910000000000003</c:v>
                </c:pt>
                <c:pt idx="1793">
                  <c:v>0.40809999999999996</c:v>
                </c:pt>
                <c:pt idx="1794">
                  <c:v>0.40809999999999996</c:v>
                </c:pt>
                <c:pt idx="1795">
                  <c:v>0.4521</c:v>
                </c:pt>
                <c:pt idx="1796">
                  <c:v>0.41309999999999997</c:v>
                </c:pt>
                <c:pt idx="1797">
                  <c:v>0.6341</c:v>
                </c:pt>
                <c:pt idx="1798">
                  <c:v>0.34509999999999996</c:v>
                </c:pt>
                <c:pt idx="1799">
                  <c:v>0.56609999999999994</c:v>
                </c:pt>
                <c:pt idx="1800">
                  <c:v>0.45610000000000001</c:v>
                </c:pt>
                <c:pt idx="1801">
                  <c:v>0.67010000000000003</c:v>
                </c:pt>
                <c:pt idx="1802">
                  <c:v>0.56210000000000004</c:v>
                </c:pt>
                <c:pt idx="1803">
                  <c:v>0.27810000000000001</c:v>
                </c:pt>
                <c:pt idx="1804">
                  <c:v>0.50009999999999999</c:v>
                </c:pt>
                <c:pt idx="1805">
                  <c:v>0.62209999999999999</c:v>
                </c:pt>
                <c:pt idx="1806">
                  <c:v>0.80610000000000004</c:v>
                </c:pt>
                <c:pt idx="1807">
                  <c:v>0.57709999999999995</c:v>
                </c:pt>
                <c:pt idx="1808">
                  <c:v>0.29509999999999997</c:v>
                </c:pt>
                <c:pt idx="1809">
                  <c:v>0.80310000000000004</c:v>
                </c:pt>
                <c:pt idx="1810">
                  <c:v>0.36909999999999998</c:v>
                </c:pt>
                <c:pt idx="1811">
                  <c:v>0.28509999999999996</c:v>
                </c:pt>
                <c:pt idx="1812">
                  <c:v>0.48809999999999998</c:v>
                </c:pt>
                <c:pt idx="1813">
                  <c:v>0.91810000000000003</c:v>
                </c:pt>
                <c:pt idx="1814">
                  <c:v>0.19109999999999999</c:v>
                </c:pt>
                <c:pt idx="1815">
                  <c:v>0.75309999999999999</c:v>
                </c:pt>
                <c:pt idx="1816">
                  <c:v>0.70209999999999995</c:v>
                </c:pt>
                <c:pt idx="1817">
                  <c:v>0.75009999999999999</c:v>
                </c:pt>
                <c:pt idx="1818">
                  <c:v>0.55510000000000004</c:v>
                </c:pt>
                <c:pt idx="1819">
                  <c:v>0.62209999999999999</c:v>
                </c:pt>
                <c:pt idx="1820">
                  <c:v>0.60709999999999997</c:v>
                </c:pt>
                <c:pt idx="1821">
                  <c:v>0.92810000000000004</c:v>
                </c:pt>
                <c:pt idx="1822">
                  <c:v>1.2870999999999999</c:v>
                </c:pt>
                <c:pt idx="1823">
                  <c:v>1.5721000000000001</c:v>
                </c:pt>
                <c:pt idx="1824">
                  <c:v>1.9191</c:v>
                </c:pt>
                <c:pt idx="1825">
                  <c:v>2.3401000000000001</c:v>
                </c:pt>
                <c:pt idx="1826">
                  <c:v>0.68210000000000004</c:v>
                </c:pt>
                <c:pt idx="1827">
                  <c:v>0.57409999999999994</c:v>
                </c:pt>
                <c:pt idx="1828">
                  <c:v>0.69009999999999994</c:v>
                </c:pt>
                <c:pt idx="1829">
                  <c:v>0.70109999999999995</c:v>
                </c:pt>
                <c:pt idx="1830">
                  <c:v>0.6351</c:v>
                </c:pt>
                <c:pt idx="1831">
                  <c:v>1.1560999999999999</c:v>
                </c:pt>
                <c:pt idx="1832">
                  <c:v>1.1920999999999999</c:v>
                </c:pt>
                <c:pt idx="1833">
                  <c:v>1.2901</c:v>
                </c:pt>
                <c:pt idx="1834">
                  <c:v>1.3201000000000001</c:v>
                </c:pt>
                <c:pt idx="1835">
                  <c:v>1.5681</c:v>
                </c:pt>
                <c:pt idx="1836">
                  <c:v>0.72309999999999997</c:v>
                </c:pt>
                <c:pt idx="1837">
                  <c:v>1.7850999999999999</c:v>
                </c:pt>
                <c:pt idx="1838">
                  <c:v>1.1540999999999999</c:v>
                </c:pt>
                <c:pt idx="1839">
                  <c:v>1.3261000000000001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72608"/>
        <c:axId val="539773184"/>
      </c:scatterChart>
      <c:valAx>
        <c:axId val="53977260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39773184"/>
        <c:crosses val="autoZero"/>
        <c:crossBetween val="midCat"/>
      </c:valAx>
      <c:valAx>
        <c:axId val="539773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397726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A* (odległość Hamminga) </a:t>
            </a:r>
            <a:r>
              <a:rPr lang="en-US"/>
              <a:t>liczba operacji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Podsumowanie!$C$3</c:f>
              <c:strCache>
                <c:ptCount val="1"/>
                <c:pt idx="0">
                  <c:v>liczba operacji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intercept val="1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values!$N$2:$N$1841</c:f>
              <c:numCache>
                <c:formatCode>General</c:formatCode>
                <c:ptCount val="1840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11</c:v>
                </c:pt>
                <c:pt idx="14">
                  <c:v>11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11</c:v>
                </c:pt>
                <c:pt idx="22">
                  <c:v>13</c:v>
                </c:pt>
                <c:pt idx="23">
                  <c:v>10</c:v>
                </c:pt>
                <c:pt idx="24">
                  <c:v>14</c:v>
                </c:pt>
                <c:pt idx="25">
                  <c:v>12</c:v>
                </c:pt>
                <c:pt idx="26">
                  <c:v>15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15</c:v>
                </c:pt>
                <c:pt idx="33">
                  <c:v>15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17</c:v>
                </c:pt>
                <c:pt idx="42">
                  <c:v>14</c:v>
                </c:pt>
                <c:pt idx="43">
                  <c:v>19</c:v>
                </c:pt>
                <c:pt idx="44">
                  <c:v>15</c:v>
                </c:pt>
                <c:pt idx="45">
                  <c:v>27</c:v>
                </c:pt>
                <c:pt idx="46">
                  <c:v>14</c:v>
                </c:pt>
                <c:pt idx="47">
                  <c:v>15</c:v>
                </c:pt>
                <c:pt idx="48">
                  <c:v>18</c:v>
                </c:pt>
                <c:pt idx="49">
                  <c:v>18</c:v>
                </c:pt>
                <c:pt idx="50">
                  <c:v>17</c:v>
                </c:pt>
                <c:pt idx="51">
                  <c:v>15</c:v>
                </c:pt>
                <c:pt idx="52">
                  <c:v>16</c:v>
                </c:pt>
                <c:pt idx="53">
                  <c:v>15</c:v>
                </c:pt>
                <c:pt idx="54">
                  <c:v>17</c:v>
                </c:pt>
                <c:pt idx="55">
                  <c:v>16</c:v>
                </c:pt>
                <c:pt idx="56">
                  <c:v>15</c:v>
                </c:pt>
                <c:pt idx="57">
                  <c:v>13</c:v>
                </c:pt>
                <c:pt idx="58">
                  <c:v>19</c:v>
                </c:pt>
                <c:pt idx="59">
                  <c:v>18</c:v>
                </c:pt>
                <c:pt idx="60">
                  <c:v>18</c:v>
                </c:pt>
                <c:pt idx="61">
                  <c:v>29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26</c:v>
                </c:pt>
                <c:pt idx="66">
                  <c:v>19</c:v>
                </c:pt>
                <c:pt idx="67">
                  <c:v>21</c:v>
                </c:pt>
                <c:pt idx="68">
                  <c:v>32</c:v>
                </c:pt>
                <c:pt idx="69">
                  <c:v>19</c:v>
                </c:pt>
                <c:pt idx="70">
                  <c:v>21</c:v>
                </c:pt>
                <c:pt idx="71">
                  <c:v>15</c:v>
                </c:pt>
                <c:pt idx="72">
                  <c:v>16</c:v>
                </c:pt>
                <c:pt idx="73">
                  <c:v>20</c:v>
                </c:pt>
                <c:pt idx="74">
                  <c:v>20</c:v>
                </c:pt>
                <c:pt idx="75">
                  <c:v>22</c:v>
                </c:pt>
                <c:pt idx="76">
                  <c:v>24</c:v>
                </c:pt>
                <c:pt idx="77">
                  <c:v>17</c:v>
                </c:pt>
                <c:pt idx="78">
                  <c:v>19</c:v>
                </c:pt>
                <c:pt idx="79">
                  <c:v>19</c:v>
                </c:pt>
                <c:pt idx="80">
                  <c:v>21</c:v>
                </c:pt>
                <c:pt idx="81">
                  <c:v>45</c:v>
                </c:pt>
                <c:pt idx="82">
                  <c:v>48</c:v>
                </c:pt>
                <c:pt idx="83">
                  <c:v>22</c:v>
                </c:pt>
                <c:pt idx="84">
                  <c:v>24</c:v>
                </c:pt>
                <c:pt idx="85">
                  <c:v>23</c:v>
                </c:pt>
                <c:pt idx="86">
                  <c:v>27</c:v>
                </c:pt>
                <c:pt idx="87">
                  <c:v>20</c:v>
                </c:pt>
                <c:pt idx="88">
                  <c:v>22</c:v>
                </c:pt>
                <c:pt idx="89">
                  <c:v>31</c:v>
                </c:pt>
                <c:pt idx="90">
                  <c:v>22</c:v>
                </c:pt>
                <c:pt idx="91">
                  <c:v>44</c:v>
                </c:pt>
                <c:pt idx="92">
                  <c:v>23</c:v>
                </c:pt>
                <c:pt idx="93">
                  <c:v>34</c:v>
                </c:pt>
                <c:pt idx="94">
                  <c:v>24</c:v>
                </c:pt>
                <c:pt idx="95">
                  <c:v>22</c:v>
                </c:pt>
                <c:pt idx="96">
                  <c:v>36</c:v>
                </c:pt>
                <c:pt idx="97">
                  <c:v>21</c:v>
                </c:pt>
                <c:pt idx="98">
                  <c:v>23</c:v>
                </c:pt>
                <c:pt idx="99">
                  <c:v>21</c:v>
                </c:pt>
                <c:pt idx="100">
                  <c:v>24</c:v>
                </c:pt>
                <c:pt idx="101">
                  <c:v>27</c:v>
                </c:pt>
                <c:pt idx="102">
                  <c:v>46</c:v>
                </c:pt>
                <c:pt idx="103">
                  <c:v>26</c:v>
                </c:pt>
                <c:pt idx="104">
                  <c:v>26</c:v>
                </c:pt>
                <c:pt idx="105">
                  <c:v>47</c:v>
                </c:pt>
                <c:pt idx="106">
                  <c:v>26</c:v>
                </c:pt>
                <c:pt idx="107">
                  <c:v>22</c:v>
                </c:pt>
                <c:pt idx="108">
                  <c:v>41</c:v>
                </c:pt>
                <c:pt idx="109">
                  <c:v>24</c:v>
                </c:pt>
                <c:pt idx="110">
                  <c:v>60</c:v>
                </c:pt>
                <c:pt idx="111">
                  <c:v>62</c:v>
                </c:pt>
                <c:pt idx="112">
                  <c:v>34</c:v>
                </c:pt>
                <c:pt idx="113">
                  <c:v>42</c:v>
                </c:pt>
                <c:pt idx="114">
                  <c:v>66</c:v>
                </c:pt>
                <c:pt idx="115">
                  <c:v>22</c:v>
                </c:pt>
                <c:pt idx="116">
                  <c:v>25</c:v>
                </c:pt>
                <c:pt idx="117">
                  <c:v>42</c:v>
                </c:pt>
                <c:pt idx="118">
                  <c:v>57</c:v>
                </c:pt>
                <c:pt idx="119">
                  <c:v>54</c:v>
                </c:pt>
                <c:pt idx="120">
                  <c:v>29</c:v>
                </c:pt>
                <c:pt idx="121">
                  <c:v>78</c:v>
                </c:pt>
                <c:pt idx="122">
                  <c:v>79</c:v>
                </c:pt>
                <c:pt idx="123">
                  <c:v>50</c:v>
                </c:pt>
                <c:pt idx="124">
                  <c:v>75</c:v>
                </c:pt>
                <c:pt idx="125">
                  <c:v>54</c:v>
                </c:pt>
                <c:pt idx="126">
                  <c:v>28</c:v>
                </c:pt>
                <c:pt idx="127">
                  <c:v>53</c:v>
                </c:pt>
                <c:pt idx="128">
                  <c:v>31</c:v>
                </c:pt>
                <c:pt idx="129">
                  <c:v>25</c:v>
                </c:pt>
                <c:pt idx="130">
                  <c:v>27</c:v>
                </c:pt>
                <c:pt idx="131">
                  <c:v>26</c:v>
                </c:pt>
                <c:pt idx="132">
                  <c:v>51</c:v>
                </c:pt>
                <c:pt idx="133">
                  <c:v>27</c:v>
                </c:pt>
                <c:pt idx="134">
                  <c:v>53</c:v>
                </c:pt>
                <c:pt idx="135">
                  <c:v>71</c:v>
                </c:pt>
                <c:pt idx="136">
                  <c:v>104</c:v>
                </c:pt>
                <c:pt idx="137">
                  <c:v>82</c:v>
                </c:pt>
                <c:pt idx="138">
                  <c:v>44</c:v>
                </c:pt>
                <c:pt idx="139">
                  <c:v>59</c:v>
                </c:pt>
                <c:pt idx="140">
                  <c:v>28</c:v>
                </c:pt>
                <c:pt idx="141">
                  <c:v>109</c:v>
                </c:pt>
                <c:pt idx="142">
                  <c:v>29</c:v>
                </c:pt>
                <c:pt idx="143">
                  <c:v>31</c:v>
                </c:pt>
                <c:pt idx="144">
                  <c:v>115</c:v>
                </c:pt>
                <c:pt idx="145">
                  <c:v>73</c:v>
                </c:pt>
                <c:pt idx="146">
                  <c:v>92</c:v>
                </c:pt>
                <c:pt idx="147">
                  <c:v>72</c:v>
                </c:pt>
                <c:pt idx="148">
                  <c:v>127</c:v>
                </c:pt>
                <c:pt idx="149">
                  <c:v>195</c:v>
                </c:pt>
                <c:pt idx="150">
                  <c:v>32</c:v>
                </c:pt>
                <c:pt idx="151">
                  <c:v>29</c:v>
                </c:pt>
                <c:pt idx="152">
                  <c:v>33</c:v>
                </c:pt>
                <c:pt idx="153">
                  <c:v>107</c:v>
                </c:pt>
                <c:pt idx="154">
                  <c:v>128</c:v>
                </c:pt>
                <c:pt idx="155">
                  <c:v>30</c:v>
                </c:pt>
                <c:pt idx="156">
                  <c:v>85</c:v>
                </c:pt>
                <c:pt idx="157">
                  <c:v>30</c:v>
                </c:pt>
                <c:pt idx="158">
                  <c:v>88</c:v>
                </c:pt>
                <c:pt idx="159">
                  <c:v>26</c:v>
                </c:pt>
                <c:pt idx="160">
                  <c:v>40</c:v>
                </c:pt>
                <c:pt idx="161">
                  <c:v>133</c:v>
                </c:pt>
                <c:pt idx="162">
                  <c:v>106</c:v>
                </c:pt>
                <c:pt idx="163">
                  <c:v>113</c:v>
                </c:pt>
                <c:pt idx="164">
                  <c:v>145</c:v>
                </c:pt>
                <c:pt idx="165">
                  <c:v>77</c:v>
                </c:pt>
                <c:pt idx="166">
                  <c:v>79</c:v>
                </c:pt>
                <c:pt idx="167">
                  <c:v>276</c:v>
                </c:pt>
                <c:pt idx="168">
                  <c:v>112</c:v>
                </c:pt>
                <c:pt idx="169">
                  <c:v>156</c:v>
                </c:pt>
                <c:pt idx="170">
                  <c:v>35</c:v>
                </c:pt>
                <c:pt idx="171">
                  <c:v>59</c:v>
                </c:pt>
                <c:pt idx="172">
                  <c:v>78</c:v>
                </c:pt>
                <c:pt idx="173">
                  <c:v>219</c:v>
                </c:pt>
                <c:pt idx="174">
                  <c:v>142</c:v>
                </c:pt>
                <c:pt idx="175">
                  <c:v>193</c:v>
                </c:pt>
                <c:pt idx="176">
                  <c:v>151</c:v>
                </c:pt>
                <c:pt idx="177">
                  <c:v>169</c:v>
                </c:pt>
                <c:pt idx="178">
                  <c:v>115</c:v>
                </c:pt>
                <c:pt idx="179">
                  <c:v>89</c:v>
                </c:pt>
                <c:pt idx="180">
                  <c:v>140</c:v>
                </c:pt>
                <c:pt idx="181">
                  <c:v>119</c:v>
                </c:pt>
                <c:pt idx="182">
                  <c:v>113</c:v>
                </c:pt>
                <c:pt idx="183">
                  <c:v>139</c:v>
                </c:pt>
                <c:pt idx="184">
                  <c:v>107</c:v>
                </c:pt>
                <c:pt idx="185">
                  <c:v>95</c:v>
                </c:pt>
                <c:pt idx="186">
                  <c:v>270</c:v>
                </c:pt>
                <c:pt idx="187">
                  <c:v>109</c:v>
                </c:pt>
                <c:pt idx="188">
                  <c:v>64</c:v>
                </c:pt>
                <c:pt idx="189">
                  <c:v>38</c:v>
                </c:pt>
                <c:pt idx="190">
                  <c:v>237</c:v>
                </c:pt>
                <c:pt idx="191">
                  <c:v>88</c:v>
                </c:pt>
                <c:pt idx="192">
                  <c:v>181</c:v>
                </c:pt>
                <c:pt idx="193">
                  <c:v>38</c:v>
                </c:pt>
                <c:pt idx="194">
                  <c:v>119</c:v>
                </c:pt>
                <c:pt idx="195">
                  <c:v>107</c:v>
                </c:pt>
                <c:pt idx="196">
                  <c:v>266</c:v>
                </c:pt>
                <c:pt idx="197">
                  <c:v>206</c:v>
                </c:pt>
                <c:pt idx="198">
                  <c:v>121</c:v>
                </c:pt>
                <c:pt idx="199">
                  <c:v>158</c:v>
                </c:pt>
                <c:pt idx="200">
                  <c:v>193</c:v>
                </c:pt>
                <c:pt idx="201">
                  <c:v>292</c:v>
                </c:pt>
                <c:pt idx="202">
                  <c:v>374</c:v>
                </c:pt>
                <c:pt idx="203">
                  <c:v>285</c:v>
                </c:pt>
                <c:pt idx="204">
                  <c:v>289</c:v>
                </c:pt>
                <c:pt idx="205">
                  <c:v>150</c:v>
                </c:pt>
                <c:pt idx="206">
                  <c:v>108</c:v>
                </c:pt>
                <c:pt idx="207">
                  <c:v>173</c:v>
                </c:pt>
                <c:pt idx="208">
                  <c:v>121</c:v>
                </c:pt>
                <c:pt idx="209">
                  <c:v>145</c:v>
                </c:pt>
                <c:pt idx="210">
                  <c:v>68</c:v>
                </c:pt>
                <c:pt idx="211">
                  <c:v>835</c:v>
                </c:pt>
                <c:pt idx="212">
                  <c:v>212</c:v>
                </c:pt>
                <c:pt idx="213">
                  <c:v>92</c:v>
                </c:pt>
                <c:pt idx="214">
                  <c:v>425</c:v>
                </c:pt>
                <c:pt idx="215">
                  <c:v>244</c:v>
                </c:pt>
                <c:pt idx="216">
                  <c:v>59</c:v>
                </c:pt>
                <c:pt idx="217">
                  <c:v>125</c:v>
                </c:pt>
                <c:pt idx="218">
                  <c:v>315</c:v>
                </c:pt>
                <c:pt idx="219">
                  <c:v>262</c:v>
                </c:pt>
                <c:pt idx="220">
                  <c:v>83</c:v>
                </c:pt>
                <c:pt idx="221">
                  <c:v>171</c:v>
                </c:pt>
                <c:pt idx="222">
                  <c:v>212</c:v>
                </c:pt>
                <c:pt idx="223">
                  <c:v>257</c:v>
                </c:pt>
                <c:pt idx="224">
                  <c:v>517</c:v>
                </c:pt>
                <c:pt idx="225">
                  <c:v>58</c:v>
                </c:pt>
                <c:pt idx="226">
                  <c:v>435</c:v>
                </c:pt>
                <c:pt idx="227">
                  <c:v>612</c:v>
                </c:pt>
                <c:pt idx="228">
                  <c:v>393</c:v>
                </c:pt>
                <c:pt idx="229">
                  <c:v>790</c:v>
                </c:pt>
                <c:pt idx="230">
                  <c:v>578</c:v>
                </c:pt>
                <c:pt idx="231">
                  <c:v>761</c:v>
                </c:pt>
                <c:pt idx="232">
                  <c:v>415</c:v>
                </c:pt>
                <c:pt idx="233">
                  <c:v>365</c:v>
                </c:pt>
                <c:pt idx="234">
                  <c:v>473</c:v>
                </c:pt>
                <c:pt idx="235">
                  <c:v>719</c:v>
                </c:pt>
                <c:pt idx="236">
                  <c:v>363</c:v>
                </c:pt>
                <c:pt idx="237">
                  <c:v>45</c:v>
                </c:pt>
                <c:pt idx="238">
                  <c:v>878</c:v>
                </c:pt>
                <c:pt idx="239">
                  <c:v>261</c:v>
                </c:pt>
                <c:pt idx="240">
                  <c:v>413</c:v>
                </c:pt>
                <c:pt idx="241">
                  <c:v>250</c:v>
                </c:pt>
                <c:pt idx="242">
                  <c:v>391</c:v>
                </c:pt>
                <c:pt idx="243">
                  <c:v>1513</c:v>
                </c:pt>
                <c:pt idx="244">
                  <c:v>304</c:v>
                </c:pt>
                <c:pt idx="245">
                  <c:v>217</c:v>
                </c:pt>
                <c:pt idx="246">
                  <c:v>603</c:v>
                </c:pt>
                <c:pt idx="247">
                  <c:v>428</c:v>
                </c:pt>
                <c:pt idx="248">
                  <c:v>775</c:v>
                </c:pt>
                <c:pt idx="249">
                  <c:v>1025</c:v>
                </c:pt>
                <c:pt idx="250">
                  <c:v>586</c:v>
                </c:pt>
                <c:pt idx="251">
                  <c:v>1066</c:v>
                </c:pt>
                <c:pt idx="252">
                  <c:v>751</c:v>
                </c:pt>
                <c:pt idx="253">
                  <c:v>412</c:v>
                </c:pt>
                <c:pt idx="254">
                  <c:v>447</c:v>
                </c:pt>
                <c:pt idx="255">
                  <c:v>557</c:v>
                </c:pt>
                <c:pt idx="256">
                  <c:v>300</c:v>
                </c:pt>
                <c:pt idx="257">
                  <c:v>530</c:v>
                </c:pt>
                <c:pt idx="258">
                  <c:v>755</c:v>
                </c:pt>
                <c:pt idx="259">
                  <c:v>404</c:v>
                </c:pt>
                <c:pt idx="260">
                  <c:v>848</c:v>
                </c:pt>
                <c:pt idx="261">
                  <c:v>414</c:v>
                </c:pt>
                <c:pt idx="262">
                  <c:v>265</c:v>
                </c:pt>
                <c:pt idx="263">
                  <c:v>767</c:v>
                </c:pt>
                <c:pt idx="264">
                  <c:v>1092</c:v>
                </c:pt>
                <c:pt idx="265">
                  <c:v>551</c:v>
                </c:pt>
                <c:pt idx="266">
                  <c:v>1771</c:v>
                </c:pt>
                <c:pt idx="267">
                  <c:v>1269</c:v>
                </c:pt>
                <c:pt idx="268">
                  <c:v>935</c:v>
                </c:pt>
                <c:pt idx="269">
                  <c:v>795</c:v>
                </c:pt>
                <c:pt idx="270">
                  <c:v>546</c:v>
                </c:pt>
                <c:pt idx="271">
                  <c:v>1524</c:v>
                </c:pt>
                <c:pt idx="272">
                  <c:v>894</c:v>
                </c:pt>
                <c:pt idx="273">
                  <c:v>942</c:v>
                </c:pt>
                <c:pt idx="274">
                  <c:v>3325</c:v>
                </c:pt>
                <c:pt idx="275">
                  <c:v>1772</c:v>
                </c:pt>
                <c:pt idx="276">
                  <c:v>1313</c:v>
                </c:pt>
                <c:pt idx="277">
                  <c:v>291</c:v>
                </c:pt>
                <c:pt idx="278">
                  <c:v>591</c:v>
                </c:pt>
                <c:pt idx="279">
                  <c:v>859</c:v>
                </c:pt>
                <c:pt idx="280">
                  <c:v>1875</c:v>
                </c:pt>
                <c:pt idx="281">
                  <c:v>771</c:v>
                </c:pt>
                <c:pt idx="282">
                  <c:v>848</c:v>
                </c:pt>
                <c:pt idx="283">
                  <c:v>999</c:v>
                </c:pt>
                <c:pt idx="284">
                  <c:v>271</c:v>
                </c:pt>
                <c:pt idx="285">
                  <c:v>1709</c:v>
                </c:pt>
                <c:pt idx="286">
                  <c:v>869</c:v>
                </c:pt>
                <c:pt idx="287">
                  <c:v>799</c:v>
                </c:pt>
                <c:pt idx="288">
                  <c:v>1649</c:v>
                </c:pt>
                <c:pt idx="289">
                  <c:v>3168</c:v>
                </c:pt>
                <c:pt idx="290">
                  <c:v>2056</c:v>
                </c:pt>
                <c:pt idx="291">
                  <c:v>5026</c:v>
                </c:pt>
                <c:pt idx="292">
                  <c:v>1551</c:v>
                </c:pt>
                <c:pt idx="293">
                  <c:v>506</c:v>
                </c:pt>
                <c:pt idx="294">
                  <c:v>1262</c:v>
                </c:pt>
                <c:pt idx="295">
                  <c:v>1172</c:v>
                </c:pt>
                <c:pt idx="296">
                  <c:v>1114</c:v>
                </c:pt>
                <c:pt idx="297">
                  <c:v>3180</c:v>
                </c:pt>
                <c:pt idx="298">
                  <c:v>974</c:v>
                </c:pt>
                <c:pt idx="299">
                  <c:v>1525</c:v>
                </c:pt>
                <c:pt idx="300">
                  <c:v>3688</c:v>
                </c:pt>
                <c:pt idx="301">
                  <c:v>775</c:v>
                </c:pt>
                <c:pt idx="302">
                  <c:v>5411</c:v>
                </c:pt>
                <c:pt idx="303">
                  <c:v>3319</c:v>
                </c:pt>
                <c:pt idx="304">
                  <c:v>463</c:v>
                </c:pt>
                <c:pt idx="305">
                  <c:v>882</c:v>
                </c:pt>
                <c:pt idx="306">
                  <c:v>8245</c:v>
                </c:pt>
                <c:pt idx="307">
                  <c:v>2617</c:v>
                </c:pt>
                <c:pt idx="308">
                  <c:v>2717</c:v>
                </c:pt>
                <c:pt idx="309">
                  <c:v>2218</c:v>
                </c:pt>
                <c:pt idx="310">
                  <c:v>3145</c:v>
                </c:pt>
                <c:pt idx="311">
                  <c:v>1392</c:v>
                </c:pt>
                <c:pt idx="312">
                  <c:v>1621</c:v>
                </c:pt>
                <c:pt idx="313">
                  <c:v>1144</c:v>
                </c:pt>
                <c:pt idx="314">
                  <c:v>7114</c:v>
                </c:pt>
                <c:pt idx="315">
                  <c:v>1002</c:v>
                </c:pt>
                <c:pt idx="316">
                  <c:v>3330</c:v>
                </c:pt>
                <c:pt idx="317">
                  <c:v>856</c:v>
                </c:pt>
                <c:pt idx="318">
                  <c:v>2275</c:v>
                </c:pt>
                <c:pt idx="319">
                  <c:v>556</c:v>
                </c:pt>
                <c:pt idx="320">
                  <c:v>1529</c:v>
                </c:pt>
                <c:pt idx="321">
                  <c:v>2558</c:v>
                </c:pt>
                <c:pt idx="322">
                  <c:v>7113</c:v>
                </c:pt>
                <c:pt idx="323">
                  <c:v>3230</c:v>
                </c:pt>
                <c:pt idx="324">
                  <c:v>3156</c:v>
                </c:pt>
                <c:pt idx="325">
                  <c:v>3905</c:v>
                </c:pt>
                <c:pt idx="326">
                  <c:v>4623</c:v>
                </c:pt>
                <c:pt idx="327">
                  <c:v>1671</c:v>
                </c:pt>
                <c:pt idx="328">
                  <c:v>2617</c:v>
                </c:pt>
                <c:pt idx="329">
                  <c:v>6668</c:v>
                </c:pt>
                <c:pt idx="330">
                  <c:v>2797</c:v>
                </c:pt>
                <c:pt idx="331">
                  <c:v>15357</c:v>
                </c:pt>
                <c:pt idx="332">
                  <c:v>7756</c:v>
                </c:pt>
                <c:pt idx="333">
                  <c:v>6051</c:v>
                </c:pt>
                <c:pt idx="334">
                  <c:v>3228</c:v>
                </c:pt>
                <c:pt idx="335">
                  <c:v>3470</c:v>
                </c:pt>
                <c:pt idx="336">
                  <c:v>3486</c:v>
                </c:pt>
                <c:pt idx="337">
                  <c:v>1692</c:v>
                </c:pt>
                <c:pt idx="338">
                  <c:v>3196</c:v>
                </c:pt>
                <c:pt idx="339">
                  <c:v>1982</c:v>
                </c:pt>
                <c:pt idx="340">
                  <c:v>12850</c:v>
                </c:pt>
                <c:pt idx="341">
                  <c:v>6429</c:v>
                </c:pt>
                <c:pt idx="342">
                  <c:v>2259</c:v>
                </c:pt>
                <c:pt idx="343">
                  <c:v>10641</c:v>
                </c:pt>
                <c:pt idx="344">
                  <c:v>12392</c:v>
                </c:pt>
                <c:pt idx="345">
                  <c:v>25935</c:v>
                </c:pt>
                <c:pt idx="346">
                  <c:v>1645</c:v>
                </c:pt>
                <c:pt idx="347">
                  <c:v>1649</c:v>
                </c:pt>
                <c:pt idx="348">
                  <c:v>6776</c:v>
                </c:pt>
                <c:pt idx="349">
                  <c:v>9175</c:v>
                </c:pt>
                <c:pt idx="350">
                  <c:v>18525</c:v>
                </c:pt>
                <c:pt idx="351">
                  <c:v>13803</c:v>
                </c:pt>
                <c:pt idx="352">
                  <c:v>4063</c:v>
                </c:pt>
                <c:pt idx="353">
                  <c:v>8160</c:v>
                </c:pt>
                <c:pt idx="354">
                  <c:v>12318</c:v>
                </c:pt>
                <c:pt idx="355">
                  <c:v>8810</c:v>
                </c:pt>
                <c:pt idx="356">
                  <c:v>1886</c:v>
                </c:pt>
                <c:pt idx="357">
                  <c:v>16136</c:v>
                </c:pt>
                <c:pt idx="358">
                  <c:v>16206</c:v>
                </c:pt>
                <c:pt idx="359">
                  <c:v>12266</c:v>
                </c:pt>
                <c:pt idx="360">
                  <c:v>7607</c:v>
                </c:pt>
                <c:pt idx="361">
                  <c:v>22326</c:v>
                </c:pt>
                <c:pt idx="362">
                  <c:v>3451</c:v>
                </c:pt>
                <c:pt idx="363">
                  <c:v>8865</c:v>
                </c:pt>
                <c:pt idx="364">
                  <c:v>6842</c:v>
                </c:pt>
                <c:pt idx="365">
                  <c:v>13639</c:v>
                </c:pt>
                <c:pt idx="366">
                  <c:v>28037</c:v>
                </c:pt>
                <c:pt idx="367">
                  <c:v>9717</c:v>
                </c:pt>
                <c:pt idx="368">
                  <c:v>7424</c:v>
                </c:pt>
                <c:pt idx="369">
                  <c:v>6859</c:v>
                </c:pt>
                <c:pt idx="370">
                  <c:v>5319</c:v>
                </c:pt>
                <c:pt idx="371">
                  <c:v>8520</c:v>
                </c:pt>
                <c:pt idx="372">
                  <c:v>6685</c:v>
                </c:pt>
                <c:pt idx="373">
                  <c:v>8686</c:v>
                </c:pt>
                <c:pt idx="374">
                  <c:v>12527</c:v>
                </c:pt>
                <c:pt idx="375">
                  <c:v>9454</c:v>
                </c:pt>
                <c:pt idx="376">
                  <c:v>20588</c:v>
                </c:pt>
                <c:pt idx="377">
                  <c:v>9416</c:v>
                </c:pt>
                <c:pt idx="378">
                  <c:v>8428</c:v>
                </c:pt>
                <c:pt idx="379">
                  <c:v>15389</c:v>
                </c:pt>
                <c:pt idx="380">
                  <c:v>28950</c:v>
                </c:pt>
                <c:pt idx="381">
                  <c:v>28779</c:v>
                </c:pt>
                <c:pt idx="382">
                  <c:v>31305</c:v>
                </c:pt>
                <c:pt idx="383">
                  <c:v>30807</c:v>
                </c:pt>
                <c:pt idx="384">
                  <c:v>35106</c:v>
                </c:pt>
                <c:pt idx="385">
                  <c:v>22131</c:v>
                </c:pt>
                <c:pt idx="386">
                  <c:v>18881</c:v>
                </c:pt>
                <c:pt idx="387">
                  <c:v>13980</c:v>
                </c:pt>
                <c:pt idx="388">
                  <c:v>48624</c:v>
                </c:pt>
                <c:pt idx="389">
                  <c:v>18101</c:v>
                </c:pt>
                <c:pt idx="390">
                  <c:v>29359</c:v>
                </c:pt>
                <c:pt idx="391">
                  <c:v>62018</c:v>
                </c:pt>
                <c:pt idx="392">
                  <c:v>14723</c:v>
                </c:pt>
                <c:pt idx="393">
                  <c:v>61895</c:v>
                </c:pt>
                <c:pt idx="394">
                  <c:v>50811</c:v>
                </c:pt>
                <c:pt idx="395">
                  <c:v>22267</c:v>
                </c:pt>
                <c:pt idx="396">
                  <c:v>15515</c:v>
                </c:pt>
                <c:pt idx="397">
                  <c:v>14408</c:v>
                </c:pt>
                <c:pt idx="398">
                  <c:v>12237</c:v>
                </c:pt>
                <c:pt idx="399">
                  <c:v>15859</c:v>
                </c:pt>
                <c:pt idx="400">
                  <c:v>31873</c:v>
                </c:pt>
                <c:pt idx="401">
                  <c:v>25839</c:v>
                </c:pt>
                <c:pt idx="402">
                  <c:v>51612</c:v>
                </c:pt>
                <c:pt idx="403">
                  <c:v>32484</c:v>
                </c:pt>
                <c:pt idx="404">
                  <c:v>12705</c:v>
                </c:pt>
                <c:pt idx="405">
                  <c:v>13215</c:v>
                </c:pt>
                <c:pt idx="406">
                  <c:v>61094</c:v>
                </c:pt>
                <c:pt idx="407">
                  <c:v>26866</c:v>
                </c:pt>
                <c:pt idx="408">
                  <c:v>26188</c:v>
                </c:pt>
                <c:pt idx="409">
                  <c:v>67844</c:v>
                </c:pt>
                <c:pt idx="410">
                  <c:v>25030</c:v>
                </c:pt>
                <c:pt idx="411">
                  <c:v>42147</c:v>
                </c:pt>
                <c:pt idx="412">
                  <c:v>33996</c:v>
                </c:pt>
                <c:pt idx="413">
                  <c:v>25180</c:v>
                </c:pt>
                <c:pt idx="414">
                  <c:v>38499</c:v>
                </c:pt>
                <c:pt idx="415">
                  <c:v>32484</c:v>
                </c:pt>
                <c:pt idx="416">
                  <c:v>37096</c:v>
                </c:pt>
                <c:pt idx="417">
                  <c:v>57675</c:v>
                </c:pt>
                <c:pt idx="418">
                  <c:v>35053</c:v>
                </c:pt>
                <c:pt idx="419">
                  <c:v>52345</c:v>
                </c:pt>
                <c:pt idx="420">
                  <c:v>33871</c:v>
                </c:pt>
                <c:pt idx="421">
                  <c:v>61177</c:v>
                </c:pt>
                <c:pt idx="422">
                  <c:v>53188</c:v>
                </c:pt>
                <c:pt idx="423">
                  <c:v>28734</c:v>
                </c:pt>
                <c:pt idx="424">
                  <c:v>39639</c:v>
                </c:pt>
                <c:pt idx="425">
                  <c:v>70614</c:v>
                </c:pt>
                <c:pt idx="426">
                  <c:v>53376</c:v>
                </c:pt>
                <c:pt idx="427">
                  <c:v>60597</c:v>
                </c:pt>
                <c:pt idx="428">
                  <c:v>38129</c:v>
                </c:pt>
                <c:pt idx="429">
                  <c:v>58840</c:v>
                </c:pt>
                <c:pt idx="430">
                  <c:v>36380</c:v>
                </c:pt>
                <c:pt idx="431">
                  <c:v>17618</c:v>
                </c:pt>
                <c:pt idx="432">
                  <c:v>37441</c:v>
                </c:pt>
                <c:pt idx="433">
                  <c:v>64326</c:v>
                </c:pt>
                <c:pt idx="434">
                  <c:v>16563</c:v>
                </c:pt>
                <c:pt idx="435">
                  <c:v>80664</c:v>
                </c:pt>
                <c:pt idx="436">
                  <c:v>60098</c:v>
                </c:pt>
                <c:pt idx="437">
                  <c:v>56902</c:v>
                </c:pt>
                <c:pt idx="438">
                  <c:v>56673</c:v>
                </c:pt>
                <c:pt idx="439">
                  <c:v>55345</c:v>
                </c:pt>
                <c:pt idx="440">
                  <c:v>61921</c:v>
                </c:pt>
                <c:pt idx="441">
                  <c:v>73990</c:v>
                </c:pt>
                <c:pt idx="442">
                  <c:v>104459</c:v>
                </c:pt>
                <c:pt idx="443">
                  <c:v>129272</c:v>
                </c:pt>
                <c:pt idx="444">
                  <c:v>164905</c:v>
                </c:pt>
                <c:pt idx="445">
                  <c:v>226832</c:v>
                </c:pt>
                <c:pt idx="446">
                  <c:v>83595</c:v>
                </c:pt>
                <c:pt idx="447">
                  <c:v>49600</c:v>
                </c:pt>
                <c:pt idx="448">
                  <c:v>60292</c:v>
                </c:pt>
                <c:pt idx="449">
                  <c:v>51510</c:v>
                </c:pt>
                <c:pt idx="450">
                  <c:v>52923</c:v>
                </c:pt>
                <c:pt idx="451">
                  <c:v>100642</c:v>
                </c:pt>
                <c:pt idx="452">
                  <c:v>121217</c:v>
                </c:pt>
                <c:pt idx="453">
                  <c:v>108572</c:v>
                </c:pt>
                <c:pt idx="454">
                  <c:v>103177</c:v>
                </c:pt>
                <c:pt idx="455">
                  <c:v>147610</c:v>
                </c:pt>
                <c:pt idx="456">
                  <c:v>65977</c:v>
                </c:pt>
                <c:pt idx="457">
                  <c:v>138320</c:v>
                </c:pt>
                <c:pt idx="458">
                  <c:v>105006</c:v>
                </c:pt>
                <c:pt idx="459">
                  <c:v>130948</c:v>
                </c:pt>
                <c:pt idx="460">
                  <c:v>2</c:v>
                </c:pt>
                <c:pt idx="461">
                  <c:v>1</c:v>
                </c:pt>
                <c:pt idx="462">
                  <c:v>5</c:v>
                </c:pt>
                <c:pt idx="463">
                  <c:v>5</c:v>
                </c:pt>
                <c:pt idx="464">
                  <c:v>4</c:v>
                </c:pt>
                <c:pt idx="465">
                  <c:v>6</c:v>
                </c:pt>
                <c:pt idx="466">
                  <c:v>9</c:v>
                </c:pt>
                <c:pt idx="467">
                  <c:v>9</c:v>
                </c:pt>
                <c:pt idx="468">
                  <c:v>11</c:v>
                </c:pt>
                <c:pt idx="469">
                  <c:v>10</c:v>
                </c:pt>
                <c:pt idx="470">
                  <c:v>8</c:v>
                </c:pt>
                <c:pt idx="471">
                  <c:v>6</c:v>
                </c:pt>
                <c:pt idx="472">
                  <c:v>7</c:v>
                </c:pt>
                <c:pt idx="473">
                  <c:v>10</c:v>
                </c:pt>
                <c:pt idx="474">
                  <c:v>10</c:v>
                </c:pt>
                <c:pt idx="475">
                  <c:v>9</c:v>
                </c:pt>
                <c:pt idx="476">
                  <c:v>14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10</c:v>
                </c:pt>
                <c:pt idx="482">
                  <c:v>12</c:v>
                </c:pt>
                <c:pt idx="483">
                  <c:v>9</c:v>
                </c:pt>
                <c:pt idx="484">
                  <c:v>13</c:v>
                </c:pt>
                <c:pt idx="485">
                  <c:v>11</c:v>
                </c:pt>
                <c:pt idx="486">
                  <c:v>14</c:v>
                </c:pt>
                <c:pt idx="487">
                  <c:v>13</c:v>
                </c:pt>
                <c:pt idx="488">
                  <c:v>13</c:v>
                </c:pt>
                <c:pt idx="489">
                  <c:v>12</c:v>
                </c:pt>
                <c:pt idx="490">
                  <c:v>13</c:v>
                </c:pt>
                <c:pt idx="491">
                  <c:v>12</c:v>
                </c:pt>
                <c:pt idx="492">
                  <c:v>14</c:v>
                </c:pt>
                <c:pt idx="493">
                  <c:v>14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14</c:v>
                </c:pt>
                <c:pt idx="501">
                  <c:v>16</c:v>
                </c:pt>
                <c:pt idx="502">
                  <c:v>13</c:v>
                </c:pt>
                <c:pt idx="503">
                  <c:v>18</c:v>
                </c:pt>
                <c:pt idx="504">
                  <c:v>14</c:v>
                </c:pt>
                <c:pt idx="505">
                  <c:v>26</c:v>
                </c:pt>
                <c:pt idx="506">
                  <c:v>13</c:v>
                </c:pt>
                <c:pt idx="507">
                  <c:v>14</c:v>
                </c:pt>
                <c:pt idx="508">
                  <c:v>17</c:v>
                </c:pt>
                <c:pt idx="509">
                  <c:v>17</c:v>
                </c:pt>
                <c:pt idx="510">
                  <c:v>16</c:v>
                </c:pt>
                <c:pt idx="511">
                  <c:v>14</c:v>
                </c:pt>
                <c:pt idx="512">
                  <c:v>15</c:v>
                </c:pt>
                <c:pt idx="513">
                  <c:v>14</c:v>
                </c:pt>
                <c:pt idx="514">
                  <c:v>16</c:v>
                </c:pt>
                <c:pt idx="515">
                  <c:v>15</c:v>
                </c:pt>
                <c:pt idx="516">
                  <c:v>14</c:v>
                </c:pt>
                <c:pt idx="517">
                  <c:v>12</c:v>
                </c:pt>
                <c:pt idx="518">
                  <c:v>18</c:v>
                </c:pt>
                <c:pt idx="519">
                  <c:v>17</c:v>
                </c:pt>
                <c:pt idx="520">
                  <c:v>17</c:v>
                </c:pt>
                <c:pt idx="521">
                  <c:v>28</c:v>
                </c:pt>
                <c:pt idx="522">
                  <c:v>17</c:v>
                </c:pt>
                <c:pt idx="523">
                  <c:v>18</c:v>
                </c:pt>
                <c:pt idx="524">
                  <c:v>17</c:v>
                </c:pt>
                <c:pt idx="525">
                  <c:v>25</c:v>
                </c:pt>
                <c:pt idx="526">
                  <c:v>18</c:v>
                </c:pt>
                <c:pt idx="527">
                  <c:v>20</c:v>
                </c:pt>
                <c:pt idx="528">
                  <c:v>31</c:v>
                </c:pt>
                <c:pt idx="529">
                  <c:v>18</c:v>
                </c:pt>
                <c:pt idx="530">
                  <c:v>20</c:v>
                </c:pt>
                <c:pt idx="531">
                  <c:v>14</c:v>
                </c:pt>
                <c:pt idx="532">
                  <c:v>15</c:v>
                </c:pt>
                <c:pt idx="533">
                  <c:v>19</c:v>
                </c:pt>
                <c:pt idx="534">
                  <c:v>19</c:v>
                </c:pt>
                <c:pt idx="535">
                  <c:v>21</c:v>
                </c:pt>
                <c:pt idx="536">
                  <c:v>23</c:v>
                </c:pt>
                <c:pt idx="537">
                  <c:v>16</c:v>
                </c:pt>
                <c:pt idx="538">
                  <c:v>18</c:v>
                </c:pt>
                <c:pt idx="539">
                  <c:v>18</c:v>
                </c:pt>
                <c:pt idx="540">
                  <c:v>20</c:v>
                </c:pt>
                <c:pt idx="541">
                  <c:v>44</c:v>
                </c:pt>
                <c:pt idx="542">
                  <c:v>47</c:v>
                </c:pt>
                <c:pt idx="543">
                  <c:v>21</c:v>
                </c:pt>
                <c:pt idx="544">
                  <c:v>23</c:v>
                </c:pt>
                <c:pt idx="545">
                  <c:v>22</c:v>
                </c:pt>
                <c:pt idx="546">
                  <c:v>26</c:v>
                </c:pt>
                <c:pt idx="547">
                  <c:v>19</c:v>
                </c:pt>
                <c:pt idx="548">
                  <c:v>21</c:v>
                </c:pt>
                <c:pt idx="549">
                  <c:v>30</c:v>
                </c:pt>
                <c:pt idx="550">
                  <c:v>21</c:v>
                </c:pt>
                <c:pt idx="551">
                  <c:v>39</c:v>
                </c:pt>
                <c:pt idx="552">
                  <c:v>22</c:v>
                </c:pt>
                <c:pt idx="553">
                  <c:v>33</c:v>
                </c:pt>
                <c:pt idx="554">
                  <c:v>23</c:v>
                </c:pt>
                <c:pt idx="555">
                  <c:v>21</c:v>
                </c:pt>
                <c:pt idx="556">
                  <c:v>35</c:v>
                </c:pt>
                <c:pt idx="557">
                  <c:v>20</c:v>
                </c:pt>
                <c:pt idx="558">
                  <c:v>22</c:v>
                </c:pt>
                <c:pt idx="559">
                  <c:v>20</c:v>
                </c:pt>
                <c:pt idx="560">
                  <c:v>23</c:v>
                </c:pt>
                <c:pt idx="561">
                  <c:v>26</c:v>
                </c:pt>
                <c:pt idx="562">
                  <c:v>45</c:v>
                </c:pt>
                <c:pt idx="563">
                  <c:v>25</c:v>
                </c:pt>
                <c:pt idx="564">
                  <c:v>25</c:v>
                </c:pt>
                <c:pt idx="565">
                  <c:v>46</c:v>
                </c:pt>
                <c:pt idx="566">
                  <c:v>25</c:v>
                </c:pt>
                <c:pt idx="567">
                  <c:v>21</c:v>
                </c:pt>
                <c:pt idx="568">
                  <c:v>40</c:v>
                </c:pt>
                <c:pt idx="569">
                  <c:v>23</c:v>
                </c:pt>
                <c:pt idx="570">
                  <c:v>62</c:v>
                </c:pt>
                <c:pt idx="571">
                  <c:v>61</c:v>
                </c:pt>
                <c:pt idx="572">
                  <c:v>33</c:v>
                </c:pt>
                <c:pt idx="573">
                  <c:v>41</c:v>
                </c:pt>
                <c:pt idx="574">
                  <c:v>65</c:v>
                </c:pt>
                <c:pt idx="575">
                  <c:v>21</c:v>
                </c:pt>
                <c:pt idx="576">
                  <c:v>24</c:v>
                </c:pt>
                <c:pt idx="577">
                  <c:v>41</c:v>
                </c:pt>
                <c:pt idx="578">
                  <c:v>56</c:v>
                </c:pt>
                <c:pt idx="579">
                  <c:v>53</c:v>
                </c:pt>
                <c:pt idx="580">
                  <c:v>28</c:v>
                </c:pt>
                <c:pt idx="581">
                  <c:v>77</c:v>
                </c:pt>
                <c:pt idx="582">
                  <c:v>76</c:v>
                </c:pt>
                <c:pt idx="583">
                  <c:v>49</c:v>
                </c:pt>
                <c:pt idx="584">
                  <c:v>74</c:v>
                </c:pt>
                <c:pt idx="585">
                  <c:v>53</c:v>
                </c:pt>
                <c:pt idx="586">
                  <c:v>27</c:v>
                </c:pt>
                <c:pt idx="587">
                  <c:v>52</c:v>
                </c:pt>
                <c:pt idx="588">
                  <c:v>30</c:v>
                </c:pt>
                <c:pt idx="589">
                  <c:v>24</c:v>
                </c:pt>
                <c:pt idx="590">
                  <c:v>26</c:v>
                </c:pt>
                <c:pt idx="591">
                  <c:v>25</c:v>
                </c:pt>
                <c:pt idx="592">
                  <c:v>50</c:v>
                </c:pt>
                <c:pt idx="593">
                  <c:v>26</c:v>
                </c:pt>
                <c:pt idx="594">
                  <c:v>52</c:v>
                </c:pt>
                <c:pt idx="595">
                  <c:v>70</c:v>
                </c:pt>
                <c:pt idx="596">
                  <c:v>125</c:v>
                </c:pt>
                <c:pt idx="597">
                  <c:v>79</c:v>
                </c:pt>
                <c:pt idx="598">
                  <c:v>43</c:v>
                </c:pt>
                <c:pt idx="599">
                  <c:v>49</c:v>
                </c:pt>
                <c:pt idx="600">
                  <c:v>27</c:v>
                </c:pt>
                <c:pt idx="601">
                  <c:v>118</c:v>
                </c:pt>
                <c:pt idx="602">
                  <c:v>28</c:v>
                </c:pt>
                <c:pt idx="603">
                  <c:v>30</c:v>
                </c:pt>
                <c:pt idx="604">
                  <c:v>112</c:v>
                </c:pt>
                <c:pt idx="605">
                  <c:v>72</c:v>
                </c:pt>
                <c:pt idx="606">
                  <c:v>91</c:v>
                </c:pt>
                <c:pt idx="607">
                  <c:v>70</c:v>
                </c:pt>
                <c:pt idx="608">
                  <c:v>147</c:v>
                </c:pt>
                <c:pt idx="609">
                  <c:v>209</c:v>
                </c:pt>
                <c:pt idx="610">
                  <c:v>31</c:v>
                </c:pt>
                <c:pt idx="611">
                  <c:v>28</c:v>
                </c:pt>
                <c:pt idx="612">
                  <c:v>32</c:v>
                </c:pt>
                <c:pt idx="613">
                  <c:v>106</c:v>
                </c:pt>
                <c:pt idx="614">
                  <c:v>160</c:v>
                </c:pt>
                <c:pt idx="615">
                  <c:v>29</c:v>
                </c:pt>
                <c:pt idx="616">
                  <c:v>84</c:v>
                </c:pt>
                <c:pt idx="617">
                  <c:v>29</c:v>
                </c:pt>
                <c:pt idx="618">
                  <c:v>87</c:v>
                </c:pt>
                <c:pt idx="619">
                  <c:v>25</c:v>
                </c:pt>
                <c:pt idx="620">
                  <c:v>39</c:v>
                </c:pt>
                <c:pt idx="621">
                  <c:v>147</c:v>
                </c:pt>
                <c:pt idx="622">
                  <c:v>105</c:v>
                </c:pt>
                <c:pt idx="623">
                  <c:v>112</c:v>
                </c:pt>
                <c:pt idx="624">
                  <c:v>144</c:v>
                </c:pt>
                <c:pt idx="625">
                  <c:v>76</c:v>
                </c:pt>
                <c:pt idx="626">
                  <c:v>78</c:v>
                </c:pt>
                <c:pt idx="627">
                  <c:v>252</c:v>
                </c:pt>
                <c:pt idx="628">
                  <c:v>111</c:v>
                </c:pt>
                <c:pt idx="629">
                  <c:v>155</c:v>
                </c:pt>
                <c:pt idx="630">
                  <c:v>34</c:v>
                </c:pt>
                <c:pt idx="631">
                  <c:v>56</c:v>
                </c:pt>
                <c:pt idx="632">
                  <c:v>77</c:v>
                </c:pt>
                <c:pt idx="633">
                  <c:v>214</c:v>
                </c:pt>
                <c:pt idx="634">
                  <c:v>110</c:v>
                </c:pt>
                <c:pt idx="635">
                  <c:v>185</c:v>
                </c:pt>
                <c:pt idx="636">
                  <c:v>150</c:v>
                </c:pt>
                <c:pt idx="637">
                  <c:v>162</c:v>
                </c:pt>
                <c:pt idx="638">
                  <c:v>114</c:v>
                </c:pt>
                <c:pt idx="639">
                  <c:v>81</c:v>
                </c:pt>
                <c:pt idx="640">
                  <c:v>139</c:v>
                </c:pt>
                <c:pt idx="641">
                  <c:v>118</c:v>
                </c:pt>
                <c:pt idx="642">
                  <c:v>112</c:v>
                </c:pt>
                <c:pt idx="643">
                  <c:v>138</c:v>
                </c:pt>
                <c:pt idx="644">
                  <c:v>106</c:v>
                </c:pt>
                <c:pt idx="645">
                  <c:v>94</c:v>
                </c:pt>
                <c:pt idx="646">
                  <c:v>197</c:v>
                </c:pt>
                <c:pt idx="647">
                  <c:v>97</c:v>
                </c:pt>
                <c:pt idx="648">
                  <c:v>63</c:v>
                </c:pt>
                <c:pt idx="649">
                  <c:v>37</c:v>
                </c:pt>
                <c:pt idx="650">
                  <c:v>218</c:v>
                </c:pt>
                <c:pt idx="651">
                  <c:v>87</c:v>
                </c:pt>
                <c:pt idx="652">
                  <c:v>164</c:v>
                </c:pt>
                <c:pt idx="653">
                  <c:v>37</c:v>
                </c:pt>
                <c:pt idx="654">
                  <c:v>118</c:v>
                </c:pt>
                <c:pt idx="655">
                  <c:v>106</c:v>
                </c:pt>
                <c:pt idx="656">
                  <c:v>228</c:v>
                </c:pt>
                <c:pt idx="657">
                  <c:v>217</c:v>
                </c:pt>
                <c:pt idx="658">
                  <c:v>120</c:v>
                </c:pt>
                <c:pt idx="659">
                  <c:v>157</c:v>
                </c:pt>
                <c:pt idx="660">
                  <c:v>192</c:v>
                </c:pt>
                <c:pt idx="661">
                  <c:v>372</c:v>
                </c:pt>
                <c:pt idx="662">
                  <c:v>348</c:v>
                </c:pt>
                <c:pt idx="663">
                  <c:v>206</c:v>
                </c:pt>
                <c:pt idx="664">
                  <c:v>309</c:v>
                </c:pt>
                <c:pt idx="665">
                  <c:v>149</c:v>
                </c:pt>
                <c:pt idx="666">
                  <c:v>144</c:v>
                </c:pt>
                <c:pt idx="667">
                  <c:v>172</c:v>
                </c:pt>
                <c:pt idx="668">
                  <c:v>176</c:v>
                </c:pt>
                <c:pt idx="669">
                  <c:v>149</c:v>
                </c:pt>
                <c:pt idx="670">
                  <c:v>67</c:v>
                </c:pt>
                <c:pt idx="671">
                  <c:v>792</c:v>
                </c:pt>
                <c:pt idx="672">
                  <c:v>211</c:v>
                </c:pt>
                <c:pt idx="673">
                  <c:v>94</c:v>
                </c:pt>
                <c:pt idx="674">
                  <c:v>424</c:v>
                </c:pt>
                <c:pt idx="675">
                  <c:v>312</c:v>
                </c:pt>
                <c:pt idx="676">
                  <c:v>58</c:v>
                </c:pt>
                <c:pt idx="677">
                  <c:v>124</c:v>
                </c:pt>
                <c:pt idx="678">
                  <c:v>314</c:v>
                </c:pt>
                <c:pt idx="679">
                  <c:v>244</c:v>
                </c:pt>
                <c:pt idx="680">
                  <c:v>82</c:v>
                </c:pt>
                <c:pt idx="681">
                  <c:v>160</c:v>
                </c:pt>
                <c:pt idx="682">
                  <c:v>201</c:v>
                </c:pt>
                <c:pt idx="683">
                  <c:v>236</c:v>
                </c:pt>
                <c:pt idx="684">
                  <c:v>451</c:v>
                </c:pt>
                <c:pt idx="685">
                  <c:v>57</c:v>
                </c:pt>
                <c:pt idx="686">
                  <c:v>432</c:v>
                </c:pt>
                <c:pt idx="687">
                  <c:v>634</c:v>
                </c:pt>
                <c:pt idx="688">
                  <c:v>414</c:v>
                </c:pt>
                <c:pt idx="689">
                  <c:v>771</c:v>
                </c:pt>
                <c:pt idx="690">
                  <c:v>513</c:v>
                </c:pt>
                <c:pt idx="691">
                  <c:v>757</c:v>
                </c:pt>
                <c:pt idx="692">
                  <c:v>432</c:v>
                </c:pt>
                <c:pt idx="693">
                  <c:v>304</c:v>
                </c:pt>
                <c:pt idx="694">
                  <c:v>486</c:v>
                </c:pt>
                <c:pt idx="695">
                  <c:v>759</c:v>
                </c:pt>
                <c:pt idx="696">
                  <c:v>393</c:v>
                </c:pt>
                <c:pt idx="697">
                  <c:v>44</c:v>
                </c:pt>
                <c:pt idx="698">
                  <c:v>940</c:v>
                </c:pt>
                <c:pt idx="699">
                  <c:v>223</c:v>
                </c:pt>
                <c:pt idx="700">
                  <c:v>418</c:v>
                </c:pt>
                <c:pt idx="701">
                  <c:v>351</c:v>
                </c:pt>
                <c:pt idx="702">
                  <c:v>394</c:v>
                </c:pt>
                <c:pt idx="703">
                  <c:v>1705</c:v>
                </c:pt>
                <c:pt idx="704">
                  <c:v>303</c:v>
                </c:pt>
                <c:pt idx="705">
                  <c:v>220</c:v>
                </c:pt>
                <c:pt idx="706">
                  <c:v>622</c:v>
                </c:pt>
                <c:pt idx="707">
                  <c:v>513</c:v>
                </c:pt>
                <c:pt idx="708">
                  <c:v>588</c:v>
                </c:pt>
                <c:pt idx="709">
                  <c:v>1106</c:v>
                </c:pt>
                <c:pt idx="710">
                  <c:v>519</c:v>
                </c:pt>
                <c:pt idx="711">
                  <c:v>1020</c:v>
                </c:pt>
                <c:pt idx="712">
                  <c:v>853</c:v>
                </c:pt>
                <c:pt idx="713">
                  <c:v>395</c:v>
                </c:pt>
                <c:pt idx="714">
                  <c:v>302</c:v>
                </c:pt>
                <c:pt idx="715">
                  <c:v>537</c:v>
                </c:pt>
                <c:pt idx="716">
                  <c:v>287</c:v>
                </c:pt>
                <c:pt idx="717">
                  <c:v>525</c:v>
                </c:pt>
                <c:pt idx="718">
                  <c:v>766</c:v>
                </c:pt>
                <c:pt idx="719">
                  <c:v>401</c:v>
                </c:pt>
                <c:pt idx="720">
                  <c:v>847</c:v>
                </c:pt>
                <c:pt idx="721">
                  <c:v>307</c:v>
                </c:pt>
                <c:pt idx="722">
                  <c:v>237</c:v>
                </c:pt>
                <c:pt idx="723">
                  <c:v>806</c:v>
                </c:pt>
                <c:pt idx="724">
                  <c:v>1316</c:v>
                </c:pt>
                <c:pt idx="725">
                  <c:v>468</c:v>
                </c:pt>
                <c:pt idx="726">
                  <c:v>1993</c:v>
                </c:pt>
                <c:pt idx="727">
                  <c:v>1462</c:v>
                </c:pt>
                <c:pt idx="728">
                  <c:v>983</c:v>
                </c:pt>
                <c:pt idx="729">
                  <c:v>866</c:v>
                </c:pt>
                <c:pt idx="730">
                  <c:v>530</c:v>
                </c:pt>
                <c:pt idx="731">
                  <c:v>1577</c:v>
                </c:pt>
                <c:pt idx="732">
                  <c:v>890</c:v>
                </c:pt>
                <c:pt idx="733">
                  <c:v>874</c:v>
                </c:pt>
                <c:pt idx="734">
                  <c:v>3064</c:v>
                </c:pt>
                <c:pt idx="735">
                  <c:v>2709</c:v>
                </c:pt>
                <c:pt idx="736">
                  <c:v>1487</c:v>
                </c:pt>
                <c:pt idx="737">
                  <c:v>332</c:v>
                </c:pt>
                <c:pt idx="738">
                  <c:v>590</c:v>
                </c:pt>
                <c:pt idx="739">
                  <c:v>782</c:v>
                </c:pt>
                <c:pt idx="740">
                  <c:v>1904</c:v>
                </c:pt>
                <c:pt idx="741">
                  <c:v>907</c:v>
                </c:pt>
                <c:pt idx="742">
                  <c:v>827</c:v>
                </c:pt>
                <c:pt idx="743">
                  <c:v>1518</c:v>
                </c:pt>
                <c:pt idx="744">
                  <c:v>331</c:v>
                </c:pt>
                <c:pt idx="745">
                  <c:v>1958</c:v>
                </c:pt>
                <c:pt idx="746">
                  <c:v>854</c:v>
                </c:pt>
                <c:pt idx="747">
                  <c:v>865</c:v>
                </c:pt>
                <c:pt idx="748">
                  <c:v>1575</c:v>
                </c:pt>
                <c:pt idx="749">
                  <c:v>3225</c:v>
                </c:pt>
                <c:pt idx="750">
                  <c:v>2450</c:v>
                </c:pt>
                <c:pt idx="751">
                  <c:v>3318</c:v>
                </c:pt>
                <c:pt idx="752">
                  <c:v>1575</c:v>
                </c:pt>
                <c:pt idx="753">
                  <c:v>489</c:v>
                </c:pt>
                <c:pt idx="754">
                  <c:v>1073</c:v>
                </c:pt>
                <c:pt idx="755">
                  <c:v>1189</c:v>
                </c:pt>
                <c:pt idx="756">
                  <c:v>860</c:v>
                </c:pt>
                <c:pt idx="757">
                  <c:v>2917</c:v>
                </c:pt>
                <c:pt idx="758">
                  <c:v>1556</c:v>
                </c:pt>
                <c:pt idx="759">
                  <c:v>1504</c:v>
                </c:pt>
                <c:pt idx="760">
                  <c:v>4122</c:v>
                </c:pt>
                <c:pt idx="761">
                  <c:v>774</c:v>
                </c:pt>
                <c:pt idx="762">
                  <c:v>3413</c:v>
                </c:pt>
                <c:pt idx="763">
                  <c:v>3169</c:v>
                </c:pt>
                <c:pt idx="764">
                  <c:v>474</c:v>
                </c:pt>
                <c:pt idx="765">
                  <c:v>819</c:v>
                </c:pt>
                <c:pt idx="766">
                  <c:v>7178</c:v>
                </c:pt>
                <c:pt idx="767">
                  <c:v>2139</c:v>
                </c:pt>
                <c:pt idx="768">
                  <c:v>1623</c:v>
                </c:pt>
                <c:pt idx="769">
                  <c:v>1708</c:v>
                </c:pt>
                <c:pt idx="770">
                  <c:v>3967</c:v>
                </c:pt>
                <c:pt idx="771">
                  <c:v>1017</c:v>
                </c:pt>
                <c:pt idx="772">
                  <c:v>2057</c:v>
                </c:pt>
                <c:pt idx="773">
                  <c:v>1231</c:v>
                </c:pt>
                <c:pt idx="774">
                  <c:v>7479</c:v>
                </c:pt>
                <c:pt idx="775">
                  <c:v>986</c:v>
                </c:pt>
                <c:pt idx="776">
                  <c:v>4601</c:v>
                </c:pt>
                <c:pt idx="777">
                  <c:v>923</c:v>
                </c:pt>
                <c:pt idx="778">
                  <c:v>2871</c:v>
                </c:pt>
                <c:pt idx="779">
                  <c:v>502</c:v>
                </c:pt>
                <c:pt idx="780">
                  <c:v>971</c:v>
                </c:pt>
                <c:pt idx="781">
                  <c:v>2103</c:v>
                </c:pt>
                <c:pt idx="782">
                  <c:v>6144</c:v>
                </c:pt>
                <c:pt idx="783">
                  <c:v>5337</c:v>
                </c:pt>
                <c:pt idx="784">
                  <c:v>2850</c:v>
                </c:pt>
                <c:pt idx="785">
                  <c:v>3855</c:v>
                </c:pt>
                <c:pt idx="786">
                  <c:v>3502</c:v>
                </c:pt>
                <c:pt idx="787">
                  <c:v>1996</c:v>
                </c:pt>
                <c:pt idx="788">
                  <c:v>3019</c:v>
                </c:pt>
                <c:pt idx="789">
                  <c:v>7130</c:v>
                </c:pt>
                <c:pt idx="790">
                  <c:v>2388</c:v>
                </c:pt>
                <c:pt idx="791">
                  <c:v>15482</c:v>
                </c:pt>
                <c:pt idx="792">
                  <c:v>7217</c:v>
                </c:pt>
                <c:pt idx="793">
                  <c:v>6183</c:v>
                </c:pt>
                <c:pt idx="794">
                  <c:v>3208</c:v>
                </c:pt>
                <c:pt idx="795">
                  <c:v>3283</c:v>
                </c:pt>
                <c:pt idx="796">
                  <c:v>3495</c:v>
                </c:pt>
                <c:pt idx="797">
                  <c:v>1570</c:v>
                </c:pt>
                <c:pt idx="798">
                  <c:v>4008</c:v>
                </c:pt>
                <c:pt idx="799">
                  <c:v>1688</c:v>
                </c:pt>
                <c:pt idx="800">
                  <c:v>12652</c:v>
                </c:pt>
                <c:pt idx="801">
                  <c:v>6871</c:v>
                </c:pt>
                <c:pt idx="802">
                  <c:v>2109</c:v>
                </c:pt>
                <c:pt idx="803">
                  <c:v>8709</c:v>
                </c:pt>
                <c:pt idx="804">
                  <c:v>14271</c:v>
                </c:pt>
                <c:pt idx="805">
                  <c:v>25755</c:v>
                </c:pt>
                <c:pt idx="806">
                  <c:v>1788</c:v>
                </c:pt>
                <c:pt idx="807">
                  <c:v>2787</c:v>
                </c:pt>
                <c:pt idx="808">
                  <c:v>6172</c:v>
                </c:pt>
                <c:pt idx="809">
                  <c:v>7637</c:v>
                </c:pt>
                <c:pt idx="810">
                  <c:v>17761</c:v>
                </c:pt>
                <c:pt idx="811">
                  <c:v>17130</c:v>
                </c:pt>
                <c:pt idx="812">
                  <c:v>3374</c:v>
                </c:pt>
                <c:pt idx="813">
                  <c:v>7193</c:v>
                </c:pt>
                <c:pt idx="814">
                  <c:v>15238</c:v>
                </c:pt>
                <c:pt idx="815">
                  <c:v>8475</c:v>
                </c:pt>
                <c:pt idx="816">
                  <c:v>2005</c:v>
                </c:pt>
                <c:pt idx="817">
                  <c:v>12086</c:v>
                </c:pt>
                <c:pt idx="818">
                  <c:v>19585</c:v>
                </c:pt>
                <c:pt idx="819">
                  <c:v>12663</c:v>
                </c:pt>
                <c:pt idx="820">
                  <c:v>6322</c:v>
                </c:pt>
                <c:pt idx="821">
                  <c:v>25336</c:v>
                </c:pt>
                <c:pt idx="822">
                  <c:v>3482</c:v>
                </c:pt>
                <c:pt idx="823">
                  <c:v>7055</c:v>
                </c:pt>
                <c:pt idx="824">
                  <c:v>7678</c:v>
                </c:pt>
                <c:pt idx="825">
                  <c:v>13935</c:v>
                </c:pt>
                <c:pt idx="826">
                  <c:v>24629</c:v>
                </c:pt>
                <c:pt idx="827">
                  <c:v>10633</c:v>
                </c:pt>
                <c:pt idx="828">
                  <c:v>7221</c:v>
                </c:pt>
                <c:pt idx="829">
                  <c:v>6998</c:v>
                </c:pt>
                <c:pt idx="830">
                  <c:v>5344</c:v>
                </c:pt>
                <c:pt idx="831">
                  <c:v>9758</c:v>
                </c:pt>
                <c:pt idx="832">
                  <c:v>7331</c:v>
                </c:pt>
                <c:pt idx="833">
                  <c:v>7895</c:v>
                </c:pt>
                <c:pt idx="834">
                  <c:v>13455</c:v>
                </c:pt>
                <c:pt idx="835">
                  <c:v>13563</c:v>
                </c:pt>
                <c:pt idx="836">
                  <c:v>15343</c:v>
                </c:pt>
                <c:pt idx="837">
                  <c:v>7525</c:v>
                </c:pt>
                <c:pt idx="838">
                  <c:v>8008</c:v>
                </c:pt>
                <c:pt idx="839">
                  <c:v>19988</c:v>
                </c:pt>
                <c:pt idx="840">
                  <c:v>37313</c:v>
                </c:pt>
                <c:pt idx="841">
                  <c:v>26834</c:v>
                </c:pt>
                <c:pt idx="842">
                  <c:v>30608</c:v>
                </c:pt>
                <c:pt idx="843">
                  <c:v>30043</c:v>
                </c:pt>
                <c:pt idx="844">
                  <c:v>32983</c:v>
                </c:pt>
                <c:pt idx="845">
                  <c:v>22638</c:v>
                </c:pt>
                <c:pt idx="846">
                  <c:v>14356</c:v>
                </c:pt>
                <c:pt idx="847">
                  <c:v>15582</c:v>
                </c:pt>
                <c:pt idx="848">
                  <c:v>41044</c:v>
                </c:pt>
                <c:pt idx="849">
                  <c:v>20221</c:v>
                </c:pt>
                <c:pt idx="850">
                  <c:v>31104</c:v>
                </c:pt>
                <c:pt idx="851">
                  <c:v>61584</c:v>
                </c:pt>
                <c:pt idx="852">
                  <c:v>20813</c:v>
                </c:pt>
                <c:pt idx="853">
                  <c:v>64717</c:v>
                </c:pt>
                <c:pt idx="854">
                  <c:v>50719</c:v>
                </c:pt>
                <c:pt idx="855">
                  <c:v>15678</c:v>
                </c:pt>
                <c:pt idx="856">
                  <c:v>16375</c:v>
                </c:pt>
                <c:pt idx="857">
                  <c:v>13560</c:v>
                </c:pt>
                <c:pt idx="858">
                  <c:v>14080</c:v>
                </c:pt>
                <c:pt idx="859">
                  <c:v>19133</c:v>
                </c:pt>
                <c:pt idx="860">
                  <c:v>29153</c:v>
                </c:pt>
                <c:pt idx="861">
                  <c:v>29858</c:v>
                </c:pt>
                <c:pt idx="862">
                  <c:v>56734</c:v>
                </c:pt>
                <c:pt idx="863">
                  <c:v>29298</c:v>
                </c:pt>
                <c:pt idx="864">
                  <c:v>16089</c:v>
                </c:pt>
                <c:pt idx="865">
                  <c:v>14065</c:v>
                </c:pt>
                <c:pt idx="866">
                  <c:v>56366</c:v>
                </c:pt>
                <c:pt idx="867">
                  <c:v>26623</c:v>
                </c:pt>
                <c:pt idx="868">
                  <c:v>24776</c:v>
                </c:pt>
                <c:pt idx="869">
                  <c:v>70572</c:v>
                </c:pt>
                <c:pt idx="870">
                  <c:v>42622</c:v>
                </c:pt>
                <c:pt idx="871">
                  <c:v>33088</c:v>
                </c:pt>
                <c:pt idx="872">
                  <c:v>30932</c:v>
                </c:pt>
                <c:pt idx="873">
                  <c:v>27725</c:v>
                </c:pt>
                <c:pt idx="874">
                  <c:v>41792</c:v>
                </c:pt>
                <c:pt idx="875">
                  <c:v>32048</c:v>
                </c:pt>
                <c:pt idx="876">
                  <c:v>37681</c:v>
                </c:pt>
                <c:pt idx="877">
                  <c:v>54120</c:v>
                </c:pt>
                <c:pt idx="878">
                  <c:v>25069</c:v>
                </c:pt>
                <c:pt idx="879">
                  <c:v>58022</c:v>
                </c:pt>
                <c:pt idx="880">
                  <c:v>29617</c:v>
                </c:pt>
                <c:pt idx="881">
                  <c:v>52727</c:v>
                </c:pt>
                <c:pt idx="882">
                  <c:v>52510</c:v>
                </c:pt>
                <c:pt idx="883">
                  <c:v>40610</c:v>
                </c:pt>
                <c:pt idx="884">
                  <c:v>52791</c:v>
                </c:pt>
                <c:pt idx="885">
                  <c:v>63379</c:v>
                </c:pt>
                <c:pt idx="886">
                  <c:v>76231</c:v>
                </c:pt>
                <c:pt idx="887">
                  <c:v>56122</c:v>
                </c:pt>
                <c:pt idx="888">
                  <c:v>33145</c:v>
                </c:pt>
                <c:pt idx="889">
                  <c:v>53611</c:v>
                </c:pt>
                <c:pt idx="890">
                  <c:v>31797</c:v>
                </c:pt>
                <c:pt idx="891">
                  <c:v>27685</c:v>
                </c:pt>
                <c:pt idx="892">
                  <c:v>49850</c:v>
                </c:pt>
                <c:pt idx="893">
                  <c:v>78147</c:v>
                </c:pt>
                <c:pt idx="894">
                  <c:v>16679</c:v>
                </c:pt>
                <c:pt idx="895">
                  <c:v>52922</c:v>
                </c:pt>
                <c:pt idx="896">
                  <c:v>60545</c:v>
                </c:pt>
                <c:pt idx="897">
                  <c:v>53822</c:v>
                </c:pt>
                <c:pt idx="898">
                  <c:v>51211</c:v>
                </c:pt>
                <c:pt idx="899">
                  <c:v>83388</c:v>
                </c:pt>
                <c:pt idx="900">
                  <c:v>68260</c:v>
                </c:pt>
                <c:pt idx="901">
                  <c:v>94172</c:v>
                </c:pt>
                <c:pt idx="902">
                  <c:v>83976</c:v>
                </c:pt>
                <c:pt idx="903">
                  <c:v>122047</c:v>
                </c:pt>
                <c:pt idx="904">
                  <c:v>108092</c:v>
                </c:pt>
                <c:pt idx="905">
                  <c:v>212173</c:v>
                </c:pt>
                <c:pt idx="906">
                  <c:v>72228</c:v>
                </c:pt>
                <c:pt idx="907">
                  <c:v>41053</c:v>
                </c:pt>
                <c:pt idx="908">
                  <c:v>62887</c:v>
                </c:pt>
                <c:pt idx="909">
                  <c:v>72620</c:v>
                </c:pt>
                <c:pt idx="910">
                  <c:v>56170</c:v>
                </c:pt>
                <c:pt idx="911">
                  <c:v>104092</c:v>
                </c:pt>
                <c:pt idx="912">
                  <c:v>166996</c:v>
                </c:pt>
                <c:pt idx="913">
                  <c:v>108869</c:v>
                </c:pt>
                <c:pt idx="914">
                  <c:v>109838</c:v>
                </c:pt>
                <c:pt idx="915">
                  <c:v>113940</c:v>
                </c:pt>
                <c:pt idx="916">
                  <c:v>62882</c:v>
                </c:pt>
                <c:pt idx="917">
                  <c:v>130089</c:v>
                </c:pt>
                <c:pt idx="918">
                  <c:v>146106</c:v>
                </c:pt>
                <c:pt idx="919">
                  <c:v>115632</c:v>
                </c:pt>
                <c:pt idx="920">
                  <c:v>1</c:v>
                </c:pt>
                <c:pt idx="921">
                  <c:v>2</c:v>
                </c:pt>
                <c:pt idx="922">
                  <c:v>4</c:v>
                </c:pt>
                <c:pt idx="923">
                  <c:v>6</c:v>
                </c:pt>
                <c:pt idx="924">
                  <c:v>5</c:v>
                </c:pt>
                <c:pt idx="925">
                  <c:v>5</c:v>
                </c:pt>
                <c:pt idx="926">
                  <c:v>8</c:v>
                </c:pt>
                <c:pt idx="927">
                  <c:v>10</c:v>
                </c:pt>
                <c:pt idx="928">
                  <c:v>10</c:v>
                </c:pt>
                <c:pt idx="929">
                  <c:v>11</c:v>
                </c:pt>
                <c:pt idx="930">
                  <c:v>9</c:v>
                </c:pt>
                <c:pt idx="931">
                  <c:v>7</c:v>
                </c:pt>
                <c:pt idx="932">
                  <c:v>6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13</c:v>
                </c:pt>
                <c:pt idx="937">
                  <c:v>13</c:v>
                </c:pt>
                <c:pt idx="938">
                  <c:v>14</c:v>
                </c:pt>
                <c:pt idx="939">
                  <c:v>12</c:v>
                </c:pt>
                <c:pt idx="940">
                  <c:v>12</c:v>
                </c:pt>
                <c:pt idx="941">
                  <c:v>9</c:v>
                </c:pt>
                <c:pt idx="942">
                  <c:v>13</c:v>
                </c:pt>
                <c:pt idx="943">
                  <c:v>10</c:v>
                </c:pt>
                <c:pt idx="944">
                  <c:v>12</c:v>
                </c:pt>
                <c:pt idx="945">
                  <c:v>12</c:v>
                </c:pt>
                <c:pt idx="946">
                  <c:v>13</c:v>
                </c:pt>
                <c:pt idx="947">
                  <c:v>14</c:v>
                </c:pt>
                <c:pt idx="948">
                  <c:v>14</c:v>
                </c:pt>
                <c:pt idx="949">
                  <c:v>13</c:v>
                </c:pt>
                <c:pt idx="950">
                  <c:v>14</c:v>
                </c:pt>
                <c:pt idx="951">
                  <c:v>11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13</c:v>
                </c:pt>
                <c:pt idx="961">
                  <c:v>15</c:v>
                </c:pt>
                <c:pt idx="962">
                  <c:v>12</c:v>
                </c:pt>
                <c:pt idx="963">
                  <c:v>17</c:v>
                </c:pt>
                <c:pt idx="964">
                  <c:v>15</c:v>
                </c:pt>
                <c:pt idx="965">
                  <c:v>23</c:v>
                </c:pt>
                <c:pt idx="966">
                  <c:v>14</c:v>
                </c:pt>
                <c:pt idx="967">
                  <c:v>15</c:v>
                </c:pt>
                <c:pt idx="968">
                  <c:v>16</c:v>
                </c:pt>
                <c:pt idx="969">
                  <c:v>16</c:v>
                </c:pt>
                <c:pt idx="970">
                  <c:v>15</c:v>
                </c:pt>
                <c:pt idx="971">
                  <c:v>15</c:v>
                </c:pt>
                <c:pt idx="972">
                  <c:v>16</c:v>
                </c:pt>
                <c:pt idx="973">
                  <c:v>15</c:v>
                </c:pt>
                <c:pt idx="974">
                  <c:v>17</c:v>
                </c:pt>
                <c:pt idx="975">
                  <c:v>14</c:v>
                </c:pt>
                <c:pt idx="976">
                  <c:v>13</c:v>
                </c:pt>
                <c:pt idx="977">
                  <c:v>13</c:v>
                </c:pt>
                <c:pt idx="978">
                  <c:v>17</c:v>
                </c:pt>
                <c:pt idx="979">
                  <c:v>18</c:v>
                </c:pt>
                <c:pt idx="980">
                  <c:v>16</c:v>
                </c:pt>
                <c:pt idx="981">
                  <c:v>31</c:v>
                </c:pt>
                <c:pt idx="982">
                  <c:v>18</c:v>
                </c:pt>
                <c:pt idx="983">
                  <c:v>17</c:v>
                </c:pt>
                <c:pt idx="984">
                  <c:v>18</c:v>
                </c:pt>
                <c:pt idx="985">
                  <c:v>26</c:v>
                </c:pt>
                <c:pt idx="986">
                  <c:v>17</c:v>
                </c:pt>
                <c:pt idx="987">
                  <c:v>21</c:v>
                </c:pt>
                <c:pt idx="988">
                  <c:v>28</c:v>
                </c:pt>
                <c:pt idx="989">
                  <c:v>17</c:v>
                </c:pt>
                <c:pt idx="990">
                  <c:v>19</c:v>
                </c:pt>
                <c:pt idx="991">
                  <c:v>15</c:v>
                </c:pt>
                <c:pt idx="992">
                  <c:v>14</c:v>
                </c:pt>
                <c:pt idx="993">
                  <c:v>20</c:v>
                </c:pt>
                <c:pt idx="994">
                  <c:v>18</c:v>
                </c:pt>
                <c:pt idx="995">
                  <c:v>20</c:v>
                </c:pt>
                <c:pt idx="996">
                  <c:v>24</c:v>
                </c:pt>
                <c:pt idx="997">
                  <c:v>17</c:v>
                </c:pt>
                <c:pt idx="998">
                  <c:v>19</c:v>
                </c:pt>
                <c:pt idx="999">
                  <c:v>19</c:v>
                </c:pt>
                <c:pt idx="1000">
                  <c:v>21</c:v>
                </c:pt>
                <c:pt idx="1001">
                  <c:v>45</c:v>
                </c:pt>
                <c:pt idx="1002">
                  <c:v>47</c:v>
                </c:pt>
                <c:pt idx="1003">
                  <c:v>20</c:v>
                </c:pt>
                <c:pt idx="1004">
                  <c:v>22</c:v>
                </c:pt>
                <c:pt idx="1005">
                  <c:v>21</c:v>
                </c:pt>
                <c:pt idx="1006">
                  <c:v>27</c:v>
                </c:pt>
                <c:pt idx="1007">
                  <c:v>20</c:v>
                </c:pt>
                <c:pt idx="1008">
                  <c:v>22</c:v>
                </c:pt>
                <c:pt idx="1009">
                  <c:v>31</c:v>
                </c:pt>
                <c:pt idx="1010">
                  <c:v>20</c:v>
                </c:pt>
                <c:pt idx="1011">
                  <c:v>44</c:v>
                </c:pt>
                <c:pt idx="1012">
                  <c:v>21</c:v>
                </c:pt>
                <c:pt idx="1013">
                  <c:v>34</c:v>
                </c:pt>
                <c:pt idx="1014">
                  <c:v>22</c:v>
                </c:pt>
                <c:pt idx="1015">
                  <c:v>20</c:v>
                </c:pt>
                <c:pt idx="1016">
                  <c:v>36</c:v>
                </c:pt>
                <c:pt idx="1017">
                  <c:v>21</c:v>
                </c:pt>
                <c:pt idx="1018">
                  <c:v>21</c:v>
                </c:pt>
                <c:pt idx="1019">
                  <c:v>19</c:v>
                </c:pt>
                <c:pt idx="1020">
                  <c:v>24</c:v>
                </c:pt>
                <c:pt idx="1021">
                  <c:v>27</c:v>
                </c:pt>
                <c:pt idx="1022">
                  <c:v>44</c:v>
                </c:pt>
                <c:pt idx="1023">
                  <c:v>24</c:v>
                </c:pt>
                <c:pt idx="1024">
                  <c:v>24</c:v>
                </c:pt>
                <c:pt idx="1025">
                  <c:v>47</c:v>
                </c:pt>
                <c:pt idx="1026">
                  <c:v>24</c:v>
                </c:pt>
                <c:pt idx="1027">
                  <c:v>20</c:v>
                </c:pt>
                <c:pt idx="1028">
                  <c:v>39</c:v>
                </c:pt>
                <c:pt idx="1029">
                  <c:v>22</c:v>
                </c:pt>
                <c:pt idx="1030">
                  <c:v>61</c:v>
                </c:pt>
                <c:pt idx="1031">
                  <c:v>62</c:v>
                </c:pt>
                <c:pt idx="1032">
                  <c:v>34</c:v>
                </c:pt>
                <c:pt idx="1033">
                  <c:v>37</c:v>
                </c:pt>
                <c:pt idx="1034">
                  <c:v>64</c:v>
                </c:pt>
                <c:pt idx="1035">
                  <c:v>22</c:v>
                </c:pt>
                <c:pt idx="1036">
                  <c:v>25</c:v>
                </c:pt>
                <c:pt idx="1037">
                  <c:v>40</c:v>
                </c:pt>
                <c:pt idx="1038">
                  <c:v>55</c:v>
                </c:pt>
                <c:pt idx="1039">
                  <c:v>52</c:v>
                </c:pt>
                <c:pt idx="1040">
                  <c:v>29</c:v>
                </c:pt>
                <c:pt idx="1041">
                  <c:v>78</c:v>
                </c:pt>
                <c:pt idx="1042">
                  <c:v>78</c:v>
                </c:pt>
                <c:pt idx="1043">
                  <c:v>48</c:v>
                </c:pt>
                <c:pt idx="1044">
                  <c:v>75</c:v>
                </c:pt>
                <c:pt idx="1045">
                  <c:v>52</c:v>
                </c:pt>
                <c:pt idx="1046">
                  <c:v>26</c:v>
                </c:pt>
                <c:pt idx="1047">
                  <c:v>51</c:v>
                </c:pt>
                <c:pt idx="1048">
                  <c:v>29</c:v>
                </c:pt>
                <c:pt idx="1049">
                  <c:v>25</c:v>
                </c:pt>
                <c:pt idx="1050">
                  <c:v>25</c:v>
                </c:pt>
                <c:pt idx="1051">
                  <c:v>26</c:v>
                </c:pt>
                <c:pt idx="1052">
                  <c:v>51</c:v>
                </c:pt>
                <c:pt idx="1053">
                  <c:v>25</c:v>
                </c:pt>
                <c:pt idx="1054">
                  <c:v>53</c:v>
                </c:pt>
                <c:pt idx="1055">
                  <c:v>69</c:v>
                </c:pt>
                <c:pt idx="1056">
                  <c:v>108</c:v>
                </c:pt>
                <c:pt idx="1057">
                  <c:v>80</c:v>
                </c:pt>
                <c:pt idx="1058">
                  <c:v>44</c:v>
                </c:pt>
                <c:pt idx="1059">
                  <c:v>67</c:v>
                </c:pt>
                <c:pt idx="1060">
                  <c:v>28</c:v>
                </c:pt>
                <c:pt idx="1061">
                  <c:v>119</c:v>
                </c:pt>
                <c:pt idx="1062">
                  <c:v>27</c:v>
                </c:pt>
                <c:pt idx="1063">
                  <c:v>29</c:v>
                </c:pt>
                <c:pt idx="1064">
                  <c:v>111</c:v>
                </c:pt>
                <c:pt idx="1065">
                  <c:v>73</c:v>
                </c:pt>
                <c:pt idx="1066">
                  <c:v>92</c:v>
                </c:pt>
                <c:pt idx="1067">
                  <c:v>75</c:v>
                </c:pt>
                <c:pt idx="1068">
                  <c:v>121</c:v>
                </c:pt>
                <c:pt idx="1069">
                  <c:v>217</c:v>
                </c:pt>
                <c:pt idx="1070">
                  <c:v>30</c:v>
                </c:pt>
                <c:pt idx="1071">
                  <c:v>29</c:v>
                </c:pt>
                <c:pt idx="1072">
                  <c:v>33</c:v>
                </c:pt>
                <c:pt idx="1073">
                  <c:v>105</c:v>
                </c:pt>
                <c:pt idx="1074">
                  <c:v>169</c:v>
                </c:pt>
                <c:pt idx="1075">
                  <c:v>28</c:v>
                </c:pt>
                <c:pt idx="1076">
                  <c:v>83</c:v>
                </c:pt>
                <c:pt idx="1077">
                  <c:v>30</c:v>
                </c:pt>
                <c:pt idx="1078">
                  <c:v>88</c:v>
                </c:pt>
                <c:pt idx="1079">
                  <c:v>26</c:v>
                </c:pt>
                <c:pt idx="1080">
                  <c:v>38</c:v>
                </c:pt>
                <c:pt idx="1081">
                  <c:v>149</c:v>
                </c:pt>
                <c:pt idx="1082">
                  <c:v>104</c:v>
                </c:pt>
                <c:pt idx="1083">
                  <c:v>108</c:v>
                </c:pt>
                <c:pt idx="1084">
                  <c:v>111</c:v>
                </c:pt>
                <c:pt idx="1085">
                  <c:v>75</c:v>
                </c:pt>
                <c:pt idx="1086">
                  <c:v>79</c:v>
                </c:pt>
                <c:pt idx="1087">
                  <c:v>257</c:v>
                </c:pt>
                <c:pt idx="1088">
                  <c:v>113</c:v>
                </c:pt>
                <c:pt idx="1089">
                  <c:v>154</c:v>
                </c:pt>
                <c:pt idx="1090">
                  <c:v>33</c:v>
                </c:pt>
                <c:pt idx="1091">
                  <c:v>55</c:v>
                </c:pt>
                <c:pt idx="1092">
                  <c:v>78</c:v>
                </c:pt>
                <c:pt idx="1093">
                  <c:v>256</c:v>
                </c:pt>
                <c:pt idx="1094">
                  <c:v>105</c:v>
                </c:pt>
                <c:pt idx="1095">
                  <c:v>193</c:v>
                </c:pt>
                <c:pt idx="1096">
                  <c:v>127</c:v>
                </c:pt>
                <c:pt idx="1097">
                  <c:v>172</c:v>
                </c:pt>
                <c:pt idx="1098">
                  <c:v>115</c:v>
                </c:pt>
                <c:pt idx="1099">
                  <c:v>87</c:v>
                </c:pt>
                <c:pt idx="1100">
                  <c:v>140</c:v>
                </c:pt>
                <c:pt idx="1101">
                  <c:v>119</c:v>
                </c:pt>
                <c:pt idx="1102">
                  <c:v>123</c:v>
                </c:pt>
                <c:pt idx="1103">
                  <c:v>139</c:v>
                </c:pt>
                <c:pt idx="1104">
                  <c:v>107</c:v>
                </c:pt>
                <c:pt idx="1105">
                  <c:v>95</c:v>
                </c:pt>
                <c:pt idx="1106">
                  <c:v>212</c:v>
                </c:pt>
                <c:pt idx="1107">
                  <c:v>109</c:v>
                </c:pt>
                <c:pt idx="1108">
                  <c:v>67</c:v>
                </c:pt>
                <c:pt idx="1109">
                  <c:v>36</c:v>
                </c:pt>
                <c:pt idx="1110">
                  <c:v>196</c:v>
                </c:pt>
                <c:pt idx="1111">
                  <c:v>86</c:v>
                </c:pt>
                <c:pt idx="1112">
                  <c:v>165</c:v>
                </c:pt>
                <c:pt idx="1113">
                  <c:v>36</c:v>
                </c:pt>
                <c:pt idx="1114">
                  <c:v>117</c:v>
                </c:pt>
                <c:pt idx="1115">
                  <c:v>105</c:v>
                </c:pt>
                <c:pt idx="1116">
                  <c:v>278</c:v>
                </c:pt>
                <c:pt idx="1117">
                  <c:v>230</c:v>
                </c:pt>
                <c:pt idx="1118">
                  <c:v>119</c:v>
                </c:pt>
                <c:pt idx="1119">
                  <c:v>156</c:v>
                </c:pt>
                <c:pt idx="1120">
                  <c:v>175</c:v>
                </c:pt>
                <c:pt idx="1121">
                  <c:v>272</c:v>
                </c:pt>
                <c:pt idx="1122">
                  <c:v>339</c:v>
                </c:pt>
                <c:pt idx="1123">
                  <c:v>226</c:v>
                </c:pt>
                <c:pt idx="1124">
                  <c:v>269</c:v>
                </c:pt>
                <c:pt idx="1125">
                  <c:v>148</c:v>
                </c:pt>
                <c:pt idx="1126">
                  <c:v>107</c:v>
                </c:pt>
                <c:pt idx="1127">
                  <c:v>180</c:v>
                </c:pt>
                <c:pt idx="1128">
                  <c:v>111</c:v>
                </c:pt>
                <c:pt idx="1129">
                  <c:v>130</c:v>
                </c:pt>
                <c:pt idx="1130">
                  <c:v>68</c:v>
                </c:pt>
                <c:pt idx="1131">
                  <c:v>778</c:v>
                </c:pt>
                <c:pt idx="1132">
                  <c:v>212</c:v>
                </c:pt>
                <c:pt idx="1133">
                  <c:v>93</c:v>
                </c:pt>
                <c:pt idx="1134">
                  <c:v>425</c:v>
                </c:pt>
                <c:pt idx="1135">
                  <c:v>321</c:v>
                </c:pt>
                <c:pt idx="1136">
                  <c:v>57</c:v>
                </c:pt>
                <c:pt idx="1137">
                  <c:v>123</c:v>
                </c:pt>
                <c:pt idx="1138">
                  <c:v>263</c:v>
                </c:pt>
                <c:pt idx="1139">
                  <c:v>309</c:v>
                </c:pt>
                <c:pt idx="1140">
                  <c:v>81</c:v>
                </c:pt>
                <c:pt idx="1141">
                  <c:v>128</c:v>
                </c:pt>
                <c:pt idx="1142">
                  <c:v>194</c:v>
                </c:pt>
                <c:pt idx="1143">
                  <c:v>250</c:v>
                </c:pt>
                <c:pt idx="1144">
                  <c:v>447</c:v>
                </c:pt>
                <c:pt idx="1145">
                  <c:v>58</c:v>
                </c:pt>
                <c:pt idx="1146">
                  <c:v>397</c:v>
                </c:pt>
                <c:pt idx="1147">
                  <c:v>527</c:v>
                </c:pt>
                <c:pt idx="1148">
                  <c:v>425</c:v>
                </c:pt>
                <c:pt idx="1149">
                  <c:v>846</c:v>
                </c:pt>
                <c:pt idx="1150">
                  <c:v>531</c:v>
                </c:pt>
                <c:pt idx="1151">
                  <c:v>756</c:v>
                </c:pt>
                <c:pt idx="1152">
                  <c:v>413</c:v>
                </c:pt>
                <c:pt idx="1153">
                  <c:v>268</c:v>
                </c:pt>
                <c:pt idx="1154">
                  <c:v>592</c:v>
                </c:pt>
                <c:pt idx="1155">
                  <c:v>796</c:v>
                </c:pt>
                <c:pt idx="1156">
                  <c:v>380</c:v>
                </c:pt>
                <c:pt idx="1157">
                  <c:v>45</c:v>
                </c:pt>
                <c:pt idx="1158">
                  <c:v>820</c:v>
                </c:pt>
                <c:pt idx="1159">
                  <c:v>207</c:v>
                </c:pt>
                <c:pt idx="1160">
                  <c:v>388</c:v>
                </c:pt>
                <c:pt idx="1161">
                  <c:v>234</c:v>
                </c:pt>
                <c:pt idx="1162">
                  <c:v>374</c:v>
                </c:pt>
                <c:pt idx="1163">
                  <c:v>1509</c:v>
                </c:pt>
                <c:pt idx="1164">
                  <c:v>302</c:v>
                </c:pt>
                <c:pt idx="1165">
                  <c:v>223</c:v>
                </c:pt>
                <c:pt idx="1166">
                  <c:v>512</c:v>
                </c:pt>
                <c:pt idx="1167">
                  <c:v>457</c:v>
                </c:pt>
                <c:pt idx="1168">
                  <c:v>596</c:v>
                </c:pt>
                <c:pt idx="1169">
                  <c:v>1105</c:v>
                </c:pt>
                <c:pt idx="1170">
                  <c:v>546</c:v>
                </c:pt>
                <c:pt idx="1171">
                  <c:v>949</c:v>
                </c:pt>
                <c:pt idx="1172">
                  <c:v>841</c:v>
                </c:pt>
                <c:pt idx="1173">
                  <c:v>362</c:v>
                </c:pt>
                <c:pt idx="1174">
                  <c:v>357</c:v>
                </c:pt>
                <c:pt idx="1175">
                  <c:v>448</c:v>
                </c:pt>
                <c:pt idx="1176">
                  <c:v>298</c:v>
                </c:pt>
                <c:pt idx="1177">
                  <c:v>489</c:v>
                </c:pt>
                <c:pt idx="1178">
                  <c:v>805</c:v>
                </c:pt>
                <c:pt idx="1179">
                  <c:v>475</c:v>
                </c:pt>
                <c:pt idx="1180">
                  <c:v>846</c:v>
                </c:pt>
                <c:pt idx="1181">
                  <c:v>408</c:v>
                </c:pt>
                <c:pt idx="1182">
                  <c:v>259</c:v>
                </c:pt>
                <c:pt idx="1183">
                  <c:v>763</c:v>
                </c:pt>
                <c:pt idx="1184">
                  <c:v>1218</c:v>
                </c:pt>
                <c:pt idx="1185">
                  <c:v>559</c:v>
                </c:pt>
                <c:pt idx="1186">
                  <c:v>1800</c:v>
                </c:pt>
                <c:pt idx="1187">
                  <c:v>1389</c:v>
                </c:pt>
                <c:pt idx="1188">
                  <c:v>945</c:v>
                </c:pt>
                <c:pt idx="1189">
                  <c:v>850</c:v>
                </c:pt>
                <c:pt idx="1190">
                  <c:v>614</c:v>
                </c:pt>
                <c:pt idx="1191">
                  <c:v>1982</c:v>
                </c:pt>
                <c:pt idx="1192">
                  <c:v>1455</c:v>
                </c:pt>
                <c:pt idx="1193">
                  <c:v>916</c:v>
                </c:pt>
                <c:pt idx="1194">
                  <c:v>3083</c:v>
                </c:pt>
                <c:pt idx="1195">
                  <c:v>2329</c:v>
                </c:pt>
                <c:pt idx="1196">
                  <c:v>1435</c:v>
                </c:pt>
                <c:pt idx="1197">
                  <c:v>331</c:v>
                </c:pt>
                <c:pt idx="1198">
                  <c:v>589</c:v>
                </c:pt>
                <c:pt idx="1199">
                  <c:v>971</c:v>
                </c:pt>
                <c:pt idx="1200">
                  <c:v>1580</c:v>
                </c:pt>
                <c:pt idx="1201">
                  <c:v>889</c:v>
                </c:pt>
                <c:pt idx="1202">
                  <c:v>922</c:v>
                </c:pt>
                <c:pt idx="1203">
                  <c:v>1217</c:v>
                </c:pt>
                <c:pt idx="1204">
                  <c:v>326</c:v>
                </c:pt>
                <c:pt idx="1205">
                  <c:v>1728</c:v>
                </c:pt>
                <c:pt idx="1206">
                  <c:v>1033</c:v>
                </c:pt>
                <c:pt idx="1207">
                  <c:v>862</c:v>
                </c:pt>
                <c:pt idx="1208">
                  <c:v>1645</c:v>
                </c:pt>
                <c:pt idx="1209">
                  <c:v>3017</c:v>
                </c:pt>
                <c:pt idx="1210">
                  <c:v>2351</c:v>
                </c:pt>
                <c:pt idx="1211">
                  <c:v>5159</c:v>
                </c:pt>
                <c:pt idx="1212">
                  <c:v>1574</c:v>
                </c:pt>
                <c:pt idx="1213">
                  <c:v>453</c:v>
                </c:pt>
                <c:pt idx="1214">
                  <c:v>968</c:v>
                </c:pt>
                <c:pt idx="1215">
                  <c:v>1144</c:v>
                </c:pt>
                <c:pt idx="1216">
                  <c:v>914</c:v>
                </c:pt>
                <c:pt idx="1217">
                  <c:v>3157</c:v>
                </c:pt>
                <c:pt idx="1218">
                  <c:v>1359</c:v>
                </c:pt>
                <c:pt idx="1219">
                  <c:v>1800</c:v>
                </c:pt>
                <c:pt idx="1220">
                  <c:v>3916</c:v>
                </c:pt>
                <c:pt idx="1221">
                  <c:v>654</c:v>
                </c:pt>
                <c:pt idx="1222">
                  <c:v>4565</c:v>
                </c:pt>
                <c:pt idx="1223">
                  <c:v>4044</c:v>
                </c:pt>
                <c:pt idx="1224">
                  <c:v>466</c:v>
                </c:pt>
                <c:pt idx="1225">
                  <c:v>1024</c:v>
                </c:pt>
                <c:pt idx="1226">
                  <c:v>7891</c:v>
                </c:pt>
                <c:pt idx="1227">
                  <c:v>1623</c:v>
                </c:pt>
                <c:pt idx="1228">
                  <c:v>2019</c:v>
                </c:pt>
                <c:pt idx="1229">
                  <c:v>1875</c:v>
                </c:pt>
                <c:pt idx="1230">
                  <c:v>3181</c:v>
                </c:pt>
                <c:pt idx="1231">
                  <c:v>1516</c:v>
                </c:pt>
                <c:pt idx="1232">
                  <c:v>2575</c:v>
                </c:pt>
                <c:pt idx="1233">
                  <c:v>1111</c:v>
                </c:pt>
                <c:pt idx="1234">
                  <c:v>6707</c:v>
                </c:pt>
                <c:pt idx="1235">
                  <c:v>899</c:v>
                </c:pt>
                <c:pt idx="1236">
                  <c:v>3235</c:v>
                </c:pt>
                <c:pt idx="1237">
                  <c:v>894</c:v>
                </c:pt>
                <c:pt idx="1238">
                  <c:v>2396</c:v>
                </c:pt>
                <c:pt idx="1239">
                  <c:v>780</c:v>
                </c:pt>
                <c:pt idx="1240">
                  <c:v>1534</c:v>
                </c:pt>
                <c:pt idx="1241">
                  <c:v>2034</c:v>
                </c:pt>
                <c:pt idx="1242">
                  <c:v>6911</c:v>
                </c:pt>
                <c:pt idx="1243">
                  <c:v>3669</c:v>
                </c:pt>
                <c:pt idx="1244">
                  <c:v>2968</c:v>
                </c:pt>
                <c:pt idx="1245">
                  <c:v>4092</c:v>
                </c:pt>
                <c:pt idx="1246">
                  <c:v>4947</c:v>
                </c:pt>
                <c:pt idx="1247">
                  <c:v>2750</c:v>
                </c:pt>
                <c:pt idx="1248">
                  <c:v>1612</c:v>
                </c:pt>
                <c:pt idx="1249">
                  <c:v>6322</c:v>
                </c:pt>
                <c:pt idx="1250">
                  <c:v>2227</c:v>
                </c:pt>
                <c:pt idx="1251">
                  <c:v>15742</c:v>
                </c:pt>
                <c:pt idx="1252">
                  <c:v>6376</c:v>
                </c:pt>
                <c:pt idx="1253">
                  <c:v>6536</c:v>
                </c:pt>
                <c:pt idx="1254">
                  <c:v>3098</c:v>
                </c:pt>
                <c:pt idx="1255">
                  <c:v>3352</c:v>
                </c:pt>
                <c:pt idx="1256">
                  <c:v>3536</c:v>
                </c:pt>
                <c:pt idx="1257">
                  <c:v>1721</c:v>
                </c:pt>
                <c:pt idx="1258">
                  <c:v>3034</c:v>
                </c:pt>
                <c:pt idx="1259">
                  <c:v>1572</c:v>
                </c:pt>
                <c:pt idx="1260">
                  <c:v>13648</c:v>
                </c:pt>
                <c:pt idx="1261">
                  <c:v>7465</c:v>
                </c:pt>
                <c:pt idx="1262">
                  <c:v>2001</c:v>
                </c:pt>
                <c:pt idx="1263">
                  <c:v>6268</c:v>
                </c:pt>
                <c:pt idx="1264">
                  <c:v>12492</c:v>
                </c:pt>
                <c:pt idx="1265">
                  <c:v>25304</c:v>
                </c:pt>
                <c:pt idx="1266">
                  <c:v>1560</c:v>
                </c:pt>
                <c:pt idx="1267">
                  <c:v>2172</c:v>
                </c:pt>
                <c:pt idx="1268">
                  <c:v>6753</c:v>
                </c:pt>
                <c:pt idx="1269">
                  <c:v>6752</c:v>
                </c:pt>
                <c:pt idx="1270">
                  <c:v>13944</c:v>
                </c:pt>
                <c:pt idx="1271">
                  <c:v>17787</c:v>
                </c:pt>
                <c:pt idx="1272">
                  <c:v>3629</c:v>
                </c:pt>
                <c:pt idx="1273">
                  <c:v>6983</c:v>
                </c:pt>
                <c:pt idx="1274">
                  <c:v>13499</c:v>
                </c:pt>
                <c:pt idx="1275">
                  <c:v>6862</c:v>
                </c:pt>
                <c:pt idx="1276">
                  <c:v>1510</c:v>
                </c:pt>
                <c:pt idx="1277">
                  <c:v>14402</c:v>
                </c:pt>
                <c:pt idx="1278">
                  <c:v>18038</c:v>
                </c:pt>
                <c:pt idx="1279">
                  <c:v>12993</c:v>
                </c:pt>
                <c:pt idx="1280">
                  <c:v>7999</c:v>
                </c:pt>
                <c:pt idx="1281">
                  <c:v>25557</c:v>
                </c:pt>
                <c:pt idx="1282">
                  <c:v>3902</c:v>
                </c:pt>
                <c:pt idx="1283">
                  <c:v>8447</c:v>
                </c:pt>
                <c:pt idx="1284">
                  <c:v>9469</c:v>
                </c:pt>
                <c:pt idx="1285">
                  <c:v>14043</c:v>
                </c:pt>
                <c:pt idx="1286">
                  <c:v>29352</c:v>
                </c:pt>
                <c:pt idx="1287">
                  <c:v>9676</c:v>
                </c:pt>
                <c:pt idx="1288">
                  <c:v>6991</c:v>
                </c:pt>
                <c:pt idx="1289">
                  <c:v>7634</c:v>
                </c:pt>
                <c:pt idx="1290">
                  <c:v>5725</c:v>
                </c:pt>
                <c:pt idx="1291">
                  <c:v>8132</c:v>
                </c:pt>
                <c:pt idx="1292">
                  <c:v>7662</c:v>
                </c:pt>
                <c:pt idx="1293">
                  <c:v>6795</c:v>
                </c:pt>
                <c:pt idx="1294">
                  <c:v>16338</c:v>
                </c:pt>
                <c:pt idx="1295">
                  <c:v>12590</c:v>
                </c:pt>
                <c:pt idx="1296">
                  <c:v>13718</c:v>
                </c:pt>
                <c:pt idx="1297">
                  <c:v>6418</c:v>
                </c:pt>
                <c:pt idx="1298">
                  <c:v>8264</c:v>
                </c:pt>
                <c:pt idx="1299">
                  <c:v>12460</c:v>
                </c:pt>
                <c:pt idx="1300">
                  <c:v>38348</c:v>
                </c:pt>
                <c:pt idx="1301">
                  <c:v>25460</c:v>
                </c:pt>
                <c:pt idx="1302">
                  <c:v>30639</c:v>
                </c:pt>
                <c:pt idx="1303">
                  <c:v>29060</c:v>
                </c:pt>
                <c:pt idx="1304">
                  <c:v>44000</c:v>
                </c:pt>
                <c:pt idx="1305">
                  <c:v>19781</c:v>
                </c:pt>
                <c:pt idx="1306">
                  <c:v>12617</c:v>
                </c:pt>
                <c:pt idx="1307">
                  <c:v>17563</c:v>
                </c:pt>
                <c:pt idx="1308">
                  <c:v>45291</c:v>
                </c:pt>
                <c:pt idx="1309">
                  <c:v>19040</c:v>
                </c:pt>
                <c:pt idx="1310">
                  <c:v>30976</c:v>
                </c:pt>
                <c:pt idx="1311">
                  <c:v>64761</c:v>
                </c:pt>
                <c:pt idx="1312">
                  <c:v>17320</c:v>
                </c:pt>
                <c:pt idx="1313">
                  <c:v>53272</c:v>
                </c:pt>
                <c:pt idx="1314">
                  <c:v>52239</c:v>
                </c:pt>
                <c:pt idx="1315">
                  <c:v>17568</c:v>
                </c:pt>
                <c:pt idx="1316">
                  <c:v>15815</c:v>
                </c:pt>
                <c:pt idx="1317">
                  <c:v>13435</c:v>
                </c:pt>
                <c:pt idx="1318">
                  <c:v>12533</c:v>
                </c:pt>
                <c:pt idx="1319">
                  <c:v>17896</c:v>
                </c:pt>
                <c:pt idx="1320">
                  <c:v>30260</c:v>
                </c:pt>
                <c:pt idx="1321">
                  <c:v>31546</c:v>
                </c:pt>
                <c:pt idx="1322">
                  <c:v>54999</c:v>
                </c:pt>
                <c:pt idx="1323">
                  <c:v>33153</c:v>
                </c:pt>
                <c:pt idx="1324">
                  <c:v>20974</c:v>
                </c:pt>
                <c:pt idx="1325">
                  <c:v>16135</c:v>
                </c:pt>
                <c:pt idx="1326">
                  <c:v>61214</c:v>
                </c:pt>
                <c:pt idx="1327">
                  <c:v>29433</c:v>
                </c:pt>
                <c:pt idx="1328">
                  <c:v>24728</c:v>
                </c:pt>
                <c:pt idx="1329">
                  <c:v>69817</c:v>
                </c:pt>
                <c:pt idx="1330">
                  <c:v>40866</c:v>
                </c:pt>
                <c:pt idx="1331">
                  <c:v>30995</c:v>
                </c:pt>
                <c:pt idx="1332">
                  <c:v>32089</c:v>
                </c:pt>
                <c:pt idx="1333">
                  <c:v>27245</c:v>
                </c:pt>
                <c:pt idx="1334">
                  <c:v>44330</c:v>
                </c:pt>
                <c:pt idx="1335">
                  <c:v>25059</c:v>
                </c:pt>
                <c:pt idx="1336">
                  <c:v>32134</c:v>
                </c:pt>
                <c:pt idx="1337">
                  <c:v>54303</c:v>
                </c:pt>
                <c:pt idx="1338">
                  <c:v>32627</c:v>
                </c:pt>
                <c:pt idx="1339">
                  <c:v>53512</c:v>
                </c:pt>
                <c:pt idx="1340">
                  <c:v>51414</c:v>
                </c:pt>
                <c:pt idx="1341">
                  <c:v>58583</c:v>
                </c:pt>
                <c:pt idx="1342">
                  <c:v>51853</c:v>
                </c:pt>
                <c:pt idx="1343">
                  <c:v>26717</c:v>
                </c:pt>
                <c:pt idx="1344">
                  <c:v>52174</c:v>
                </c:pt>
                <c:pt idx="1345">
                  <c:v>53618</c:v>
                </c:pt>
                <c:pt idx="1346">
                  <c:v>51421</c:v>
                </c:pt>
                <c:pt idx="1347">
                  <c:v>56621</c:v>
                </c:pt>
                <c:pt idx="1348">
                  <c:v>29938</c:v>
                </c:pt>
                <c:pt idx="1349">
                  <c:v>70636</c:v>
                </c:pt>
                <c:pt idx="1350">
                  <c:v>39431</c:v>
                </c:pt>
                <c:pt idx="1351">
                  <c:v>26236</c:v>
                </c:pt>
                <c:pt idx="1352">
                  <c:v>42368</c:v>
                </c:pt>
                <c:pt idx="1353">
                  <c:v>54593</c:v>
                </c:pt>
                <c:pt idx="1354">
                  <c:v>14103</c:v>
                </c:pt>
                <c:pt idx="1355">
                  <c:v>54749</c:v>
                </c:pt>
                <c:pt idx="1356">
                  <c:v>53659</c:v>
                </c:pt>
                <c:pt idx="1357">
                  <c:v>68400</c:v>
                </c:pt>
                <c:pt idx="1358">
                  <c:v>53475</c:v>
                </c:pt>
                <c:pt idx="1359">
                  <c:v>64983</c:v>
                </c:pt>
                <c:pt idx="1360">
                  <c:v>60837</c:v>
                </c:pt>
                <c:pt idx="1361">
                  <c:v>81711</c:v>
                </c:pt>
                <c:pt idx="1362">
                  <c:v>87341</c:v>
                </c:pt>
                <c:pt idx="1363">
                  <c:v>100699</c:v>
                </c:pt>
                <c:pt idx="1364">
                  <c:v>152438</c:v>
                </c:pt>
                <c:pt idx="1365">
                  <c:v>225581</c:v>
                </c:pt>
                <c:pt idx="1366">
                  <c:v>70179</c:v>
                </c:pt>
                <c:pt idx="1367">
                  <c:v>52311</c:v>
                </c:pt>
                <c:pt idx="1368">
                  <c:v>61222</c:v>
                </c:pt>
                <c:pt idx="1369">
                  <c:v>88902</c:v>
                </c:pt>
                <c:pt idx="1370">
                  <c:v>68251</c:v>
                </c:pt>
                <c:pt idx="1371">
                  <c:v>107566</c:v>
                </c:pt>
                <c:pt idx="1372">
                  <c:v>111793</c:v>
                </c:pt>
                <c:pt idx="1373">
                  <c:v>113950</c:v>
                </c:pt>
                <c:pt idx="1374">
                  <c:v>118845</c:v>
                </c:pt>
                <c:pt idx="1375">
                  <c:v>119701</c:v>
                </c:pt>
                <c:pt idx="1376">
                  <c:v>91248</c:v>
                </c:pt>
                <c:pt idx="1377">
                  <c:v>153834</c:v>
                </c:pt>
                <c:pt idx="1378">
                  <c:v>106096</c:v>
                </c:pt>
                <c:pt idx="1379">
                  <c:v>133387</c:v>
                </c:pt>
                <c:pt idx="1380">
                  <c:v>2</c:v>
                </c:pt>
                <c:pt idx="1381">
                  <c:v>3</c:v>
                </c:pt>
                <c:pt idx="1382">
                  <c:v>5</c:v>
                </c:pt>
                <c:pt idx="1383">
                  <c:v>7</c:v>
                </c:pt>
                <c:pt idx="1384">
                  <c:v>6</c:v>
                </c:pt>
                <c:pt idx="1385">
                  <c:v>6</c:v>
                </c:pt>
                <c:pt idx="1386">
                  <c:v>9</c:v>
                </c:pt>
                <c:pt idx="1387">
                  <c:v>11</c:v>
                </c:pt>
                <c:pt idx="1388">
                  <c:v>11</c:v>
                </c:pt>
                <c:pt idx="1389">
                  <c:v>12</c:v>
                </c:pt>
                <c:pt idx="1390">
                  <c:v>10</c:v>
                </c:pt>
                <c:pt idx="1391">
                  <c:v>8</c:v>
                </c:pt>
                <c:pt idx="1392">
                  <c:v>7</c:v>
                </c:pt>
                <c:pt idx="1393">
                  <c:v>10</c:v>
                </c:pt>
                <c:pt idx="1394">
                  <c:v>10</c:v>
                </c:pt>
                <c:pt idx="1395">
                  <c:v>11</c:v>
                </c:pt>
                <c:pt idx="1396">
                  <c:v>14</c:v>
                </c:pt>
                <c:pt idx="1397">
                  <c:v>14</c:v>
                </c:pt>
                <c:pt idx="1398">
                  <c:v>15</c:v>
                </c:pt>
                <c:pt idx="1399">
                  <c:v>13</c:v>
                </c:pt>
                <c:pt idx="1400">
                  <c:v>13</c:v>
                </c:pt>
                <c:pt idx="1401">
                  <c:v>10</c:v>
                </c:pt>
                <c:pt idx="1402">
                  <c:v>14</c:v>
                </c:pt>
                <c:pt idx="1403">
                  <c:v>11</c:v>
                </c:pt>
                <c:pt idx="1404">
                  <c:v>13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15</c:v>
                </c:pt>
                <c:pt idx="1409">
                  <c:v>14</c:v>
                </c:pt>
                <c:pt idx="1410">
                  <c:v>15</c:v>
                </c:pt>
                <c:pt idx="1411">
                  <c:v>12</c:v>
                </c:pt>
                <c:pt idx="1412">
                  <c:v>14</c:v>
                </c:pt>
                <c:pt idx="1413">
                  <c:v>14</c:v>
                </c:pt>
                <c:pt idx="1414">
                  <c:v>14</c:v>
                </c:pt>
                <c:pt idx="1415">
                  <c:v>14</c:v>
                </c:pt>
                <c:pt idx="1416">
                  <c:v>14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14</c:v>
                </c:pt>
                <c:pt idx="1421">
                  <c:v>16</c:v>
                </c:pt>
                <c:pt idx="1422">
                  <c:v>13</c:v>
                </c:pt>
                <c:pt idx="1423">
                  <c:v>18</c:v>
                </c:pt>
                <c:pt idx="1424">
                  <c:v>16</c:v>
                </c:pt>
                <c:pt idx="1425">
                  <c:v>26</c:v>
                </c:pt>
                <c:pt idx="1426">
                  <c:v>15</c:v>
                </c:pt>
                <c:pt idx="1427">
                  <c:v>16</c:v>
                </c:pt>
                <c:pt idx="1428">
                  <c:v>17</c:v>
                </c:pt>
                <c:pt idx="1429">
                  <c:v>17</c:v>
                </c:pt>
                <c:pt idx="1430">
                  <c:v>16</c:v>
                </c:pt>
                <c:pt idx="1431">
                  <c:v>16</c:v>
                </c:pt>
                <c:pt idx="1432">
                  <c:v>17</c:v>
                </c:pt>
                <c:pt idx="1433">
                  <c:v>16</c:v>
                </c:pt>
                <c:pt idx="1434">
                  <c:v>18</c:v>
                </c:pt>
                <c:pt idx="1435">
                  <c:v>15</c:v>
                </c:pt>
                <c:pt idx="1436">
                  <c:v>14</c:v>
                </c:pt>
                <c:pt idx="1437">
                  <c:v>14</c:v>
                </c:pt>
                <c:pt idx="1438">
                  <c:v>18</c:v>
                </c:pt>
                <c:pt idx="1439">
                  <c:v>19</c:v>
                </c:pt>
                <c:pt idx="1440">
                  <c:v>17</c:v>
                </c:pt>
                <c:pt idx="1441">
                  <c:v>32</c:v>
                </c:pt>
                <c:pt idx="1442">
                  <c:v>19</c:v>
                </c:pt>
                <c:pt idx="1443">
                  <c:v>18</c:v>
                </c:pt>
                <c:pt idx="1444">
                  <c:v>19</c:v>
                </c:pt>
                <c:pt idx="1445">
                  <c:v>27</c:v>
                </c:pt>
                <c:pt idx="1446">
                  <c:v>18</c:v>
                </c:pt>
                <c:pt idx="1447">
                  <c:v>22</c:v>
                </c:pt>
                <c:pt idx="1448">
                  <c:v>29</c:v>
                </c:pt>
                <c:pt idx="1449">
                  <c:v>18</c:v>
                </c:pt>
                <c:pt idx="1450">
                  <c:v>20</c:v>
                </c:pt>
                <c:pt idx="1451">
                  <c:v>16</c:v>
                </c:pt>
                <c:pt idx="1452">
                  <c:v>15</c:v>
                </c:pt>
                <c:pt idx="1453">
                  <c:v>21</c:v>
                </c:pt>
                <c:pt idx="1454">
                  <c:v>19</c:v>
                </c:pt>
                <c:pt idx="1455">
                  <c:v>21</c:v>
                </c:pt>
                <c:pt idx="1456">
                  <c:v>25</c:v>
                </c:pt>
                <c:pt idx="1457">
                  <c:v>18</c:v>
                </c:pt>
                <c:pt idx="1458">
                  <c:v>20</c:v>
                </c:pt>
                <c:pt idx="1459">
                  <c:v>20</c:v>
                </c:pt>
                <c:pt idx="1460">
                  <c:v>22</c:v>
                </c:pt>
                <c:pt idx="1461">
                  <c:v>46</c:v>
                </c:pt>
                <c:pt idx="1462">
                  <c:v>48</c:v>
                </c:pt>
                <c:pt idx="1463">
                  <c:v>21</c:v>
                </c:pt>
                <c:pt idx="1464">
                  <c:v>23</c:v>
                </c:pt>
                <c:pt idx="1465">
                  <c:v>22</c:v>
                </c:pt>
                <c:pt idx="1466">
                  <c:v>28</c:v>
                </c:pt>
                <c:pt idx="1467">
                  <c:v>21</c:v>
                </c:pt>
                <c:pt idx="1468">
                  <c:v>23</c:v>
                </c:pt>
                <c:pt idx="1469">
                  <c:v>32</c:v>
                </c:pt>
                <c:pt idx="1470">
                  <c:v>21</c:v>
                </c:pt>
                <c:pt idx="1471">
                  <c:v>45</c:v>
                </c:pt>
                <c:pt idx="1472">
                  <c:v>22</c:v>
                </c:pt>
                <c:pt idx="1473">
                  <c:v>35</c:v>
                </c:pt>
                <c:pt idx="1474">
                  <c:v>23</c:v>
                </c:pt>
                <c:pt idx="1475">
                  <c:v>21</c:v>
                </c:pt>
                <c:pt idx="1476">
                  <c:v>37</c:v>
                </c:pt>
                <c:pt idx="1477">
                  <c:v>22</c:v>
                </c:pt>
                <c:pt idx="1478">
                  <c:v>22</c:v>
                </c:pt>
                <c:pt idx="1479">
                  <c:v>20</c:v>
                </c:pt>
                <c:pt idx="1480">
                  <c:v>25</c:v>
                </c:pt>
                <c:pt idx="1481">
                  <c:v>28</c:v>
                </c:pt>
                <c:pt idx="1482">
                  <c:v>45</c:v>
                </c:pt>
                <c:pt idx="1483">
                  <c:v>25</c:v>
                </c:pt>
                <c:pt idx="1484">
                  <c:v>25</c:v>
                </c:pt>
                <c:pt idx="1485">
                  <c:v>48</c:v>
                </c:pt>
                <c:pt idx="1486">
                  <c:v>25</c:v>
                </c:pt>
                <c:pt idx="1487">
                  <c:v>21</c:v>
                </c:pt>
                <c:pt idx="1488">
                  <c:v>40</c:v>
                </c:pt>
                <c:pt idx="1489">
                  <c:v>23</c:v>
                </c:pt>
                <c:pt idx="1490">
                  <c:v>62</c:v>
                </c:pt>
                <c:pt idx="1491">
                  <c:v>60</c:v>
                </c:pt>
                <c:pt idx="1492">
                  <c:v>35</c:v>
                </c:pt>
                <c:pt idx="1493">
                  <c:v>39</c:v>
                </c:pt>
                <c:pt idx="1494">
                  <c:v>65</c:v>
                </c:pt>
                <c:pt idx="1495">
                  <c:v>23</c:v>
                </c:pt>
                <c:pt idx="1496">
                  <c:v>26</c:v>
                </c:pt>
                <c:pt idx="1497">
                  <c:v>41</c:v>
                </c:pt>
                <c:pt idx="1498">
                  <c:v>56</c:v>
                </c:pt>
                <c:pt idx="1499">
                  <c:v>53</c:v>
                </c:pt>
                <c:pt idx="1500">
                  <c:v>30</c:v>
                </c:pt>
                <c:pt idx="1501">
                  <c:v>79</c:v>
                </c:pt>
                <c:pt idx="1502">
                  <c:v>72</c:v>
                </c:pt>
                <c:pt idx="1503">
                  <c:v>49</c:v>
                </c:pt>
                <c:pt idx="1504">
                  <c:v>76</c:v>
                </c:pt>
                <c:pt idx="1505">
                  <c:v>53</c:v>
                </c:pt>
                <c:pt idx="1506">
                  <c:v>27</c:v>
                </c:pt>
                <c:pt idx="1507">
                  <c:v>52</c:v>
                </c:pt>
                <c:pt idx="1508">
                  <c:v>30</c:v>
                </c:pt>
                <c:pt idx="1509">
                  <c:v>26</c:v>
                </c:pt>
                <c:pt idx="1510">
                  <c:v>26</c:v>
                </c:pt>
                <c:pt idx="1511">
                  <c:v>27</c:v>
                </c:pt>
                <c:pt idx="1512">
                  <c:v>52</c:v>
                </c:pt>
                <c:pt idx="1513">
                  <c:v>26</c:v>
                </c:pt>
                <c:pt idx="1514">
                  <c:v>54</c:v>
                </c:pt>
                <c:pt idx="1515">
                  <c:v>70</c:v>
                </c:pt>
                <c:pt idx="1516">
                  <c:v>94</c:v>
                </c:pt>
                <c:pt idx="1517">
                  <c:v>81</c:v>
                </c:pt>
                <c:pt idx="1518">
                  <c:v>45</c:v>
                </c:pt>
                <c:pt idx="1519">
                  <c:v>68</c:v>
                </c:pt>
                <c:pt idx="1520">
                  <c:v>29</c:v>
                </c:pt>
                <c:pt idx="1521">
                  <c:v>113</c:v>
                </c:pt>
                <c:pt idx="1522">
                  <c:v>28</c:v>
                </c:pt>
                <c:pt idx="1523">
                  <c:v>30</c:v>
                </c:pt>
                <c:pt idx="1524">
                  <c:v>115</c:v>
                </c:pt>
                <c:pt idx="1525">
                  <c:v>74</c:v>
                </c:pt>
                <c:pt idx="1526">
                  <c:v>93</c:v>
                </c:pt>
                <c:pt idx="1527">
                  <c:v>68</c:v>
                </c:pt>
                <c:pt idx="1528">
                  <c:v>131</c:v>
                </c:pt>
                <c:pt idx="1529">
                  <c:v>216</c:v>
                </c:pt>
                <c:pt idx="1530">
                  <c:v>31</c:v>
                </c:pt>
                <c:pt idx="1531">
                  <c:v>30</c:v>
                </c:pt>
                <c:pt idx="1532">
                  <c:v>34</c:v>
                </c:pt>
                <c:pt idx="1533">
                  <c:v>106</c:v>
                </c:pt>
                <c:pt idx="1534">
                  <c:v>133</c:v>
                </c:pt>
                <c:pt idx="1535">
                  <c:v>29</c:v>
                </c:pt>
                <c:pt idx="1536">
                  <c:v>84</c:v>
                </c:pt>
                <c:pt idx="1537">
                  <c:v>31</c:v>
                </c:pt>
                <c:pt idx="1538">
                  <c:v>89</c:v>
                </c:pt>
                <c:pt idx="1539">
                  <c:v>27</c:v>
                </c:pt>
                <c:pt idx="1540">
                  <c:v>39</c:v>
                </c:pt>
                <c:pt idx="1541">
                  <c:v>150</c:v>
                </c:pt>
                <c:pt idx="1542">
                  <c:v>105</c:v>
                </c:pt>
                <c:pt idx="1543">
                  <c:v>114</c:v>
                </c:pt>
                <c:pt idx="1544">
                  <c:v>117</c:v>
                </c:pt>
                <c:pt idx="1545">
                  <c:v>76</c:v>
                </c:pt>
                <c:pt idx="1546">
                  <c:v>80</c:v>
                </c:pt>
                <c:pt idx="1547">
                  <c:v>245</c:v>
                </c:pt>
                <c:pt idx="1548">
                  <c:v>107</c:v>
                </c:pt>
                <c:pt idx="1549">
                  <c:v>155</c:v>
                </c:pt>
                <c:pt idx="1550">
                  <c:v>34</c:v>
                </c:pt>
                <c:pt idx="1551">
                  <c:v>48</c:v>
                </c:pt>
                <c:pt idx="1552">
                  <c:v>79</c:v>
                </c:pt>
                <c:pt idx="1553">
                  <c:v>263</c:v>
                </c:pt>
                <c:pt idx="1554">
                  <c:v>104</c:v>
                </c:pt>
                <c:pt idx="1555">
                  <c:v>191</c:v>
                </c:pt>
                <c:pt idx="1556">
                  <c:v>152</c:v>
                </c:pt>
                <c:pt idx="1557">
                  <c:v>173</c:v>
                </c:pt>
                <c:pt idx="1558">
                  <c:v>116</c:v>
                </c:pt>
                <c:pt idx="1559">
                  <c:v>88</c:v>
                </c:pt>
                <c:pt idx="1560">
                  <c:v>141</c:v>
                </c:pt>
                <c:pt idx="1561">
                  <c:v>120</c:v>
                </c:pt>
                <c:pt idx="1562">
                  <c:v>130</c:v>
                </c:pt>
                <c:pt idx="1563">
                  <c:v>140</c:v>
                </c:pt>
                <c:pt idx="1564">
                  <c:v>108</c:v>
                </c:pt>
                <c:pt idx="1565">
                  <c:v>96</c:v>
                </c:pt>
                <c:pt idx="1566">
                  <c:v>216</c:v>
                </c:pt>
                <c:pt idx="1567">
                  <c:v>107</c:v>
                </c:pt>
                <c:pt idx="1568">
                  <c:v>68</c:v>
                </c:pt>
                <c:pt idx="1569">
                  <c:v>37</c:v>
                </c:pt>
                <c:pt idx="1570">
                  <c:v>208</c:v>
                </c:pt>
                <c:pt idx="1571">
                  <c:v>87</c:v>
                </c:pt>
                <c:pt idx="1572">
                  <c:v>200</c:v>
                </c:pt>
                <c:pt idx="1573">
                  <c:v>37</c:v>
                </c:pt>
                <c:pt idx="1574">
                  <c:v>118</c:v>
                </c:pt>
                <c:pt idx="1575">
                  <c:v>106</c:v>
                </c:pt>
                <c:pt idx="1576">
                  <c:v>231</c:v>
                </c:pt>
                <c:pt idx="1577">
                  <c:v>231</c:v>
                </c:pt>
                <c:pt idx="1578">
                  <c:v>120</c:v>
                </c:pt>
                <c:pt idx="1579">
                  <c:v>123</c:v>
                </c:pt>
                <c:pt idx="1580">
                  <c:v>192</c:v>
                </c:pt>
                <c:pt idx="1581">
                  <c:v>368</c:v>
                </c:pt>
                <c:pt idx="1582">
                  <c:v>348</c:v>
                </c:pt>
                <c:pt idx="1583">
                  <c:v>256</c:v>
                </c:pt>
                <c:pt idx="1584">
                  <c:v>282</c:v>
                </c:pt>
                <c:pt idx="1585">
                  <c:v>149</c:v>
                </c:pt>
                <c:pt idx="1586">
                  <c:v>114</c:v>
                </c:pt>
                <c:pt idx="1587">
                  <c:v>173</c:v>
                </c:pt>
                <c:pt idx="1588">
                  <c:v>124</c:v>
                </c:pt>
                <c:pt idx="1589">
                  <c:v>149</c:v>
                </c:pt>
                <c:pt idx="1590">
                  <c:v>69</c:v>
                </c:pt>
                <c:pt idx="1591">
                  <c:v>795</c:v>
                </c:pt>
                <c:pt idx="1592">
                  <c:v>213</c:v>
                </c:pt>
                <c:pt idx="1593">
                  <c:v>88</c:v>
                </c:pt>
                <c:pt idx="1594">
                  <c:v>414</c:v>
                </c:pt>
                <c:pt idx="1595">
                  <c:v>268</c:v>
                </c:pt>
                <c:pt idx="1596">
                  <c:v>58</c:v>
                </c:pt>
                <c:pt idx="1597">
                  <c:v>122</c:v>
                </c:pt>
                <c:pt idx="1598">
                  <c:v>276</c:v>
                </c:pt>
                <c:pt idx="1599">
                  <c:v>285</c:v>
                </c:pt>
                <c:pt idx="1600">
                  <c:v>79</c:v>
                </c:pt>
                <c:pt idx="1601">
                  <c:v>123</c:v>
                </c:pt>
                <c:pt idx="1602">
                  <c:v>192</c:v>
                </c:pt>
                <c:pt idx="1603">
                  <c:v>235</c:v>
                </c:pt>
                <c:pt idx="1604">
                  <c:v>451</c:v>
                </c:pt>
                <c:pt idx="1605">
                  <c:v>59</c:v>
                </c:pt>
                <c:pt idx="1606">
                  <c:v>420</c:v>
                </c:pt>
                <c:pt idx="1607">
                  <c:v>608</c:v>
                </c:pt>
                <c:pt idx="1608">
                  <c:v>420</c:v>
                </c:pt>
                <c:pt idx="1609">
                  <c:v>765</c:v>
                </c:pt>
                <c:pt idx="1610">
                  <c:v>585</c:v>
                </c:pt>
                <c:pt idx="1611">
                  <c:v>753</c:v>
                </c:pt>
                <c:pt idx="1612">
                  <c:v>519</c:v>
                </c:pt>
                <c:pt idx="1613">
                  <c:v>279</c:v>
                </c:pt>
                <c:pt idx="1614">
                  <c:v>641</c:v>
                </c:pt>
                <c:pt idx="1615">
                  <c:v>761</c:v>
                </c:pt>
                <c:pt idx="1616">
                  <c:v>367</c:v>
                </c:pt>
                <c:pt idx="1617">
                  <c:v>46</c:v>
                </c:pt>
                <c:pt idx="1618">
                  <c:v>858</c:v>
                </c:pt>
                <c:pt idx="1619">
                  <c:v>301</c:v>
                </c:pt>
                <c:pt idx="1620">
                  <c:v>402</c:v>
                </c:pt>
                <c:pt idx="1621">
                  <c:v>322</c:v>
                </c:pt>
                <c:pt idx="1622">
                  <c:v>418</c:v>
                </c:pt>
                <c:pt idx="1623">
                  <c:v>1690</c:v>
                </c:pt>
                <c:pt idx="1624">
                  <c:v>301</c:v>
                </c:pt>
                <c:pt idx="1625">
                  <c:v>205</c:v>
                </c:pt>
                <c:pt idx="1626">
                  <c:v>407</c:v>
                </c:pt>
                <c:pt idx="1627">
                  <c:v>483</c:v>
                </c:pt>
                <c:pt idx="1628">
                  <c:v>747</c:v>
                </c:pt>
                <c:pt idx="1629">
                  <c:v>985</c:v>
                </c:pt>
                <c:pt idx="1630">
                  <c:v>598</c:v>
                </c:pt>
                <c:pt idx="1631">
                  <c:v>1044</c:v>
                </c:pt>
                <c:pt idx="1632">
                  <c:v>893</c:v>
                </c:pt>
                <c:pt idx="1633">
                  <c:v>390</c:v>
                </c:pt>
                <c:pt idx="1634">
                  <c:v>385</c:v>
                </c:pt>
                <c:pt idx="1635">
                  <c:v>459</c:v>
                </c:pt>
                <c:pt idx="1636">
                  <c:v>254</c:v>
                </c:pt>
                <c:pt idx="1637">
                  <c:v>435</c:v>
                </c:pt>
                <c:pt idx="1638">
                  <c:v>776</c:v>
                </c:pt>
                <c:pt idx="1639">
                  <c:v>426</c:v>
                </c:pt>
                <c:pt idx="1640">
                  <c:v>784</c:v>
                </c:pt>
                <c:pt idx="1641">
                  <c:v>415</c:v>
                </c:pt>
                <c:pt idx="1642">
                  <c:v>264</c:v>
                </c:pt>
                <c:pt idx="1643">
                  <c:v>727</c:v>
                </c:pt>
                <c:pt idx="1644">
                  <c:v>954</c:v>
                </c:pt>
                <c:pt idx="1645">
                  <c:v>428</c:v>
                </c:pt>
                <c:pt idx="1646">
                  <c:v>1864</c:v>
                </c:pt>
                <c:pt idx="1647">
                  <c:v>1332</c:v>
                </c:pt>
                <c:pt idx="1648">
                  <c:v>969</c:v>
                </c:pt>
                <c:pt idx="1649">
                  <c:v>792</c:v>
                </c:pt>
                <c:pt idx="1650">
                  <c:v>477</c:v>
                </c:pt>
                <c:pt idx="1651">
                  <c:v>1575</c:v>
                </c:pt>
                <c:pt idx="1652">
                  <c:v>1250</c:v>
                </c:pt>
                <c:pt idx="1653">
                  <c:v>863</c:v>
                </c:pt>
                <c:pt idx="1654">
                  <c:v>3257</c:v>
                </c:pt>
                <c:pt idx="1655">
                  <c:v>2674</c:v>
                </c:pt>
                <c:pt idx="1656">
                  <c:v>1332</c:v>
                </c:pt>
                <c:pt idx="1657">
                  <c:v>267</c:v>
                </c:pt>
                <c:pt idx="1658">
                  <c:v>565</c:v>
                </c:pt>
                <c:pt idx="1659">
                  <c:v>1306</c:v>
                </c:pt>
                <c:pt idx="1660">
                  <c:v>1680</c:v>
                </c:pt>
                <c:pt idx="1661">
                  <c:v>817</c:v>
                </c:pt>
                <c:pt idx="1662">
                  <c:v>830</c:v>
                </c:pt>
                <c:pt idx="1663">
                  <c:v>1413</c:v>
                </c:pt>
                <c:pt idx="1664">
                  <c:v>266</c:v>
                </c:pt>
                <c:pt idx="1665">
                  <c:v>2076</c:v>
                </c:pt>
                <c:pt idx="1666">
                  <c:v>838</c:v>
                </c:pt>
                <c:pt idx="1667">
                  <c:v>921</c:v>
                </c:pt>
                <c:pt idx="1668">
                  <c:v>1797</c:v>
                </c:pt>
                <c:pt idx="1669">
                  <c:v>3645</c:v>
                </c:pt>
                <c:pt idx="1670">
                  <c:v>2012</c:v>
                </c:pt>
                <c:pt idx="1671">
                  <c:v>3243</c:v>
                </c:pt>
                <c:pt idx="1672">
                  <c:v>1455</c:v>
                </c:pt>
                <c:pt idx="1673">
                  <c:v>432</c:v>
                </c:pt>
                <c:pt idx="1674">
                  <c:v>898</c:v>
                </c:pt>
                <c:pt idx="1675">
                  <c:v>1105</c:v>
                </c:pt>
                <c:pt idx="1676">
                  <c:v>900</c:v>
                </c:pt>
                <c:pt idx="1677">
                  <c:v>3088</c:v>
                </c:pt>
                <c:pt idx="1678">
                  <c:v>1536</c:v>
                </c:pt>
                <c:pt idx="1679">
                  <c:v>1570</c:v>
                </c:pt>
                <c:pt idx="1680">
                  <c:v>4203</c:v>
                </c:pt>
                <c:pt idx="1681">
                  <c:v>774</c:v>
                </c:pt>
                <c:pt idx="1682">
                  <c:v>5205</c:v>
                </c:pt>
                <c:pt idx="1683">
                  <c:v>3137</c:v>
                </c:pt>
                <c:pt idx="1684">
                  <c:v>451</c:v>
                </c:pt>
                <c:pt idx="1685">
                  <c:v>845</c:v>
                </c:pt>
                <c:pt idx="1686">
                  <c:v>6302</c:v>
                </c:pt>
                <c:pt idx="1687">
                  <c:v>2604</c:v>
                </c:pt>
                <c:pt idx="1688">
                  <c:v>1651</c:v>
                </c:pt>
                <c:pt idx="1689">
                  <c:v>1722</c:v>
                </c:pt>
                <c:pt idx="1690">
                  <c:v>3664</c:v>
                </c:pt>
                <c:pt idx="1691">
                  <c:v>1016</c:v>
                </c:pt>
                <c:pt idx="1692">
                  <c:v>2065</c:v>
                </c:pt>
                <c:pt idx="1693">
                  <c:v>1331</c:v>
                </c:pt>
                <c:pt idx="1694">
                  <c:v>7227</c:v>
                </c:pt>
                <c:pt idx="1695">
                  <c:v>914</c:v>
                </c:pt>
                <c:pt idx="1696">
                  <c:v>4027</c:v>
                </c:pt>
                <c:pt idx="1697">
                  <c:v>992</c:v>
                </c:pt>
                <c:pt idx="1698">
                  <c:v>2194</c:v>
                </c:pt>
                <c:pt idx="1699">
                  <c:v>772</c:v>
                </c:pt>
                <c:pt idx="1700">
                  <c:v>1171</c:v>
                </c:pt>
                <c:pt idx="1701">
                  <c:v>1735</c:v>
                </c:pt>
                <c:pt idx="1702">
                  <c:v>6711</c:v>
                </c:pt>
                <c:pt idx="1703">
                  <c:v>3849</c:v>
                </c:pt>
                <c:pt idx="1704">
                  <c:v>2961</c:v>
                </c:pt>
                <c:pt idx="1705">
                  <c:v>3544</c:v>
                </c:pt>
                <c:pt idx="1706">
                  <c:v>4312</c:v>
                </c:pt>
                <c:pt idx="1707">
                  <c:v>1670</c:v>
                </c:pt>
                <c:pt idx="1708">
                  <c:v>2438</c:v>
                </c:pt>
                <c:pt idx="1709">
                  <c:v>7700</c:v>
                </c:pt>
                <c:pt idx="1710">
                  <c:v>2960</c:v>
                </c:pt>
                <c:pt idx="1711">
                  <c:v>13039</c:v>
                </c:pt>
                <c:pt idx="1712">
                  <c:v>6756</c:v>
                </c:pt>
                <c:pt idx="1713">
                  <c:v>8017</c:v>
                </c:pt>
                <c:pt idx="1714">
                  <c:v>3432</c:v>
                </c:pt>
                <c:pt idx="1715">
                  <c:v>3039</c:v>
                </c:pt>
                <c:pt idx="1716">
                  <c:v>3337</c:v>
                </c:pt>
                <c:pt idx="1717">
                  <c:v>1690</c:v>
                </c:pt>
                <c:pt idx="1718">
                  <c:v>3218</c:v>
                </c:pt>
                <c:pt idx="1719">
                  <c:v>2069</c:v>
                </c:pt>
                <c:pt idx="1720">
                  <c:v>12444</c:v>
                </c:pt>
                <c:pt idx="1721">
                  <c:v>7342</c:v>
                </c:pt>
                <c:pt idx="1722">
                  <c:v>2183</c:v>
                </c:pt>
                <c:pt idx="1723">
                  <c:v>8975</c:v>
                </c:pt>
                <c:pt idx="1724">
                  <c:v>14464</c:v>
                </c:pt>
                <c:pt idx="1725">
                  <c:v>25355</c:v>
                </c:pt>
                <c:pt idx="1726">
                  <c:v>1763</c:v>
                </c:pt>
                <c:pt idx="1727">
                  <c:v>2306</c:v>
                </c:pt>
                <c:pt idx="1728">
                  <c:v>6161</c:v>
                </c:pt>
                <c:pt idx="1729">
                  <c:v>7087</c:v>
                </c:pt>
                <c:pt idx="1730">
                  <c:v>12859</c:v>
                </c:pt>
                <c:pt idx="1731">
                  <c:v>15543</c:v>
                </c:pt>
                <c:pt idx="1732">
                  <c:v>3119</c:v>
                </c:pt>
                <c:pt idx="1733">
                  <c:v>7789</c:v>
                </c:pt>
                <c:pt idx="1734">
                  <c:v>14842</c:v>
                </c:pt>
                <c:pt idx="1735">
                  <c:v>9486</c:v>
                </c:pt>
                <c:pt idx="1736">
                  <c:v>1965</c:v>
                </c:pt>
                <c:pt idx="1737">
                  <c:v>12281</c:v>
                </c:pt>
                <c:pt idx="1738">
                  <c:v>17517</c:v>
                </c:pt>
                <c:pt idx="1739">
                  <c:v>13085</c:v>
                </c:pt>
                <c:pt idx="1740">
                  <c:v>7518</c:v>
                </c:pt>
                <c:pt idx="1741">
                  <c:v>26377</c:v>
                </c:pt>
                <c:pt idx="1742">
                  <c:v>3491</c:v>
                </c:pt>
                <c:pt idx="1743">
                  <c:v>8118</c:v>
                </c:pt>
                <c:pt idx="1744">
                  <c:v>9421</c:v>
                </c:pt>
                <c:pt idx="1745">
                  <c:v>13392</c:v>
                </c:pt>
                <c:pt idx="1746">
                  <c:v>25307</c:v>
                </c:pt>
                <c:pt idx="1747">
                  <c:v>9996</c:v>
                </c:pt>
                <c:pt idx="1748">
                  <c:v>6724</c:v>
                </c:pt>
                <c:pt idx="1749">
                  <c:v>6909</c:v>
                </c:pt>
                <c:pt idx="1750">
                  <c:v>5301</c:v>
                </c:pt>
                <c:pt idx="1751">
                  <c:v>10939</c:v>
                </c:pt>
                <c:pt idx="1752">
                  <c:v>6840</c:v>
                </c:pt>
                <c:pt idx="1753">
                  <c:v>8762</c:v>
                </c:pt>
                <c:pt idx="1754">
                  <c:v>12283</c:v>
                </c:pt>
                <c:pt idx="1755">
                  <c:v>12395</c:v>
                </c:pt>
                <c:pt idx="1756">
                  <c:v>19437</c:v>
                </c:pt>
                <c:pt idx="1757">
                  <c:v>8083</c:v>
                </c:pt>
                <c:pt idx="1758">
                  <c:v>7974</c:v>
                </c:pt>
                <c:pt idx="1759">
                  <c:v>17440</c:v>
                </c:pt>
                <c:pt idx="1760">
                  <c:v>29886</c:v>
                </c:pt>
                <c:pt idx="1761">
                  <c:v>28231</c:v>
                </c:pt>
                <c:pt idx="1762">
                  <c:v>33353</c:v>
                </c:pt>
                <c:pt idx="1763">
                  <c:v>30891</c:v>
                </c:pt>
                <c:pt idx="1764">
                  <c:v>35614</c:v>
                </c:pt>
                <c:pt idx="1765">
                  <c:v>22072</c:v>
                </c:pt>
                <c:pt idx="1766">
                  <c:v>18434</c:v>
                </c:pt>
                <c:pt idx="1767">
                  <c:v>15202</c:v>
                </c:pt>
                <c:pt idx="1768">
                  <c:v>44500</c:v>
                </c:pt>
                <c:pt idx="1769">
                  <c:v>12790</c:v>
                </c:pt>
                <c:pt idx="1770">
                  <c:v>29604</c:v>
                </c:pt>
                <c:pt idx="1771">
                  <c:v>66482</c:v>
                </c:pt>
                <c:pt idx="1772">
                  <c:v>19643</c:v>
                </c:pt>
                <c:pt idx="1773">
                  <c:v>49647</c:v>
                </c:pt>
                <c:pt idx="1774">
                  <c:v>50883</c:v>
                </c:pt>
                <c:pt idx="1775">
                  <c:v>14535</c:v>
                </c:pt>
                <c:pt idx="1776">
                  <c:v>13581</c:v>
                </c:pt>
                <c:pt idx="1777">
                  <c:v>13291</c:v>
                </c:pt>
                <c:pt idx="1778">
                  <c:v>12788</c:v>
                </c:pt>
                <c:pt idx="1779">
                  <c:v>15485</c:v>
                </c:pt>
                <c:pt idx="1780">
                  <c:v>30235</c:v>
                </c:pt>
                <c:pt idx="1781">
                  <c:v>31022</c:v>
                </c:pt>
                <c:pt idx="1782">
                  <c:v>52979</c:v>
                </c:pt>
                <c:pt idx="1783">
                  <c:v>26712</c:v>
                </c:pt>
                <c:pt idx="1784">
                  <c:v>14322</c:v>
                </c:pt>
                <c:pt idx="1785">
                  <c:v>13197</c:v>
                </c:pt>
                <c:pt idx="1786">
                  <c:v>52962</c:v>
                </c:pt>
                <c:pt idx="1787">
                  <c:v>29427</c:v>
                </c:pt>
                <c:pt idx="1788">
                  <c:v>24515</c:v>
                </c:pt>
                <c:pt idx="1789">
                  <c:v>65930</c:v>
                </c:pt>
                <c:pt idx="1790">
                  <c:v>40927</c:v>
                </c:pt>
                <c:pt idx="1791">
                  <c:v>42288</c:v>
                </c:pt>
                <c:pt idx="1792">
                  <c:v>32683</c:v>
                </c:pt>
                <c:pt idx="1793">
                  <c:v>26572</c:v>
                </c:pt>
                <c:pt idx="1794">
                  <c:v>36066</c:v>
                </c:pt>
                <c:pt idx="1795">
                  <c:v>32133</c:v>
                </c:pt>
                <c:pt idx="1796">
                  <c:v>37579</c:v>
                </c:pt>
                <c:pt idx="1797">
                  <c:v>59210</c:v>
                </c:pt>
                <c:pt idx="1798">
                  <c:v>32420</c:v>
                </c:pt>
                <c:pt idx="1799">
                  <c:v>53217</c:v>
                </c:pt>
                <c:pt idx="1800">
                  <c:v>40957</c:v>
                </c:pt>
                <c:pt idx="1801">
                  <c:v>63431</c:v>
                </c:pt>
                <c:pt idx="1802">
                  <c:v>54024</c:v>
                </c:pt>
                <c:pt idx="1803">
                  <c:v>25453</c:v>
                </c:pt>
                <c:pt idx="1804">
                  <c:v>46906</c:v>
                </c:pt>
                <c:pt idx="1805">
                  <c:v>57835</c:v>
                </c:pt>
                <c:pt idx="1806">
                  <c:v>75520</c:v>
                </c:pt>
                <c:pt idx="1807">
                  <c:v>51466</c:v>
                </c:pt>
                <c:pt idx="1808">
                  <c:v>28184</c:v>
                </c:pt>
                <c:pt idx="1809">
                  <c:v>67698</c:v>
                </c:pt>
                <c:pt idx="1810">
                  <c:v>35210</c:v>
                </c:pt>
                <c:pt idx="1811">
                  <c:v>25501</c:v>
                </c:pt>
                <c:pt idx="1812">
                  <c:v>45825</c:v>
                </c:pt>
                <c:pt idx="1813">
                  <c:v>80957</c:v>
                </c:pt>
                <c:pt idx="1814">
                  <c:v>16780</c:v>
                </c:pt>
                <c:pt idx="1815">
                  <c:v>67254</c:v>
                </c:pt>
                <c:pt idx="1816">
                  <c:v>63211</c:v>
                </c:pt>
                <c:pt idx="1817">
                  <c:v>67335</c:v>
                </c:pt>
                <c:pt idx="1818">
                  <c:v>50578</c:v>
                </c:pt>
                <c:pt idx="1819">
                  <c:v>55882</c:v>
                </c:pt>
                <c:pt idx="1820">
                  <c:v>54295</c:v>
                </c:pt>
                <c:pt idx="1821">
                  <c:v>81670</c:v>
                </c:pt>
                <c:pt idx="1822">
                  <c:v>105751</c:v>
                </c:pt>
                <c:pt idx="1823">
                  <c:v>126971</c:v>
                </c:pt>
                <c:pt idx="1824">
                  <c:v>158361</c:v>
                </c:pt>
                <c:pt idx="1825">
                  <c:v>206343</c:v>
                </c:pt>
                <c:pt idx="1826">
                  <c:v>60452</c:v>
                </c:pt>
                <c:pt idx="1827">
                  <c:v>51883</c:v>
                </c:pt>
                <c:pt idx="1828">
                  <c:v>64680</c:v>
                </c:pt>
                <c:pt idx="1829">
                  <c:v>63416</c:v>
                </c:pt>
                <c:pt idx="1830">
                  <c:v>57916</c:v>
                </c:pt>
                <c:pt idx="1831">
                  <c:v>105665</c:v>
                </c:pt>
                <c:pt idx="1832">
                  <c:v>109885</c:v>
                </c:pt>
                <c:pt idx="1833">
                  <c:v>114624</c:v>
                </c:pt>
                <c:pt idx="1834">
                  <c:v>122078</c:v>
                </c:pt>
                <c:pt idx="1835">
                  <c:v>137742</c:v>
                </c:pt>
                <c:pt idx="1836">
                  <c:v>59890</c:v>
                </c:pt>
                <c:pt idx="1837">
                  <c:v>142452</c:v>
                </c:pt>
                <c:pt idx="1838">
                  <c:v>106533</c:v>
                </c:pt>
                <c:pt idx="1839">
                  <c:v>123710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74912"/>
        <c:axId val="539775488"/>
      </c:scatterChart>
      <c:valAx>
        <c:axId val="53977491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39775488"/>
        <c:crosses val="autoZero"/>
        <c:crossBetween val="midCat"/>
      </c:valAx>
      <c:valAx>
        <c:axId val="53977548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397749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A* (odległość Hamminga) </a:t>
            </a:r>
            <a:r>
              <a:rPr lang="en-US"/>
              <a:t>użyta pamięć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Podsumowanie!$D$3</c:f>
              <c:strCache>
                <c:ptCount val="1"/>
                <c:pt idx="0">
                  <c:v>użyta pamięć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intercept val="1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values!$O$2:$O$1841</c:f>
              <c:numCache>
                <c:formatCode>General</c:formatCode>
                <c:ptCount val="184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5</c:v>
                </c:pt>
                <c:pt idx="22">
                  <c:v>8</c:v>
                </c:pt>
                <c:pt idx="23">
                  <c:v>4</c:v>
                </c:pt>
                <c:pt idx="24">
                  <c:v>8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9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9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7</c:v>
                </c:pt>
                <c:pt idx="42">
                  <c:v>6</c:v>
                </c:pt>
                <c:pt idx="43">
                  <c:v>9</c:v>
                </c:pt>
                <c:pt idx="44">
                  <c:v>8</c:v>
                </c:pt>
                <c:pt idx="45">
                  <c:v>11</c:v>
                </c:pt>
                <c:pt idx="46">
                  <c:v>6</c:v>
                </c:pt>
                <c:pt idx="47">
                  <c:v>7</c:v>
                </c:pt>
                <c:pt idx="48">
                  <c:v>10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10</c:v>
                </c:pt>
                <c:pt idx="55">
                  <c:v>8</c:v>
                </c:pt>
                <c:pt idx="56">
                  <c:v>7</c:v>
                </c:pt>
                <c:pt idx="57">
                  <c:v>5</c:v>
                </c:pt>
                <c:pt idx="58">
                  <c:v>9</c:v>
                </c:pt>
                <c:pt idx="59">
                  <c:v>11</c:v>
                </c:pt>
                <c:pt idx="60">
                  <c:v>8</c:v>
                </c:pt>
                <c:pt idx="61">
                  <c:v>11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10</c:v>
                </c:pt>
                <c:pt idx="66">
                  <c:v>9</c:v>
                </c:pt>
                <c:pt idx="67">
                  <c:v>9</c:v>
                </c:pt>
                <c:pt idx="68">
                  <c:v>13</c:v>
                </c:pt>
                <c:pt idx="69">
                  <c:v>9</c:v>
                </c:pt>
                <c:pt idx="70">
                  <c:v>11</c:v>
                </c:pt>
                <c:pt idx="71">
                  <c:v>5</c:v>
                </c:pt>
                <c:pt idx="72">
                  <c:v>6</c:v>
                </c:pt>
                <c:pt idx="73">
                  <c:v>10</c:v>
                </c:pt>
                <c:pt idx="74">
                  <c:v>10</c:v>
                </c:pt>
                <c:pt idx="75">
                  <c:v>12</c:v>
                </c:pt>
                <c:pt idx="76">
                  <c:v>8</c:v>
                </c:pt>
                <c:pt idx="77">
                  <c:v>7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22</c:v>
                </c:pt>
                <c:pt idx="82">
                  <c:v>20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12</c:v>
                </c:pt>
                <c:pt idx="87">
                  <c:v>8</c:v>
                </c:pt>
                <c:pt idx="88">
                  <c:v>10</c:v>
                </c:pt>
                <c:pt idx="89">
                  <c:v>11</c:v>
                </c:pt>
                <c:pt idx="90">
                  <c:v>10</c:v>
                </c:pt>
                <c:pt idx="91">
                  <c:v>19</c:v>
                </c:pt>
                <c:pt idx="92">
                  <c:v>11</c:v>
                </c:pt>
                <c:pt idx="93">
                  <c:v>14</c:v>
                </c:pt>
                <c:pt idx="94">
                  <c:v>10</c:v>
                </c:pt>
                <c:pt idx="95">
                  <c:v>10</c:v>
                </c:pt>
                <c:pt idx="96">
                  <c:v>17</c:v>
                </c:pt>
                <c:pt idx="97">
                  <c:v>9</c:v>
                </c:pt>
                <c:pt idx="98">
                  <c:v>11</c:v>
                </c:pt>
                <c:pt idx="99">
                  <c:v>9</c:v>
                </c:pt>
                <c:pt idx="100">
                  <c:v>10</c:v>
                </c:pt>
                <c:pt idx="101">
                  <c:v>13</c:v>
                </c:pt>
                <c:pt idx="102">
                  <c:v>20</c:v>
                </c:pt>
                <c:pt idx="103">
                  <c:v>12</c:v>
                </c:pt>
                <c:pt idx="104">
                  <c:v>12</c:v>
                </c:pt>
                <c:pt idx="105">
                  <c:v>17</c:v>
                </c:pt>
                <c:pt idx="106">
                  <c:v>12</c:v>
                </c:pt>
                <c:pt idx="107">
                  <c:v>8</c:v>
                </c:pt>
                <c:pt idx="108">
                  <c:v>17</c:v>
                </c:pt>
                <c:pt idx="109">
                  <c:v>10</c:v>
                </c:pt>
                <c:pt idx="110">
                  <c:v>21</c:v>
                </c:pt>
                <c:pt idx="111">
                  <c:v>20</c:v>
                </c:pt>
                <c:pt idx="112">
                  <c:v>15</c:v>
                </c:pt>
                <c:pt idx="113">
                  <c:v>17</c:v>
                </c:pt>
                <c:pt idx="114">
                  <c:v>24</c:v>
                </c:pt>
                <c:pt idx="115">
                  <c:v>8</c:v>
                </c:pt>
                <c:pt idx="116">
                  <c:v>12</c:v>
                </c:pt>
                <c:pt idx="117">
                  <c:v>18</c:v>
                </c:pt>
                <c:pt idx="118">
                  <c:v>21</c:v>
                </c:pt>
                <c:pt idx="119">
                  <c:v>24</c:v>
                </c:pt>
                <c:pt idx="120">
                  <c:v>11</c:v>
                </c:pt>
                <c:pt idx="121">
                  <c:v>28</c:v>
                </c:pt>
                <c:pt idx="122">
                  <c:v>31</c:v>
                </c:pt>
                <c:pt idx="123">
                  <c:v>20</c:v>
                </c:pt>
                <c:pt idx="124">
                  <c:v>29</c:v>
                </c:pt>
                <c:pt idx="125">
                  <c:v>22</c:v>
                </c:pt>
                <c:pt idx="126">
                  <c:v>12</c:v>
                </c:pt>
                <c:pt idx="127">
                  <c:v>21</c:v>
                </c:pt>
                <c:pt idx="128">
                  <c:v>13</c:v>
                </c:pt>
                <c:pt idx="129">
                  <c:v>9</c:v>
                </c:pt>
                <c:pt idx="130">
                  <c:v>11</c:v>
                </c:pt>
                <c:pt idx="131">
                  <c:v>10</c:v>
                </c:pt>
                <c:pt idx="132">
                  <c:v>22</c:v>
                </c:pt>
                <c:pt idx="133">
                  <c:v>11</c:v>
                </c:pt>
                <c:pt idx="134">
                  <c:v>21</c:v>
                </c:pt>
                <c:pt idx="135">
                  <c:v>31</c:v>
                </c:pt>
                <c:pt idx="136">
                  <c:v>38</c:v>
                </c:pt>
                <c:pt idx="137">
                  <c:v>30</c:v>
                </c:pt>
                <c:pt idx="138">
                  <c:v>17</c:v>
                </c:pt>
                <c:pt idx="139">
                  <c:v>23</c:v>
                </c:pt>
                <c:pt idx="140">
                  <c:v>10</c:v>
                </c:pt>
                <c:pt idx="141">
                  <c:v>42</c:v>
                </c:pt>
                <c:pt idx="142">
                  <c:v>11</c:v>
                </c:pt>
                <c:pt idx="143">
                  <c:v>13</c:v>
                </c:pt>
                <c:pt idx="144">
                  <c:v>39</c:v>
                </c:pt>
                <c:pt idx="145">
                  <c:v>29</c:v>
                </c:pt>
                <c:pt idx="146">
                  <c:v>36</c:v>
                </c:pt>
                <c:pt idx="147">
                  <c:v>25</c:v>
                </c:pt>
                <c:pt idx="148">
                  <c:v>47</c:v>
                </c:pt>
                <c:pt idx="149">
                  <c:v>73</c:v>
                </c:pt>
                <c:pt idx="150">
                  <c:v>12</c:v>
                </c:pt>
                <c:pt idx="151">
                  <c:v>11</c:v>
                </c:pt>
                <c:pt idx="152">
                  <c:v>13</c:v>
                </c:pt>
                <c:pt idx="153">
                  <c:v>41</c:v>
                </c:pt>
                <c:pt idx="154">
                  <c:v>46</c:v>
                </c:pt>
                <c:pt idx="155">
                  <c:v>12</c:v>
                </c:pt>
                <c:pt idx="156">
                  <c:v>31</c:v>
                </c:pt>
                <c:pt idx="157">
                  <c:v>12</c:v>
                </c:pt>
                <c:pt idx="158">
                  <c:v>32</c:v>
                </c:pt>
                <c:pt idx="159">
                  <c:v>8</c:v>
                </c:pt>
                <c:pt idx="160">
                  <c:v>16</c:v>
                </c:pt>
                <c:pt idx="161">
                  <c:v>47</c:v>
                </c:pt>
                <c:pt idx="162">
                  <c:v>40</c:v>
                </c:pt>
                <c:pt idx="163">
                  <c:v>39</c:v>
                </c:pt>
                <c:pt idx="164">
                  <c:v>53</c:v>
                </c:pt>
                <c:pt idx="165">
                  <c:v>27</c:v>
                </c:pt>
                <c:pt idx="166">
                  <c:v>31</c:v>
                </c:pt>
                <c:pt idx="167">
                  <c:v>97</c:v>
                </c:pt>
                <c:pt idx="168">
                  <c:v>41</c:v>
                </c:pt>
                <c:pt idx="169">
                  <c:v>56</c:v>
                </c:pt>
                <c:pt idx="170">
                  <c:v>15</c:v>
                </c:pt>
                <c:pt idx="171">
                  <c:v>23</c:v>
                </c:pt>
                <c:pt idx="172">
                  <c:v>29</c:v>
                </c:pt>
                <c:pt idx="173">
                  <c:v>86</c:v>
                </c:pt>
                <c:pt idx="174">
                  <c:v>49</c:v>
                </c:pt>
                <c:pt idx="175">
                  <c:v>73</c:v>
                </c:pt>
                <c:pt idx="176">
                  <c:v>59</c:v>
                </c:pt>
                <c:pt idx="177">
                  <c:v>59</c:v>
                </c:pt>
                <c:pt idx="178">
                  <c:v>41</c:v>
                </c:pt>
                <c:pt idx="179">
                  <c:v>33</c:v>
                </c:pt>
                <c:pt idx="180">
                  <c:v>53</c:v>
                </c:pt>
                <c:pt idx="181">
                  <c:v>44</c:v>
                </c:pt>
                <c:pt idx="182">
                  <c:v>46</c:v>
                </c:pt>
                <c:pt idx="183">
                  <c:v>49</c:v>
                </c:pt>
                <c:pt idx="184">
                  <c:v>42</c:v>
                </c:pt>
                <c:pt idx="185">
                  <c:v>34</c:v>
                </c:pt>
                <c:pt idx="186">
                  <c:v>92</c:v>
                </c:pt>
                <c:pt idx="187">
                  <c:v>41</c:v>
                </c:pt>
                <c:pt idx="188">
                  <c:v>22</c:v>
                </c:pt>
                <c:pt idx="189">
                  <c:v>16</c:v>
                </c:pt>
                <c:pt idx="190">
                  <c:v>89</c:v>
                </c:pt>
                <c:pt idx="191">
                  <c:v>30</c:v>
                </c:pt>
                <c:pt idx="192">
                  <c:v>65</c:v>
                </c:pt>
                <c:pt idx="193">
                  <c:v>16</c:v>
                </c:pt>
                <c:pt idx="194">
                  <c:v>49</c:v>
                </c:pt>
                <c:pt idx="195">
                  <c:v>39</c:v>
                </c:pt>
                <c:pt idx="196">
                  <c:v>98</c:v>
                </c:pt>
                <c:pt idx="197">
                  <c:v>75</c:v>
                </c:pt>
                <c:pt idx="198">
                  <c:v>45</c:v>
                </c:pt>
                <c:pt idx="199">
                  <c:v>62</c:v>
                </c:pt>
                <c:pt idx="200">
                  <c:v>67</c:v>
                </c:pt>
                <c:pt idx="201">
                  <c:v>108</c:v>
                </c:pt>
                <c:pt idx="202">
                  <c:v>146</c:v>
                </c:pt>
                <c:pt idx="203">
                  <c:v>106</c:v>
                </c:pt>
                <c:pt idx="204">
                  <c:v>98</c:v>
                </c:pt>
                <c:pt idx="205">
                  <c:v>58</c:v>
                </c:pt>
                <c:pt idx="206">
                  <c:v>42</c:v>
                </c:pt>
                <c:pt idx="207">
                  <c:v>66</c:v>
                </c:pt>
                <c:pt idx="208">
                  <c:v>45</c:v>
                </c:pt>
                <c:pt idx="209">
                  <c:v>57</c:v>
                </c:pt>
                <c:pt idx="210">
                  <c:v>23</c:v>
                </c:pt>
                <c:pt idx="211">
                  <c:v>298</c:v>
                </c:pt>
                <c:pt idx="212">
                  <c:v>82</c:v>
                </c:pt>
                <c:pt idx="213">
                  <c:v>36</c:v>
                </c:pt>
                <c:pt idx="214">
                  <c:v>152</c:v>
                </c:pt>
                <c:pt idx="215">
                  <c:v>83</c:v>
                </c:pt>
                <c:pt idx="216">
                  <c:v>23</c:v>
                </c:pt>
                <c:pt idx="217">
                  <c:v>41</c:v>
                </c:pt>
                <c:pt idx="218">
                  <c:v>113</c:v>
                </c:pt>
                <c:pt idx="219">
                  <c:v>96</c:v>
                </c:pt>
                <c:pt idx="220">
                  <c:v>31</c:v>
                </c:pt>
                <c:pt idx="221">
                  <c:v>72</c:v>
                </c:pt>
                <c:pt idx="222">
                  <c:v>72</c:v>
                </c:pt>
                <c:pt idx="223">
                  <c:v>90</c:v>
                </c:pt>
                <c:pt idx="224">
                  <c:v>180</c:v>
                </c:pt>
                <c:pt idx="225">
                  <c:v>23</c:v>
                </c:pt>
                <c:pt idx="226">
                  <c:v>157</c:v>
                </c:pt>
                <c:pt idx="227">
                  <c:v>213</c:v>
                </c:pt>
                <c:pt idx="228">
                  <c:v>138</c:v>
                </c:pt>
                <c:pt idx="229">
                  <c:v>269</c:v>
                </c:pt>
                <c:pt idx="230">
                  <c:v>210</c:v>
                </c:pt>
                <c:pt idx="231">
                  <c:v>266</c:v>
                </c:pt>
                <c:pt idx="232">
                  <c:v>144</c:v>
                </c:pt>
                <c:pt idx="233">
                  <c:v>125</c:v>
                </c:pt>
                <c:pt idx="234">
                  <c:v>170</c:v>
                </c:pt>
                <c:pt idx="235">
                  <c:v>259</c:v>
                </c:pt>
                <c:pt idx="236">
                  <c:v>131</c:v>
                </c:pt>
                <c:pt idx="237">
                  <c:v>18</c:v>
                </c:pt>
                <c:pt idx="238">
                  <c:v>300</c:v>
                </c:pt>
                <c:pt idx="239">
                  <c:v>95</c:v>
                </c:pt>
                <c:pt idx="240">
                  <c:v>143</c:v>
                </c:pt>
                <c:pt idx="241">
                  <c:v>93</c:v>
                </c:pt>
                <c:pt idx="242">
                  <c:v>141</c:v>
                </c:pt>
                <c:pt idx="243">
                  <c:v>523</c:v>
                </c:pt>
                <c:pt idx="244">
                  <c:v>102</c:v>
                </c:pt>
                <c:pt idx="245">
                  <c:v>79</c:v>
                </c:pt>
                <c:pt idx="246">
                  <c:v>205</c:v>
                </c:pt>
                <c:pt idx="247">
                  <c:v>157</c:v>
                </c:pt>
                <c:pt idx="248">
                  <c:v>276</c:v>
                </c:pt>
                <c:pt idx="249">
                  <c:v>353</c:v>
                </c:pt>
                <c:pt idx="250">
                  <c:v>209</c:v>
                </c:pt>
                <c:pt idx="251">
                  <c:v>379</c:v>
                </c:pt>
                <c:pt idx="252">
                  <c:v>264</c:v>
                </c:pt>
                <c:pt idx="253">
                  <c:v>151</c:v>
                </c:pt>
                <c:pt idx="254">
                  <c:v>162</c:v>
                </c:pt>
                <c:pt idx="255">
                  <c:v>215</c:v>
                </c:pt>
                <c:pt idx="256">
                  <c:v>110</c:v>
                </c:pt>
                <c:pt idx="257">
                  <c:v>197</c:v>
                </c:pt>
                <c:pt idx="258">
                  <c:v>279</c:v>
                </c:pt>
                <c:pt idx="259">
                  <c:v>144</c:v>
                </c:pt>
                <c:pt idx="260">
                  <c:v>301</c:v>
                </c:pt>
                <c:pt idx="261">
                  <c:v>143</c:v>
                </c:pt>
                <c:pt idx="262">
                  <c:v>85</c:v>
                </c:pt>
                <c:pt idx="263">
                  <c:v>266</c:v>
                </c:pt>
                <c:pt idx="264">
                  <c:v>382</c:v>
                </c:pt>
                <c:pt idx="265">
                  <c:v>202</c:v>
                </c:pt>
                <c:pt idx="266">
                  <c:v>607</c:v>
                </c:pt>
                <c:pt idx="267">
                  <c:v>447</c:v>
                </c:pt>
                <c:pt idx="268">
                  <c:v>319</c:v>
                </c:pt>
                <c:pt idx="269">
                  <c:v>273</c:v>
                </c:pt>
                <c:pt idx="270">
                  <c:v>194</c:v>
                </c:pt>
                <c:pt idx="271">
                  <c:v>556</c:v>
                </c:pt>
                <c:pt idx="272">
                  <c:v>310</c:v>
                </c:pt>
                <c:pt idx="273">
                  <c:v>319</c:v>
                </c:pt>
                <c:pt idx="274">
                  <c:v>1135</c:v>
                </c:pt>
                <c:pt idx="275">
                  <c:v>625</c:v>
                </c:pt>
                <c:pt idx="276">
                  <c:v>460</c:v>
                </c:pt>
                <c:pt idx="277">
                  <c:v>99</c:v>
                </c:pt>
                <c:pt idx="278">
                  <c:v>215</c:v>
                </c:pt>
                <c:pt idx="279">
                  <c:v>307</c:v>
                </c:pt>
                <c:pt idx="280">
                  <c:v>645</c:v>
                </c:pt>
                <c:pt idx="281">
                  <c:v>281</c:v>
                </c:pt>
                <c:pt idx="282">
                  <c:v>300</c:v>
                </c:pt>
                <c:pt idx="283">
                  <c:v>343</c:v>
                </c:pt>
                <c:pt idx="284">
                  <c:v>97</c:v>
                </c:pt>
                <c:pt idx="285">
                  <c:v>606</c:v>
                </c:pt>
                <c:pt idx="286">
                  <c:v>296</c:v>
                </c:pt>
                <c:pt idx="287">
                  <c:v>282</c:v>
                </c:pt>
                <c:pt idx="288">
                  <c:v>556</c:v>
                </c:pt>
                <c:pt idx="289">
                  <c:v>1102</c:v>
                </c:pt>
                <c:pt idx="290">
                  <c:v>697</c:v>
                </c:pt>
                <c:pt idx="291">
                  <c:v>1678</c:v>
                </c:pt>
                <c:pt idx="292">
                  <c:v>543</c:v>
                </c:pt>
                <c:pt idx="293">
                  <c:v>163</c:v>
                </c:pt>
                <c:pt idx="294">
                  <c:v>425</c:v>
                </c:pt>
                <c:pt idx="295">
                  <c:v>405</c:v>
                </c:pt>
                <c:pt idx="296">
                  <c:v>393</c:v>
                </c:pt>
                <c:pt idx="297">
                  <c:v>1123</c:v>
                </c:pt>
                <c:pt idx="298">
                  <c:v>349</c:v>
                </c:pt>
                <c:pt idx="299">
                  <c:v>556</c:v>
                </c:pt>
                <c:pt idx="300">
                  <c:v>1252</c:v>
                </c:pt>
                <c:pt idx="301">
                  <c:v>268</c:v>
                </c:pt>
                <c:pt idx="302">
                  <c:v>1809</c:v>
                </c:pt>
                <c:pt idx="303">
                  <c:v>1145</c:v>
                </c:pt>
                <c:pt idx="304">
                  <c:v>150</c:v>
                </c:pt>
                <c:pt idx="305">
                  <c:v>311</c:v>
                </c:pt>
                <c:pt idx="306">
                  <c:v>2832</c:v>
                </c:pt>
                <c:pt idx="307">
                  <c:v>876</c:v>
                </c:pt>
                <c:pt idx="308">
                  <c:v>909</c:v>
                </c:pt>
                <c:pt idx="309">
                  <c:v>759</c:v>
                </c:pt>
                <c:pt idx="310">
                  <c:v>1048</c:v>
                </c:pt>
                <c:pt idx="311">
                  <c:v>456</c:v>
                </c:pt>
                <c:pt idx="312">
                  <c:v>555</c:v>
                </c:pt>
                <c:pt idx="313">
                  <c:v>384</c:v>
                </c:pt>
                <c:pt idx="314">
                  <c:v>2432</c:v>
                </c:pt>
                <c:pt idx="315">
                  <c:v>349</c:v>
                </c:pt>
                <c:pt idx="316">
                  <c:v>1135</c:v>
                </c:pt>
                <c:pt idx="317">
                  <c:v>296</c:v>
                </c:pt>
                <c:pt idx="318">
                  <c:v>821</c:v>
                </c:pt>
                <c:pt idx="319">
                  <c:v>198</c:v>
                </c:pt>
                <c:pt idx="320">
                  <c:v>537</c:v>
                </c:pt>
                <c:pt idx="321">
                  <c:v>918</c:v>
                </c:pt>
                <c:pt idx="322">
                  <c:v>2449</c:v>
                </c:pt>
                <c:pt idx="323">
                  <c:v>1072</c:v>
                </c:pt>
                <c:pt idx="324">
                  <c:v>1068</c:v>
                </c:pt>
                <c:pt idx="325">
                  <c:v>1337</c:v>
                </c:pt>
                <c:pt idx="326">
                  <c:v>1599</c:v>
                </c:pt>
                <c:pt idx="327">
                  <c:v>595</c:v>
                </c:pt>
                <c:pt idx="328">
                  <c:v>920</c:v>
                </c:pt>
                <c:pt idx="329">
                  <c:v>2281</c:v>
                </c:pt>
                <c:pt idx="330">
                  <c:v>944</c:v>
                </c:pt>
                <c:pt idx="331">
                  <c:v>5122</c:v>
                </c:pt>
                <c:pt idx="332">
                  <c:v>2611</c:v>
                </c:pt>
                <c:pt idx="333">
                  <c:v>2084</c:v>
                </c:pt>
                <c:pt idx="334">
                  <c:v>1103</c:v>
                </c:pt>
                <c:pt idx="335">
                  <c:v>1209</c:v>
                </c:pt>
                <c:pt idx="336">
                  <c:v>1162</c:v>
                </c:pt>
                <c:pt idx="337">
                  <c:v>578</c:v>
                </c:pt>
                <c:pt idx="338">
                  <c:v>1107</c:v>
                </c:pt>
                <c:pt idx="339">
                  <c:v>671</c:v>
                </c:pt>
                <c:pt idx="340">
                  <c:v>4331</c:v>
                </c:pt>
                <c:pt idx="341">
                  <c:v>2258</c:v>
                </c:pt>
                <c:pt idx="342">
                  <c:v>772</c:v>
                </c:pt>
                <c:pt idx="343">
                  <c:v>3534</c:v>
                </c:pt>
                <c:pt idx="344">
                  <c:v>4193</c:v>
                </c:pt>
                <c:pt idx="345">
                  <c:v>8382</c:v>
                </c:pt>
                <c:pt idx="346">
                  <c:v>576</c:v>
                </c:pt>
                <c:pt idx="347">
                  <c:v>559</c:v>
                </c:pt>
                <c:pt idx="348">
                  <c:v>2277</c:v>
                </c:pt>
                <c:pt idx="349">
                  <c:v>3016</c:v>
                </c:pt>
                <c:pt idx="350">
                  <c:v>6280</c:v>
                </c:pt>
                <c:pt idx="351">
                  <c:v>4721</c:v>
                </c:pt>
                <c:pt idx="352">
                  <c:v>1373</c:v>
                </c:pt>
                <c:pt idx="353">
                  <c:v>2618</c:v>
                </c:pt>
                <c:pt idx="354">
                  <c:v>4156</c:v>
                </c:pt>
                <c:pt idx="355">
                  <c:v>2899</c:v>
                </c:pt>
                <c:pt idx="356">
                  <c:v>651</c:v>
                </c:pt>
                <c:pt idx="357">
                  <c:v>5469</c:v>
                </c:pt>
                <c:pt idx="358">
                  <c:v>5496</c:v>
                </c:pt>
                <c:pt idx="359">
                  <c:v>4109</c:v>
                </c:pt>
                <c:pt idx="360">
                  <c:v>2508</c:v>
                </c:pt>
                <c:pt idx="361">
                  <c:v>7466</c:v>
                </c:pt>
                <c:pt idx="362">
                  <c:v>1197</c:v>
                </c:pt>
                <c:pt idx="363">
                  <c:v>2838</c:v>
                </c:pt>
                <c:pt idx="364">
                  <c:v>2265</c:v>
                </c:pt>
                <c:pt idx="365">
                  <c:v>4683</c:v>
                </c:pt>
                <c:pt idx="366">
                  <c:v>9321</c:v>
                </c:pt>
                <c:pt idx="367">
                  <c:v>3307</c:v>
                </c:pt>
                <c:pt idx="368">
                  <c:v>2508</c:v>
                </c:pt>
                <c:pt idx="369">
                  <c:v>2306</c:v>
                </c:pt>
                <c:pt idx="370">
                  <c:v>1731</c:v>
                </c:pt>
                <c:pt idx="371">
                  <c:v>2835</c:v>
                </c:pt>
                <c:pt idx="372">
                  <c:v>2189</c:v>
                </c:pt>
                <c:pt idx="373">
                  <c:v>2889</c:v>
                </c:pt>
                <c:pt idx="374">
                  <c:v>4270</c:v>
                </c:pt>
                <c:pt idx="375">
                  <c:v>3207</c:v>
                </c:pt>
                <c:pt idx="376">
                  <c:v>6951</c:v>
                </c:pt>
                <c:pt idx="377">
                  <c:v>3113</c:v>
                </c:pt>
                <c:pt idx="378">
                  <c:v>2770</c:v>
                </c:pt>
                <c:pt idx="379">
                  <c:v>5118</c:v>
                </c:pt>
                <c:pt idx="380">
                  <c:v>9258</c:v>
                </c:pt>
                <c:pt idx="381">
                  <c:v>9439</c:v>
                </c:pt>
                <c:pt idx="382">
                  <c:v>10341</c:v>
                </c:pt>
                <c:pt idx="383">
                  <c:v>10034</c:v>
                </c:pt>
                <c:pt idx="384">
                  <c:v>11846</c:v>
                </c:pt>
                <c:pt idx="385">
                  <c:v>7356</c:v>
                </c:pt>
                <c:pt idx="386">
                  <c:v>6282</c:v>
                </c:pt>
                <c:pt idx="387">
                  <c:v>4582</c:v>
                </c:pt>
                <c:pt idx="388">
                  <c:v>16183</c:v>
                </c:pt>
                <c:pt idx="389">
                  <c:v>5936</c:v>
                </c:pt>
                <c:pt idx="390">
                  <c:v>9409</c:v>
                </c:pt>
                <c:pt idx="391">
                  <c:v>20403</c:v>
                </c:pt>
                <c:pt idx="392">
                  <c:v>4748</c:v>
                </c:pt>
                <c:pt idx="393">
                  <c:v>20253</c:v>
                </c:pt>
                <c:pt idx="394">
                  <c:v>16927</c:v>
                </c:pt>
                <c:pt idx="395">
                  <c:v>7529</c:v>
                </c:pt>
                <c:pt idx="396">
                  <c:v>5113</c:v>
                </c:pt>
                <c:pt idx="397">
                  <c:v>4893</c:v>
                </c:pt>
                <c:pt idx="398">
                  <c:v>4140</c:v>
                </c:pt>
                <c:pt idx="399">
                  <c:v>5307</c:v>
                </c:pt>
                <c:pt idx="400">
                  <c:v>10559</c:v>
                </c:pt>
                <c:pt idx="401">
                  <c:v>8535</c:v>
                </c:pt>
                <c:pt idx="402">
                  <c:v>16783</c:v>
                </c:pt>
                <c:pt idx="403">
                  <c:v>10603</c:v>
                </c:pt>
                <c:pt idx="404">
                  <c:v>4267</c:v>
                </c:pt>
                <c:pt idx="405">
                  <c:v>4494</c:v>
                </c:pt>
                <c:pt idx="406">
                  <c:v>19376</c:v>
                </c:pt>
                <c:pt idx="407">
                  <c:v>8933</c:v>
                </c:pt>
                <c:pt idx="408">
                  <c:v>8662</c:v>
                </c:pt>
                <c:pt idx="409">
                  <c:v>22071</c:v>
                </c:pt>
                <c:pt idx="410">
                  <c:v>8393</c:v>
                </c:pt>
                <c:pt idx="411">
                  <c:v>13558</c:v>
                </c:pt>
                <c:pt idx="412">
                  <c:v>11156</c:v>
                </c:pt>
                <c:pt idx="413">
                  <c:v>8449</c:v>
                </c:pt>
                <c:pt idx="414">
                  <c:v>12552</c:v>
                </c:pt>
                <c:pt idx="415">
                  <c:v>10671</c:v>
                </c:pt>
                <c:pt idx="416">
                  <c:v>12119</c:v>
                </c:pt>
                <c:pt idx="417">
                  <c:v>18761</c:v>
                </c:pt>
                <c:pt idx="418">
                  <c:v>11592</c:v>
                </c:pt>
                <c:pt idx="419">
                  <c:v>17164</c:v>
                </c:pt>
                <c:pt idx="420">
                  <c:v>10640</c:v>
                </c:pt>
                <c:pt idx="421">
                  <c:v>19975</c:v>
                </c:pt>
                <c:pt idx="422">
                  <c:v>16865</c:v>
                </c:pt>
                <c:pt idx="423">
                  <c:v>9513</c:v>
                </c:pt>
                <c:pt idx="424">
                  <c:v>12789</c:v>
                </c:pt>
                <c:pt idx="425">
                  <c:v>22697</c:v>
                </c:pt>
                <c:pt idx="426">
                  <c:v>17446</c:v>
                </c:pt>
                <c:pt idx="427">
                  <c:v>19670</c:v>
                </c:pt>
                <c:pt idx="428">
                  <c:v>12313</c:v>
                </c:pt>
                <c:pt idx="429">
                  <c:v>19052</c:v>
                </c:pt>
                <c:pt idx="430">
                  <c:v>11626</c:v>
                </c:pt>
                <c:pt idx="431">
                  <c:v>5856</c:v>
                </c:pt>
                <c:pt idx="432">
                  <c:v>12371</c:v>
                </c:pt>
                <c:pt idx="433">
                  <c:v>20486</c:v>
                </c:pt>
                <c:pt idx="434">
                  <c:v>5408</c:v>
                </c:pt>
                <c:pt idx="435">
                  <c:v>26060</c:v>
                </c:pt>
                <c:pt idx="436">
                  <c:v>19455</c:v>
                </c:pt>
                <c:pt idx="437">
                  <c:v>18558</c:v>
                </c:pt>
                <c:pt idx="438">
                  <c:v>18330</c:v>
                </c:pt>
                <c:pt idx="439">
                  <c:v>18059</c:v>
                </c:pt>
                <c:pt idx="440">
                  <c:v>19743</c:v>
                </c:pt>
                <c:pt idx="441">
                  <c:v>23239</c:v>
                </c:pt>
                <c:pt idx="442">
                  <c:v>32923</c:v>
                </c:pt>
                <c:pt idx="443">
                  <c:v>41686</c:v>
                </c:pt>
                <c:pt idx="444">
                  <c:v>51853</c:v>
                </c:pt>
                <c:pt idx="445">
                  <c:v>72325</c:v>
                </c:pt>
                <c:pt idx="446">
                  <c:v>27299</c:v>
                </c:pt>
                <c:pt idx="447">
                  <c:v>16170</c:v>
                </c:pt>
                <c:pt idx="448">
                  <c:v>19516</c:v>
                </c:pt>
                <c:pt idx="449">
                  <c:v>16494</c:v>
                </c:pt>
                <c:pt idx="450">
                  <c:v>17078</c:v>
                </c:pt>
                <c:pt idx="451">
                  <c:v>32060</c:v>
                </c:pt>
                <c:pt idx="452">
                  <c:v>38582</c:v>
                </c:pt>
                <c:pt idx="453">
                  <c:v>34732</c:v>
                </c:pt>
                <c:pt idx="454">
                  <c:v>33118</c:v>
                </c:pt>
                <c:pt idx="455">
                  <c:v>46398</c:v>
                </c:pt>
                <c:pt idx="456">
                  <c:v>20973</c:v>
                </c:pt>
                <c:pt idx="457">
                  <c:v>44313</c:v>
                </c:pt>
                <c:pt idx="458">
                  <c:v>33824</c:v>
                </c:pt>
                <c:pt idx="459">
                  <c:v>42185</c:v>
                </c:pt>
                <c:pt idx="460">
                  <c:v>2</c:v>
                </c:pt>
                <c:pt idx="461">
                  <c:v>1</c:v>
                </c:pt>
                <c:pt idx="462">
                  <c:v>4</c:v>
                </c:pt>
                <c:pt idx="463">
                  <c:v>4</c:v>
                </c:pt>
                <c:pt idx="464">
                  <c:v>3</c:v>
                </c:pt>
                <c:pt idx="465">
                  <c:v>4</c:v>
                </c:pt>
                <c:pt idx="466">
                  <c:v>6</c:v>
                </c:pt>
                <c:pt idx="467">
                  <c:v>6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3</c:v>
                </c:pt>
                <c:pt idx="472">
                  <c:v>4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8</c:v>
                </c:pt>
                <c:pt idx="477">
                  <c:v>7</c:v>
                </c:pt>
                <c:pt idx="478">
                  <c:v>8</c:v>
                </c:pt>
                <c:pt idx="479">
                  <c:v>7</c:v>
                </c:pt>
                <c:pt idx="480">
                  <c:v>8</c:v>
                </c:pt>
                <c:pt idx="481">
                  <c:v>5</c:v>
                </c:pt>
                <c:pt idx="482">
                  <c:v>7</c:v>
                </c:pt>
                <c:pt idx="483">
                  <c:v>4</c:v>
                </c:pt>
                <c:pt idx="484">
                  <c:v>7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8</c:v>
                </c:pt>
                <c:pt idx="489">
                  <c:v>7</c:v>
                </c:pt>
                <c:pt idx="490">
                  <c:v>6</c:v>
                </c:pt>
                <c:pt idx="491">
                  <c:v>7</c:v>
                </c:pt>
                <c:pt idx="492">
                  <c:v>8</c:v>
                </c:pt>
                <c:pt idx="493">
                  <c:v>6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8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6</c:v>
                </c:pt>
                <c:pt idx="502">
                  <c:v>6</c:v>
                </c:pt>
                <c:pt idx="503">
                  <c:v>8</c:v>
                </c:pt>
                <c:pt idx="504">
                  <c:v>7</c:v>
                </c:pt>
                <c:pt idx="505">
                  <c:v>10</c:v>
                </c:pt>
                <c:pt idx="506">
                  <c:v>6</c:v>
                </c:pt>
                <c:pt idx="507">
                  <c:v>7</c:v>
                </c:pt>
                <c:pt idx="508">
                  <c:v>9</c:v>
                </c:pt>
                <c:pt idx="509">
                  <c:v>10</c:v>
                </c:pt>
                <c:pt idx="510">
                  <c:v>9</c:v>
                </c:pt>
                <c:pt idx="511">
                  <c:v>7</c:v>
                </c:pt>
                <c:pt idx="512">
                  <c:v>8</c:v>
                </c:pt>
                <c:pt idx="513">
                  <c:v>7</c:v>
                </c:pt>
                <c:pt idx="514">
                  <c:v>9</c:v>
                </c:pt>
                <c:pt idx="515">
                  <c:v>8</c:v>
                </c:pt>
                <c:pt idx="516">
                  <c:v>7</c:v>
                </c:pt>
                <c:pt idx="517">
                  <c:v>5</c:v>
                </c:pt>
                <c:pt idx="518">
                  <c:v>8</c:v>
                </c:pt>
                <c:pt idx="519">
                  <c:v>10</c:v>
                </c:pt>
                <c:pt idx="520">
                  <c:v>8</c:v>
                </c:pt>
                <c:pt idx="521">
                  <c:v>12</c:v>
                </c:pt>
                <c:pt idx="522">
                  <c:v>8</c:v>
                </c:pt>
                <c:pt idx="523">
                  <c:v>9</c:v>
                </c:pt>
                <c:pt idx="524">
                  <c:v>8</c:v>
                </c:pt>
                <c:pt idx="525">
                  <c:v>10</c:v>
                </c:pt>
                <c:pt idx="526">
                  <c:v>8</c:v>
                </c:pt>
                <c:pt idx="527">
                  <c:v>9</c:v>
                </c:pt>
                <c:pt idx="528">
                  <c:v>12</c:v>
                </c:pt>
                <c:pt idx="529">
                  <c:v>9</c:v>
                </c:pt>
                <c:pt idx="530">
                  <c:v>10</c:v>
                </c:pt>
                <c:pt idx="531">
                  <c:v>5</c:v>
                </c:pt>
                <c:pt idx="532">
                  <c:v>6</c:v>
                </c:pt>
                <c:pt idx="533">
                  <c:v>10</c:v>
                </c:pt>
                <c:pt idx="534">
                  <c:v>10</c:v>
                </c:pt>
                <c:pt idx="535">
                  <c:v>12</c:v>
                </c:pt>
                <c:pt idx="536">
                  <c:v>8</c:v>
                </c:pt>
                <c:pt idx="537">
                  <c:v>7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21</c:v>
                </c:pt>
                <c:pt idx="542">
                  <c:v>19</c:v>
                </c:pt>
                <c:pt idx="543">
                  <c:v>10</c:v>
                </c:pt>
                <c:pt idx="544">
                  <c:v>9</c:v>
                </c:pt>
                <c:pt idx="545">
                  <c:v>10</c:v>
                </c:pt>
                <c:pt idx="546">
                  <c:v>11</c:v>
                </c:pt>
                <c:pt idx="547">
                  <c:v>8</c:v>
                </c:pt>
                <c:pt idx="548">
                  <c:v>10</c:v>
                </c:pt>
                <c:pt idx="549">
                  <c:v>11</c:v>
                </c:pt>
                <c:pt idx="550">
                  <c:v>9</c:v>
                </c:pt>
                <c:pt idx="551">
                  <c:v>16</c:v>
                </c:pt>
                <c:pt idx="552">
                  <c:v>11</c:v>
                </c:pt>
                <c:pt idx="553">
                  <c:v>14</c:v>
                </c:pt>
                <c:pt idx="554">
                  <c:v>9</c:v>
                </c:pt>
                <c:pt idx="555">
                  <c:v>9</c:v>
                </c:pt>
                <c:pt idx="556">
                  <c:v>16</c:v>
                </c:pt>
                <c:pt idx="557">
                  <c:v>9</c:v>
                </c:pt>
                <c:pt idx="558">
                  <c:v>11</c:v>
                </c:pt>
                <c:pt idx="559">
                  <c:v>9</c:v>
                </c:pt>
                <c:pt idx="560">
                  <c:v>10</c:v>
                </c:pt>
                <c:pt idx="561">
                  <c:v>13</c:v>
                </c:pt>
                <c:pt idx="562">
                  <c:v>19</c:v>
                </c:pt>
                <c:pt idx="563">
                  <c:v>12</c:v>
                </c:pt>
                <c:pt idx="564">
                  <c:v>11</c:v>
                </c:pt>
                <c:pt idx="565">
                  <c:v>17</c:v>
                </c:pt>
                <c:pt idx="566">
                  <c:v>12</c:v>
                </c:pt>
                <c:pt idx="567">
                  <c:v>8</c:v>
                </c:pt>
                <c:pt idx="568">
                  <c:v>17</c:v>
                </c:pt>
                <c:pt idx="569">
                  <c:v>9</c:v>
                </c:pt>
                <c:pt idx="570">
                  <c:v>21</c:v>
                </c:pt>
                <c:pt idx="571">
                  <c:v>20</c:v>
                </c:pt>
                <c:pt idx="572">
                  <c:v>14</c:v>
                </c:pt>
                <c:pt idx="573">
                  <c:v>16</c:v>
                </c:pt>
                <c:pt idx="574">
                  <c:v>23</c:v>
                </c:pt>
                <c:pt idx="575">
                  <c:v>8</c:v>
                </c:pt>
                <c:pt idx="576">
                  <c:v>11</c:v>
                </c:pt>
                <c:pt idx="577">
                  <c:v>17</c:v>
                </c:pt>
                <c:pt idx="578">
                  <c:v>21</c:v>
                </c:pt>
                <c:pt idx="579">
                  <c:v>23</c:v>
                </c:pt>
                <c:pt idx="580">
                  <c:v>11</c:v>
                </c:pt>
                <c:pt idx="581">
                  <c:v>28</c:v>
                </c:pt>
                <c:pt idx="582">
                  <c:v>30</c:v>
                </c:pt>
                <c:pt idx="583">
                  <c:v>20</c:v>
                </c:pt>
                <c:pt idx="584">
                  <c:v>29</c:v>
                </c:pt>
                <c:pt idx="585">
                  <c:v>22</c:v>
                </c:pt>
                <c:pt idx="586">
                  <c:v>12</c:v>
                </c:pt>
                <c:pt idx="587">
                  <c:v>20</c:v>
                </c:pt>
                <c:pt idx="588">
                  <c:v>12</c:v>
                </c:pt>
                <c:pt idx="589">
                  <c:v>9</c:v>
                </c:pt>
                <c:pt idx="590">
                  <c:v>10</c:v>
                </c:pt>
                <c:pt idx="591">
                  <c:v>10</c:v>
                </c:pt>
                <c:pt idx="592">
                  <c:v>21</c:v>
                </c:pt>
                <c:pt idx="593">
                  <c:v>11</c:v>
                </c:pt>
                <c:pt idx="594">
                  <c:v>21</c:v>
                </c:pt>
                <c:pt idx="595">
                  <c:v>31</c:v>
                </c:pt>
                <c:pt idx="596">
                  <c:v>47</c:v>
                </c:pt>
                <c:pt idx="597">
                  <c:v>30</c:v>
                </c:pt>
                <c:pt idx="598">
                  <c:v>16</c:v>
                </c:pt>
                <c:pt idx="599">
                  <c:v>21</c:v>
                </c:pt>
                <c:pt idx="600">
                  <c:v>10</c:v>
                </c:pt>
                <c:pt idx="601">
                  <c:v>45</c:v>
                </c:pt>
                <c:pt idx="602">
                  <c:v>11</c:v>
                </c:pt>
                <c:pt idx="603">
                  <c:v>12</c:v>
                </c:pt>
                <c:pt idx="604">
                  <c:v>37</c:v>
                </c:pt>
                <c:pt idx="605">
                  <c:v>29</c:v>
                </c:pt>
                <c:pt idx="606">
                  <c:v>36</c:v>
                </c:pt>
                <c:pt idx="607">
                  <c:v>23</c:v>
                </c:pt>
                <c:pt idx="608">
                  <c:v>53</c:v>
                </c:pt>
                <c:pt idx="609">
                  <c:v>77</c:v>
                </c:pt>
                <c:pt idx="610">
                  <c:v>11</c:v>
                </c:pt>
                <c:pt idx="611">
                  <c:v>11</c:v>
                </c:pt>
                <c:pt idx="612">
                  <c:v>13</c:v>
                </c:pt>
                <c:pt idx="613">
                  <c:v>40</c:v>
                </c:pt>
                <c:pt idx="614">
                  <c:v>57</c:v>
                </c:pt>
                <c:pt idx="615">
                  <c:v>12</c:v>
                </c:pt>
                <c:pt idx="616">
                  <c:v>30</c:v>
                </c:pt>
                <c:pt idx="617">
                  <c:v>12</c:v>
                </c:pt>
                <c:pt idx="618">
                  <c:v>32</c:v>
                </c:pt>
                <c:pt idx="619">
                  <c:v>8</c:v>
                </c:pt>
                <c:pt idx="620">
                  <c:v>15</c:v>
                </c:pt>
                <c:pt idx="621">
                  <c:v>52</c:v>
                </c:pt>
                <c:pt idx="622">
                  <c:v>39</c:v>
                </c:pt>
                <c:pt idx="623">
                  <c:v>39</c:v>
                </c:pt>
                <c:pt idx="624">
                  <c:v>52</c:v>
                </c:pt>
                <c:pt idx="625">
                  <c:v>27</c:v>
                </c:pt>
                <c:pt idx="626">
                  <c:v>31</c:v>
                </c:pt>
                <c:pt idx="627">
                  <c:v>89</c:v>
                </c:pt>
                <c:pt idx="628">
                  <c:v>41</c:v>
                </c:pt>
                <c:pt idx="629">
                  <c:v>55</c:v>
                </c:pt>
                <c:pt idx="630">
                  <c:v>15</c:v>
                </c:pt>
                <c:pt idx="631">
                  <c:v>22</c:v>
                </c:pt>
                <c:pt idx="632">
                  <c:v>28</c:v>
                </c:pt>
                <c:pt idx="633">
                  <c:v>83</c:v>
                </c:pt>
                <c:pt idx="634">
                  <c:v>39</c:v>
                </c:pt>
                <c:pt idx="635">
                  <c:v>70</c:v>
                </c:pt>
                <c:pt idx="636">
                  <c:v>59</c:v>
                </c:pt>
                <c:pt idx="637">
                  <c:v>57</c:v>
                </c:pt>
                <c:pt idx="638">
                  <c:v>41</c:v>
                </c:pt>
                <c:pt idx="639">
                  <c:v>30</c:v>
                </c:pt>
                <c:pt idx="640">
                  <c:v>52</c:v>
                </c:pt>
                <c:pt idx="641">
                  <c:v>43</c:v>
                </c:pt>
                <c:pt idx="642">
                  <c:v>43</c:v>
                </c:pt>
                <c:pt idx="643">
                  <c:v>49</c:v>
                </c:pt>
                <c:pt idx="644">
                  <c:v>41</c:v>
                </c:pt>
                <c:pt idx="645">
                  <c:v>33</c:v>
                </c:pt>
                <c:pt idx="646">
                  <c:v>70</c:v>
                </c:pt>
                <c:pt idx="647">
                  <c:v>36</c:v>
                </c:pt>
                <c:pt idx="648">
                  <c:v>22</c:v>
                </c:pt>
                <c:pt idx="649">
                  <c:v>16</c:v>
                </c:pt>
                <c:pt idx="650">
                  <c:v>81</c:v>
                </c:pt>
                <c:pt idx="651">
                  <c:v>30</c:v>
                </c:pt>
                <c:pt idx="652">
                  <c:v>55</c:v>
                </c:pt>
                <c:pt idx="653">
                  <c:v>16</c:v>
                </c:pt>
                <c:pt idx="654">
                  <c:v>48</c:v>
                </c:pt>
                <c:pt idx="655">
                  <c:v>38</c:v>
                </c:pt>
                <c:pt idx="656">
                  <c:v>83</c:v>
                </c:pt>
                <c:pt idx="657">
                  <c:v>78</c:v>
                </c:pt>
                <c:pt idx="658">
                  <c:v>45</c:v>
                </c:pt>
                <c:pt idx="659">
                  <c:v>61</c:v>
                </c:pt>
                <c:pt idx="660">
                  <c:v>67</c:v>
                </c:pt>
                <c:pt idx="661">
                  <c:v>136</c:v>
                </c:pt>
                <c:pt idx="662">
                  <c:v>135</c:v>
                </c:pt>
                <c:pt idx="663">
                  <c:v>79</c:v>
                </c:pt>
                <c:pt idx="664">
                  <c:v>106</c:v>
                </c:pt>
                <c:pt idx="665">
                  <c:v>58</c:v>
                </c:pt>
                <c:pt idx="666">
                  <c:v>51</c:v>
                </c:pt>
                <c:pt idx="667">
                  <c:v>65</c:v>
                </c:pt>
                <c:pt idx="668">
                  <c:v>60</c:v>
                </c:pt>
                <c:pt idx="669">
                  <c:v>57</c:v>
                </c:pt>
                <c:pt idx="670">
                  <c:v>22</c:v>
                </c:pt>
                <c:pt idx="671">
                  <c:v>281</c:v>
                </c:pt>
                <c:pt idx="672">
                  <c:v>82</c:v>
                </c:pt>
                <c:pt idx="673">
                  <c:v>37</c:v>
                </c:pt>
                <c:pt idx="674">
                  <c:v>152</c:v>
                </c:pt>
                <c:pt idx="675">
                  <c:v>106</c:v>
                </c:pt>
                <c:pt idx="676">
                  <c:v>22</c:v>
                </c:pt>
                <c:pt idx="677">
                  <c:v>41</c:v>
                </c:pt>
                <c:pt idx="678">
                  <c:v>113</c:v>
                </c:pt>
                <c:pt idx="679">
                  <c:v>88</c:v>
                </c:pt>
                <c:pt idx="680">
                  <c:v>30</c:v>
                </c:pt>
                <c:pt idx="681">
                  <c:v>67</c:v>
                </c:pt>
                <c:pt idx="682">
                  <c:v>69</c:v>
                </c:pt>
                <c:pt idx="683">
                  <c:v>83</c:v>
                </c:pt>
                <c:pt idx="684">
                  <c:v>157</c:v>
                </c:pt>
                <c:pt idx="685">
                  <c:v>22</c:v>
                </c:pt>
                <c:pt idx="686">
                  <c:v>156</c:v>
                </c:pt>
                <c:pt idx="687">
                  <c:v>221</c:v>
                </c:pt>
                <c:pt idx="688">
                  <c:v>145</c:v>
                </c:pt>
                <c:pt idx="689">
                  <c:v>264</c:v>
                </c:pt>
                <c:pt idx="690">
                  <c:v>187</c:v>
                </c:pt>
                <c:pt idx="691">
                  <c:v>265</c:v>
                </c:pt>
                <c:pt idx="692">
                  <c:v>154</c:v>
                </c:pt>
                <c:pt idx="693">
                  <c:v>108</c:v>
                </c:pt>
                <c:pt idx="694">
                  <c:v>177</c:v>
                </c:pt>
                <c:pt idx="695">
                  <c:v>265</c:v>
                </c:pt>
                <c:pt idx="696">
                  <c:v>144</c:v>
                </c:pt>
                <c:pt idx="697">
                  <c:v>17</c:v>
                </c:pt>
                <c:pt idx="698">
                  <c:v>326</c:v>
                </c:pt>
                <c:pt idx="699">
                  <c:v>80</c:v>
                </c:pt>
                <c:pt idx="700">
                  <c:v>142</c:v>
                </c:pt>
                <c:pt idx="701">
                  <c:v>127</c:v>
                </c:pt>
                <c:pt idx="702">
                  <c:v>144</c:v>
                </c:pt>
                <c:pt idx="703">
                  <c:v>596</c:v>
                </c:pt>
                <c:pt idx="704">
                  <c:v>101</c:v>
                </c:pt>
                <c:pt idx="705">
                  <c:v>80</c:v>
                </c:pt>
                <c:pt idx="706">
                  <c:v>209</c:v>
                </c:pt>
                <c:pt idx="707">
                  <c:v>184</c:v>
                </c:pt>
                <c:pt idx="708">
                  <c:v>203</c:v>
                </c:pt>
                <c:pt idx="709">
                  <c:v>376</c:v>
                </c:pt>
                <c:pt idx="710">
                  <c:v>187</c:v>
                </c:pt>
                <c:pt idx="711">
                  <c:v>357</c:v>
                </c:pt>
                <c:pt idx="712">
                  <c:v>292</c:v>
                </c:pt>
                <c:pt idx="713">
                  <c:v>145</c:v>
                </c:pt>
                <c:pt idx="714">
                  <c:v>107</c:v>
                </c:pt>
                <c:pt idx="715">
                  <c:v>206</c:v>
                </c:pt>
                <c:pt idx="716">
                  <c:v>105</c:v>
                </c:pt>
                <c:pt idx="717">
                  <c:v>195</c:v>
                </c:pt>
                <c:pt idx="718">
                  <c:v>282</c:v>
                </c:pt>
                <c:pt idx="719">
                  <c:v>140</c:v>
                </c:pt>
                <c:pt idx="720">
                  <c:v>301</c:v>
                </c:pt>
                <c:pt idx="721">
                  <c:v>108</c:v>
                </c:pt>
                <c:pt idx="722">
                  <c:v>75</c:v>
                </c:pt>
                <c:pt idx="723">
                  <c:v>279</c:v>
                </c:pt>
                <c:pt idx="724">
                  <c:v>455</c:v>
                </c:pt>
                <c:pt idx="725">
                  <c:v>176</c:v>
                </c:pt>
                <c:pt idx="726">
                  <c:v>676</c:v>
                </c:pt>
                <c:pt idx="727">
                  <c:v>514</c:v>
                </c:pt>
                <c:pt idx="728">
                  <c:v>343</c:v>
                </c:pt>
                <c:pt idx="729">
                  <c:v>298</c:v>
                </c:pt>
                <c:pt idx="730">
                  <c:v>190</c:v>
                </c:pt>
                <c:pt idx="731">
                  <c:v>575</c:v>
                </c:pt>
                <c:pt idx="732">
                  <c:v>306</c:v>
                </c:pt>
                <c:pt idx="733">
                  <c:v>301</c:v>
                </c:pt>
                <c:pt idx="734">
                  <c:v>1046</c:v>
                </c:pt>
                <c:pt idx="735">
                  <c:v>939</c:v>
                </c:pt>
                <c:pt idx="736">
                  <c:v>513</c:v>
                </c:pt>
                <c:pt idx="737">
                  <c:v>117</c:v>
                </c:pt>
                <c:pt idx="738">
                  <c:v>214</c:v>
                </c:pt>
                <c:pt idx="739">
                  <c:v>273</c:v>
                </c:pt>
                <c:pt idx="740">
                  <c:v>653</c:v>
                </c:pt>
                <c:pt idx="741">
                  <c:v>323</c:v>
                </c:pt>
                <c:pt idx="742">
                  <c:v>293</c:v>
                </c:pt>
                <c:pt idx="743">
                  <c:v>511</c:v>
                </c:pt>
                <c:pt idx="744">
                  <c:v>114</c:v>
                </c:pt>
                <c:pt idx="745">
                  <c:v>698</c:v>
                </c:pt>
                <c:pt idx="746">
                  <c:v>292</c:v>
                </c:pt>
                <c:pt idx="747">
                  <c:v>298</c:v>
                </c:pt>
                <c:pt idx="748">
                  <c:v>534</c:v>
                </c:pt>
                <c:pt idx="749">
                  <c:v>1126</c:v>
                </c:pt>
                <c:pt idx="750">
                  <c:v>822</c:v>
                </c:pt>
                <c:pt idx="751">
                  <c:v>1118</c:v>
                </c:pt>
                <c:pt idx="752">
                  <c:v>551</c:v>
                </c:pt>
                <c:pt idx="753">
                  <c:v>156</c:v>
                </c:pt>
                <c:pt idx="754">
                  <c:v>363</c:v>
                </c:pt>
                <c:pt idx="755">
                  <c:v>416</c:v>
                </c:pt>
                <c:pt idx="756">
                  <c:v>305</c:v>
                </c:pt>
                <c:pt idx="757">
                  <c:v>1050</c:v>
                </c:pt>
                <c:pt idx="758">
                  <c:v>562</c:v>
                </c:pt>
                <c:pt idx="759">
                  <c:v>548</c:v>
                </c:pt>
                <c:pt idx="760">
                  <c:v>1380</c:v>
                </c:pt>
                <c:pt idx="761">
                  <c:v>268</c:v>
                </c:pt>
                <c:pt idx="762">
                  <c:v>1143</c:v>
                </c:pt>
                <c:pt idx="763">
                  <c:v>1089</c:v>
                </c:pt>
                <c:pt idx="764">
                  <c:v>160</c:v>
                </c:pt>
                <c:pt idx="765">
                  <c:v>286</c:v>
                </c:pt>
                <c:pt idx="766">
                  <c:v>2484</c:v>
                </c:pt>
                <c:pt idx="767">
                  <c:v>714</c:v>
                </c:pt>
                <c:pt idx="768">
                  <c:v>557</c:v>
                </c:pt>
                <c:pt idx="769">
                  <c:v>598</c:v>
                </c:pt>
                <c:pt idx="770">
                  <c:v>1283</c:v>
                </c:pt>
                <c:pt idx="771">
                  <c:v>340</c:v>
                </c:pt>
                <c:pt idx="772">
                  <c:v>699</c:v>
                </c:pt>
                <c:pt idx="773">
                  <c:v>406</c:v>
                </c:pt>
                <c:pt idx="774">
                  <c:v>2535</c:v>
                </c:pt>
                <c:pt idx="775">
                  <c:v>343</c:v>
                </c:pt>
                <c:pt idx="776">
                  <c:v>1575</c:v>
                </c:pt>
                <c:pt idx="777">
                  <c:v>320</c:v>
                </c:pt>
                <c:pt idx="778">
                  <c:v>1021</c:v>
                </c:pt>
                <c:pt idx="779">
                  <c:v>176</c:v>
                </c:pt>
                <c:pt idx="780">
                  <c:v>350</c:v>
                </c:pt>
                <c:pt idx="781">
                  <c:v>760</c:v>
                </c:pt>
                <c:pt idx="782">
                  <c:v>2132</c:v>
                </c:pt>
                <c:pt idx="783">
                  <c:v>1742</c:v>
                </c:pt>
                <c:pt idx="784">
                  <c:v>978</c:v>
                </c:pt>
                <c:pt idx="785">
                  <c:v>1310</c:v>
                </c:pt>
                <c:pt idx="786">
                  <c:v>1216</c:v>
                </c:pt>
                <c:pt idx="787">
                  <c:v>689</c:v>
                </c:pt>
                <c:pt idx="788">
                  <c:v>1055</c:v>
                </c:pt>
                <c:pt idx="789">
                  <c:v>2425</c:v>
                </c:pt>
                <c:pt idx="790">
                  <c:v>814</c:v>
                </c:pt>
                <c:pt idx="791">
                  <c:v>5177</c:v>
                </c:pt>
                <c:pt idx="792">
                  <c:v>2456</c:v>
                </c:pt>
                <c:pt idx="793">
                  <c:v>2147</c:v>
                </c:pt>
                <c:pt idx="794">
                  <c:v>1098</c:v>
                </c:pt>
                <c:pt idx="795">
                  <c:v>1147</c:v>
                </c:pt>
                <c:pt idx="796">
                  <c:v>1165</c:v>
                </c:pt>
                <c:pt idx="797">
                  <c:v>540</c:v>
                </c:pt>
                <c:pt idx="798">
                  <c:v>1346</c:v>
                </c:pt>
                <c:pt idx="799">
                  <c:v>585</c:v>
                </c:pt>
                <c:pt idx="800">
                  <c:v>4289</c:v>
                </c:pt>
                <c:pt idx="801">
                  <c:v>2418</c:v>
                </c:pt>
                <c:pt idx="802">
                  <c:v>730</c:v>
                </c:pt>
                <c:pt idx="803">
                  <c:v>2924</c:v>
                </c:pt>
                <c:pt idx="804">
                  <c:v>4763</c:v>
                </c:pt>
                <c:pt idx="805">
                  <c:v>8360</c:v>
                </c:pt>
                <c:pt idx="806">
                  <c:v>634</c:v>
                </c:pt>
                <c:pt idx="807">
                  <c:v>949</c:v>
                </c:pt>
                <c:pt idx="808">
                  <c:v>2098</c:v>
                </c:pt>
                <c:pt idx="809">
                  <c:v>2505</c:v>
                </c:pt>
                <c:pt idx="810">
                  <c:v>6022</c:v>
                </c:pt>
                <c:pt idx="811">
                  <c:v>5839</c:v>
                </c:pt>
                <c:pt idx="812">
                  <c:v>1139</c:v>
                </c:pt>
                <c:pt idx="813">
                  <c:v>2330</c:v>
                </c:pt>
                <c:pt idx="814">
                  <c:v>5098</c:v>
                </c:pt>
                <c:pt idx="815">
                  <c:v>2803</c:v>
                </c:pt>
                <c:pt idx="816">
                  <c:v>689</c:v>
                </c:pt>
                <c:pt idx="817">
                  <c:v>4173</c:v>
                </c:pt>
                <c:pt idx="818">
                  <c:v>6634</c:v>
                </c:pt>
                <c:pt idx="819">
                  <c:v>4236</c:v>
                </c:pt>
                <c:pt idx="820">
                  <c:v>2120</c:v>
                </c:pt>
                <c:pt idx="821">
                  <c:v>8444</c:v>
                </c:pt>
                <c:pt idx="822">
                  <c:v>1208</c:v>
                </c:pt>
                <c:pt idx="823">
                  <c:v>2303</c:v>
                </c:pt>
                <c:pt idx="824">
                  <c:v>2546</c:v>
                </c:pt>
                <c:pt idx="825">
                  <c:v>4771</c:v>
                </c:pt>
                <c:pt idx="826">
                  <c:v>8316</c:v>
                </c:pt>
                <c:pt idx="827">
                  <c:v>3638</c:v>
                </c:pt>
                <c:pt idx="828">
                  <c:v>2446</c:v>
                </c:pt>
                <c:pt idx="829">
                  <c:v>2346</c:v>
                </c:pt>
                <c:pt idx="830">
                  <c:v>1735</c:v>
                </c:pt>
                <c:pt idx="831">
                  <c:v>3235</c:v>
                </c:pt>
                <c:pt idx="832">
                  <c:v>2393</c:v>
                </c:pt>
                <c:pt idx="833">
                  <c:v>2642</c:v>
                </c:pt>
                <c:pt idx="834">
                  <c:v>4570</c:v>
                </c:pt>
                <c:pt idx="835">
                  <c:v>4514</c:v>
                </c:pt>
                <c:pt idx="836">
                  <c:v>5201</c:v>
                </c:pt>
                <c:pt idx="837">
                  <c:v>2513</c:v>
                </c:pt>
                <c:pt idx="838">
                  <c:v>2639</c:v>
                </c:pt>
                <c:pt idx="839">
                  <c:v>6587</c:v>
                </c:pt>
                <c:pt idx="840">
                  <c:v>11817</c:v>
                </c:pt>
                <c:pt idx="841">
                  <c:v>8800</c:v>
                </c:pt>
                <c:pt idx="842">
                  <c:v>10151</c:v>
                </c:pt>
                <c:pt idx="843">
                  <c:v>9818</c:v>
                </c:pt>
                <c:pt idx="844">
                  <c:v>11201</c:v>
                </c:pt>
                <c:pt idx="845">
                  <c:v>7511</c:v>
                </c:pt>
                <c:pt idx="846">
                  <c:v>4872</c:v>
                </c:pt>
                <c:pt idx="847">
                  <c:v>5023</c:v>
                </c:pt>
                <c:pt idx="848">
                  <c:v>13802</c:v>
                </c:pt>
                <c:pt idx="849">
                  <c:v>6589</c:v>
                </c:pt>
                <c:pt idx="850">
                  <c:v>9925</c:v>
                </c:pt>
                <c:pt idx="851">
                  <c:v>20305</c:v>
                </c:pt>
                <c:pt idx="852">
                  <c:v>6615</c:v>
                </c:pt>
                <c:pt idx="853">
                  <c:v>21145</c:v>
                </c:pt>
                <c:pt idx="854">
                  <c:v>16946</c:v>
                </c:pt>
                <c:pt idx="855">
                  <c:v>5326</c:v>
                </c:pt>
                <c:pt idx="856">
                  <c:v>5386</c:v>
                </c:pt>
                <c:pt idx="857">
                  <c:v>4680</c:v>
                </c:pt>
                <c:pt idx="858">
                  <c:v>4714</c:v>
                </c:pt>
                <c:pt idx="859">
                  <c:v>6241</c:v>
                </c:pt>
                <c:pt idx="860">
                  <c:v>9659</c:v>
                </c:pt>
                <c:pt idx="861">
                  <c:v>9792</c:v>
                </c:pt>
                <c:pt idx="862">
                  <c:v>18268</c:v>
                </c:pt>
                <c:pt idx="863">
                  <c:v>9626</c:v>
                </c:pt>
                <c:pt idx="864">
                  <c:v>5328</c:v>
                </c:pt>
                <c:pt idx="865">
                  <c:v>4754</c:v>
                </c:pt>
                <c:pt idx="866">
                  <c:v>18036</c:v>
                </c:pt>
                <c:pt idx="867">
                  <c:v>8846</c:v>
                </c:pt>
                <c:pt idx="868">
                  <c:v>8242</c:v>
                </c:pt>
                <c:pt idx="869">
                  <c:v>22934</c:v>
                </c:pt>
                <c:pt idx="870">
                  <c:v>14106</c:v>
                </c:pt>
                <c:pt idx="871">
                  <c:v>10637</c:v>
                </c:pt>
                <c:pt idx="872">
                  <c:v>10139</c:v>
                </c:pt>
                <c:pt idx="873">
                  <c:v>9265</c:v>
                </c:pt>
                <c:pt idx="874">
                  <c:v>13582</c:v>
                </c:pt>
                <c:pt idx="875">
                  <c:v>10573</c:v>
                </c:pt>
                <c:pt idx="876">
                  <c:v>12292</c:v>
                </c:pt>
                <c:pt idx="877">
                  <c:v>17721</c:v>
                </c:pt>
                <c:pt idx="878">
                  <c:v>8314</c:v>
                </c:pt>
                <c:pt idx="879">
                  <c:v>18812</c:v>
                </c:pt>
                <c:pt idx="880">
                  <c:v>9414</c:v>
                </c:pt>
                <c:pt idx="881">
                  <c:v>17589</c:v>
                </c:pt>
                <c:pt idx="882">
                  <c:v>16628</c:v>
                </c:pt>
                <c:pt idx="883">
                  <c:v>13268</c:v>
                </c:pt>
                <c:pt idx="884">
                  <c:v>16791</c:v>
                </c:pt>
                <c:pt idx="885">
                  <c:v>20653</c:v>
                </c:pt>
                <c:pt idx="886">
                  <c:v>24133</c:v>
                </c:pt>
                <c:pt idx="887">
                  <c:v>18260</c:v>
                </c:pt>
                <c:pt idx="888">
                  <c:v>10716</c:v>
                </c:pt>
                <c:pt idx="889">
                  <c:v>17346</c:v>
                </c:pt>
                <c:pt idx="890">
                  <c:v>10237</c:v>
                </c:pt>
                <c:pt idx="891">
                  <c:v>9084</c:v>
                </c:pt>
                <c:pt idx="892">
                  <c:v>16426</c:v>
                </c:pt>
                <c:pt idx="893">
                  <c:v>24829</c:v>
                </c:pt>
                <c:pt idx="894">
                  <c:v>5438</c:v>
                </c:pt>
                <c:pt idx="895">
                  <c:v>17304</c:v>
                </c:pt>
                <c:pt idx="896">
                  <c:v>19582</c:v>
                </c:pt>
                <c:pt idx="897">
                  <c:v>17590</c:v>
                </c:pt>
                <c:pt idx="898">
                  <c:v>16715</c:v>
                </c:pt>
                <c:pt idx="899">
                  <c:v>27055</c:v>
                </c:pt>
                <c:pt idx="900">
                  <c:v>21515</c:v>
                </c:pt>
                <c:pt idx="901">
                  <c:v>29429</c:v>
                </c:pt>
                <c:pt idx="902">
                  <c:v>26648</c:v>
                </c:pt>
                <c:pt idx="903">
                  <c:v>39606</c:v>
                </c:pt>
                <c:pt idx="904">
                  <c:v>34272</c:v>
                </c:pt>
                <c:pt idx="905">
                  <c:v>68187</c:v>
                </c:pt>
                <c:pt idx="906">
                  <c:v>23724</c:v>
                </c:pt>
                <c:pt idx="907">
                  <c:v>13525</c:v>
                </c:pt>
                <c:pt idx="908">
                  <c:v>20253</c:v>
                </c:pt>
                <c:pt idx="909">
                  <c:v>23136</c:v>
                </c:pt>
                <c:pt idx="910">
                  <c:v>18138</c:v>
                </c:pt>
                <c:pt idx="911">
                  <c:v>33168</c:v>
                </c:pt>
                <c:pt idx="912">
                  <c:v>52949</c:v>
                </c:pt>
                <c:pt idx="913">
                  <c:v>34873</c:v>
                </c:pt>
                <c:pt idx="914">
                  <c:v>34835</c:v>
                </c:pt>
                <c:pt idx="915">
                  <c:v>37259</c:v>
                </c:pt>
                <c:pt idx="916">
                  <c:v>20042</c:v>
                </c:pt>
                <c:pt idx="917">
                  <c:v>41926</c:v>
                </c:pt>
                <c:pt idx="918">
                  <c:v>46736</c:v>
                </c:pt>
                <c:pt idx="919">
                  <c:v>37688</c:v>
                </c:pt>
                <c:pt idx="920">
                  <c:v>1</c:v>
                </c:pt>
                <c:pt idx="921">
                  <c:v>2</c:v>
                </c:pt>
                <c:pt idx="922">
                  <c:v>3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5</c:v>
                </c:pt>
                <c:pt idx="927">
                  <c:v>6</c:v>
                </c:pt>
                <c:pt idx="928">
                  <c:v>5</c:v>
                </c:pt>
                <c:pt idx="929">
                  <c:v>5</c:v>
                </c:pt>
                <c:pt idx="930">
                  <c:v>6</c:v>
                </c:pt>
                <c:pt idx="931">
                  <c:v>4</c:v>
                </c:pt>
                <c:pt idx="932">
                  <c:v>3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8</c:v>
                </c:pt>
                <c:pt idx="937">
                  <c:v>7</c:v>
                </c:pt>
                <c:pt idx="938">
                  <c:v>8</c:v>
                </c:pt>
                <c:pt idx="939">
                  <c:v>7</c:v>
                </c:pt>
                <c:pt idx="940">
                  <c:v>7</c:v>
                </c:pt>
                <c:pt idx="941">
                  <c:v>4</c:v>
                </c:pt>
                <c:pt idx="942">
                  <c:v>7</c:v>
                </c:pt>
                <c:pt idx="943">
                  <c:v>5</c:v>
                </c:pt>
                <c:pt idx="944">
                  <c:v>7</c:v>
                </c:pt>
                <c:pt idx="945">
                  <c:v>7</c:v>
                </c:pt>
                <c:pt idx="946">
                  <c:v>6</c:v>
                </c:pt>
                <c:pt idx="947">
                  <c:v>6</c:v>
                </c:pt>
                <c:pt idx="948">
                  <c:v>8</c:v>
                </c:pt>
                <c:pt idx="949">
                  <c:v>8</c:v>
                </c:pt>
                <c:pt idx="950">
                  <c:v>6</c:v>
                </c:pt>
                <c:pt idx="951">
                  <c:v>6</c:v>
                </c:pt>
                <c:pt idx="952">
                  <c:v>8</c:v>
                </c:pt>
                <c:pt idx="953">
                  <c:v>6</c:v>
                </c:pt>
                <c:pt idx="954">
                  <c:v>8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6</c:v>
                </c:pt>
                <c:pt idx="961">
                  <c:v>6</c:v>
                </c:pt>
                <c:pt idx="962">
                  <c:v>5</c:v>
                </c:pt>
                <c:pt idx="963">
                  <c:v>8</c:v>
                </c:pt>
                <c:pt idx="964">
                  <c:v>7</c:v>
                </c:pt>
                <c:pt idx="965">
                  <c:v>10</c:v>
                </c:pt>
                <c:pt idx="966">
                  <c:v>7</c:v>
                </c:pt>
                <c:pt idx="967">
                  <c:v>8</c:v>
                </c:pt>
                <c:pt idx="968">
                  <c:v>9</c:v>
                </c:pt>
                <c:pt idx="969">
                  <c:v>9</c:v>
                </c:pt>
                <c:pt idx="970">
                  <c:v>8</c:v>
                </c:pt>
                <c:pt idx="971">
                  <c:v>7</c:v>
                </c:pt>
                <c:pt idx="972">
                  <c:v>9</c:v>
                </c:pt>
                <c:pt idx="973">
                  <c:v>7</c:v>
                </c:pt>
                <c:pt idx="974">
                  <c:v>9</c:v>
                </c:pt>
                <c:pt idx="975">
                  <c:v>7</c:v>
                </c:pt>
                <c:pt idx="976">
                  <c:v>6</c:v>
                </c:pt>
                <c:pt idx="977">
                  <c:v>6</c:v>
                </c:pt>
                <c:pt idx="978">
                  <c:v>8</c:v>
                </c:pt>
                <c:pt idx="979">
                  <c:v>10</c:v>
                </c:pt>
                <c:pt idx="980">
                  <c:v>7</c:v>
                </c:pt>
                <c:pt idx="981">
                  <c:v>12</c:v>
                </c:pt>
                <c:pt idx="982">
                  <c:v>9</c:v>
                </c:pt>
                <c:pt idx="983">
                  <c:v>8</c:v>
                </c:pt>
                <c:pt idx="984">
                  <c:v>8</c:v>
                </c:pt>
                <c:pt idx="985">
                  <c:v>11</c:v>
                </c:pt>
                <c:pt idx="986">
                  <c:v>8</c:v>
                </c:pt>
                <c:pt idx="987">
                  <c:v>10</c:v>
                </c:pt>
                <c:pt idx="988">
                  <c:v>12</c:v>
                </c:pt>
                <c:pt idx="989">
                  <c:v>8</c:v>
                </c:pt>
                <c:pt idx="990">
                  <c:v>10</c:v>
                </c:pt>
                <c:pt idx="991">
                  <c:v>6</c:v>
                </c:pt>
                <c:pt idx="992">
                  <c:v>5</c:v>
                </c:pt>
                <c:pt idx="993">
                  <c:v>11</c:v>
                </c:pt>
                <c:pt idx="994">
                  <c:v>9</c:v>
                </c:pt>
                <c:pt idx="995">
                  <c:v>11</c:v>
                </c:pt>
                <c:pt idx="996">
                  <c:v>9</c:v>
                </c:pt>
                <c:pt idx="997">
                  <c:v>8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21</c:v>
                </c:pt>
                <c:pt idx="1002">
                  <c:v>19</c:v>
                </c:pt>
                <c:pt idx="1003">
                  <c:v>9</c:v>
                </c:pt>
                <c:pt idx="1004">
                  <c:v>9</c:v>
                </c:pt>
                <c:pt idx="1005">
                  <c:v>10</c:v>
                </c:pt>
                <c:pt idx="1006">
                  <c:v>11</c:v>
                </c:pt>
                <c:pt idx="1007">
                  <c:v>9</c:v>
                </c:pt>
                <c:pt idx="1008">
                  <c:v>11</c:v>
                </c:pt>
                <c:pt idx="1009">
                  <c:v>12</c:v>
                </c:pt>
                <c:pt idx="1010">
                  <c:v>9</c:v>
                </c:pt>
                <c:pt idx="1011">
                  <c:v>18</c:v>
                </c:pt>
                <c:pt idx="1012">
                  <c:v>10</c:v>
                </c:pt>
                <c:pt idx="1013">
                  <c:v>15</c:v>
                </c:pt>
                <c:pt idx="1014">
                  <c:v>9</c:v>
                </c:pt>
                <c:pt idx="1015">
                  <c:v>9</c:v>
                </c:pt>
                <c:pt idx="1016">
                  <c:v>16</c:v>
                </c:pt>
                <c:pt idx="1017">
                  <c:v>10</c:v>
                </c:pt>
                <c:pt idx="1018">
                  <c:v>10</c:v>
                </c:pt>
                <c:pt idx="1019">
                  <c:v>8</c:v>
                </c:pt>
                <c:pt idx="1020">
                  <c:v>11</c:v>
                </c:pt>
                <c:pt idx="1021">
                  <c:v>14</c:v>
                </c:pt>
                <c:pt idx="1022">
                  <c:v>19</c:v>
                </c:pt>
                <c:pt idx="1023">
                  <c:v>11</c:v>
                </c:pt>
                <c:pt idx="1024">
                  <c:v>11</c:v>
                </c:pt>
                <c:pt idx="1025">
                  <c:v>18</c:v>
                </c:pt>
                <c:pt idx="1026">
                  <c:v>11</c:v>
                </c:pt>
                <c:pt idx="1027">
                  <c:v>7</c:v>
                </c:pt>
                <c:pt idx="1028">
                  <c:v>16</c:v>
                </c:pt>
                <c:pt idx="1029">
                  <c:v>9</c:v>
                </c:pt>
                <c:pt idx="1030">
                  <c:v>20</c:v>
                </c:pt>
                <c:pt idx="1031">
                  <c:v>21</c:v>
                </c:pt>
                <c:pt idx="1032">
                  <c:v>14</c:v>
                </c:pt>
                <c:pt idx="1033">
                  <c:v>15</c:v>
                </c:pt>
                <c:pt idx="1034">
                  <c:v>23</c:v>
                </c:pt>
                <c:pt idx="1035">
                  <c:v>9</c:v>
                </c:pt>
                <c:pt idx="1036">
                  <c:v>11</c:v>
                </c:pt>
                <c:pt idx="1037">
                  <c:v>17</c:v>
                </c:pt>
                <c:pt idx="1038">
                  <c:v>20</c:v>
                </c:pt>
                <c:pt idx="1039">
                  <c:v>23</c:v>
                </c:pt>
                <c:pt idx="1040">
                  <c:v>12</c:v>
                </c:pt>
                <c:pt idx="1041">
                  <c:v>29</c:v>
                </c:pt>
                <c:pt idx="1042">
                  <c:v>30</c:v>
                </c:pt>
                <c:pt idx="1043">
                  <c:v>19</c:v>
                </c:pt>
                <c:pt idx="1044">
                  <c:v>30</c:v>
                </c:pt>
                <c:pt idx="1045">
                  <c:v>21</c:v>
                </c:pt>
                <c:pt idx="1046">
                  <c:v>11</c:v>
                </c:pt>
                <c:pt idx="1047">
                  <c:v>20</c:v>
                </c:pt>
                <c:pt idx="1048">
                  <c:v>12</c:v>
                </c:pt>
                <c:pt idx="1049">
                  <c:v>10</c:v>
                </c:pt>
                <c:pt idx="1050">
                  <c:v>10</c:v>
                </c:pt>
                <c:pt idx="1051">
                  <c:v>11</c:v>
                </c:pt>
                <c:pt idx="1052">
                  <c:v>21</c:v>
                </c:pt>
                <c:pt idx="1053">
                  <c:v>10</c:v>
                </c:pt>
                <c:pt idx="1054">
                  <c:v>22</c:v>
                </c:pt>
                <c:pt idx="1055">
                  <c:v>30</c:v>
                </c:pt>
                <c:pt idx="1056">
                  <c:v>40</c:v>
                </c:pt>
                <c:pt idx="1057">
                  <c:v>29</c:v>
                </c:pt>
                <c:pt idx="1058">
                  <c:v>16</c:v>
                </c:pt>
                <c:pt idx="1059">
                  <c:v>24</c:v>
                </c:pt>
                <c:pt idx="1060">
                  <c:v>11</c:v>
                </c:pt>
                <c:pt idx="1061">
                  <c:v>45</c:v>
                </c:pt>
                <c:pt idx="1062">
                  <c:v>10</c:v>
                </c:pt>
                <c:pt idx="1063">
                  <c:v>12</c:v>
                </c:pt>
                <c:pt idx="1064">
                  <c:v>37</c:v>
                </c:pt>
                <c:pt idx="1065">
                  <c:v>30</c:v>
                </c:pt>
                <c:pt idx="1066">
                  <c:v>37</c:v>
                </c:pt>
                <c:pt idx="1067">
                  <c:v>26</c:v>
                </c:pt>
                <c:pt idx="1068">
                  <c:v>46</c:v>
                </c:pt>
                <c:pt idx="1069">
                  <c:v>80</c:v>
                </c:pt>
                <c:pt idx="1070">
                  <c:v>11</c:v>
                </c:pt>
                <c:pt idx="1071">
                  <c:v>12</c:v>
                </c:pt>
                <c:pt idx="1072">
                  <c:v>14</c:v>
                </c:pt>
                <c:pt idx="1073">
                  <c:v>40</c:v>
                </c:pt>
                <c:pt idx="1074">
                  <c:v>58</c:v>
                </c:pt>
                <c:pt idx="1075">
                  <c:v>11</c:v>
                </c:pt>
                <c:pt idx="1076">
                  <c:v>30</c:v>
                </c:pt>
                <c:pt idx="1077">
                  <c:v>13</c:v>
                </c:pt>
                <c:pt idx="1078">
                  <c:v>33</c:v>
                </c:pt>
                <c:pt idx="1079">
                  <c:v>9</c:v>
                </c:pt>
                <c:pt idx="1080">
                  <c:v>15</c:v>
                </c:pt>
                <c:pt idx="1081">
                  <c:v>52</c:v>
                </c:pt>
                <c:pt idx="1082">
                  <c:v>39</c:v>
                </c:pt>
                <c:pt idx="1083">
                  <c:v>39</c:v>
                </c:pt>
                <c:pt idx="1084">
                  <c:v>42</c:v>
                </c:pt>
                <c:pt idx="1085">
                  <c:v>26</c:v>
                </c:pt>
                <c:pt idx="1086">
                  <c:v>32</c:v>
                </c:pt>
                <c:pt idx="1087">
                  <c:v>89</c:v>
                </c:pt>
                <c:pt idx="1088">
                  <c:v>42</c:v>
                </c:pt>
                <c:pt idx="1089">
                  <c:v>55</c:v>
                </c:pt>
                <c:pt idx="1090">
                  <c:v>14</c:v>
                </c:pt>
                <c:pt idx="1091">
                  <c:v>22</c:v>
                </c:pt>
                <c:pt idx="1092">
                  <c:v>28</c:v>
                </c:pt>
                <c:pt idx="1093">
                  <c:v>100</c:v>
                </c:pt>
                <c:pt idx="1094">
                  <c:v>39</c:v>
                </c:pt>
                <c:pt idx="1095">
                  <c:v>72</c:v>
                </c:pt>
                <c:pt idx="1096">
                  <c:v>48</c:v>
                </c:pt>
                <c:pt idx="1097">
                  <c:v>59</c:v>
                </c:pt>
                <c:pt idx="1098">
                  <c:v>42</c:v>
                </c:pt>
                <c:pt idx="1099">
                  <c:v>32</c:v>
                </c:pt>
                <c:pt idx="1100">
                  <c:v>52</c:v>
                </c:pt>
                <c:pt idx="1101">
                  <c:v>43</c:v>
                </c:pt>
                <c:pt idx="1102">
                  <c:v>47</c:v>
                </c:pt>
                <c:pt idx="1103">
                  <c:v>50</c:v>
                </c:pt>
                <c:pt idx="1104">
                  <c:v>41</c:v>
                </c:pt>
                <c:pt idx="1105">
                  <c:v>33</c:v>
                </c:pt>
                <c:pt idx="1106">
                  <c:v>75</c:v>
                </c:pt>
                <c:pt idx="1107">
                  <c:v>42</c:v>
                </c:pt>
                <c:pt idx="1108">
                  <c:v>24</c:v>
                </c:pt>
                <c:pt idx="1109">
                  <c:v>15</c:v>
                </c:pt>
                <c:pt idx="1110">
                  <c:v>73</c:v>
                </c:pt>
                <c:pt idx="1111">
                  <c:v>29</c:v>
                </c:pt>
                <c:pt idx="1112">
                  <c:v>59</c:v>
                </c:pt>
                <c:pt idx="1113">
                  <c:v>15</c:v>
                </c:pt>
                <c:pt idx="1114">
                  <c:v>48</c:v>
                </c:pt>
                <c:pt idx="1115">
                  <c:v>38</c:v>
                </c:pt>
                <c:pt idx="1116">
                  <c:v>103</c:v>
                </c:pt>
                <c:pt idx="1117">
                  <c:v>82</c:v>
                </c:pt>
                <c:pt idx="1118">
                  <c:v>44</c:v>
                </c:pt>
                <c:pt idx="1119">
                  <c:v>61</c:v>
                </c:pt>
                <c:pt idx="1120">
                  <c:v>60</c:v>
                </c:pt>
                <c:pt idx="1121">
                  <c:v>101</c:v>
                </c:pt>
                <c:pt idx="1122">
                  <c:v>132</c:v>
                </c:pt>
                <c:pt idx="1123">
                  <c:v>86</c:v>
                </c:pt>
                <c:pt idx="1124">
                  <c:v>93</c:v>
                </c:pt>
                <c:pt idx="1125">
                  <c:v>57</c:v>
                </c:pt>
                <c:pt idx="1126">
                  <c:v>42</c:v>
                </c:pt>
                <c:pt idx="1127">
                  <c:v>68</c:v>
                </c:pt>
                <c:pt idx="1128">
                  <c:v>40</c:v>
                </c:pt>
                <c:pt idx="1129">
                  <c:v>51</c:v>
                </c:pt>
                <c:pt idx="1130">
                  <c:v>22</c:v>
                </c:pt>
                <c:pt idx="1131">
                  <c:v>280</c:v>
                </c:pt>
                <c:pt idx="1132">
                  <c:v>83</c:v>
                </c:pt>
                <c:pt idx="1133">
                  <c:v>36</c:v>
                </c:pt>
                <c:pt idx="1134">
                  <c:v>153</c:v>
                </c:pt>
                <c:pt idx="1135">
                  <c:v>111</c:v>
                </c:pt>
                <c:pt idx="1136">
                  <c:v>22</c:v>
                </c:pt>
                <c:pt idx="1137">
                  <c:v>40</c:v>
                </c:pt>
                <c:pt idx="1138">
                  <c:v>95</c:v>
                </c:pt>
                <c:pt idx="1139">
                  <c:v>112</c:v>
                </c:pt>
                <c:pt idx="1140">
                  <c:v>30</c:v>
                </c:pt>
                <c:pt idx="1141">
                  <c:v>52</c:v>
                </c:pt>
                <c:pt idx="1142">
                  <c:v>67</c:v>
                </c:pt>
                <c:pt idx="1143">
                  <c:v>86</c:v>
                </c:pt>
                <c:pt idx="1144">
                  <c:v>157</c:v>
                </c:pt>
                <c:pt idx="1145">
                  <c:v>22</c:v>
                </c:pt>
                <c:pt idx="1146">
                  <c:v>144</c:v>
                </c:pt>
                <c:pt idx="1147">
                  <c:v>184</c:v>
                </c:pt>
                <c:pt idx="1148">
                  <c:v>141</c:v>
                </c:pt>
                <c:pt idx="1149">
                  <c:v>284</c:v>
                </c:pt>
                <c:pt idx="1150">
                  <c:v>190</c:v>
                </c:pt>
                <c:pt idx="1151">
                  <c:v>266</c:v>
                </c:pt>
                <c:pt idx="1152">
                  <c:v>147</c:v>
                </c:pt>
                <c:pt idx="1153">
                  <c:v>97</c:v>
                </c:pt>
                <c:pt idx="1154">
                  <c:v>213</c:v>
                </c:pt>
                <c:pt idx="1155">
                  <c:v>278</c:v>
                </c:pt>
                <c:pt idx="1156">
                  <c:v>139</c:v>
                </c:pt>
                <c:pt idx="1157">
                  <c:v>17</c:v>
                </c:pt>
                <c:pt idx="1158">
                  <c:v>278</c:v>
                </c:pt>
                <c:pt idx="1159">
                  <c:v>74</c:v>
                </c:pt>
                <c:pt idx="1160">
                  <c:v>135</c:v>
                </c:pt>
                <c:pt idx="1161">
                  <c:v>86</c:v>
                </c:pt>
                <c:pt idx="1162">
                  <c:v>138</c:v>
                </c:pt>
                <c:pt idx="1163">
                  <c:v>531</c:v>
                </c:pt>
                <c:pt idx="1164">
                  <c:v>101</c:v>
                </c:pt>
                <c:pt idx="1165">
                  <c:v>80</c:v>
                </c:pt>
                <c:pt idx="1166">
                  <c:v>177</c:v>
                </c:pt>
                <c:pt idx="1167">
                  <c:v>163</c:v>
                </c:pt>
                <c:pt idx="1168">
                  <c:v>206</c:v>
                </c:pt>
                <c:pt idx="1169">
                  <c:v>378</c:v>
                </c:pt>
                <c:pt idx="1170">
                  <c:v>198</c:v>
                </c:pt>
                <c:pt idx="1171">
                  <c:v>339</c:v>
                </c:pt>
                <c:pt idx="1172">
                  <c:v>287</c:v>
                </c:pt>
                <c:pt idx="1173">
                  <c:v>132</c:v>
                </c:pt>
                <c:pt idx="1174">
                  <c:v>126</c:v>
                </c:pt>
                <c:pt idx="1175">
                  <c:v>167</c:v>
                </c:pt>
                <c:pt idx="1176">
                  <c:v>109</c:v>
                </c:pt>
                <c:pt idx="1177">
                  <c:v>181</c:v>
                </c:pt>
                <c:pt idx="1178">
                  <c:v>295</c:v>
                </c:pt>
                <c:pt idx="1179">
                  <c:v>170</c:v>
                </c:pt>
                <c:pt idx="1180">
                  <c:v>301</c:v>
                </c:pt>
                <c:pt idx="1181">
                  <c:v>142</c:v>
                </c:pt>
                <c:pt idx="1182">
                  <c:v>82</c:v>
                </c:pt>
                <c:pt idx="1183">
                  <c:v>263</c:v>
                </c:pt>
                <c:pt idx="1184">
                  <c:v>425</c:v>
                </c:pt>
                <c:pt idx="1185">
                  <c:v>203</c:v>
                </c:pt>
                <c:pt idx="1186">
                  <c:v>610</c:v>
                </c:pt>
                <c:pt idx="1187">
                  <c:v>490</c:v>
                </c:pt>
                <c:pt idx="1188">
                  <c:v>328</c:v>
                </c:pt>
                <c:pt idx="1189">
                  <c:v>291</c:v>
                </c:pt>
                <c:pt idx="1190">
                  <c:v>219</c:v>
                </c:pt>
                <c:pt idx="1191">
                  <c:v>709</c:v>
                </c:pt>
                <c:pt idx="1192">
                  <c:v>504</c:v>
                </c:pt>
                <c:pt idx="1193">
                  <c:v>314</c:v>
                </c:pt>
                <c:pt idx="1194">
                  <c:v>1042</c:v>
                </c:pt>
                <c:pt idx="1195">
                  <c:v>809</c:v>
                </c:pt>
                <c:pt idx="1196">
                  <c:v>496</c:v>
                </c:pt>
                <c:pt idx="1197">
                  <c:v>116</c:v>
                </c:pt>
                <c:pt idx="1198">
                  <c:v>214</c:v>
                </c:pt>
                <c:pt idx="1199">
                  <c:v>351</c:v>
                </c:pt>
                <c:pt idx="1200">
                  <c:v>556</c:v>
                </c:pt>
                <c:pt idx="1201">
                  <c:v>319</c:v>
                </c:pt>
                <c:pt idx="1202">
                  <c:v>326</c:v>
                </c:pt>
                <c:pt idx="1203">
                  <c:v>410</c:v>
                </c:pt>
                <c:pt idx="1204">
                  <c:v>113</c:v>
                </c:pt>
                <c:pt idx="1205">
                  <c:v>622</c:v>
                </c:pt>
                <c:pt idx="1206">
                  <c:v>350</c:v>
                </c:pt>
                <c:pt idx="1207">
                  <c:v>301</c:v>
                </c:pt>
                <c:pt idx="1208">
                  <c:v>557</c:v>
                </c:pt>
                <c:pt idx="1209">
                  <c:v>1051</c:v>
                </c:pt>
                <c:pt idx="1210">
                  <c:v>801</c:v>
                </c:pt>
                <c:pt idx="1211">
                  <c:v>1733</c:v>
                </c:pt>
                <c:pt idx="1212">
                  <c:v>553</c:v>
                </c:pt>
                <c:pt idx="1213">
                  <c:v>149</c:v>
                </c:pt>
                <c:pt idx="1214">
                  <c:v>329</c:v>
                </c:pt>
                <c:pt idx="1215">
                  <c:v>402</c:v>
                </c:pt>
                <c:pt idx="1216">
                  <c:v>326</c:v>
                </c:pt>
                <c:pt idx="1217">
                  <c:v>1133</c:v>
                </c:pt>
                <c:pt idx="1218">
                  <c:v>491</c:v>
                </c:pt>
                <c:pt idx="1219">
                  <c:v>657</c:v>
                </c:pt>
                <c:pt idx="1220">
                  <c:v>1327</c:v>
                </c:pt>
                <c:pt idx="1221">
                  <c:v>226</c:v>
                </c:pt>
                <c:pt idx="1222">
                  <c:v>1529</c:v>
                </c:pt>
                <c:pt idx="1223">
                  <c:v>1401</c:v>
                </c:pt>
                <c:pt idx="1224">
                  <c:v>156</c:v>
                </c:pt>
                <c:pt idx="1225">
                  <c:v>359</c:v>
                </c:pt>
                <c:pt idx="1226">
                  <c:v>2712</c:v>
                </c:pt>
                <c:pt idx="1227">
                  <c:v>548</c:v>
                </c:pt>
                <c:pt idx="1228">
                  <c:v>684</c:v>
                </c:pt>
                <c:pt idx="1229">
                  <c:v>657</c:v>
                </c:pt>
                <c:pt idx="1230">
                  <c:v>1051</c:v>
                </c:pt>
                <c:pt idx="1231">
                  <c:v>496</c:v>
                </c:pt>
                <c:pt idx="1232">
                  <c:v>858</c:v>
                </c:pt>
                <c:pt idx="1233">
                  <c:v>372</c:v>
                </c:pt>
                <c:pt idx="1234">
                  <c:v>2306</c:v>
                </c:pt>
                <c:pt idx="1235">
                  <c:v>312</c:v>
                </c:pt>
                <c:pt idx="1236">
                  <c:v>1106</c:v>
                </c:pt>
                <c:pt idx="1237">
                  <c:v>314</c:v>
                </c:pt>
                <c:pt idx="1238">
                  <c:v>855</c:v>
                </c:pt>
                <c:pt idx="1239">
                  <c:v>269</c:v>
                </c:pt>
                <c:pt idx="1240">
                  <c:v>540</c:v>
                </c:pt>
                <c:pt idx="1241">
                  <c:v>739</c:v>
                </c:pt>
                <c:pt idx="1242">
                  <c:v>2377</c:v>
                </c:pt>
                <c:pt idx="1243">
                  <c:v>1210</c:v>
                </c:pt>
                <c:pt idx="1244">
                  <c:v>1018</c:v>
                </c:pt>
                <c:pt idx="1245">
                  <c:v>1395</c:v>
                </c:pt>
                <c:pt idx="1246">
                  <c:v>1704</c:v>
                </c:pt>
                <c:pt idx="1247">
                  <c:v>928</c:v>
                </c:pt>
                <c:pt idx="1248">
                  <c:v>589</c:v>
                </c:pt>
                <c:pt idx="1249">
                  <c:v>2152</c:v>
                </c:pt>
                <c:pt idx="1250">
                  <c:v>767</c:v>
                </c:pt>
                <c:pt idx="1251">
                  <c:v>5246</c:v>
                </c:pt>
                <c:pt idx="1252">
                  <c:v>2183</c:v>
                </c:pt>
                <c:pt idx="1253">
                  <c:v>2265</c:v>
                </c:pt>
                <c:pt idx="1254">
                  <c:v>1061</c:v>
                </c:pt>
                <c:pt idx="1255">
                  <c:v>1179</c:v>
                </c:pt>
                <c:pt idx="1256">
                  <c:v>1188</c:v>
                </c:pt>
                <c:pt idx="1257">
                  <c:v>579</c:v>
                </c:pt>
                <c:pt idx="1258">
                  <c:v>1062</c:v>
                </c:pt>
                <c:pt idx="1259">
                  <c:v>548</c:v>
                </c:pt>
                <c:pt idx="1260">
                  <c:v>4583</c:v>
                </c:pt>
                <c:pt idx="1261">
                  <c:v>2626</c:v>
                </c:pt>
                <c:pt idx="1262">
                  <c:v>691</c:v>
                </c:pt>
                <c:pt idx="1263">
                  <c:v>2101</c:v>
                </c:pt>
                <c:pt idx="1264">
                  <c:v>4222</c:v>
                </c:pt>
                <c:pt idx="1265">
                  <c:v>8204</c:v>
                </c:pt>
                <c:pt idx="1266">
                  <c:v>550</c:v>
                </c:pt>
                <c:pt idx="1267">
                  <c:v>722</c:v>
                </c:pt>
                <c:pt idx="1268">
                  <c:v>2257</c:v>
                </c:pt>
                <c:pt idx="1269">
                  <c:v>2231</c:v>
                </c:pt>
                <c:pt idx="1270">
                  <c:v>4745</c:v>
                </c:pt>
                <c:pt idx="1271">
                  <c:v>6069</c:v>
                </c:pt>
                <c:pt idx="1272">
                  <c:v>1226</c:v>
                </c:pt>
                <c:pt idx="1273">
                  <c:v>2270</c:v>
                </c:pt>
                <c:pt idx="1274">
                  <c:v>4564</c:v>
                </c:pt>
                <c:pt idx="1275">
                  <c:v>2261</c:v>
                </c:pt>
                <c:pt idx="1276">
                  <c:v>536</c:v>
                </c:pt>
                <c:pt idx="1277">
                  <c:v>4959</c:v>
                </c:pt>
                <c:pt idx="1278">
                  <c:v>6126</c:v>
                </c:pt>
                <c:pt idx="1279">
                  <c:v>4335</c:v>
                </c:pt>
                <c:pt idx="1280">
                  <c:v>2620</c:v>
                </c:pt>
                <c:pt idx="1281">
                  <c:v>8478</c:v>
                </c:pt>
                <c:pt idx="1282">
                  <c:v>1335</c:v>
                </c:pt>
                <c:pt idx="1283">
                  <c:v>2729</c:v>
                </c:pt>
                <c:pt idx="1284">
                  <c:v>3078</c:v>
                </c:pt>
                <c:pt idx="1285">
                  <c:v>4803</c:v>
                </c:pt>
                <c:pt idx="1286">
                  <c:v>9722</c:v>
                </c:pt>
                <c:pt idx="1287">
                  <c:v>3319</c:v>
                </c:pt>
                <c:pt idx="1288">
                  <c:v>2379</c:v>
                </c:pt>
                <c:pt idx="1289">
                  <c:v>2536</c:v>
                </c:pt>
                <c:pt idx="1290">
                  <c:v>1846</c:v>
                </c:pt>
                <c:pt idx="1291">
                  <c:v>2719</c:v>
                </c:pt>
                <c:pt idx="1292">
                  <c:v>2504</c:v>
                </c:pt>
                <c:pt idx="1293">
                  <c:v>2317</c:v>
                </c:pt>
                <c:pt idx="1294">
                  <c:v>5470</c:v>
                </c:pt>
                <c:pt idx="1295">
                  <c:v>4235</c:v>
                </c:pt>
                <c:pt idx="1296">
                  <c:v>4663</c:v>
                </c:pt>
                <c:pt idx="1297">
                  <c:v>2135</c:v>
                </c:pt>
                <c:pt idx="1298">
                  <c:v>2727</c:v>
                </c:pt>
                <c:pt idx="1299">
                  <c:v>4180</c:v>
                </c:pt>
                <c:pt idx="1300">
                  <c:v>12113</c:v>
                </c:pt>
                <c:pt idx="1301">
                  <c:v>8366</c:v>
                </c:pt>
                <c:pt idx="1302">
                  <c:v>10158</c:v>
                </c:pt>
                <c:pt idx="1303">
                  <c:v>9506</c:v>
                </c:pt>
                <c:pt idx="1304">
                  <c:v>14806</c:v>
                </c:pt>
                <c:pt idx="1305">
                  <c:v>6655</c:v>
                </c:pt>
                <c:pt idx="1306">
                  <c:v>4284</c:v>
                </c:pt>
                <c:pt idx="1307">
                  <c:v>5592</c:v>
                </c:pt>
                <c:pt idx="1308">
                  <c:v>15156</c:v>
                </c:pt>
                <c:pt idx="1309">
                  <c:v>6265</c:v>
                </c:pt>
                <c:pt idx="1310">
                  <c:v>9871</c:v>
                </c:pt>
                <c:pt idx="1311">
                  <c:v>21259</c:v>
                </c:pt>
                <c:pt idx="1312">
                  <c:v>5577</c:v>
                </c:pt>
                <c:pt idx="1313">
                  <c:v>17616</c:v>
                </c:pt>
                <c:pt idx="1314">
                  <c:v>17402</c:v>
                </c:pt>
                <c:pt idx="1315">
                  <c:v>5966</c:v>
                </c:pt>
                <c:pt idx="1316">
                  <c:v>5217</c:v>
                </c:pt>
                <c:pt idx="1317">
                  <c:v>4590</c:v>
                </c:pt>
                <c:pt idx="1318">
                  <c:v>4224</c:v>
                </c:pt>
                <c:pt idx="1319">
                  <c:v>5885</c:v>
                </c:pt>
                <c:pt idx="1320">
                  <c:v>10022</c:v>
                </c:pt>
                <c:pt idx="1321">
                  <c:v>10337</c:v>
                </c:pt>
                <c:pt idx="1322">
                  <c:v>17771</c:v>
                </c:pt>
                <c:pt idx="1323">
                  <c:v>10852</c:v>
                </c:pt>
                <c:pt idx="1324">
                  <c:v>6858</c:v>
                </c:pt>
                <c:pt idx="1325">
                  <c:v>5388</c:v>
                </c:pt>
                <c:pt idx="1326">
                  <c:v>19387</c:v>
                </c:pt>
                <c:pt idx="1327">
                  <c:v>9647</c:v>
                </c:pt>
                <c:pt idx="1328">
                  <c:v>8262</c:v>
                </c:pt>
                <c:pt idx="1329">
                  <c:v>22660</c:v>
                </c:pt>
                <c:pt idx="1330">
                  <c:v>13536</c:v>
                </c:pt>
                <c:pt idx="1331">
                  <c:v>9957</c:v>
                </c:pt>
                <c:pt idx="1332">
                  <c:v>10544</c:v>
                </c:pt>
                <c:pt idx="1333">
                  <c:v>9045</c:v>
                </c:pt>
                <c:pt idx="1334">
                  <c:v>14359</c:v>
                </c:pt>
                <c:pt idx="1335">
                  <c:v>8381</c:v>
                </c:pt>
                <c:pt idx="1336">
                  <c:v>10556</c:v>
                </c:pt>
                <c:pt idx="1337">
                  <c:v>17787</c:v>
                </c:pt>
                <c:pt idx="1338">
                  <c:v>10706</c:v>
                </c:pt>
                <c:pt idx="1339">
                  <c:v>17578</c:v>
                </c:pt>
                <c:pt idx="1340">
                  <c:v>16066</c:v>
                </c:pt>
                <c:pt idx="1341">
                  <c:v>19230</c:v>
                </c:pt>
                <c:pt idx="1342">
                  <c:v>16481</c:v>
                </c:pt>
                <c:pt idx="1343">
                  <c:v>8877</c:v>
                </c:pt>
                <c:pt idx="1344">
                  <c:v>16621</c:v>
                </c:pt>
                <c:pt idx="1345">
                  <c:v>17736</c:v>
                </c:pt>
                <c:pt idx="1346">
                  <c:v>16952</c:v>
                </c:pt>
                <c:pt idx="1347">
                  <c:v>18424</c:v>
                </c:pt>
                <c:pt idx="1348">
                  <c:v>9680</c:v>
                </c:pt>
                <c:pt idx="1349">
                  <c:v>22850</c:v>
                </c:pt>
                <c:pt idx="1350">
                  <c:v>12637</c:v>
                </c:pt>
                <c:pt idx="1351">
                  <c:v>8595</c:v>
                </c:pt>
                <c:pt idx="1352">
                  <c:v>14042</c:v>
                </c:pt>
                <c:pt idx="1353">
                  <c:v>17489</c:v>
                </c:pt>
                <c:pt idx="1354">
                  <c:v>4661</c:v>
                </c:pt>
                <c:pt idx="1355">
                  <c:v>17925</c:v>
                </c:pt>
                <c:pt idx="1356">
                  <c:v>17484</c:v>
                </c:pt>
                <c:pt idx="1357">
                  <c:v>22272</c:v>
                </c:pt>
                <c:pt idx="1358">
                  <c:v>17421</c:v>
                </c:pt>
                <c:pt idx="1359">
                  <c:v>21166</c:v>
                </c:pt>
                <c:pt idx="1360">
                  <c:v>19437</c:v>
                </c:pt>
                <c:pt idx="1361">
                  <c:v>25625</c:v>
                </c:pt>
                <c:pt idx="1362">
                  <c:v>27708</c:v>
                </c:pt>
                <c:pt idx="1363">
                  <c:v>33349</c:v>
                </c:pt>
                <c:pt idx="1364">
                  <c:v>48077</c:v>
                </c:pt>
                <c:pt idx="1365">
                  <c:v>71906</c:v>
                </c:pt>
                <c:pt idx="1366">
                  <c:v>23021</c:v>
                </c:pt>
                <c:pt idx="1367">
                  <c:v>17105</c:v>
                </c:pt>
                <c:pt idx="1368">
                  <c:v>19671</c:v>
                </c:pt>
                <c:pt idx="1369">
                  <c:v>27999</c:v>
                </c:pt>
                <c:pt idx="1370">
                  <c:v>21746</c:v>
                </c:pt>
                <c:pt idx="1371">
                  <c:v>34113</c:v>
                </c:pt>
                <c:pt idx="1372">
                  <c:v>35576</c:v>
                </c:pt>
                <c:pt idx="1373">
                  <c:v>36309</c:v>
                </c:pt>
                <c:pt idx="1374">
                  <c:v>37186</c:v>
                </c:pt>
                <c:pt idx="1375">
                  <c:v>39017</c:v>
                </c:pt>
                <c:pt idx="1376">
                  <c:v>28841</c:v>
                </c:pt>
                <c:pt idx="1377">
                  <c:v>48689</c:v>
                </c:pt>
                <c:pt idx="1378">
                  <c:v>34327</c:v>
                </c:pt>
                <c:pt idx="1379">
                  <c:v>42950</c:v>
                </c:pt>
                <c:pt idx="1380">
                  <c:v>2</c:v>
                </c:pt>
                <c:pt idx="1381">
                  <c:v>3</c:v>
                </c:pt>
                <c:pt idx="1382">
                  <c:v>3</c:v>
                </c:pt>
                <c:pt idx="1383">
                  <c:v>5</c:v>
                </c:pt>
                <c:pt idx="1384">
                  <c:v>4</c:v>
                </c:pt>
                <c:pt idx="1385">
                  <c:v>5</c:v>
                </c:pt>
                <c:pt idx="1386">
                  <c:v>5</c:v>
                </c:pt>
                <c:pt idx="1387">
                  <c:v>7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4</c:v>
                </c:pt>
                <c:pt idx="1392">
                  <c:v>3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9</c:v>
                </c:pt>
                <c:pt idx="1397">
                  <c:v>8</c:v>
                </c:pt>
                <c:pt idx="1398">
                  <c:v>9</c:v>
                </c:pt>
                <c:pt idx="1399">
                  <c:v>8</c:v>
                </c:pt>
                <c:pt idx="1400">
                  <c:v>7</c:v>
                </c:pt>
                <c:pt idx="1401">
                  <c:v>4</c:v>
                </c:pt>
                <c:pt idx="1402">
                  <c:v>8</c:v>
                </c:pt>
                <c:pt idx="1403">
                  <c:v>5</c:v>
                </c:pt>
                <c:pt idx="1404">
                  <c:v>8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9</c:v>
                </c:pt>
                <c:pt idx="1409">
                  <c:v>8</c:v>
                </c:pt>
                <c:pt idx="1410">
                  <c:v>7</c:v>
                </c:pt>
                <c:pt idx="1411">
                  <c:v>6</c:v>
                </c:pt>
                <c:pt idx="1412">
                  <c:v>9</c:v>
                </c:pt>
                <c:pt idx="1413">
                  <c:v>7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7</c:v>
                </c:pt>
                <c:pt idx="1418">
                  <c:v>8</c:v>
                </c:pt>
                <c:pt idx="1419">
                  <c:v>8</c:v>
                </c:pt>
                <c:pt idx="1420">
                  <c:v>6</c:v>
                </c:pt>
                <c:pt idx="1421">
                  <c:v>7</c:v>
                </c:pt>
                <c:pt idx="1422">
                  <c:v>5</c:v>
                </c:pt>
                <c:pt idx="1423">
                  <c:v>9</c:v>
                </c:pt>
                <c:pt idx="1424">
                  <c:v>8</c:v>
                </c:pt>
                <c:pt idx="1425">
                  <c:v>11</c:v>
                </c:pt>
                <c:pt idx="1426">
                  <c:v>7</c:v>
                </c:pt>
                <c:pt idx="1427">
                  <c:v>8</c:v>
                </c:pt>
                <c:pt idx="1428">
                  <c:v>10</c:v>
                </c:pt>
                <c:pt idx="1429">
                  <c:v>9</c:v>
                </c:pt>
                <c:pt idx="1430">
                  <c:v>8</c:v>
                </c:pt>
                <c:pt idx="1431">
                  <c:v>8</c:v>
                </c:pt>
                <c:pt idx="1432">
                  <c:v>9</c:v>
                </c:pt>
                <c:pt idx="1433">
                  <c:v>8</c:v>
                </c:pt>
                <c:pt idx="1434">
                  <c:v>10</c:v>
                </c:pt>
                <c:pt idx="1435">
                  <c:v>7</c:v>
                </c:pt>
                <c:pt idx="1436">
                  <c:v>6</c:v>
                </c:pt>
                <c:pt idx="1437">
                  <c:v>6</c:v>
                </c:pt>
                <c:pt idx="1438">
                  <c:v>9</c:v>
                </c:pt>
                <c:pt idx="1439">
                  <c:v>11</c:v>
                </c:pt>
                <c:pt idx="1440">
                  <c:v>7</c:v>
                </c:pt>
                <c:pt idx="1441">
                  <c:v>13</c:v>
                </c:pt>
                <c:pt idx="1442">
                  <c:v>9</c:v>
                </c:pt>
                <c:pt idx="1443">
                  <c:v>8</c:v>
                </c:pt>
                <c:pt idx="1444">
                  <c:v>9</c:v>
                </c:pt>
                <c:pt idx="1445">
                  <c:v>11</c:v>
                </c:pt>
                <c:pt idx="1446">
                  <c:v>9</c:v>
                </c:pt>
                <c:pt idx="1447">
                  <c:v>10</c:v>
                </c:pt>
                <c:pt idx="1448">
                  <c:v>11</c:v>
                </c:pt>
                <c:pt idx="1449">
                  <c:v>8</c:v>
                </c:pt>
                <c:pt idx="1450">
                  <c:v>11</c:v>
                </c:pt>
                <c:pt idx="1451">
                  <c:v>6</c:v>
                </c:pt>
                <c:pt idx="1452">
                  <c:v>5</c:v>
                </c:pt>
                <c:pt idx="1453">
                  <c:v>11</c:v>
                </c:pt>
                <c:pt idx="1454">
                  <c:v>9</c:v>
                </c:pt>
                <c:pt idx="1455">
                  <c:v>11</c:v>
                </c:pt>
                <c:pt idx="1456">
                  <c:v>9</c:v>
                </c:pt>
                <c:pt idx="1457">
                  <c:v>8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22</c:v>
                </c:pt>
                <c:pt idx="1462">
                  <c:v>20</c:v>
                </c:pt>
                <c:pt idx="1463">
                  <c:v>9</c:v>
                </c:pt>
                <c:pt idx="1464">
                  <c:v>10</c:v>
                </c:pt>
                <c:pt idx="1465">
                  <c:v>11</c:v>
                </c:pt>
                <c:pt idx="1466">
                  <c:v>12</c:v>
                </c:pt>
                <c:pt idx="1467">
                  <c:v>9</c:v>
                </c:pt>
                <c:pt idx="1468">
                  <c:v>11</c:v>
                </c:pt>
                <c:pt idx="1469">
                  <c:v>12</c:v>
                </c:pt>
                <c:pt idx="1470">
                  <c:v>10</c:v>
                </c:pt>
                <c:pt idx="1471">
                  <c:v>19</c:v>
                </c:pt>
                <c:pt idx="1472">
                  <c:v>10</c:v>
                </c:pt>
                <c:pt idx="1473">
                  <c:v>15</c:v>
                </c:pt>
                <c:pt idx="1474">
                  <c:v>10</c:v>
                </c:pt>
                <c:pt idx="1475">
                  <c:v>10</c:v>
                </c:pt>
                <c:pt idx="1476">
                  <c:v>17</c:v>
                </c:pt>
                <c:pt idx="1477">
                  <c:v>10</c:v>
                </c:pt>
                <c:pt idx="1478">
                  <c:v>10</c:v>
                </c:pt>
                <c:pt idx="1479">
                  <c:v>8</c:v>
                </c:pt>
                <c:pt idx="1480">
                  <c:v>11</c:v>
                </c:pt>
                <c:pt idx="1481">
                  <c:v>14</c:v>
                </c:pt>
                <c:pt idx="1482">
                  <c:v>20</c:v>
                </c:pt>
                <c:pt idx="1483">
                  <c:v>11</c:v>
                </c:pt>
                <c:pt idx="1484">
                  <c:v>12</c:v>
                </c:pt>
                <c:pt idx="1485">
                  <c:v>18</c:v>
                </c:pt>
                <c:pt idx="1486">
                  <c:v>11</c:v>
                </c:pt>
                <c:pt idx="1487">
                  <c:v>7</c:v>
                </c:pt>
                <c:pt idx="1488">
                  <c:v>16</c:v>
                </c:pt>
                <c:pt idx="1489">
                  <c:v>10</c:v>
                </c:pt>
                <c:pt idx="1490">
                  <c:v>20</c:v>
                </c:pt>
                <c:pt idx="1491">
                  <c:v>21</c:v>
                </c:pt>
                <c:pt idx="1492">
                  <c:v>15</c:v>
                </c:pt>
                <c:pt idx="1493">
                  <c:v>15</c:v>
                </c:pt>
                <c:pt idx="1494">
                  <c:v>24</c:v>
                </c:pt>
                <c:pt idx="1495">
                  <c:v>9</c:v>
                </c:pt>
                <c:pt idx="1496">
                  <c:v>12</c:v>
                </c:pt>
                <c:pt idx="1497">
                  <c:v>18</c:v>
                </c:pt>
                <c:pt idx="1498">
                  <c:v>20</c:v>
                </c:pt>
                <c:pt idx="1499">
                  <c:v>24</c:v>
                </c:pt>
                <c:pt idx="1500">
                  <c:v>12</c:v>
                </c:pt>
                <c:pt idx="1501">
                  <c:v>29</c:v>
                </c:pt>
                <c:pt idx="1502">
                  <c:v>29</c:v>
                </c:pt>
                <c:pt idx="1503">
                  <c:v>19</c:v>
                </c:pt>
                <c:pt idx="1504">
                  <c:v>30</c:v>
                </c:pt>
                <c:pt idx="1505">
                  <c:v>21</c:v>
                </c:pt>
                <c:pt idx="1506">
                  <c:v>11</c:v>
                </c:pt>
                <c:pt idx="1507">
                  <c:v>21</c:v>
                </c:pt>
                <c:pt idx="1508">
                  <c:v>13</c:v>
                </c:pt>
                <c:pt idx="1509">
                  <c:v>10</c:v>
                </c:pt>
                <c:pt idx="1510">
                  <c:v>11</c:v>
                </c:pt>
                <c:pt idx="1511">
                  <c:v>11</c:v>
                </c:pt>
                <c:pt idx="1512">
                  <c:v>22</c:v>
                </c:pt>
                <c:pt idx="1513">
                  <c:v>10</c:v>
                </c:pt>
                <c:pt idx="1514">
                  <c:v>22</c:v>
                </c:pt>
                <c:pt idx="1515">
                  <c:v>30</c:v>
                </c:pt>
                <c:pt idx="1516">
                  <c:v>36</c:v>
                </c:pt>
                <c:pt idx="1517">
                  <c:v>29</c:v>
                </c:pt>
                <c:pt idx="1518">
                  <c:v>17</c:v>
                </c:pt>
                <c:pt idx="1519">
                  <c:v>25</c:v>
                </c:pt>
                <c:pt idx="1520">
                  <c:v>11</c:v>
                </c:pt>
                <c:pt idx="1521">
                  <c:v>43</c:v>
                </c:pt>
                <c:pt idx="1522">
                  <c:v>10</c:v>
                </c:pt>
                <c:pt idx="1523">
                  <c:v>13</c:v>
                </c:pt>
                <c:pt idx="1524">
                  <c:v>37</c:v>
                </c:pt>
                <c:pt idx="1525">
                  <c:v>30</c:v>
                </c:pt>
                <c:pt idx="1526">
                  <c:v>37</c:v>
                </c:pt>
                <c:pt idx="1527">
                  <c:v>26</c:v>
                </c:pt>
                <c:pt idx="1528">
                  <c:v>49</c:v>
                </c:pt>
                <c:pt idx="1529">
                  <c:v>79</c:v>
                </c:pt>
                <c:pt idx="1530">
                  <c:v>12</c:v>
                </c:pt>
                <c:pt idx="1531">
                  <c:v>12</c:v>
                </c:pt>
                <c:pt idx="1532">
                  <c:v>14</c:v>
                </c:pt>
                <c:pt idx="1533">
                  <c:v>41</c:v>
                </c:pt>
                <c:pt idx="1534">
                  <c:v>47</c:v>
                </c:pt>
                <c:pt idx="1535">
                  <c:v>11</c:v>
                </c:pt>
                <c:pt idx="1536">
                  <c:v>31</c:v>
                </c:pt>
                <c:pt idx="1537">
                  <c:v>13</c:v>
                </c:pt>
                <c:pt idx="1538">
                  <c:v>33</c:v>
                </c:pt>
                <c:pt idx="1539">
                  <c:v>9</c:v>
                </c:pt>
                <c:pt idx="1540">
                  <c:v>16</c:v>
                </c:pt>
                <c:pt idx="1541">
                  <c:v>52</c:v>
                </c:pt>
                <c:pt idx="1542">
                  <c:v>40</c:v>
                </c:pt>
                <c:pt idx="1543">
                  <c:v>40</c:v>
                </c:pt>
                <c:pt idx="1544">
                  <c:v>46</c:v>
                </c:pt>
                <c:pt idx="1545">
                  <c:v>26</c:v>
                </c:pt>
                <c:pt idx="1546">
                  <c:v>32</c:v>
                </c:pt>
                <c:pt idx="1547">
                  <c:v>88</c:v>
                </c:pt>
                <c:pt idx="1548">
                  <c:v>40</c:v>
                </c:pt>
                <c:pt idx="1549">
                  <c:v>56</c:v>
                </c:pt>
                <c:pt idx="1550">
                  <c:v>14</c:v>
                </c:pt>
                <c:pt idx="1551">
                  <c:v>19</c:v>
                </c:pt>
                <c:pt idx="1552">
                  <c:v>29</c:v>
                </c:pt>
                <c:pt idx="1553">
                  <c:v>103</c:v>
                </c:pt>
                <c:pt idx="1554">
                  <c:v>38</c:v>
                </c:pt>
                <c:pt idx="1555">
                  <c:v>71</c:v>
                </c:pt>
                <c:pt idx="1556">
                  <c:v>60</c:v>
                </c:pt>
                <c:pt idx="1557">
                  <c:v>59</c:v>
                </c:pt>
                <c:pt idx="1558">
                  <c:v>42</c:v>
                </c:pt>
                <c:pt idx="1559">
                  <c:v>32</c:v>
                </c:pt>
                <c:pt idx="1560">
                  <c:v>53</c:v>
                </c:pt>
                <c:pt idx="1561">
                  <c:v>44</c:v>
                </c:pt>
                <c:pt idx="1562">
                  <c:v>50</c:v>
                </c:pt>
                <c:pt idx="1563">
                  <c:v>50</c:v>
                </c:pt>
                <c:pt idx="1564">
                  <c:v>42</c:v>
                </c:pt>
                <c:pt idx="1565">
                  <c:v>34</c:v>
                </c:pt>
                <c:pt idx="1566">
                  <c:v>75</c:v>
                </c:pt>
                <c:pt idx="1567">
                  <c:v>41</c:v>
                </c:pt>
                <c:pt idx="1568">
                  <c:v>24</c:v>
                </c:pt>
                <c:pt idx="1569">
                  <c:v>15</c:v>
                </c:pt>
                <c:pt idx="1570">
                  <c:v>76</c:v>
                </c:pt>
                <c:pt idx="1571">
                  <c:v>29</c:v>
                </c:pt>
                <c:pt idx="1572">
                  <c:v>70</c:v>
                </c:pt>
                <c:pt idx="1573">
                  <c:v>15</c:v>
                </c:pt>
                <c:pt idx="1574">
                  <c:v>49</c:v>
                </c:pt>
                <c:pt idx="1575">
                  <c:v>39</c:v>
                </c:pt>
                <c:pt idx="1576">
                  <c:v>85</c:v>
                </c:pt>
                <c:pt idx="1577">
                  <c:v>83</c:v>
                </c:pt>
                <c:pt idx="1578">
                  <c:v>44</c:v>
                </c:pt>
                <c:pt idx="1579">
                  <c:v>48</c:v>
                </c:pt>
                <c:pt idx="1580">
                  <c:v>66</c:v>
                </c:pt>
                <c:pt idx="1581">
                  <c:v>137</c:v>
                </c:pt>
                <c:pt idx="1582">
                  <c:v>134</c:v>
                </c:pt>
                <c:pt idx="1583">
                  <c:v>98</c:v>
                </c:pt>
                <c:pt idx="1584">
                  <c:v>96</c:v>
                </c:pt>
                <c:pt idx="1585">
                  <c:v>57</c:v>
                </c:pt>
                <c:pt idx="1586">
                  <c:v>42</c:v>
                </c:pt>
                <c:pt idx="1587">
                  <c:v>65</c:v>
                </c:pt>
                <c:pt idx="1588">
                  <c:v>45</c:v>
                </c:pt>
                <c:pt idx="1589">
                  <c:v>58</c:v>
                </c:pt>
                <c:pt idx="1590">
                  <c:v>23</c:v>
                </c:pt>
                <c:pt idx="1591">
                  <c:v>287</c:v>
                </c:pt>
                <c:pt idx="1592">
                  <c:v>83</c:v>
                </c:pt>
                <c:pt idx="1593">
                  <c:v>34</c:v>
                </c:pt>
                <c:pt idx="1594">
                  <c:v>150</c:v>
                </c:pt>
                <c:pt idx="1595">
                  <c:v>94</c:v>
                </c:pt>
                <c:pt idx="1596">
                  <c:v>23</c:v>
                </c:pt>
                <c:pt idx="1597">
                  <c:v>40</c:v>
                </c:pt>
                <c:pt idx="1598">
                  <c:v>100</c:v>
                </c:pt>
                <c:pt idx="1599">
                  <c:v>104</c:v>
                </c:pt>
                <c:pt idx="1600">
                  <c:v>30</c:v>
                </c:pt>
                <c:pt idx="1601">
                  <c:v>51</c:v>
                </c:pt>
                <c:pt idx="1602">
                  <c:v>67</c:v>
                </c:pt>
                <c:pt idx="1603">
                  <c:v>83</c:v>
                </c:pt>
                <c:pt idx="1604">
                  <c:v>157</c:v>
                </c:pt>
                <c:pt idx="1605">
                  <c:v>23</c:v>
                </c:pt>
                <c:pt idx="1606">
                  <c:v>155</c:v>
                </c:pt>
                <c:pt idx="1607">
                  <c:v>212</c:v>
                </c:pt>
                <c:pt idx="1608">
                  <c:v>141</c:v>
                </c:pt>
                <c:pt idx="1609">
                  <c:v>264</c:v>
                </c:pt>
                <c:pt idx="1610">
                  <c:v>210</c:v>
                </c:pt>
                <c:pt idx="1611">
                  <c:v>264</c:v>
                </c:pt>
                <c:pt idx="1612">
                  <c:v>183</c:v>
                </c:pt>
                <c:pt idx="1613">
                  <c:v>100</c:v>
                </c:pt>
                <c:pt idx="1614">
                  <c:v>229</c:v>
                </c:pt>
                <c:pt idx="1615">
                  <c:v>268</c:v>
                </c:pt>
                <c:pt idx="1616">
                  <c:v>135</c:v>
                </c:pt>
                <c:pt idx="1617">
                  <c:v>18</c:v>
                </c:pt>
                <c:pt idx="1618">
                  <c:v>293</c:v>
                </c:pt>
                <c:pt idx="1619">
                  <c:v>108</c:v>
                </c:pt>
                <c:pt idx="1620">
                  <c:v>137</c:v>
                </c:pt>
                <c:pt idx="1621">
                  <c:v>120</c:v>
                </c:pt>
                <c:pt idx="1622">
                  <c:v>150</c:v>
                </c:pt>
                <c:pt idx="1623">
                  <c:v>589</c:v>
                </c:pt>
                <c:pt idx="1624">
                  <c:v>102</c:v>
                </c:pt>
                <c:pt idx="1625">
                  <c:v>75</c:v>
                </c:pt>
                <c:pt idx="1626">
                  <c:v>141</c:v>
                </c:pt>
                <c:pt idx="1627">
                  <c:v>175</c:v>
                </c:pt>
                <c:pt idx="1628">
                  <c:v>264</c:v>
                </c:pt>
                <c:pt idx="1629">
                  <c:v>335</c:v>
                </c:pt>
                <c:pt idx="1630">
                  <c:v>211</c:v>
                </c:pt>
                <c:pt idx="1631">
                  <c:v>364</c:v>
                </c:pt>
                <c:pt idx="1632">
                  <c:v>303</c:v>
                </c:pt>
                <c:pt idx="1633">
                  <c:v>143</c:v>
                </c:pt>
                <c:pt idx="1634">
                  <c:v>138</c:v>
                </c:pt>
                <c:pt idx="1635">
                  <c:v>173</c:v>
                </c:pt>
                <c:pt idx="1636">
                  <c:v>97</c:v>
                </c:pt>
                <c:pt idx="1637">
                  <c:v>166</c:v>
                </c:pt>
                <c:pt idx="1638">
                  <c:v>283</c:v>
                </c:pt>
                <c:pt idx="1639">
                  <c:v>153</c:v>
                </c:pt>
                <c:pt idx="1640">
                  <c:v>284</c:v>
                </c:pt>
                <c:pt idx="1641">
                  <c:v>143</c:v>
                </c:pt>
                <c:pt idx="1642">
                  <c:v>84</c:v>
                </c:pt>
                <c:pt idx="1643">
                  <c:v>254</c:v>
                </c:pt>
                <c:pt idx="1644">
                  <c:v>334</c:v>
                </c:pt>
                <c:pt idx="1645">
                  <c:v>160</c:v>
                </c:pt>
                <c:pt idx="1646">
                  <c:v>635</c:v>
                </c:pt>
                <c:pt idx="1647">
                  <c:v>468</c:v>
                </c:pt>
                <c:pt idx="1648">
                  <c:v>335</c:v>
                </c:pt>
                <c:pt idx="1649">
                  <c:v>271</c:v>
                </c:pt>
                <c:pt idx="1650">
                  <c:v>175</c:v>
                </c:pt>
                <c:pt idx="1651">
                  <c:v>567</c:v>
                </c:pt>
                <c:pt idx="1652">
                  <c:v>435</c:v>
                </c:pt>
                <c:pt idx="1653">
                  <c:v>290</c:v>
                </c:pt>
                <c:pt idx="1654">
                  <c:v>1127</c:v>
                </c:pt>
                <c:pt idx="1655">
                  <c:v>927</c:v>
                </c:pt>
                <c:pt idx="1656">
                  <c:v>466</c:v>
                </c:pt>
                <c:pt idx="1657">
                  <c:v>93</c:v>
                </c:pt>
                <c:pt idx="1658">
                  <c:v>206</c:v>
                </c:pt>
                <c:pt idx="1659">
                  <c:v>461</c:v>
                </c:pt>
                <c:pt idx="1660">
                  <c:v>586</c:v>
                </c:pt>
                <c:pt idx="1661">
                  <c:v>298</c:v>
                </c:pt>
                <c:pt idx="1662">
                  <c:v>294</c:v>
                </c:pt>
                <c:pt idx="1663">
                  <c:v>476</c:v>
                </c:pt>
                <c:pt idx="1664">
                  <c:v>94</c:v>
                </c:pt>
                <c:pt idx="1665">
                  <c:v>742</c:v>
                </c:pt>
                <c:pt idx="1666">
                  <c:v>289</c:v>
                </c:pt>
                <c:pt idx="1667">
                  <c:v>317</c:v>
                </c:pt>
                <c:pt idx="1668">
                  <c:v>595</c:v>
                </c:pt>
                <c:pt idx="1669">
                  <c:v>1269</c:v>
                </c:pt>
                <c:pt idx="1670">
                  <c:v>677</c:v>
                </c:pt>
                <c:pt idx="1671">
                  <c:v>1079</c:v>
                </c:pt>
                <c:pt idx="1672">
                  <c:v>510</c:v>
                </c:pt>
                <c:pt idx="1673">
                  <c:v>144</c:v>
                </c:pt>
                <c:pt idx="1674">
                  <c:v>306</c:v>
                </c:pt>
                <c:pt idx="1675">
                  <c:v>387</c:v>
                </c:pt>
                <c:pt idx="1676">
                  <c:v>317</c:v>
                </c:pt>
                <c:pt idx="1677">
                  <c:v>1095</c:v>
                </c:pt>
                <c:pt idx="1678">
                  <c:v>555</c:v>
                </c:pt>
                <c:pt idx="1679">
                  <c:v>572</c:v>
                </c:pt>
                <c:pt idx="1680">
                  <c:v>1402</c:v>
                </c:pt>
                <c:pt idx="1681">
                  <c:v>267</c:v>
                </c:pt>
                <c:pt idx="1682">
                  <c:v>1750</c:v>
                </c:pt>
                <c:pt idx="1683">
                  <c:v>1081</c:v>
                </c:pt>
                <c:pt idx="1684">
                  <c:v>148</c:v>
                </c:pt>
                <c:pt idx="1685">
                  <c:v>300</c:v>
                </c:pt>
                <c:pt idx="1686">
                  <c:v>2185</c:v>
                </c:pt>
                <c:pt idx="1687">
                  <c:v>875</c:v>
                </c:pt>
                <c:pt idx="1688">
                  <c:v>563</c:v>
                </c:pt>
                <c:pt idx="1689">
                  <c:v>596</c:v>
                </c:pt>
                <c:pt idx="1690">
                  <c:v>1199</c:v>
                </c:pt>
                <c:pt idx="1691">
                  <c:v>332</c:v>
                </c:pt>
                <c:pt idx="1692">
                  <c:v>705</c:v>
                </c:pt>
                <c:pt idx="1693">
                  <c:v>447</c:v>
                </c:pt>
                <c:pt idx="1694">
                  <c:v>2463</c:v>
                </c:pt>
                <c:pt idx="1695">
                  <c:v>319</c:v>
                </c:pt>
                <c:pt idx="1696">
                  <c:v>1383</c:v>
                </c:pt>
                <c:pt idx="1697">
                  <c:v>342</c:v>
                </c:pt>
                <c:pt idx="1698">
                  <c:v>787</c:v>
                </c:pt>
                <c:pt idx="1699">
                  <c:v>267</c:v>
                </c:pt>
                <c:pt idx="1700">
                  <c:v>411</c:v>
                </c:pt>
                <c:pt idx="1701">
                  <c:v>641</c:v>
                </c:pt>
                <c:pt idx="1702">
                  <c:v>2321</c:v>
                </c:pt>
                <c:pt idx="1703">
                  <c:v>1264</c:v>
                </c:pt>
                <c:pt idx="1704">
                  <c:v>1012</c:v>
                </c:pt>
                <c:pt idx="1705">
                  <c:v>1220</c:v>
                </c:pt>
                <c:pt idx="1706">
                  <c:v>1487</c:v>
                </c:pt>
                <c:pt idx="1707">
                  <c:v>577</c:v>
                </c:pt>
                <c:pt idx="1708">
                  <c:v>859</c:v>
                </c:pt>
                <c:pt idx="1709">
                  <c:v>2619</c:v>
                </c:pt>
                <c:pt idx="1710">
                  <c:v>999</c:v>
                </c:pt>
                <c:pt idx="1711">
                  <c:v>4359</c:v>
                </c:pt>
                <c:pt idx="1712">
                  <c:v>2313</c:v>
                </c:pt>
                <c:pt idx="1713">
                  <c:v>2732</c:v>
                </c:pt>
                <c:pt idx="1714">
                  <c:v>1168</c:v>
                </c:pt>
                <c:pt idx="1715">
                  <c:v>1074</c:v>
                </c:pt>
                <c:pt idx="1716">
                  <c:v>1121</c:v>
                </c:pt>
                <c:pt idx="1717">
                  <c:v>575</c:v>
                </c:pt>
                <c:pt idx="1718">
                  <c:v>1108</c:v>
                </c:pt>
                <c:pt idx="1719">
                  <c:v>704</c:v>
                </c:pt>
                <c:pt idx="1720">
                  <c:v>4213</c:v>
                </c:pt>
                <c:pt idx="1721">
                  <c:v>2562</c:v>
                </c:pt>
                <c:pt idx="1722">
                  <c:v>746</c:v>
                </c:pt>
                <c:pt idx="1723">
                  <c:v>3002</c:v>
                </c:pt>
                <c:pt idx="1724">
                  <c:v>4807</c:v>
                </c:pt>
                <c:pt idx="1725">
                  <c:v>8220</c:v>
                </c:pt>
                <c:pt idx="1726">
                  <c:v>614</c:v>
                </c:pt>
                <c:pt idx="1727">
                  <c:v>782</c:v>
                </c:pt>
                <c:pt idx="1728">
                  <c:v>2071</c:v>
                </c:pt>
                <c:pt idx="1729">
                  <c:v>2332</c:v>
                </c:pt>
                <c:pt idx="1730">
                  <c:v>4362</c:v>
                </c:pt>
                <c:pt idx="1731">
                  <c:v>5345</c:v>
                </c:pt>
                <c:pt idx="1732">
                  <c:v>1055</c:v>
                </c:pt>
                <c:pt idx="1733">
                  <c:v>2506</c:v>
                </c:pt>
                <c:pt idx="1734">
                  <c:v>4955</c:v>
                </c:pt>
                <c:pt idx="1735">
                  <c:v>3106</c:v>
                </c:pt>
                <c:pt idx="1736">
                  <c:v>676</c:v>
                </c:pt>
                <c:pt idx="1737">
                  <c:v>4247</c:v>
                </c:pt>
                <c:pt idx="1738">
                  <c:v>5964</c:v>
                </c:pt>
                <c:pt idx="1739">
                  <c:v>4365</c:v>
                </c:pt>
                <c:pt idx="1740">
                  <c:v>2492</c:v>
                </c:pt>
                <c:pt idx="1741">
                  <c:v>8764</c:v>
                </c:pt>
                <c:pt idx="1742">
                  <c:v>1205</c:v>
                </c:pt>
                <c:pt idx="1743">
                  <c:v>2601</c:v>
                </c:pt>
                <c:pt idx="1744">
                  <c:v>3088</c:v>
                </c:pt>
                <c:pt idx="1745">
                  <c:v>4605</c:v>
                </c:pt>
                <c:pt idx="1746">
                  <c:v>8447</c:v>
                </c:pt>
                <c:pt idx="1747">
                  <c:v>3417</c:v>
                </c:pt>
                <c:pt idx="1748">
                  <c:v>2278</c:v>
                </c:pt>
                <c:pt idx="1749">
                  <c:v>2320</c:v>
                </c:pt>
                <c:pt idx="1750">
                  <c:v>1739</c:v>
                </c:pt>
                <c:pt idx="1751">
                  <c:v>3626</c:v>
                </c:pt>
                <c:pt idx="1752">
                  <c:v>2220</c:v>
                </c:pt>
                <c:pt idx="1753">
                  <c:v>2910</c:v>
                </c:pt>
                <c:pt idx="1754">
                  <c:v>4226</c:v>
                </c:pt>
                <c:pt idx="1755">
                  <c:v>4168</c:v>
                </c:pt>
                <c:pt idx="1756">
                  <c:v>6564</c:v>
                </c:pt>
                <c:pt idx="1757">
                  <c:v>2693</c:v>
                </c:pt>
                <c:pt idx="1758">
                  <c:v>2625</c:v>
                </c:pt>
                <c:pt idx="1759">
                  <c:v>5782</c:v>
                </c:pt>
                <c:pt idx="1760">
                  <c:v>9553</c:v>
                </c:pt>
                <c:pt idx="1761">
                  <c:v>9282</c:v>
                </c:pt>
                <c:pt idx="1762">
                  <c:v>11024</c:v>
                </c:pt>
                <c:pt idx="1763">
                  <c:v>10025</c:v>
                </c:pt>
                <c:pt idx="1764">
                  <c:v>12064</c:v>
                </c:pt>
                <c:pt idx="1765">
                  <c:v>7356</c:v>
                </c:pt>
                <c:pt idx="1766">
                  <c:v>6161</c:v>
                </c:pt>
                <c:pt idx="1767">
                  <c:v>4930</c:v>
                </c:pt>
                <c:pt idx="1768">
                  <c:v>14874</c:v>
                </c:pt>
                <c:pt idx="1769">
                  <c:v>4206</c:v>
                </c:pt>
                <c:pt idx="1770">
                  <c:v>9472</c:v>
                </c:pt>
                <c:pt idx="1771">
                  <c:v>21722</c:v>
                </c:pt>
                <c:pt idx="1772">
                  <c:v>6282</c:v>
                </c:pt>
                <c:pt idx="1773">
                  <c:v>16421</c:v>
                </c:pt>
                <c:pt idx="1774">
                  <c:v>16977</c:v>
                </c:pt>
                <c:pt idx="1775">
                  <c:v>4962</c:v>
                </c:pt>
                <c:pt idx="1776">
                  <c:v>4557</c:v>
                </c:pt>
                <c:pt idx="1777">
                  <c:v>4534</c:v>
                </c:pt>
                <c:pt idx="1778">
                  <c:v>4319</c:v>
                </c:pt>
                <c:pt idx="1779">
                  <c:v>5132</c:v>
                </c:pt>
                <c:pt idx="1780">
                  <c:v>10005</c:v>
                </c:pt>
                <c:pt idx="1781">
                  <c:v>10155</c:v>
                </c:pt>
                <c:pt idx="1782">
                  <c:v>17111</c:v>
                </c:pt>
                <c:pt idx="1783">
                  <c:v>8794</c:v>
                </c:pt>
                <c:pt idx="1784">
                  <c:v>4741</c:v>
                </c:pt>
                <c:pt idx="1785">
                  <c:v>4492</c:v>
                </c:pt>
                <c:pt idx="1786">
                  <c:v>17078</c:v>
                </c:pt>
                <c:pt idx="1787">
                  <c:v>9635</c:v>
                </c:pt>
                <c:pt idx="1788">
                  <c:v>8214</c:v>
                </c:pt>
                <c:pt idx="1789">
                  <c:v>21539</c:v>
                </c:pt>
                <c:pt idx="1790">
                  <c:v>13568</c:v>
                </c:pt>
                <c:pt idx="1791">
                  <c:v>13565</c:v>
                </c:pt>
                <c:pt idx="1792">
                  <c:v>10742</c:v>
                </c:pt>
                <c:pt idx="1793">
                  <c:v>8817</c:v>
                </c:pt>
                <c:pt idx="1794">
                  <c:v>11741</c:v>
                </c:pt>
                <c:pt idx="1795">
                  <c:v>10562</c:v>
                </c:pt>
                <c:pt idx="1796">
                  <c:v>12271</c:v>
                </c:pt>
                <c:pt idx="1797">
                  <c:v>19164</c:v>
                </c:pt>
                <c:pt idx="1798">
                  <c:v>10694</c:v>
                </c:pt>
                <c:pt idx="1799">
                  <c:v>17466</c:v>
                </c:pt>
                <c:pt idx="1800">
                  <c:v>12908</c:v>
                </c:pt>
                <c:pt idx="1801">
                  <c:v>20670</c:v>
                </c:pt>
                <c:pt idx="1802">
                  <c:v>17105</c:v>
                </c:pt>
                <c:pt idx="1803">
                  <c:v>8471</c:v>
                </c:pt>
                <c:pt idx="1804">
                  <c:v>14954</c:v>
                </c:pt>
                <c:pt idx="1805">
                  <c:v>18900</c:v>
                </c:pt>
                <c:pt idx="1806">
                  <c:v>23953</c:v>
                </c:pt>
                <c:pt idx="1807">
                  <c:v>16838</c:v>
                </c:pt>
                <c:pt idx="1808">
                  <c:v>9133</c:v>
                </c:pt>
                <c:pt idx="1809">
                  <c:v>21923</c:v>
                </c:pt>
                <c:pt idx="1810">
                  <c:v>11318</c:v>
                </c:pt>
                <c:pt idx="1811">
                  <c:v>8419</c:v>
                </c:pt>
                <c:pt idx="1812">
                  <c:v>15062</c:v>
                </c:pt>
                <c:pt idx="1813">
                  <c:v>25644</c:v>
                </c:pt>
                <c:pt idx="1814">
                  <c:v>5472</c:v>
                </c:pt>
                <c:pt idx="1815">
                  <c:v>21885</c:v>
                </c:pt>
                <c:pt idx="1816">
                  <c:v>20372</c:v>
                </c:pt>
                <c:pt idx="1817">
                  <c:v>21959</c:v>
                </c:pt>
                <c:pt idx="1818">
                  <c:v>16517</c:v>
                </c:pt>
                <c:pt idx="1819">
                  <c:v>18234</c:v>
                </c:pt>
                <c:pt idx="1820">
                  <c:v>17462</c:v>
                </c:pt>
                <c:pt idx="1821">
                  <c:v>25657</c:v>
                </c:pt>
                <c:pt idx="1822">
                  <c:v>33328</c:v>
                </c:pt>
                <c:pt idx="1823">
                  <c:v>40972</c:v>
                </c:pt>
                <c:pt idx="1824">
                  <c:v>49871</c:v>
                </c:pt>
                <c:pt idx="1825">
                  <c:v>66186</c:v>
                </c:pt>
                <c:pt idx="1826">
                  <c:v>19887</c:v>
                </c:pt>
                <c:pt idx="1827">
                  <c:v>16973</c:v>
                </c:pt>
                <c:pt idx="1828">
                  <c:v>20695</c:v>
                </c:pt>
                <c:pt idx="1829">
                  <c:v>20238</c:v>
                </c:pt>
                <c:pt idx="1830">
                  <c:v>18632</c:v>
                </c:pt>
                <c:pt idx="1831">
                  <c:v>33608</c:v>
                </c:pt>
                <c:pt idx="1832">
                  <c:v>34976</c:v>
                </c:pt>
                <c:pt idx="1833">
                  <c:v>36503</c:v>
                </c:pt>
                <c:pt idx="1834">
                  <c:v>37958</c:v>
                </c:pt>
                <c:pt idx="1835">
                  <c:v>43778</c:v>
                </c:pt>
                <c:pt idx="1836">
                  <c:v>19063</c:v>
                </c:pt>
                <c:pt idx="1837">
                  <c:v>45442</c:v>
                </c:pt>
                <c:pt idx="1838">
                  <c:v>34401</c:v>
                </c:pt>
                <c:pt idx="1839">
                  <c:v>40151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77216"/>
        <c:axId val="539777792"/>
      </c:scatterChart>
      <c:valAx>
        <c:axId val="5397772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39777792"/>
        <c:crosses val="autoZero"/>
        <c:crossBetween val="midCat"/>
      </c:valAx>
      <c:valAx>
        <c:axId val="53977779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397772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>
                <a:effectLst/>
              </a:rPr>
              <a:t>A* (odległość Hamminga) </a:t>
            </a:r>
            <a:r>
              <a:rPr lang="en-US"/>
              <a:t>czas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Podsumowanie!$E$3</c:f>
              <c:strCache>
                <c:ptCount val="1"/>
                <c:pt idx="0">
                  <c:v>czas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exp"/>
            <c:forward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values!$A$2:$A$1841</c:f>
              <c:numCache>
                <c:formatCode>General</c:formatCode>
                <c:ptCount val="18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24</c:v>
                </c:pt>
                <c:pt idx="421">
                  <c:v>24</c:v>
                </c:pt>
                <c:pt idx="422">
                  <c:v>24</c:v>
                </c:pt>
                <c:pt idx="423">
                  <c:v>24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18</c:v>
                </c:pt>
                <c:pt idx="777">
                  <c:v>18</c:v>
                </c:pt>
                <c:pt idx="778">
                  <c:v>18</c:v>
                </c:pt>
                <c:pt idx="779">
                  <c:v>18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22</c:v>
                </c:pt>
                <c:pt idx="844">
                  <c:v>22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22</c:v>
                </c:pt>
                <c:pt idx="857">
                  <c:v>22</c:v>
                </c:pt>
                <c:pt idx="858">
                  <c:v>22</c:v>
                </c:pt>
                <c:pt idx="859">
                  <c:v>22</c:v>
                </c:pt>
                <c:pt idx="860">
                  <c:v>23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23</c:v>
                </c:pt>
                <c:pt idx="873">
                  <c:v>23</c:v>
                </c:pt>
                <c:pt idx="874">
                  <c:v>23</c:v>
                </c:pt>
                <c:pt idx="875">
                  <c:v>23</c:v>
                </c:pt>
                <c:pt idx="876">
                  <c:v>23</c:v>
                </c:pt>
                <c:pt idx="877">
                  <c:v>23</c:v>
                </c:pt>
                <c:pt idx="878">
                  <c:v>23</c:v>
                </c:pt>
                <c:pt idx="879">
                  <c:v>23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24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1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11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12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16</c:v>
                </c:pt>
                <c:pt idx="1181">
                  <c:v>16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21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21</c:v>
                </c:pt>
                <c:pt idx="1296">
                  <c:v>21</c:v>
                </c:pt>
                <c:pt idx="1297">
                  <c:v>21</c:v>
                </c:pt>
                <c:pt idx="1298">
                  <c:v>21</c:v>
                </c:pt>
                <c:pt idx="1299">
                  <c:v>21</c:v>
                </c:pt>
                <c:pt idx="1300">
                  <c:v>22</c:v>
                </c:pt>
                <c:pt idx="1301">
                  <c:v>22</c:v>
                </c:pt>
                <c:pt idx="1302">
                  <c:v>22</c:v>
                </c:pt>
                <c:pt idx="1303">
                  <c:v>22</c:v>
                </c:pt>
                <c:pt idx="1304">
                  <c:v>22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22</c:v>
                </c:pt>
                <c:pt idx="1309">
                  <c:v>22</c:v>
                </c:pt>
                <c:pt idx="1310">
                  <c:v>22</c:v>
                </c:pt>
                <c:pt idx="1311">
                  <c:v>22</c:v>
                </c:pt>
                <c:pt idx="1312">
                  <c:v>22</c:v>
                </c:pt>
                <c:pt idx="1313">
                  <c:v>22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22</c:v>
                </c:pt>
                <c:pt idx="1319">
                  <c:v>22</c:v>
                </c:pt>
                <c:pt idx="1320">
                  <c:v>23</c:v>
                </c:pt>
                <c:pt idx="1321">
                  <c:v>23</c:v>
                </c:pt>
                <c:pt idx="1322">
                  <c:v>23</c:v>
                </c:pt>
                <c:pt idx="1323">
                  <c:v>23</c:v>
                </c:pt>
                <c:pt idx="1324">
                  <c:v>23</c:v>
                </c:pt>
                <c:pt idx="1325">
                  <c:v>23</c:v>
                </c:pt>
                <c:pt idx="1326">
                  <c:v>23</c:v>
                </c:pt>
                <c:pt idx="1327">
                  <c:v>23</c:v>
                </c:pt>
                <c:pt idx="1328">
                  <c:v>23</c:v>
                </c:pt>
                <c:pt idx="1329">
                  <c:v>23</c:v>
                </c:pt>
                <c:pt idx="1330">
                  <c:v>23</c:v>
                </c:pt>
                <c:pt idx="1331">
                  <c:v>23</c:v>
                </c:pt>
                <c:pt idx="1332">
                  <c:v>23</c:v>
                </c:pt>
                <c:pt idx="1333">
                  <c:v>23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24</c:v>
                </c:pt>
                <c:pt idx="1341">
                  <c:v>24</c:v>
                </c:pt>
                <c:pt idx="1342">
                  <c:v>24</c:v>
                </c:pt>
                <c:pt idx="1343">
                  <c:v>24</c:v>
                </c:pt>
                <c:pt idx="1344">
                  <c:v>24</c:v>
                </c:pt>
                <c:pt idx="1345">
                  <c:v>24</c:v>
                </c:pt>
                <c:pt idx="1346">
                  <c:v>24</c:v>
                </c:pt>
                <c:pt idx="1347">
                  <c:v>24</c:v>
                </c:pt>
                <c:pt idx="1348">
                  <c:v>24</c:v>
                </c:pt>
                <c:pt idx="1349">
                  <c:v>24</c:v>
                </c:pt>
                <c:pt idx="1350">
                  <c:v>24</c:v>
                </c:pt>
                <c:pt idx="1351">
                  <c:v>24</c:v>
                </c:pt>
                <c:pt idx="1352">
                  <c:v>24</c:v>
                </c:pt>
                <c:pt idx="1353">
                  <c:v>24</c:v>
                </c:pt>
                <c:pt idx="1354">
                  <c:v>24</c:v>
                </c:pt>
                <c:pt idx="1355">
                  <c:v>24</c:v>
                </c:pt>
                <c:pt idx="1356">
                  <c:v>24</c:v>
                </c:pt>
                <c:pt idx="1357">
                  <c:v>24</c:v>
                </c:pt>
                <c:pt idx="1358">
                  <c:v>24</c:v>
                </c:pt>
                <c:pt idx="1359">
                  <c:v>24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5</c:v>
                </c:pt>
                <c:pt idx="1421">
                  <c:v>5</c:v>
                </c:pt>
                <c:pt idx="1422">
                  <c:v>5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5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9</c:v>
                </c:pt>
                <c:pt idx="1501">
                  <c:v>9</c:v>
                </c:pt>
                <c:pt idx="1502">
                  <c:v>9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9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9</c:v>
                </c:pt>
                <c:pt idx="1516">
                  <c:v>9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19</c:v>
                </c:pt>
                <c:pt idx="1701">
                  <c:v>19</c:v>
                </c:pt>
                <c:pt idx="1702">
                  <c:v>19</c:v>
                </c:pt>
                <c:pt idx="1703">
                  <c:v>19</c:v>
                </c:pt>
                <c:pt idx="1704">
                  <c:v>19</c:v>
                </c:pt>
                <c:pt idx="1705">
                  <c:v>19</c:v>
                </c:pt>
                <c:pt idx="1706">
                  <c:v>19</c:v>
                </c:pt>
                <c:pt idx="1707">
                  <c:v>19</c:v>
                </c:pt>
                <c:pt idx="1708">
                  <c:v>19</c:v>
                </c:pt>
                <c:pt idx="1709">
                  <c:v>19</c:v>
                </c:pt>
                <c:pt idx="1710">
                  <c:v>19</c:v>
                </c:pt>
                <c:pt idx="1711">
                  <c:v>19</c:v>
                </c:pt>
                <c:pt idx="1712">
                  <c:v>19</c:v>
                </c:pt>
                <c:pt idx="1713">
                  <c:v>19</c:v>
                </c:pt>
                <c:pt idx="1714">
                  <c:v>19</c:v>
                </c:pt>
                <c:pt idx="1715">
                  <c:v>19</c:v>
                </c:pt>
                <c:pt idx="1716">
                  <c:v>19</c:v>
                </c:pt>
                <c:pt idx="1717">
                  <c:v>19</c:v>
                </c:pt>
                <c:pt idx="1718">
                  <c:v>19</c:v>
                </c:pt>
                <c:pt idx="1719">
                  <c:v>19</c:v>
                </c:pt>
                <c:pt idx="1720">
                  <c:v>20</c:v>
                </c:pt>
                <c:pt idx="1721">
                  <c:v>20</c:v>
                </c:pt>
                <c:pt idx="1722">
                  <c:v>20</c:v>
                </c:pt>
                <c:pt idx="1723">
                  <c:v>20</c:v>
                </c:pt>
                <c:pt idx="1724">
                  <c:v>20</c:v>
                </c:pt>
                <c:pt idx="1725">
                  <c:v>20</c:v>
                </c:pt>
                <c:pt idx="1726">
                  <c:v>20</c:v>
                </c:pt>
                <c:pt idx="1727">
                  <c:v>20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20</c:v>
                </c:pt>
                <c:pt idx="1732">
                  <c:v>20</c:v>
                </c:pt>
                <c:pt idx="1733">
                  <c:v>20</c:v>
                </c:pt>
                <c:pt idx="1734">
                  <c:v>20</c:v>
                </c:pt>
                <c:pt idx="1735">
                  <c:v>20</c:v>
                </c:pt>
                <c:pt idx="1736">
                  <c:v>20</c:v>
                </c:pt>
                <c:pt idx="1737">
                  <c:v>20</c:v>
                </c:pt>
                <c:pt idx="1738">
                  <c:v>20</c:v>
                </c:pt>
                <c:pt idx="1739">
                  <c:v>20</c:v>
                </c:pt>
                <c:pt idx="1740">
                  <c:v>21</c:v>
                </c:pt>
                <c:pt idx="1741">
                  <c:v>21</c:v>
                </c:pt>
                <c:pt idx="1742">
                  <c:v>21</c:v>
                </c:pt>
                <c:pt idx="1743">
                  <c:v>21</c:v>
                </c:pt>
                <c:pt idx="1744">
                  <c:v>21</c:v>
                </c:pt>
                <c:pt idx="1745">
                  <c:v>21</c:v>
                </c:pt>
                <c:pt idx="1746">
                  <c:v>21</c:v>
                </c:pt>
                <c:pt idx="1747">
                  <c:v>21</c:v>
                </c:pt>
                <c:pt idx="1748">
                  <c:v>21</c:v>
                </c:pt>
                <c:pt idx="1749">
                  <c:v>21</c:v>
                </c:pt>
                <c:pt idx="1750">
                  <c:v>21</c:v>
                </c:pt>
                <c:pt idx="1751">
                  <c:v>21</c:v>
                </c:pt>
                <c:pt idx="1752">
                  <c:v>21</c:v>
                </c:pt>
                <c:pt idx="1753">
                  <c:v>21</c:v>
                </c:pt>
                <c:pt idx="1754">
                  <c:v>21</c:v>
                </c:pt>
                <c:pt idx="1755">
                  <c:v>21</c:v>
                </c:pt>
                <c:pt idx="1756">
                  <c:v>21</c:v>
                </c:pt>
                <c:pt idx="1757">
                  <c:v>21</c:v>
                </c:pt>
                <c:pt idx="1758">
                  <c:v>21</c:v>
                </c:pt>
                <c:pt idx="1759">
                  <c:v>21</c:v>
                </c:pt>
                <c:pt idx="1760">
                  <c:v>22</c:v>
                </c:pt>
                <c:pt idx="1761">
                  <c:v>22</c:v>
                </c:pt>
                <c:pt idx="1762">
                  <c:v>22</c:v>
                </c:pt>
                <c:pt idx="1763">
                  <c:v>22</c:v>
                </c:pt>
                <c:pt idx="1764">
                  <c:v>22</c:v>
                </c:pt>
                <c:pt idx="1765">
                  <c:v>22</c:v>
                </c:pt>
                <c:pt idx="1766">
                  <c:v>22</c:v>
                </c:pt>
                <c:pt idx="1767">
                  <c:v>22</c:v>
                </c:pt>
                <c:pt idx="1768">
                  <c:v>22</c:v>
                </c:pt>
                <c:pt idx="1769">
                  <c:v>22</c:v>
                </c:pt>
                <c:pt idx="1770">
                  <c:v>22</c:v>
                </c:pt>
                <c:pt idx="1771">
                  <c:v>22</c:v>
                </c:pt>
                <c:pt idx="1772">
                  <c:v>22</c:v>
                </c:pt>
                <c:pt idx="1773">
                  <c:v>22</c:v>
                </c:pt>
                <c:pt idx="1774">
                  <c:v>22</c:v>
                </c:pt>
                <c:pt idx="1775">
                  <c:v>22</c:v>
                </c:pt>
                <c:pt idx="1776">
                  <c:v>22</c:v>
                </c:pt>
                <c:pt idx="1777">
                  <c:v>22</c:v>
                </c:pt>
                <c:pt idx="1778">
                  <c:v>22</c:v>
                </c:pt>
                <c:pt idx="1779">
                  <c:v>22</c:v>
                </c:pt>
                <c:pt idx="1780">
                  <c:v>23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23</c:v>
                </c:pt>
                <c:pt idx="1785">
                  <c:v>23</c:v>
                </c:pt>
                <c:pt idx="1786">
                  <c:v>23</c:v>
                </c:pt>
                <c:pt idx="1787">
                  <c:v>23</c:v>
                </c:pt>
                <c:pt idx="1788">
                  <c:v>23</c:v>
                </c:pt>
                <c:pt idx="1789">
                  <c:v>23</c:v>
                </c:pt>
                <c:pt idx="1790">
                  <c:v>23</c:v>
                </c:pt>
                <c:pt idx="1791">
                  <c:v>23</c:v>
                </c:pt>
                <c:pt idx="1792">
                  <c:v>23</c:v>
                </c:pt>
                <c:pt idx="1793">
                  <c:v>23</c:v>
                </c:pt>
                <c:pt idx="1794">
                  <c:v>23</c:v>
                </c:pt>
                <c:pt idx="1795">
                  <c:v>23</c:v>
                </c:pt>
                <c:pt idx="1796">
                  <c:v>23</c:v>
                </c:pt>
                <c:pt idx="1797">
                  <c:v>23</c:v>
                </c:pt>
                <c:pt idx="1798">
                  <c:v>23</c:v>
                </c:pt>
                <c:pt idx="1799">
                  <c:v>23</c:v>
                </c:pt>
                <c:pt idx="1800">
                  <c:v>24</c:v>
                </c:pt>
                <c:pt idx="1801">
                  <c:v>24</c:v>
                </c:pt>
                <c:pt idx="1802">
                  <c:v>24</c:v>
                </c:pt>
                <c:pt idx="1803">
                  <c:v>24</c:v>
                </c:pt>
                <c:pt idx="1804">
                  <c:v>24</c:v>
                </c:pt>
                <c:pt idx="1805">
                  <c:v>24</c:v>
                </c:pt>
                <c:pt idx="1806">
                  <c:v>24</c:v>
                </c:pt>
                <c:pt idx="1807">
                  <c:v>24</c:v>
                </c:pt>
                <c:pt idx="1808">
                  <c:v>24</c:v>
                </c:pt>
                <c:pt idx="1809">
                  <c:v>24</c:v>
                </c:pt>
                <c:pt idx="1810">
                  <c:v>24</c:v>
                </c:pt>
                <c:pt idx="1811">
                  <c:v>24</c:v>
                </c:pt>
                <c:pt idx="1812">
                  <c:v>24</c:v>
                </c:pt>
                <c:pt idx="1813">
                  <c:v>24</c:v>
                </c:pt>
                <c:pt idx="1814">
                  <c:v>24</c:v>
                </c:pt>
                <c:pt idx="1815">
                  <c:v>24</c:v>
                </c:pt>
                <c:pt idx="1816">
                  <c:v>24</c:v>
                </c:pt>
                <c:pt idx="1817">
                  <c:v>24</c:v>
                </c:pt>
                <c:pt idx="1818">
                  <c:v>24</c:v>
                </c:pt>
                <c:pt idx="1819">
                  <c:v>24</c:v>
                </c:pt>
                <c:pt idx="1820">
                  <c:v>25</c:v>
                </c:pt>
                <c:pt idx="1821">
                  <c:v>25</c:v>
                </c:pt>
                <c:pt idx="1822">
                  <c:v>25</c:v>
                </c:pt>
                <c:pt idx="1823">
                  <c:v>25</c:v>
                </c:pt>
                <c:pt idx="1824">
                  <c:v>25</c:v>
                </c:pt>
                <c:pt idx="1825">
                  <c:v>25</c:v>
                </c:pt>
                <c:pt idx="1826">
                  <c:v>25</c:v>
                </c:pt>
                <c:pt idx="1827">
                  <c:v>25</c:v>
                </c:pt>
                <c:pt idx="1828">
                  <c:v>25</c:v>
                </c:pt>
                <c:pt idx="1829">
                  <c:v>25</c:v>
                </c:pt>
                <c:pt idx="1830">
                  <c:v>25</c:v>
                </c:pt>
                <c:pt idx="1831">
                  <c:v>25</c:v>
                </c:pt>
                <c:pt idx="1832">
                  <c:v>25</c:v>
                </c:pt>
                <c:pt idx="1833">
                  <c:v>25</c:v>
                </c:pt>
                <c:pt idx="1834">
                  <c:v>25</c:v>
                </c:pt>
                <c:pt idx="1835">
                  <c:v>25</c:v>
                </c:pt>
                <c:pt idx="1836">
                  <c:v>25</c:v>
                </c:pt>
                <c:pt idx="1837">
                  <c:v>25</c:v>
                </c:pt>
                <c:pt idx="1838">
                  <c:v>25</c:v>
                </c:pt>
                <c:pt idx="1839">
                  <c:v>25</c:v>
                </c:pt>
              </c:numCache>
            </c:numRef>
          </c:xVal>
          <c:yVal>
            <c:numRef>
              <c:f>values!$M$2:$M$1841</c:f>
              <c:numCache>
                <c:formatCode>General</c:formatCode>
                <c:ptCount val="1840"/>
                <c:pt idx="0">
                  <c:v>2.0999999999999999E-3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1.1000000000000001E-3</c:v>
                </c:pt>
                <c:pt idx="7">
                  <c:v>1E-4</c:v>
                </c:pt>
                <c:pt idx="8">
                  <c:v>1.1000000000000001E-3</c:v>
                </c:pt>
                <c:pt idx="9">
                  <c:v>1.1000000000000001E-3</c:v>
                </c:pt>
                <c:pt idx="10">
                  <c:v>1.1000000000000001E-3</c:v>
                </c:pt>
                <c:pt idx="11">
                  <c:v>1E-4</c:v>
                </c:pt>
                <c:pt idx="12">
                  <c:v>1E-4</c:v>
                </c:pt>
                <c:pt idx="13">
                  <c:v>1.1000000000000001E-3</c:v>
                </c:pt>
                <c:pt idx="14">
                  <c:v>1E-4</c:v>
                </c:pt>
                <c:pt idx="15">
                  <c:v>1E-4</c:v>
                </c:pt>
                <c:pt idx="16">
                  <c:v>1.1000000000000001E-3</c:v>
                </c:pt>
                <c:pt idx="17">
                  <c:v>1E-4</c:v>
                </c:pt>
                <c:pt idx="18">
                  <c:v>1.1000000000000001E-3</c:v>
                </c:pt>
                <c:pt idx="19">
                  <c:v>4.1000000000000003E-3</c:v>
                </c:pt>
                <c:pt idx="20">
                  <c:v>1.1000000000000001E-3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1.1000000000000001E-3</c:v>
                </c:pt>
                <c:pt idx="24">
                  <c:v>1.1000000000000001E-3</c:v>
                </c:pt>
                <c:pt idx="25">
                  <c:v>1E-4</c:v>
                </c:pt>
                <c:pt idx="26">
                  <c:v>1.1000000000000001E-3</c:v>
                </c:pt>
                <c:pt idx="27">
                  <c:v>1.1000000000000001E-3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1.1000000000000001E-3</c:v>
                </c:pt>
                <c:pt idx="32">
                  <c:v>1.1000000000000001E-3</c:v>
                </c:pt>
                <c:pt idx="33">
                  <c:v>1.1000000000000001E-3</c:v>
                </c:pt>
                <c:pt idx="34">
                  <c:v>1.1000000000000001E-3</c:v>
                </c:pt>
                <c:pt idx="35">
                  <c:v>3.0999999999999999E-3</c:v>
                </c:pt>
                <c:pt idx="36">
                  <c:v>4.1000000000000003E-3</c:v>
                </c:pt>
                <c:pt idx="37">
                  <c:v>1E-4</c:v>
                </c:pt>
                <c:pt idx="38">
                  <c:v>1.1000000000000001E-3</c:v>
                </c:pt>
                <c:pt idx="39">
                  <c:v>2.0999999999999999E-3</c:v>
                </c:pt>
                <c:pt idx="40">
                  <c:v>1.1000000000000001E-3</c:v>
                </c:pt>
                <c:pt idx="41">
                  <c:v>1.1000000000000001E-3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1.1000000000000001E-3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1.1000000000000001E-3</c:v>
                </c:pt>
                <c:pt idx="51">
                  <c:v>1E-4</c:v>
                </c:pt>
                <c:pt idx="52">
                  <c:v>1.1000000000000001E-3</c:v>
                </c:pt>
                <c:pt idx="53">
                  <c:v>1.1000000000000001E-3</c:v>
                </c:pt>
                <c:pt idx="54">
                  <c:v>1E-4</c:v>
                </c:pt>
                <c:pt idx="55">
                  <c:v>1E-4</c:v>
                </c:pt>
                <c:pt idx="56">
                  <c:v>1E-4</c:v>
                </c:pt>
                <c:pt idx="57">
                  <c:v>1.1000000000000001E-3</c:v>
                </c:pt>
                <c:pt idx="58">
                  <c:v>1E-4</c:v>
                </c:pt>
                <c:pt idx="59">
                  <c:v>1E-4</c:v>
                </c:pt>
                <c:pt idx="60">
                  <c:v>1E-4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1.1000000000000001E-3</c:v>
                </c:pt>
                <c:pt idx="66">
                  <c:v>1E-4</c:v>
                </c:pt>
                <c:pt idx="67">
                  <c:v>1.1000000000000001E-3</c:v>
                </c:pt>
                <c:pt idx="68">
                  <c:v>1.1000000000000001E-3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1.1000000000000001E-3</c:v>
                </c:pt>
                <c:pt idx="74">
                  <c:v>1.1000000000000001E-3</c:v>
                </c:pt>
                <c:pt idx="75">
                  <c:v>1.1000000000000001E-3</c:v>
                </c:pt>
                <c:pt idx="76">
                  <c:v>1E-4</c:v>
                </c:pt>
                <c:pt idx="77">
                  <c:v>1E-4</c:v>
                </c:pt>
                <c:pt idx="78">
                  <c:v>1E-4</c:v>
                </c:pt>
                <c:pt idx="79">
                  <c:v>1.1000000000000001E-3</c:v>
                </c:pt>
                <c:pt idx="80">
                  <c:v>1.1000000000000001E-3</c:v>
                </c:pt>
                <c:pt idx="81">
                  <c:v>1.1000000000000001E-3</c:v>
                </c:pt>
                <c:pt idx="82">
                  <c:v>1.1000000000000001E-3</c:v>
                </c:pt>
                <c:pt idx="83">
                  <c:v>1.1000000000000001E-3</c:v>
                </c:pt>
                <c:pt idx="84">
                  <c:v>1.1000000000000001E-3</c:v>
                </c:pt>
                <c:pt idx="85">
                  <c:v>1.1000000000000001E-3</c:v>
                </c:pt>
                <c:pt idx="86">
                  <c:v>1.1000000000000001E-3</c:v>
                </c:pt>
                <c:pt idx="87">
                  <c:v>1.1000000000000001E-3</c:v>
                </c:pt>
                <c:pt idx="88">
                  <c:v>1.1000000000000001E-3</c:v>
                </c:pt>
                <c:pt idx="89">
                  <c:v>1.1000000000000001E-3</c:v>
                </c:pt>
                <c:pt idx="90">
                  <c:v>1.1000000000000001E-3</c:v>
                </c:pt>
                <c:pt idx="91">
                  <c:v>2.0999999999999999E-3</c:v>
                </c:pt>
                <c:pt idx="92">
                  <c:v>1.1000000000000001E-3</c:v>
                </c:pt>
                <c:pt idx="93">
                  <c:v>1.1000000000000001E-3</c:v>
                </c:pt>
                <c:pt idx="94">
                  <c:v>1.1000000000000001E-3</c:v>
                </c:pt>
                <c:pt idx="95">
                  <c:v>1E-4</c:v>
                </c:pt>
                <c:pt idx="96">
                  <c:v>1E-4</c:v>
                </c:pt>
                <c:pt idx="97">
                  <c:v>1.1000000000000001E-3</c:v>
                </c:pt>
                <c:pt idx="98">
                  <c:v>1E-4</c:v>
                </c:pt>
                <c:pt idx="99">
                  <c:v>1E-4</c:v>
                </c:pt>
                <c:pt idx="100">
                  <c:v>1E-4</c:v>
                </c:pt>
                <c:pt idx="101">
                  <c:v>1.1000000000000001E-3</c:v>
                </c:pt>
                <c:pt idx="102">
                  <c:v>1.1000000000000001E-3</c:v>
                </c:pt>
                <c:pt idx="103">
                  <c:v>1E-4</c:v>
                </c:pt>
                <c:pt idx="104">
                  <c:v>1.1000000000000001E-3</c:v>
                </c:pt>
                <c:pt idx="105">
                  <c:v>1.1000000000000001E-3</c:v>
                </c:pt>
                <c:pt idx="106">
                  <c:v>1.1000000000000001E-3</c:v>
                </c:pt>
                <c:pt idx="107">
                  <c:v>1.1000000000000001E-3</c:v>
                </c:pt>
                <c:pt idx="108">
                  <c:v>1E-4</c:v>
                </c:pt>
                <c:pt idx="109">
                  <c:v>1E-4</c:v>
                </c:pt>
                <c:pt idx="110">
                  <c:v>2.0999999999999999E-3</c:v>
                </c:pt>
                <c:pt idx="111">
                  <c:v>2.0999999999999999E-3</c:v>
                </c:pt>
                <c:pt idx="112">
                  <c:v>1.1000000000000001E-3</c:v>
                </c:pt>
                <c:pt idx="113">
                  <c:v>1.1000000000000001E-3</c:v>
                </c:pt>
                <c:pt idx="114">
                  <c:v>2.0999999999999999E-3</c:v>
                </c:pt>
                <c:pt idx="115">
                  <c:v>1.1000000000000001E-3</c:v>
                </c:pt>
                <c:pt idx="116">
                  <c:v>1E-4</c:v>
                </c:pt>
                <c:pt idx="117">
                  <c:v>1.1000000000000001E-3</c:v>
                </c:pt>
                <c:pt idx="118">
                  <c:v>2.0999999999999999E-3</c:v>
                </c:pt>
                <c:pt idx="119">
                  <c:v>1.1000000000000001E-3</c:v>
                </c:pt>
                <c:pt idx="120">
                  <c:v>1E-4</c:v>
                </c:pt>
                <c:pt idx="121">
                  <c:v>1.1000000000000001E-3</c:v>
                </c:pt>
                <c:pt idx="122">
                  <c:v>2.0999999999999999E-3</c:v>
                </c:pt>
                <c:pt idx="123">
                  <c:v>1.1000000000000001E-3</c:v>
                </c:pt>
                <c:pt idx="124">
                  <c:v>5.1000000000000004E-3</c:v>
                </c:pt>
                <c:pt idx="125">
                  <c:v>1.1000000000000001E-3</c:v>
                </c:pt>
                <c:pt idx="126">
                  <c:v>1.1000000000000001E-3</c:v>
                </c:pt>
                <c:pt idx="127">
                  <c:v>1.1000000000000001E-3</c:v>
                </c:pt>
                <c:pt idx="128">
                  <c:v>1.1000000000000001E-3</c:v>
                </c:pt>
                <c:pt idx="129">
                  <c:v>1.1000000000000001E-3</c:v>
                </c:pt>
                <c:pt idx="130">
                  <c:v>1.1000000000000001E-3</c:v>
                </c:pt>
                <c:pt idx="131">
                  <c:v>1E-4</c:v>
                </c:pt>
                <c:pt idx="132">
                  <c:v>1.1000000000000001E-3</c:v>
                </c:pt>
                <c:pt idx="133">
                  <c:v>1.1000000000000001E-3</c:v>
                </c:pt>
                <c:pt idx="134">
                  <c:v>1.1000000000000001E-3</c:v>
                </c:pt>
                <c:pt idx="135">
                  <c:v>2.0999999999999999E-3</c:v>
                </c:pt>
                <c:pt idx="136">
                  <c:v>2.0999999999999999E-3</c:v>
                </c:pt>
                <c:pt idx="137">
                  <c:v>3.0999999999999999E-3</c:v>
                </c:pt>
                <c:pt idx="138">
                  <c:v>1.1000000000000001E-3</c:v>
                </c:pt>
                <c:pt idx="139">
                  <c:v>1.1000000000000001E-3</c:v>
                </c:pt>
                <c:pt idx="140">
                  <c:v>2.0999999999999999E-3</c:v>
                </c:pt>
                <c:pt idx="141">
                  <c:v>2.0999999999999999E-3</c:v>
                </c:pt>
                <c:pt idx="142">
                  <c:v>1.1000000000000001E-3</c:v>
                </c:pt>
                <c:pt idx="143">
                  <c:v>1E-4</c:v>
                </c:pt>
                <c:pt idx="144">
                  <c:v>4.1000000000000003E-3</c:v>
                </c:pt>
                <c:pt idx="145">
                  <c:v>2.0999999999999999E-3</c:v>
                </c:pt>
                <c:pt idx="146">
                  <c:v>2.0999999999999999E-3</c:v>
                </c:pt>
                <c:pt idx="147">
                  <c:v>8.0100000000000005E-2</c:v>
                </c:pt>
                <c:pt idx="148">
                  <c:v>2.0999999999999999E-3</c:v>
                </c:pt>
                <c:pt idx="149">
                  <c:v>2.0999999999999999E-3</c:v>
                </c:pt>
                <c:pt idx="150">
                  <c:v>1E-4</c:v>
                </c:pt>
                <c:pt idx="151">
                  <c:v>1E-4</c:v>
                </c:pt>
                <c:pt idx="152">
                  <c:v>1.1000000000000001E-3</c:v>
                </c:pt>
                <c:pt idx="153">
                  <c:v>2.0999999999999999E-3</c:v>
                </c:pt>
                <c:pt idx="154">
                  <c:v>2.0999999999999999E-3</c:v>
                </c:pt>
                <c:pt idx="155">
                  <c:v>1E-4</c:v>
                </c:pt>
                <c:pt idx="156">
                  <c:v>1.1000000000000001E-3</c:v>
                </c:pt>
                <c:pt idx="157">
                  <c:v>1.1000000000000001E-3</c:v>
                </c:pt>
                <c:pt idx="158">
                  <c:v>3.0999999999999999E-3</c:v>
                </c:pt>
                <c:pt idx="159">
                  <c:v>1E-4</c:v>
                </c:pt>
                <c:pt idx="160">
                  <c:v>1.1000000000000001E-3</c:v>
                </c:pt>
                <c:pt idx="161">
                  <c:v>1.1000000000000001E-3</c:v>
                </c:pt>
                <c:pt idx="162">
                  <c:v>1.7100000000000001E-2</c:v>
                </c:pt>
                <c:pt idx="163">
                  <c:v>2.0999999999999999E-3</c:v>
                </c:pt>
                <c:pt idx="164">
                  <c:v>1.1000000000000001E-3</c:v>
                </c:pt>
                <c:pt idx="165">
                  <c:v>1.1000000000000001E-3</c:v>
                </c:pt>
                <c:pt idx="166">
                  <c:v>1.1000000000000001E-3</c:v>
                </c:pt>
                <c:pt idx="167">
                  <c:v>3.0999999999999999E-3</c:v>
                </c:pt>
                <c:pt idx="168">
                  <c:v>8.0999999999999996E-3</c:v>
                </c:pt>
                <c:pt idx="169">
                  <c:v>2.0999999999999999E-3</c:v>
                </c:pt>
                <c:pt idx="170">
                  <c:v>1.1000000000000001E-3</c:v>
                </c:pt>
                <c:pt idx="171">
                  <c:v>1E-4</c:v>
                </c:pt>
                <c:pt idx="172">
                  <c:v>1.1000000000000001E-3</c:v>
                </c:pt>
                <c:pt idx="173">
                  <c:v>2.0999999999999999E-3</c:v>
                </c:pt>
                <c:pt idx="174">
                  <c:v>1.1000000000000001E-3</c:v>
                </c:pt>
                <c:pt idx="175">
                  <c:v>2.0999999999999999E-3</c:v>
                </c:pt>
                <c:pt idx="176">
                  <c:v>2.0999999999999999E-3</c:v>
                </c:pt>
                <c:pt idx="177">
                  <c:v>3.0999999999999999E-3</c:v>
                </c:pt>
                <c:pt idx="178">
                  <c:v>1.1000000000000001E-3</c:v>
                </c:pt>
                <c:pt idx="179">
                  <c:v>1.1000000000000001E-3</c:v>
                </c:pt>
                <c:pt idx="180">
                  <c:v>2.0999999999999999E-3</c:v>
                </c:pt>
                <c:pt idx="181">
                  <c:v>1.1000000000000001E-3</c:v>
                </c:pt>
                <c:pt idx="182">
                  <c:v>2.0999999999999999E-3</c:v>
                </c:pt>
                <c:pt idx="183">
                  <c:v>2.0999999999999999E-3</c:v>
                </c:pt>
                <c:pt idx="184">
                  <c:v>1.1000000000000001E-3</c:v>
                </c:pt>
                <c:pt idx="185">
                  <c:v>1.1000000000000001E-3</c:v>
                </c:pt>
                <c:pt idx="186">
                  <c:v>3.0999999999999999E-3</c:v>
                </c:pt>
                <c:pt idx="187">
                  <c:v>2.0999999999999999E-3</c:v>
                </c:pt>
                <c:pt idx="188">
                  <c:v>1E-4</c:v>
                </c:pt>
                <c:pt idx="189">
                  <c:v>1E-4</c:v>
                </c:pt>
                <c:pt idx="190">
                  <c:v>4.1000000000000003E-3</c:v>
                </c:pt>
                <c:pt idx="191">
                  <c:v>1.1000000000000001E-3</c:v>
                </c:pt>
                <c:pt idx="192">
                  <c:v>2.0999999999999999E-3</c:v>
                </c:pt>
                <c:pt idx="193">
                  <c:v>1.1000000000000001E-3</c:v>
                </c:pt>
                <c:pt idx="194">
                  <c:v>1.1000000000000001E-3</c:v>
                </c:pt>
                <c:pt idx="195">
                  <c:v>1.1000000000000001E-3</c:v>
                </c:pt>
                <c:pt idx="196">
                  <c:v>3.0999999999999999E-3</c:v>
                </c:pt>
                <c:pt idx="197">
                  <c:v>2.0999999999999999E-3</c:v>
                </c:pt>
                <c:pt idx="198">
                  <c:v>1.1000000000000001E-3</c:v>
                </c:pt>
                <c:pt idx="199">
                  <c:v>2.0999999999999999E-3</c:v>
                </c:pt>
                <c:pt idx="200">
                  <c:v>2.0999999999999999E-3</c:v>
                </c:pt>
                <c:pt idx="201">
                  <c:v>3.0999999999999999E-3</c:v>
                </c:pt>
                <c:pt idx="202">
                  <c:v>4.1000000000000003E-3</c:v>
                </c:pt>
                <c:pt idx="203">
                  <c:v>2.0999999999999999E-3</c:v>
                </c:pt>
                <c:pt idx="204">
                  <c:v>3.0999999999999999E-3</c:v>
                </c:pt>
                <c:pt idx="205">
                  <c:v>2.0999999999999999E-3</c:v>
                </c:pt>
                <c:pt idx="206">
                  <c:v>1.1000000000000001E-3</c:v>
                </c:pt>
                <c:pt idx="207">
                  <c:v>2.0999999999999999E-3</c:v>
                </c:pt>
                <c:pt idx="208">
                  <c:v>1.1000000000000001E-3</c:v>
                </c:pt>
                <c:pt idx="209">
                  <c:v>1.1000000000000001E-3</c:v>
                </c:pt>
                <c:pt idx="210">
                  <c:v>1E-4</c:v>
                </c:pt>
                <c:pt idx="211">
                  <c:v>9.0999999999999987E-3</c:v>
                </c:pt>
                <c:pt idx="212">
                  <c:v>2.0999999999999999E-3</c:v>
                </c:pt>
                <c:pt idx="213">
                  <c:v>1.1000000000000001E-3</c:v>
                </c:pt>
                <c:pt idx="214">
                  <c:v>4.1000000000000003E-3</c:v>
                </c:pt>
                <c:pt idx="215">
                  <c:v>3.0999999999999999E-3</c:v>
                </c:pt>
                <c:pt idx="216">
                  <c:v>1.1000000000000001E-3</c:v>
                </c:pt>
                <c:pt idx="217">
                  <c:v>2.0999999999999999E-3</c:v>
                </c:pt>
                <c:pt idx="218">
                  <c:v>4.1000000000000003E-3</c:v>
                </c:pt>
                <c:pt idx="219">
                  <c:v>3.0999999999999999E-3</c:v>
                </c:pt>
                <c:pt idx="220">
                  <c:v>1.1000000000000001E-3</c:v>
                </c:pt>
                <c:pt idx="221">
                  <c:v>2.0999999999999999E-3</c:v>
                </c:pt>
                <c:pt idx="222">
                  <c:v>2.0999999999999999E-3</c:v>
                </c:pt>
                <c:pt idx="223">
                  <c:v>2.0999999999999999E-3</c:v>
                </c:pt>
                <c:pt idx="224">
                  <c:v>5.1000000000000004E-3</c:v>
                </c:pt>
                <c:pt idx="225">
                  <c:v>1.1000000000000001E-3</c:v>
                </c:pt>
                <c:pt idx="226">
                  <c:v>1.01E-2</c:v>
                </c:pt>
                <c:pt idx="227">
                  <c:v>6.1000000000000004E-3</c:v>
                </c:pt>
                <c:pt idx="228">
                  <c:v>5.1000000000000004E-3</c:v>
                </c:pt>
                <c:pt idx="229">
                  <c:v>1.01E-2</c:v>
                </c:pt>
                <c:pt idx="230">
                  <c:v>6.1000000000000004E-3</c:v>
                </c:pt>
                <c:pt idx="231">
                  <c:v>8.0999999999999996E-3</c:v>
                </c:pt>
                <c:pt idx="232">
                  <c:v>4.1000000000000003E-3</c:v>
                </c:pt>
                <c:pt idx="233">
                  <c:v>3.0999999999999999E-3</c:v>
                </c:pt>
                <c:pt idx="234">
                  <c:v>5.1000000000000004E-3</c:v>
                </c:pt>
                <c:pt idx="235">
                  <c:v>8.0999999999999996E-3</c:v>
                </c:pt>
                <c:pt idx="236">
                  <c:v>3.0999999999999999E-3</c:v>
                </c:pt>
                <c:pt idx="237">
                  <c:v>1.1000000000000001E-3</c:v>
                </c:pt>
                <c:pt idx="238">
                  <c:v>8.0999999999999996E-3</c:v>
                </c:pt>
                <c:pt idx="239">
                  <c:v>3.0999999999999999E-3</c:v>
                </c:pt>
                <c:pt idx="240">
                  <c:v>4.1000000000000003E-3</c:v>
                </c:pt>
                <c:pt idx="241">
                  <c:v>2.0999999999999999E-3</c:v>
                </c:pt>
                <c:pt idx="242">
                  <c:v>3.0999999999999999E-3</c:v>
                </c:pt>
                <c:pt idx="243">
                  <c:v>1.5099999999999999E-2</c:v>
                </c:pt>
                <c:pt idx="244">
                  <c:v>3.0999999999999999E-3</c:v>
                </c:pt>
                <c:pt idx="245">
                  <c:v>2.0999999999999999E-3</c:v>
                </c:pt>
                <c:pt idx="246">
                  <c:v>7.1000000000000004E-3</c:v>
                </c:pt>
                <c:pt idx="247">
                  <c:v>4.1000000000000003E-3</c:v>
                </c:pt>
                <c:pt idx="248">
                  <c:v>8.0999999999999996E-3</c:v>
                </c:pt>
                <c:pt idx="249">
                  <c:v>1.1099999999999999E-2</c:v>
                </c:pt>
                <c:pt idx="250">
                  <c:v>6.1000000000000004E-3</c:v>
                </c:pt>
                <c:pt idx="251">
                  <c:v>1.1099999999999999E-2</c:v>
                </c:pt>
                <c:pt idx="252">
                  <c:v>7.1000000000000004E-3</c:v>
                </c:pt>
                <c:pt idx="253">
                  <c:v>3.0999999999999999E-3</c:v>
                </c:pt>
                <c:pt idx="254">
                  <c:v>4.1000000000000003E-3</c:v>
                </c:pt>
                <c:pt idx="255">
                  <c:v>5.1000000000000004E-3</c:v>
                </c:pt>
                <c:pt idx="256">
                  <c:v>3.0999999999999999E-3</c:v>
                </c:pt>
                <c:pt idx="257">
                  <c:v>6.1000000000000004E-3</c:v>
                </c:pt>
                <c:pt idx="258">
                  <c:v>8.0999999999999996E-3</c:v>
                </c:pt>
                <c:pt idx="259">
                  <c:v>4.1000000000000003E-3</c:v>
                </c:pt>
                <c:pt idx="260">
                  <c:v>9.0999999999999987E-3</c:v>
                </c:pt>
                <c:pt idx="261">
                  <c:v>4.1000000000000003E-3</c:v>
                </c:pt>
                <c:pt idx="262">
                  <c:v>3.0999999999999999E-3</c:v>
                </c:pt>
                <c:pt idx="263">
                  <c:v>8.0999999999999996E-3</c:v>
                </c:pt>
                <c:pt idx="264">
                  <c:v>1.1099999999999999E-2</c:v>
                </c:pt>
                <c:pt idx="265">
                  <c:v>6.1000000000000004E-3</c:v>
                </c:pt>
                <c:pt idx="266">
                  <c:v>1.8099999999999998E-2</c:v>
                </c:pt>
                <c:pt idx="267">
                  <c:v>1.21E-2</c:v>
                </c:pt>
                <c:pt idx="268">
                  <c:v>1.1099999999999999E-2</c:v>
                </c:pt>
                <c:pt idx="269">
                  <c:v>8.0999999999999996E-3</c:v>
                </c:pt>
                <c:pt idx="270">
                  <c:v>6.1000000000000004E-3</c:v>
                </c:pt>
                <c:pt idx="271">
                  <c:v>1.5099999999999999E-2</c:v>
                </c:pt>
                <c:pt idx="272">
                  <c:v>9.0999999999999987E-3</c:v>
                </c:pt>
                <c:pt idx="273">
                  <c:v>9.0999999999999987E-3</c:v>
                </c:pt>
                <c:pt idx="274">
                  <c:v>3.3100000000000004E-2</c:v>
                </c:pt>
                <c:pt idx="275">
                  <c:v>1.9099999999999999E-2</c:v>
                </c:pt>
                <c:pt idx="276">
                  <c:v>1.3099999999999999E-2</c:v>
                </c:pt>
                <c:pt idx="277">
                  <c:v>3.0999999999999999E-3</c:v>
                </c:pt>
                <c:pt idx="278">
                  <c:v>6.1000000000000004E-3</c:v>
                </c:pt>
                <c:pt idx="279">
                  <c:v>8.0999999999999996E-3</c:v>
                </c:pt>
                <c:pt idx="280">
                  <c:v>1.9099999999999999E-2</c:v>
                </c:pt>
                <c:pt idx="281">
                  <c:v>8.0999999999999996E-3</c:v>
                </c:pt>
                <c:pt idx="282">
                  <c:v>8.0999999999999996E-3</c:v>
                </c:pt>
                <c:pt idx="283">
                  <c:v>1.01E-2</c:v>
                </c:pt>
                <c:pt idx="284">
                  <c:v>3.0999999999999999E-3</c:v>
                </c:pt>
                <c:pt idx="285">
                  <c:v>1.7100000000000001E-2</c:v>
                </c:pt>
                <c:pt idx="286">
                  <c:v>1.01E-2</c:v>
                </c:pt>
                <c:pt idx="287">
                  <c:v>8.0999999999999996E-3</c:v>
                </c:pt>
                <c:pt idx="288">
                  <c:v>1.7100000000000001E-2</c:v>
                </c:pt>
                <c:pt idx="289">
                  <c:v>3.2100000000000004E-2</c:v>
                </c:pt>
                <c:pt idx="290">
                  <c:v>2.01E-2</c:v>
                </c:pt>
                <c:pt idx="291">
                  <c:v>5.6100000000000004E-2</c:v>
                </c:pt>
                <c:pt idx="292">
                  <c:v>1.5099999999999999E-2</c:v>
                </c:pt>
                <c:pt idx="293">
                  <c:v>5.1000000000000004E-3</c:v>
                </c:pt>
                <c:pt idx="294">
                  <c:v>1.5099999999999999E-2</c:v>
                </c:pt>
                <c:pt idx="295">
                  <c:v>1.21E-2</c:v>
                </c:pt>
                <c:pt idx="296">
                  <c:v>1.1099999999999999E-2</c:v>
                </c:pt>
                <c:pt idx="297">
                  <c:v>3.2100000000000004E-2</c:v>
                </c:pt>
                <c:pt idx="298">
                  <c:v>1.01E-2</c:v>
                </c:pt>
                <c:pt idx="299">
                  <c:v>1.61E-2</c:v>
                </c:pt>
                <c:pt idx="300">
                  <c:v>3.8100000000000002E-2</c:v>
                </c:pt>
                <c:pt idx="301">
                  <c:v>9.0999999999999987E-3</c:v>
                </c:pt>
                <c:pt idx="302">
                  <c:v>5.4100000000000002E-2</c:v>
                </c:pt>
                <c:pt idx="303">
                  <c:v>3.4100000000000005E-2</c:v>
                </c:pt>
                <c:pt idx="304">
                  <c:v>4.1000000000000003E-3</c:v>
                </c:pt>
                <c:pt idx="305">
                  <c:v>9.0999999999999987E-3</c:v>
                </c:pt>
                <c:pt idx="306">
                  <c:v>8.6099999999999996E-2</c:v>
                </c:pt>
                <c:pt idx="307">
                  <c:v>2.6099999999999998E-2</c:v>
                </c:pt>
                <c:pt idx="308">
                  <c:v>2.81E-2</c:v>
                </c:pt>
                <c:pt idx="309">
                  <c:v>2.2099999999999998E-2</c:v>
                </c:pt>
                <c:pt idx="310">
                  <c:v>3.3100000000000004E-2</c:v>
                </c:pt>
                <c:pt idx="311">
                  <c:v>1.41E-2</c:v>
                </c:pt>
                <c:pt idx="312">
                  <c:v>1.61E-2</c:v>
                </c:pt>
                <c:pt idx="313">
                  <c:v>1.21E-2</c:v>
                </c:pt>
                <c:pt idx="314">
                  <c:v>7.2099999999999997E-2</c:v>
                </c:pt>
                <c:pt idx="315">
                  <c:v>9.0999999999999987E-3</c:v>
                </c:pt>
                <c:pt idx="316">
                  <c:v>3.3100000000000004E-2</c:v>
                </c:pt>
                <c:pt idx="317">
                  <c:v>8.0999999999999996E-3</c:v>
                </c:pt>
                <c:pt idx="318">
                  <c:v>2.3099999999999999E-2</c:v>
                </c:pt>
                <c:pt idx="319">
                  <c:v>6.1000000000000004E-3</c:v>
                </c:pt>
                <c:pt idx="320">
                  <c:v>1.61E-2</c:v>
                </c:pt>
                <c:pt idx="321">
                  <c:v>2.5100000000000001E-2</c:v>
                </c:pt>
                <c:pt idx="322">
                  <c:v>7.7100000000000002E-2</c:v>
                </c:pt>
                <c:pt idx="323">
                  <c:v>3.2100000000000004E-2</c:v>
                </c:pt>
                <c:pt idx="324">
                  <c:v>3.2100000000000004E-2</c:v>
                </c:pt>
                <c:pt idx="325">
                  <c:v>4.0100000000000004E-2</c:v>
                </c:pt>
                <c:pt idx="326">
                  <c:v>5.11E-2</c:v>
                </c:pt>
                <c:pt idx="327">
                  <c:v>1.7100000000000001E-2</c:v>
                </c:pt>
                <c:pt idx="328">
                  <c:v>2.6099999999999998E-2</c:v>
                </c:pt>
                <c:pt idx="329">
                  <c:v>6.7100000000000007E-2</c:v>
                </c:pt>
                <c:pt idx="330">
                  <c:v>2.81E-2</c:v>
                </c:pt>
                <c:pt idx="331">
                  <c:v>0.1711</c:v>
                </c:pt>
                <c:pt idx="332">
                  <c:v>7.8100000000000003E-2</c:v>
                </c:pt>
                <c:pt idx="333">
                  <c:v>6.0100000000000001E-2</c:v>
                </c:pt>
                <c:pt idx="334">
                  <c:v>3.4100000000000005E-2</c:v>
                </c:pt>
                <c:pt idx="335">
                  <c:v>3.7100000000000001E-2</c:v>
                </c:pt>
                <c:pt idx="336">
                  <c:v>3.5100000000000006E-2</c:v>
                </c:pt>
                <c:pt idx="337">
                  <c:v>1.7100000000000001E-2</c:v>
                </c:pt>
                <c:pt idx="338">
                  <c:v>3.1099999999999999E-2</c:v>
                </c:pt>
                <c:pt idx="339">
                  <c:v>2.1100000000000001E-2</c:v>
                </c:pt>
                <c:pt idx="340">
                  <c:v>0.15109999999999998</c:v>
                </c:pt>
                <c:pt idx="341">
                  <c:v>6.5100000000000005E-2</c:v>
                </c:pt>
                <c:pt idx="342">
                  <c:v>2.7099999999999999E-2</c:v>
                </c:pt>
                <c:pt idx="343">
                  <c:v>0.1111</c:v>
                </c:pt>
                <c:pt idx="344">
                  <c:v>0.1331</c:v>
                </c:pt>
                <c:pt idx="345">
                  <c:v>0.28609999999999997</c:v>
                </c:pt>
                <c:pt idx="346">
                  <c:v>1.7100000000000001E-2</c:v>
                </c:pt>
                <c:pt idx="347">
                  <c:v>1.61E-2</c:v>
                </c:pt>
                <c:pt idx="348">
                  <c:v>7.010000000000001E-2</c:v>
                </c:pt>
                <c:pt idx="349">
                  <c:v>9.5100000000000004E-2</c:v>
                </c:pt>
                <c:pt idx="350">
                  <c:v>0.19109999999999999</c:v>
                </c:pt>
                <c:pt idx="351">
                  <c:v>0.14109999999999998</c:v>
                </c:pt>
                <c:pt idx="352">
                  <c:v>4.0100000000000004E-2</c:v>
                </c:pt>
                <c:pt idx="353">
                  <c:v>8.1100000000000005E-2</c:v>
                </c:pt>
                <c:pt idx="354">
                  <c:v>0.1241</c:v>
                </c:pt>
                <c:pt idx="355">
                  <c:v>8.9099999999999999E-2</c:v>
                </c:pt>
                <c:pt idx="356">
                  <c:v>1.8099999999999998E-2</c:v>
                </c:pt>
                <c:pt idx="357">
                  <c:v>0.1651</c:v>
                </c:pt>
                <c:pt idx="358">
                  <c:v>0.1661</c:v>
                </c:pt>
                <c:pt idx="359">
                  <c:v>0.1241</c:v>
                </c:pt>
                <c:pt idx="360">
                  <c:v>7.7100000000000002E-2</c:v>
                </c:pt>
                <c:pt idx="361">
                  <c:v>0.2321</c:v>
                </c:pt>
                <c:pt idx="362">
                  <c:v>3.4100000000000005E-2</c:v>
                </c:pt>
                <c:pt idx="363">
                  <c:v>8.8099999999999998E-2</c:v>
                </c:pt>
                <c:pt idx="364">
                  <c:v>6.8100000000000008E-2</c:v>
                </c:pt>
                <c:pt idx="365">
                  <c:v>0.1391</c:v>
                </c:pt>
                <c:pt idx="366">
                  <c:v>0.28909999999999997</c:v>
                </c:pt>
                <c:pt idx="367">
                  <c:v>9.7100000000000006E-2</c:v>
                </c:pt>
                <c:pt idx="368">
                  <c:v>7.3099999999999998E-2</c:v>
                </c:pt>
                <c:pt idx="369">
                  <c:v>6.8100000000000008E-2</c:v>
                </c:pt>
                <c:pt idx="370">
                  <c:v>5.3100000000000001E-2</c:v>
                </c:pt>
                <c:pt idx="371">
                  <c:v>8.7099999999999997E-2</c:v>
                </c:pt>
                <c:pt idx="372">
                  <c:v>7.010000000000001E-2</c:v>
                </c:pt>
                <c:pt idx="373">
                  <c:v>9.11E-2</c:v>
                </c:pt>
                <c:pt idx="374">
                  <c:v>0.13009999999999999</c:v>
                </c:pt>
                <c:pt idx="375">
                  <c:v>9.9100000000000008E-2</c:v>
                </c:pt>
                <c:pt idx="376">
                  <c:v>0.21209999999999998</c:v>
                </c:pt>
                <c:pt idx="377">
                  <c:v>9.5100000000000004E-2</c:v>
                </c:pt>
                <c:pt idx="378">
                  <c:v>8.8099999999999998E-2</c:v>
                </c:pt>
                <c:pt idx="379">
                  <c:v>0.16309999999999999</c:v>
                </c:pt>
                <c:pt idx="380">
                  <c:v>0.29809999999999998</c:v>
                </c:pt>
                <c:pt idx="381">
                  <c:v>0.30109999999999998</c:v>
                </c:pt>
                <c:pt idx="382">
                  <c:v>0.3301</c:v>
                </c:pt>
                <c:pt idx="383">
                  <c:v>0.31809999999999999</c:v>
                </c:pt>
                <c:pt idx="384">
                  <c:v>0.37509999999999999</c:v>
                </c:pt>
                <c:pt idx="385">
                  <c:v>0.2271</c:v>
                </c:pt>
                <c:pt idx="386">
                  <c:v>0.1951</c:v>
                </c:pt>
                <c:pt idx="387">
                  <c:v>0.14409999999999998</c:v>
                </c:pt>
                <c:pt idx="388">
                  <c:v>0.53010000000000002</c:v>
                </c:pt>
                <c:pt idx="389">
                  <c:v>0.18509999999999999</c:v>
                </c:pt>
                <c:pt idx="390">
                  <c:v>0.30609999999999998</c:v>
                </c:pt>
                <c:pt idx="391">
                  <c:v>0.67110000000000003</c:v>
                </c:pt>
                <c:pt idx="392">
                  <c:v>0.15109999999999998</c:v>
                </c:pt>
                <c:pt idx="393">
                  <c:v>0.64810000000000001</c:v>
                </c:pt>
                <c:pt idx="394">
                  <c:v>0.52710000000000001</c:v>
                </c:pt>
                <c:pt idx="395">
                  <c:v>0.2281</c:v>
                </c:pt>
                <c:pt idx="396">
                  <c:v>0.15909999999999999</c:v>
                </c:pt>
                <c:pt idx="397">
                  <c:v>0.15109999999999998</c:v>
                </c:pt>
                <c:pt idx="398">
                  <c:v>0.13009999999999999</c:v>
                </c:pt>
                <c:pt idx="399">
                  <c:v>0.1661</c:v>
                </c:pt>
                <c:pt idx="400">
                  <c:v>0.33310000000000001</c:v>
                </c:pt>
                <c:pt idx="401">
                  <c:v>0.28010000000000002</c:v>
                </c:pt>
                <c:pt idx="402">
                  <c:v>0.53910000000000002</c:v>
                </c:pt>
                <c:pt idx="403">
                  <c:v>0.35609999999999997</c:v>
                </c:pt>
                <c:pt idx="404">
                  <c:v>0.1381</c:v>
                </c:pt>
                <c:pt idx="405">
                  <c:v>0.1341</c:v>
                </c:pt>
                <c:pt idx="406">
                  <c:v>0.65710000000000002</c:v>
                </c:pt>
                <c:pt idx="407">
                  <c:v>0.28309999999999996</c:v>
                </c:pt>
                <c:pt idx="408">
                  <c:v>0.27010000000000001</c:v>
                </c:pt>
                <c:pt idx="409">
                  <c:v>0.74509999999999998</c:v>
                </c:pt>
                <c:pt idx="410">
                  <c:v>0.2581</c:v>
                </c:pt>
                <c:pt idx="411">
                  <c:v>0.43909999999999999</c:v>
                </c:pt>
                <c:pt idx="412">
                  <c:v>0.35009999999999997</c:v>
                </c:pt>
                <c:pt idx="413">
                  <c:v>0.2651</c:v>
                </c:pt>
                <c:pt idx="414">
                  <c:v>0.41109999999999997</c:v>
                </c:pt>
                <c:pt idx="415">
                  <c:v>0.33810000000000001</c:v>
                </c:pt>
                <c:pt idx="416">
                  <c:v>0.3851</c:v>
                </c:pt>
                <c:pt idx="417">
                  <c:v>0.60809999999999997</c:v>
                </c:pt>
                <c:pt idx="418">
                  <c:v>0.36109999999999998</c:v>
                </c:pt>
                <c:pt idx="419">
                  <c:v>0.60709999999999997</c:v>
                </c:pt>
                <c:pt idx="420">
                  <c:v>0.34909999999999997</c:v>
                </c:pt>
                <c:pt idx="421">
                  <c:v>0.6391</c:v>
                </c:pt>
                <c:pt idx="422">
                  <c:v>0.55810000000000004</c:v>
                </c:pt>
                <c:pt idx="423">
                  <c:v>0.29709999999999998</c:v>
                </c:pt>
                <c:pt idx="424">
                  <c:v>0.41709999999999997</c:v>
                </c:pt>
                <c:pt idx="425">
                  <c:v>0.7631</c:v>
                </c:pt>
                <c:pt idx="426">
                  <c:v>0.57109999999999994</c:v>
                </c:pt>
                <c:pt idx="427">
                  <c:v>0.6421</c:v>
                </c:pt>
                <c:pt idx="428">
                  <c:v>0.40510000000000002</c:v>
                </c:pt>
                <c:pt idx="429">
                  <c:v>0.62609999999999999</c:v>
                </c:pt>
                <c:pt idx="430">
                  <c:v>0.3851</c:v>
                </c:pt>
                <c:pt idx="431">
                  <c:v>0.18209999999999998</c:v>
                </c:pt>
                <c:pt idx="432">
                  <c:v>0.39610000000000001</c:v>
                </c:pt>
                <c:pt idx="433">
                  <c:v>0.69309999999999994</c:v>
                </c:pt>
                <c:pt idx="434">
                  <c:v>0.18009999999999998</c:v>
                </c:pt>
                <c:pt idx="435">
                  <c:v>0.86509999999999998</c:v>
                </c:pt>
                <c:pt idx="436">
                  <c:v>0.63009999999999999</c:v>
                </c:pt>
                <c:pt idx="437">
                  <c:v>0.6431</c:v>
                </c:pt>
                <c:pt idx="438">
                  <c:v>0.61009999999999998</c:v>
                </c:pt>
                <c:pt idx="439">
                  <c:v>0.60309999999999997</c:v>
                </c:pt>
                <c:pt idx="440">
                  <c:v>0.65110000000000001</c:v>
                </c:pt>
                <c:pt idx="441">
                  <c:v>0.78610000000000002</c:v>
                </c:pt>
                <c:pt idx="442">
                  <c:v>1.1560999999999999</c:v>
                </c:pt>
                <c:pt idx="443">
                  <c:v>1.4571000000000001</c:v>
                </c:pt>
                <c:pt idx="444">
                  <c:v>1.8070999999999999</c:v>
                </c:pt>
                <c:pt idx="445">
                  <c:v>2.5901000000000001</c:v>
                </c:pt>
                <c:pt idx="446">
                  <c:v>0.89610000000000001</c:v>
                </c:pt>
                <c:pt idx="447">
                  <c:v>0.52110000000000001</c:v>
                </c:pt>
                <c:pt idx="448">
                  <c:v>0.6381</c:v>
                </c:pt>
                <c:pt idx="449">
                  <c:v>0.69309999999999994</c:v>
                </c:pt>
                <c:pt idx="450">
                  <c:v>0.55410000000000004</c:v>
                </c:pt>
                <c:pt idx="451">
                  <c:v>1.0550999999999999</c:v>
                </c:pt>
                <c:pt idx="452">
                  <c:v>1.2710999999999999</c:v>
                </c:pt>
                <c:pt idx="453">
                  <c:v>1.1360999999999999</c:v>
                </c:pt>
                <c:pt idx="454">
                  <c:v>1.0750999999999999</c:v>
                </c:pt>
                <c:pt idx="455">
                  <c:v>1.5891</c:v>
                </c:pt>
                <c:pt idx="456">
                  <c:v>0.70909999999999995</c:v>
                </c:pt>
                <c:pt idx="457">
                  <c:v>1.5401</c:v>
                </c:pt>
                <c:pt idx="458">
                  <c:v>1.5150999999999999</c:v>
                </c:pt>
                <c:pt idx="459">
                  <c:v>1.5341</c:v>
                </c:pt>
                <c:pt idx="460">
                  <c:v>3.0999999999999999E-3</c:v>
                </c:pt>
                <c:pt idx="461">
                  <c:v>1E-4</c:v>
                </c:pt>
                <c:pt idx="462">
                  <c:v>1.1000000000000001E-3</c:v>
                </c:pt>
                <c:pt idx="463">
                  <c:v>1.1000000000000001E-3</c:v>
                </c:pt>
                <c:pt idx="464">
                  <c:v>1E-4</c:v>
                </c:pt>
                <c:pt idx="465">
                  <c:v>1E-4</c:v>
                </c:pt>
                <c:pt idx="466">
                  <c:v>1.1000000000000001E-3</c:v>
                </c:pt>
                <c:pt idx="467">
                  <c:v>1E-4</c:v>
                </c:pt>
                <c:pt idx="468">
                  <c:v>1.1000000000000001E-3</c:v>
                </c:pt>
                <c:pt idx="469">
                  <c:v>1E-4</c:v>
                </c:pt>
                <c:pt idx="470">
                  <c:v>1E-4</c:v>
                </c:pt>
                <c:pt idx="471">
                  <c:v>1E-4</c:v>
                </c:pt>
                <c:pt idx="472">
                  <c:v>1.1000000000000001E-3</c:v>
                </c:pt>
                <c:pt idx="473">
                  <c:v>1E-4</c:v>
                </c:pt>
                <c:pt idx="474">
                  <c:v>1.1000000000000001E-3</c:v>
                </c:pt>
                <c:pt idx="475">
                  <c:v>1E-4</c:v>
                </c:pt>
                <c:pt idx="476">
                  <c:v>1.1000000000000001E-3</c:v>
                </c:pt>
                <c:pt idx="477">
                  <c:v>2.0999999999999999E-3</c:v>
                </c:pt>
                <c:pt idx="478">
                  <c:v>1.1000000000000001E-3</c:v>
                </c:pt>
                <c:pt idx="479">
                  <c:v>2.0999999999999999E-3</c:v>
                </c:pt>
                <c:pt idx="480">
                  <c:v>1E-4</c:v>
                </c:pt>
                <c:pt idx="481">
                  <c:v>1E-4</c:v>
                </c:pt>
                <c:pt idx="482">
                  <c:v>1.1000000000000001E-3</c:v>
                </c:pt>
                <c:pt idx="483">
                  <c:v>1E-4</c:v>
                </c:pt>
                <c:pt idx="484">
                  <c:v>1.1000000000000001E-3</c:v>
                </c:pt>
                <c:pt idx="485">
                  <c:v>1.1000000000000001E-3</c:v>
                </c:pt>
                <c:pt idx="486">
                  <c:v>1.1000000000000001E-3</c:v>
                </c:pt>
                <c:pt idx="487">
                  <c:v>1E-4</c:v>
                </c:pt>
                <c:pt idx="488">
                  <c:v>1E-4</c:v>
                </c:pt>
                <c:pt idx="489">
                  <c:v>1.1000000000000001E-3</c:v>
                </c:pt>
                <c:pt idx="490">
                  <c:v>1.1000000000000001E-3</c:v>
                </c:pt>
                <c:pt idx="491">
                  <c:v>1E-4</c:v>
                </c:pt>
                <c:pt idx="492">
                  <c:v>1E-4</c:v>
                </c:pt>
                <c:pt idx="493">
                  <c:v>1.1000000000000001E-3</c:v>
                </c:pt>
                <c:pt idx="494">
                  <c:v>1.1000000000000001E-3</c:v>
                </c:pt>
                <c:pt idx="495">
                  <c:v>1.1000000000000001E-3</c:v>
                </c:pt>
                <c:pt idx="496">
                  <c:v>1.1000000000000001E-3</c:v>
                </c:pt>
                <c:pt idx="497">
                  <c:v>1.1000000000000001E-3</c:v>
                </c:pt>
                <c:pt idx="498">
                  <c:v>1.1000000000000001E-3</c:v>
                </c:pt>
                <c:pt idx="499">
                  <c:v>2.0999999999999999E-3</c:v>
                </c:pt>
                <c:pt idx="500">
                  <c:v>1.1000000000000001E-3</c:v>
                </c:pt>
                <c:pt idx="501">
                  <c:v>1E-4</c:v>
                </c:pt>
                <c:pt idx="502">
                  <c:v>1E-4</c:v>
                </c:pt>
                <c:pt idx="503">
                  <c:v>1.1000000000000001E-3</c:v>
                </c:pt>
                <c:pt idx="504">
                  <c:v>1E-4</c:v>
                </c:pt>
                <c:pt idx="505">
                  <c:v>1E-4</c:v>
                </c:pt>
                <c:pt idx="506">
                  <c:v>1E-4</c:v>
                </c:pt>
                <c:pt idx="507">
                  <c:v>1E-4</c:v>
                </c:pt>
                <c:pt idx="508">
                  <c:v>1E-4</c:v>
                </c:pt>
                <c:pt idx="509">
                  <c:v>1.1000000000000001E-3</c:v>
                </c:pt>
                <c:pt idx="510">
                  <c:v>1.1000000000000001E-3</c:v>
                </c:pt>
                <c:pt idx="511">
                  <c:v>1.1000000000000001E-3</c:v>
                </c:pt>
                <c:pt idx="512">
                  <c:v>1E-4</c:v>
                </c:pt>
                <c:pt idx="513">
                  <c:v>1.1000000000000001E-3</c:v>
                </c:pt>
                <c:pt idx="514">
                  <c:v>1.1000000000000001E-3</c:v>
                </c:pt>
                <c:pt idx="515">
                  <c:v>1.1000000000000001E-3</c:v>
                </c:pt>
                <c:pt idx="516">
                  <c:v>1.1000000000000001E-3</c:v>
                </c:pt>
                <c:pt idx="517">
                  <c:v>1E-4</c:v>
                </c:pt>
                <c:pt idx="518">
                  <c:v>1E-4</c:v>
                </c:pt>
                <c:pt idx="519">
                  <c:v>1.1000000000000001E-3</c:v>
                </c:pt>
                <c:pt idx="520">
                  <c:v>1E-4</c:v>
                </c:pt>
                <c:pt idx="521">
                  <c:v>1.1000000000000001E-3</c:v>
                </c:pt>
                <c:pt idx="522">
                  <c:v>1.1000000000000001E-3</c:v>
                </c:pt>
                <c:pt idx="523">
                  <c:v>1.1000000000000001E-3</c:v>
                </c:pt>
                <c:pt idx="524">
                  <c:v>1E-4</c:v>
                </c:pt>
                <c:pt idx="525">
                  <c:v>1E-4</c:v>
                </c:pt>
                <c:pt idx="526">
                  <c:v>1E-4</c:v>
                </c:pt>
                <c:pt idx="527">
                  <c:v>1E-4</c:v>
                </c:pt>
                <c:pt idx="528">
                  <c:v>1E-4</c:v>
                </c:pt>
                <c:pt idx="529">
                  <c:v>1.1000000000000001E-3</c:v>
                </c:pt>
                <c:pt idx="530">
                  <c:v>1.1000000000000001E-3</c:v>
                </c:pt>
                <c:pt idx="531">
                  <c:v>1.1000000000000001E-3</c:v>
                </c:pt>
                <c:pt idx="532">
                  <c:v>1E-4</c:v>
                </c:pt>
                <c:pt idx="533">
                  <c:v>1E-4</c:v>
                </c:pt>
                <c:pt idx="534">
                  <c:v>1E-4</c:v>
                </c:pt>
                <c:pt idx="535">
                  <c:v>1.1000000000000001E-3</c:v>
                </c:pt>
                <c:pt idx="536">
                  <c:v>1E-4</c:v>
                </c:pt>
                <c:pt idx="537">
                  <c:v>1E-4</c:v>
                </c:pt>
                <c:pt idx="538">
                  <c:v>1E-4</c:v>
                </c:pt>
                <c:pt idx="539">
                  <c:v>1E-4</c:v>
                </c:pt>
                <c:pt idx="540">
                  <c:v>1E-4</c:v>
                </c:pt>
                <c:pt idx="541">
                  <c:v>1.1000000000000001E-3</c:v>
                </c:pt>
                <c:pt idx="542">
                  <c:v>3.0999999999999999E-3</c:v>
                </c:pt>
                <c:pt idx="543">
                  <c:v>1.1000000000000001E-3</c:v>
                </c:pt>
                <c:pt idx="544">
                  <c:v>1.1000000000000001E-3</c:v>
                </c:pt>
                <c:pt idx="545">
                  <c:v>1E-4</c:v>
                </c:pt>
                <c:pt idx="546">
                  <c:v>1E-4</c:v>
                </c:pt>
                <c:pt idx="547">
                  <c:v>1E-4</c:v>
                </c:pt>
                <c:pt idx="548">
                  <c:v>1.1000000000000001E-3</c:v>
                </c:pt>
                <c:pt idx="549">
                  <c:v>1.1000000000000001E-3</c:v>
                </c:pt>
                <c:pt idx="550">
                  <c:v>1E-4</c:v>
                </c:pt>
                <c:pt idx="551">
                  <c:v>1.1000000000000001E-3</c:v>
                </c:pt>
                <c:pt idx="552">
                  <c:v>1.1000000000000001E-3</c:v>
                </c:pt>
                <c:pt idx="553">
                  <c:v>4.1000000000000003E-3</c:v>
                </c:pt>
                <c:pt idx="554">
                  <c:v>1E-4</c:v>
                </c:pt>
                <c:pt idx="555">
                  <c:v>1.1000000000000001E-3</c:v>
                </c:pt>
                <c:pt idx="556">
                  <c:v>1E-4</c:v>
                </c:pt>
                <c:pt idx="557">
                  <c:v>1.1000000000000001E-3</c:v>
                </c:pt>
                <c:pt idx="558">
                  <c:v>1E-4</c:v>
                </c:pt>
                <c:pt idx="559">
                  <c:v>1E-4</c:v>
                </c:pt>
                <c:pt idx="560">
                  <c:v>1.1000000000000001E-3</c:v>
                </c:pt>
                <c:pt idx="561">
                  <c:v>1E-4</c:v>
                </c:pt>
                <c:pt idx="562">
                  <c:v>1.1000000000000001E-3</c:v>
                </c:pt>
                <c:pt idx="563">
                  <c:v>1E-4</c:v>
                </c:pt>
                <c:pt idx="564">
                  <c:v>1E-4</c:v>
                </c:pt>
                <c:pt idx="565">
                  <c:v>1.1000000000000001E-3</c:v>
                </c:pt>
                <c:pt idx="566">
                  <c:v>1.1000000000000001E-3</c:v>
                </c:pt>
                <c:pt idx="567">
                  <c:v>1E-4</c:v>
                </c:pt>
                <c:pt idx="568">
                  <c:v>1.1000000000000001E-3</c:v>
                </c:pt>
                <c:pt idx="569">
                  <c:v>1.1000000000000001E-3</c:v>
                </c:pt>
                <c:pt idx="570">
                  <c:v>1.1000000000000001E-3</c:v>
                </c:pt>
                <c:pt idx="571">
                  <c:v>1.1000000000000001E-3</c:v>
                </c:pt>
                <c:pt idx="572">
                  <c:v>1.1000000000000001E-3</c:v>
                </c:pt>
                <c:pt idx="573">
                  <c:v>1.1000000000000001E-3</c:v>
                </c:pt>
                <c:pt idx="574">
                  <c:v>2.0999999999999999E-3</c:v>
                </c:pt>
                <c:pt idx="575">
                  <c:v>1E-4</c:v>
                </c:pt>
                <c:pt idx="576">
                  <c:v>1.1000000000000001E-3</c:v>
                </c:pt>
                <c:pt idx="577">
                  <c:v>1.1000000000000001E-3</c:v>
                </c:pt>
                <c:pt idx="578">
                  <c:v>2.0999999999999999E-3</c:v>
                </c:pt>
                <c:pt idx="579">
                  <c:v>1.1000000000000001E-3</c:v>
                </c:pt>
                <c:pt idx="580">
                  <c:v>1E-4</c:v>
                </c:pt>
                <c:pt idx="581">
                  <c:v>1.1000000000000001E-3</c:v>
                </c:pt>
                <c:pt idx="582">
                  <c:v>2.0999999999999999E-3</c:v>
                </c:pt>
                <c:pt idx="583">
                  <c:v>4.1000000000000003E-3</c:v>
                </c:pt>
                <c:pt idx="584">
                  <c:v>2.0999999999999999E-3</c:v>
                </c:pt>
                <c:pt idx="585">
                  <c:v>1.1000000000000001E-3</c:v>
                </c:pt>
                <c:pt idx="586">
                  <c:v>1.1000000000000001E-3</c:v>
                </c:pt>
                <c:pt idx="587">
                  <c:v>2.0999999999999999E-3</c:v>
                </c:pt>
                <c:pt idx="588">
                  <c:v>1E-4</c:v>
                </c:pt>
                <c:pt idx="589">
                  <c:v>1.1000000000000001E-3</c:v>
                </c:pt>
                <c:pt idx="590">
                  <c:v>1E-4</c:v>
                </c:pt>
                <c:pt idx="591">
                  <c:v>1.1000000000000001E-3</c:v>
                </c:pt>
                <c:pt idx="592">
                  <c:v>1.1000000000000001E-3</c:v>
                </c:pt>
                <c:pt idx="593">
                  <c:v>1E-4</c:v>
                </c:pt>
                <c:pt idx="594">
                  <c:v>2.0999999999999999E-3</c:v>
                </c:pt>
                <c:pt idx="595">
                  <c:v>1.1000000000000001E-3</c:v>
                </c:pt>
                <c:pt idx="596">
                  <c:v>6.1000000000000004E-3</c:v>
                </c:pt>
                <c:pt idx="597">
                  <c:v>2.0999999999999999E-3</c:v>
                </c:pt>
                <c:pt idx="598">
                  <c:v>1.1000000000000001E-3</c:v>
                </c:pt>
                <c:pt idx="599">
                  <c:v>1.1000000000000001E-3</c:v>
                </c:pt>
                <c:pt idx="600">
                  <c:v>1.1000000000000001E-3</c:v>
                </c:pt>
                <c:pt idx="601">
                  <c:v>6.1000000000000004E-3</c:v>
                </c:pt>
                <c:pt idx="602">
                  <c:v>1E-4</c:v>
                </c:pt>
                <c:pt idx="603">
                  <c:v>1.1000000000000001E-3</c:v>
                </c:pt>
                <c:pt idx="604">
                  <c:v>2.0999999999999999E-3</c:v>
                </c:pt>
                <c:pt idx="605">
                  <c:v>1.1000000000000001E-3</c:v>
                </c:pt>
                <c:pt idx="606">
                  <c:v>2.0999999999999999E-3</c:v>
                </c:pt>
                <c:pt idx="607">
                  <c:v>1.1000000000000001E-3</c:v>
                </c:pt>
                <c:pt idx="608">
                  <c:v>2.0999999999999999E-3</c:v>
                </c:pt>
                <c:pt idx="609">
                  <c:v>2.0999999999999999E-3</c:v>
                </c:pt>
                <c:pt idx="610">
                  <c:v>1E-4</c:v>
                </c:pt>
                <c:pt idx="611">
                  <c:v>1E-4</c:v>
                </c:pt>
                <c:pt idx="612">
                  <c:v>1E-4</c:v>
                </c:pt>
                <c:pt idx="613">
                  <c:v>1.1000000000000001E-3</c:v>
                </c:pt>
                <c:pt idx="614">
                  <c:v>1.8099999999999998E-2</c:v>
                </c:pt>
                <c:pt idx="615">
                  <c:v>1E-4</c:v>
                </c:pt>
                <c:pt idx="616">
                  <c:v>1.1000000000000001E-3</c:v>
                </c:pt>
                <c:pt idx="617">
                  <c:v>1E-4</c:v>
                </c:pt>
                <c:pt idx="618">
                  <c:v>2.0999999999999999E-3</c:v>
                </c:pt>
                <c:pt idx="619">
                  <c:v>1.1000000000000001E-3</c:v>
                </c:pt>
                <c:pt idx="620">
                  <c:v>1.1000000000000001E-3</c:v>
                </c:pt>
                <c:pt idx="621">
                  <c:v>2.0999999999999999E-3</c:v>
                </c:pt>
                <c:pt idx="622">
                  <c:v>1.1000000000000001E-3</c:v>
                </c:pt>
                <c:pt idx="623">
                  <c:v>1.1000000000000001E-3</c:v>
                </c:pt>
                <c:pt idx="624">
                  <c:v>1.1000000000000001E-3</c:v>
                </c:pt>
                <c:pt idx="625">
                  <c:v>1.1000000000000001E-3</c:v>
                </c:pt>
                <c:pt idx="626">
                  <c:v>1.1000000000000001E-3</c:v>
                </c:pt>
                <c:pt idx="627">
                  <c:v>9.0999999999999987E-3</c:v>
                </c:pt>
                <c:pt idx="628">
                  <c:v>1.1000000000000001E-3</c:v>
                </c:pt>
                <c:pt idx="629">
                  <c:v>1.1000000000000001E-3</c:v>
                </c:pt>
                <c:pt idx="630">
                  <c:v>1.1000000000000001E-3</c:v>
                </c:pt>
                <c:pt idx="631">
                  <c:v>1.1000000000000001E-3</c:v>
                </c:pt>
                <c:pt idx="632">
                  <c:v>1.1000000000000001E-3</c:v>
                </c:pt>
                <c:pt idx="633">
                  <c:v>2.0999999999999999E-3</c:v>
                </c:pt>
                <c:pt idx="634">
                  <c:v>1.1000000000000001E-3</c:v>
                </c:pt>
                <c:pt idx="635">
                  <c:v>2.0999999999999999E-3</c:v>
                </c:pt>
                <c:pt idx="636">
                  <c:v>2.0999999999999999E-3</c:v>
                </c:pt>
                <c:pt idx="637">
                  <c:v>2.0999999999999999E-3</c:v>
                </c:pt>
                <c:pt idx="638">
                  <c:v>1.1000000000000001E-3</c:v>
                </c:pt>
                <c:pt idx="639">
                  <c:v>1.1000000000000001E-3</c:v>
                </c:pt>
                <c:pt idx="640">
                  <c:v>2.0999999999999999E-3</c:v>
                </c:pt>
                <c:pt idx="641">
                  <c:v>1.1000000000000001E-3</c:v>
                </c:pt>
                <c:pt idx="642">
                  <c:v>1.1000000000000001E-3</c:v>
                </c:pt>
                <c:pt idx="643">
                  <c:v>1.1000000000000001E-3</c:v>
                </c:pt>
                <c:pt idx="644">
                  <c:v>1.1000000000000001E-3</c:v>
                </c:pt>
                <c:pt idx="645">
                  <c:v>1.1000000000000001E-3</c:v>
                </c:pt>
                <c:pt idx="646">
                  <c:v>2.0999999999999999E-3</c:v>
                </c:pt>
                <c:pt idx="647">
                  <c:v>1.1000000000000001E-3</c:v>
                </c:pt>
                <c:pt idx="648">
                  <c:v>1.1000000000000001E-3</c:v>
                </c:pt>
                <c:pt idx="649">
                  <c:v>1.1000000000000001E-3</c:v>
                </c:pt>
                <c:pt idx="650">
                  <c:v>2.0999999999999999E-3</c:v>
                </c:pt>
                <c:pt idx="651">
                  <c:v>1.1000000000000001E-3</c:v>
                </c:pt>
                <c:pt idx="652">
                  <c:v>2.0999999999999999E-3</c:v>
                </c:pt>
                <c:pt idx="653">
                  <c:v>1E-4</c:v>
                </c:pt>
                <c:pt idx="654">
                  <c:v>1.1000000000000001E-3</c:v>
                </c:pt>
                <c:pt idx="655">
                  <c:v>1.1000000000000001E-3</c:v>
                </c:pt>
                <c:pt idx="656">
                  <c:v>2.0999999999999999E-3</c:v>
                </c:pt>
                <c:pt idx="657">
                  <c:v>2.0999999999999999E-3</c:v>
                </c:pt>
                <c:pt idx="658">
                  <c:v>1.1000000000000001E-3</c:v>
                </c:pt>
                <c:pt idx="659">
                  <c:v>2.0999999999999999E-3</c:v>
                </c:pt>
                <c:pt idx="660">
                  <c:v>3.0999999999999999E-3</c:v>
                </c:pt>
                <c:pt idx="661">
                  <c:v>3.0999999999999999E-3</c:v>
                </c:pt>
                <c:pt idx="662">
                  <c:v>4.1000000000000003E-3</c:v>
                </c:pt>
                <c:pt idx="663">
                  <c:v>2.0999999999999999E-3</c:v>
                </c:pt>
                <c:pt idx="664">
                  <c:v>3.0999999999999999E-3</c:v>
                </c:pt>
                <c:pt idx="665">
                  <c:v>1.1000000000000001E-3</c:v>
                </c:pt>
                <c:pt idx="666">
                  <c:v>1.1000000000000001E-3</c:v>
                </c:pt>
                <c:pt idx="667">
                  <c:v>2.0999999999999999E-3</c:v>
                </c:pt>
                <c:pt idx="668">
                  <c:v>2.0999999999999999E-3</c:v>
                </c:pt>
                <c:pt idx="669">
                  <c:v>2.0999999999999999E-3</c:v>
                </c:pt>
                <c:pt idx="670">
                  <c:v>1.1000000000000001E-3</c:v>
                </c:pt>
                <c:pt idx="671">
                  <c:v>8.0999999999999996E-3</c:v>
                </c:pt>
                <c:pt idx="672">
                  <c:v>2.0999999999999999E-3</c:v>
                </c:pt>
                <c:pt idx="673">
                  <c:v>1.1000000000000001E-3</c:v>
                </c:pt>
                <c:pt idx="674">
                  <c:v>6.1000000000000004E-3</c:v>
                </c:pt>
                <c:pt idx="675">
                  <c:v>3.0999999999999999E-3</c:v>
                </c:pt>
                <c:pt idx="676">
                  <c:v>1E-4</c:v>
                </c:pt>
                <c:pt idx="677">
                  <c:v>2.0999999999999999E-3</c:v>
                </c:pt>
                <c:pt idx="678">
                  <c:v>3.0999999999999999E-3</c:v>
                </c:pt>
                <c:pt idx="679">
                  <c:v>3.0999999999999999E-3</c:v>
                </c:pt>
                <c:pt idx="680">
                  <c:v>1.1000000000000001E-3</c:v>
                </c:pt>
                <c:pt idx="681">
                  <c:v>2.0999999999999999E-3</c:v>
                </c:pt>
                <c:pt idx="682">
                  <c:v>2.0999999999999999E-3</c:v>
                </c:pt>
                <c:pt idx="683">
                  <c:v>2.0999999999999999E-3</c:v>
                </c:pt>
                <c:pt idx="684">
                  <c:v>4.1000000000000003E-3</c:v>
                </c:pt>
                <c:pt idx="685">
                  <c:v>1.1000000000000001E-3</c:v>
                </c:pt>
                <c:pt idx="686">
                  <c:v>5.1000000000000004E-3</c:v>
                </c:pt>
                <c:pt idx="687">
                  <c:v>6.1000000000000004E-3</c:v>
                </c:pt>
                <c:pt idx="688">
                  <c:v>5.1000000000000004E-3</c:v>
                </c:pt>
                <c:pt idx="689">
                  <c:v>7.1000000000000004E-3</c:v>
                </c:pt>
                <c:pt idx="690">
                  <c:v>5.1000000000000004E-3</c:v>
                </c:pt>
                <c:pt idx="691">
                  <c:v>7.1000000000000004E-3</c:v>
                </c:pt>
                <c:pt idx="692">
                  <c:v>4.1000000000000003E-3</c:v>
                </c:pt>
                <c:pt idx="693">
                  <c:v>3.0999999999999999E-3</c:v>
                </c:pt>
                <c:pt idx="694">
                  <c:v>5.1000000000000004E-3</c:v>
                </c:pt>
                <c:pt idx="695">
                  <c:v>7.1000000000000004E-3</c:v>
                </c:pt>
                <c:pt idx="696">
                  <c:v>3.0999999999999999E-3</c:v>
                </c:pt>
                <c:pt idx="697">
                  <c:v>1E-4</c:v>
                </c:pt>
                <c:pt idx="698">
                  <c:v>9.0999999999999987E-3</c:v>
                </c:pt>
                <c:pt idx="699">
                  <c:v>2.0999999999999999E-3</c:v>
                </c:pt>
                <c:pt idx="700">
                  <c:v>4.1000000000000003E-3</c:v>
                </c:pt>
                <c:pt idx="701">
                  <c:v>3.0999999999999999E-3</c:v>
                </c:pt>
                <c:pt idx="702">
                  <c:v>4.1000000000000003E-3</c:v>
                </c:pt>
                <c:pt idx="703">
                  <c:v>1.7100000000000001E-2</c:v>
                </c:pt>
                <c:pt idx="704">
                  <c:v>3.0999999999999999E-3</c:v>
                </c:pt>
                <c:pt idx="705">
                  <c:v>2.0999999999999999E-3</c:v>
                </c:pt>
                <c:pt idx="706">
                  <c:v>6.1000000000000004E-3</c:v>
                </c:pt>
                <c:pt idx="707">
                  <c:v>4.1000000000000003E-3</c:v>
                </c:pt>
                <c:pt idx="708">
                  <c:v>6.1000000000000004E-3</c:v>
                </c:pt>
                <c:pt idx="709">
                  <c:v>1.1099999999999999E-2</c:v>
                </c:pt>
                <c:pt idx="710">
                  <c:v>4.1000000000000003E-3</c:v>
                </c:pt>
                <c:pt idx="711">
                  <c:v>1.3099999999999999E-2</c:v>
                </c:pt>
                <c:pt idx="712">
                  <c:v>9.0999999999999987E-3</c:v>
                </c:pt>
                <c:pt idx="713">
                  <c:v>4.1000000000000003E-3</c:v>
                </c:pt>
                <c:pt idx="714">
                  <c:v>3.0999999999999999E-3</c:v>
                </c:pt>
                <c:pt idx="715">
                  <c:v>6.1000000000000004E-3</c:v>
                </c:pt>
                <c:pt idx="716">
                  <c:v>3.0999999999999999E-3</c:v>
                </c:pt>
                <c:pt idx="717">
                  <c:v>5.1000000000000004E-3</c:v>
                </c:pt>
                <c:pt idx="718">
                  <c:v>7.1000000000000004E-3</c:v>
                </c:pt>
                <c:pt idx="719">
                  <c:v>4.1000000000000003E-3</c:v>
                </c:pt>
                <c:pt idx="720">
                  <c:v>8.0999999999999996E-3</c:v>
                </c:pt>
                <c:pt idx="721">
                  <c:v>3.0999999999999999E-3</c:v>
                </c:pt>
                <c:pt idx="722">
                  <c:v>2.0999999999999999E-3</c:v>
                </c:pt>
                <c:pt idx="723">
                  <c:v>8.0999999999999996E-3</c:v>
                </c:pt>
                <c:pt idx="724">
                  <c:v>1.41E-2</c:v>
                </c:pt>
                <c:pt idx="725">
                  <c:v>5.1000000000000004E-3</c:v>
                </c:pt>
                <c:pt idx="726">
                  <c:v>1.9099999999999999E-2</c:v>
                </c:pt>
                <c:pt idx="727">
                  <c:v>1.41E-2</c:v>
                </c:pt>
                <c:pt idx="728">
                  <c:v>1.1099999999999999E-2</c:v>
                </c:pt>
                <c:pt idx="729">
                  <c:v>8.0999999999999996E-3</c:v>
                </c:pt>
                <c:pt idx="730">
                  <c:v>5.1000000000000004E-3</c:v>
                </c:pt>
                <c:pt idx="731">
                  <c:v>1.61E-2</c:v>
                </c:pt>
                <c:pt idx="732">
                  <c:v>8.0999999999999996E-3</c:v>
                </c:pt>
                <c:pt idx="733">
                  <c:v>8.0999999999999996E-3</c:v>
                </c:pt>
                <c:pt idx="734">
                  <c:v>3.2100000000000004E-2</c:v>
                </c:pt>
                <c:pt idx="735">
                  <c:v>2.7099999999999999E-2</c:v>
                </c:pt>
                <c:pt idx="736">
                  <c:v>1.41E-2</c:v>
                </c:pt>
                <c:pt idx="737">
                  <c:v>3.0999999999999999E-3</c:v>
                </c:pt>
                <c:pt idx="738">
                  <c:v>7.1000000000000004E-3</c:v>
                </c:pt>
                <c:pt idx="739">
                  <c:v>7.1000000000000004E-3</c:v>
                </c:pt>
                <c:pt idx="740">
                  <c:v>1.8099999999999998E-2</c:v>
                </c:pt>
                <c:pt idx="741">
                  <c:v>9.0999999999999987E-3</c:v>
                </c:pt>
                <c:pt idx="742">
                  <c:v>8.0999999999999996E-3</c:v>
                </c:pt>
                <c:pt idx="743">
                  <c:v>1.61E-2</c:v>
                </c:pt>
                <c:pt idx="744">
                  <c:v>4.1000000000000003E-3</c:v>
                </c:pt>
                <c:pt idx="745">
                  <c:v>2.01E-2</c:v>
                </c:pt>
                <c:pt idx="746">
                  <c:v>8.0999999999999996E-3</c:v>
                </c:pt>
                <c:pt idx="747">
                  <c:v>9.0999999999999987E-3</c:v>
                </c:pt>
                <c:pt idx="748">
                  <c:v>1.5099999999999999E-2</c:v>
                </c:pt>
                <c:pt idx="749">
                  <c:v>3.5100000000000006E-2</c:v>
                </c:pt>
                <c:pt idx="750">
                  <c:v>2.6099999999999998E-2</c:v>
                </c:pt>
                <c:pt idx="751">
                  <c:v>3.2100000000000004E-2</c:v>
                </c:pt>
                <c:pt idx="752">
                  <c:v>1.61E-2</c:v>
                </c:pt>
                <c:pt idx="753">
                  <c:v>4.1000000000000003E-3</c:v>
                </c:pt>
                <c:pt idx="754">
                  <c:v>1.01E-2</c:v>
                </c:pt>
                <c:pt idx="755">
                  <c:v>1.21E-2</c:v>
                </c:pt>
                <c:pt idx="756">
                  <c:v>1.01E-2</c:v>
                </c:pt>
                <c:pt idx="757">
                  <c:v>3.3100000000000004E-2</c:v>
                </c:pt>
                <c:pt idx="758">
                  <c:v>1.5099999999999999E-2</c:v>
                </c:pt>
                <c:pt idx="759">
                  <c:v>1.5099999999999999E-2</c:v>
                </c:pt>
                <c:pt idx="760">
                  <c:v>4.6100000000000002E-2</c:v>
                </c:pt>
                <c:pt idx="761">
                  <c:v>8.0999999999999996E-3</c:v>
                </c:pt>
                <c:pt idx="762">
                  <c:v>3.3100000000000004E-2</c:v>
                </c:pt>
                <c:pt idx="763">
                  <c:v>3.3100000000000004E-2</c:v>
                </c:pt>
                <c:pt idx="764">
                  <c:v>4.1000000000000003E-3</c:v>
                </c:pt>
                <c:pt idx="765">
                  <c:v>9.0999999999999987E-3</c:v>
                </c:pt>
                <c:pt idx="766">
                  <c:v>7.7100000000000002E-2</c:v>
                </c:pt>
                <c:pt idx="767">
                  <c:v>2.01E-2</c:v>
                </c:pt>
                <c:pt idx="768">
                  <c:v>1.61E-2</c:v>
                </c:pt>
                <c:pt idx="769">
                  <c:v>1.9099999999999999E-2</c:v>
                </c:pt>
                <c:pt idx="770">
                  <c:v>3.9100000000000003E-2</c:v>
                </c:pt>
                <c:pt idx="771">
                  <c:v>1.01E-2</c:v>
                </c:pt>
                <c:pt idx="772">
                  <c:v>2.01E-2</c:v>
                </c:pt>
                <c:pt idx="773">
                  <c:v>1.7100000000000001E-2</c:v>
                </c:pt>
                <c:pt idx="774">
                  <c:v>7.51E-2</c:v>
                </c:pt>
                <c:pt idx="775">
                  <c:v>1.01E-2</c:v>
                </c:pt>
                <c:pt idx="776">
                  <c:v>4.8100000000000004E-2</c:v>
                </c:pt>
                <c:pt idx="777">
                  <c:v>9.0999999999999987E-3</c:v>
                </c:pt>
                <c:pt idx="778">
                  <c:v>3.9100000000000003E-2</c:v>
                </c:pt>
                <c:pt idx="779">
                  <c:v>5.1000000000000004E-3</c:v>
                </c:pt>
                <c:pt idx="780">
                  <c:v>9.0999999999999987E-3</c:v>
                </c:pt>
                <c:pt idx="781">
                  <c:v>2.01E-2</c:v>
                </c:pt>
                <c:pt idx="782">
                  <c:v>6.5100000000000005E-2</c:v>
                </c:pt>
                <c:pt idx="783">
                  <c:v>7.3099999999999998E-2</c:v>
                </c:pt>
                <c:pt idx="784">
                  <c:v>2.81E-2</c:v>
                </c:pt>
                <c:pt idx="785">
                  <c:v>4.0100000000000004E-2</c:v>
                </c:pt>
                <c:pt idx="786">
                  <c:v>4.6100000000000002E-2</c:v>
                </c:pt>
                <c:pt idx="787">
                  <c:v>1.9099999999999999E-2</c:v>
                </c:pt>
                <c:pt idx="788">
                  <c:v>3.3100000000000004E-2</c:v>
                </c:pt>
                <c:pt idx="789">
                  <c:v>0.11510000000000001</c:v>
                </c:pt>
                <c:pt idx="790">
                  <c:v>2.41E-2</c:v>
                </c:pt>
                <c:pt idx="791">
                  <c:v>0.17309999999999998</c:v>
                </c:pt>
                <c:pt idx="792">
                  <c:v>7.2099999999999997E-2</c:v>
                </c:pt>
                <c:pt idx="793">
                  <c:v>6.7100000000000007E-2</c:v>
                </c:pt>
                <c:pt idx="794">
                  <c:v>3.5100000000000006E-2</c:v>
                </c:pt>
                <c:pt idx="795">
                  <c:v>4.5100000000000001E-2</c:v>
                </c:pt>
                <c:pt idx="796">
                  <c:v>3.4100000000000005E-2</c:v>
                </c:pt>
                <c:pt idx="797">
                  <c:v>1.61E-2</c:v>
                </c:pt>
                <c:pt idx="798">
                  <c:v>5.21E-2</c:v>
                </c:pt>
                <c:pt idx="799">
                  <c:v>1.7100000000000001E-2</c:v>
                </c:pt>
                <c:pt idx="800">
                  <c:v>0.14409999999999998</c:v>
                </c:pt>
                <c:pt idx="801">
                  <c:v>7.2099999999999997E-2</c:v>
                </c:pt>
                <c:pt idx="802">
                  <c:v>2.2099999999999998E-2</c:v>
                </c:pt>
                <c:pt idx="803">
                  <c:v>0.10110000000000001</c:v>
                </c:pt>
                <c:pt idx="804">
                  <c:v>0.15509999999999999</c:v>
                </c:pt>
                <c:pt idx="805">
                  <c:v>0.27610000000000001</c:v>
                </c:pt>
                <c:pt idx="806">
                  <c:v>1.8099999999999998E-2</c:v>
                </c:pt>
                <c:pt idx="807">
                  <c:v>2.7099999999999999E-2</c:v>
                </c:pt>
                <c:pt idx="808">
                  <c:v>6.2100000000000002E-2</c:v>
                </c:pt>
                <c:pt idx="809">
                  <c:v>7.7100000000000002E-2</c:v>
                </c:pt>
                <c:pt idx="810">
                  <c:v>0.18409999999999999</c:v>
                </c:pt>
                <c:pt idx="811">
                  <c:v>0.17809999999999998</c:v>
                </c:pt>
                <c:pt idx="812">
                  <c:v>3.3100000000000004E-2</c:v>
                </c:pt>
                <c:pt idx="813">
                  <c:v>7.4099999999999999E-2</c:v>
                </c:pt>
                <c:pt idx="814">
                  <c:v>0.16109999999999999</c:v>
                </c:pt>
                <c:pt idx="815">
                  <c:v>8.7099999999999997E-2</c:v>
                </c:pt>
                <c:pt idx="816">
                  <c:v>1.9099999999999999E-2</c:v>
                </c:pt>
                <c:pt idx="817">
                  <c:v>0.1341</c:v>
                </c:pt>
                <c:pt idx="818">
                  <c:v>0.21609999999999999</c:v>
                </c:pt>
                <c:pt idx="819">
                  <c:v>0.12809999999999999</c:v>
                </c:pt>
                <c:pt idx="820">
                  <c:v>8.7099999999999997E-2</c:v>
                </c:pt>
                <c:pt idx="821">
                  <c:v>0.28010000000000002</c:v>
                </c:pt>
                <c:pt idx="822">
                  <c:v>3.5100000000000006E-2</c:v>
                </c:pt>
                <c:pt idx="823">
                  <c:v>8.1100000000000005E-2</c:v>
                </c:pt>
                <c:pt idx="824">
                  <c:v>8.8099999999999998E-2</c:v>
                </c:pt>
                <c:pt idx="825">
                  <c:v>0.15009999999999998</c:v>
                </c:pt>
                <c:pt idx="826">
                  <c:v>0.2621</c:v>
                </c:pt>
                <c:pt idx="827">
                  <c:v>0.11410000000000001</c:v>
                </c:pt>
                <c:pt idx="828">
                  <c:v>7.9100000000000004E-2</c:v>
                </c:pt>
                <c:pt idx="829">
                  <c:v>7.3099999999999998E-2</c:v>
                </c:pt>
                <c:pt idx="830">
                  <c:v>5.7100000000000005E-2</c:v>
                </c:pt>
                <c:pt idx="831">
                  <c:v>0.10110000000000001</c:v>
                </c:pt>
                <c:pt idx="832">
                  <c:v>7.6100000000000001E-2</c:v>
                </c:pt>
                <c:pt idx="833">
                  <c:v>8.4100000000000008E-2</c:v>
                </c:pt>
                <c:pt idx="834">
                  <c:v>0.1381</c:v>
                </c:pt>
                <c:pt idx="835">
                  <c:v>0.1391</c:v>
                </c:pt>
                <c:pt idx="836">
                  <c:v>0.15809999999999999</c:v>
                </c:pt>
                <c:pt idx="837">
                  <c:v>7.51E-2</c:v>
                </c:pt>
                <c:pt idx="838">
                  <c:v>8.0100000000000005E-2</c:v>
                </c:pt>
                <c:pt idx="839">
                  <c:v>0.21809999999999999</c:v>
                </c:pt>
                <c:pt idx="840">
                  <c:v>0.41409999999999997</c:v>
                </c:pt>
                <c:pt idx="841">
                  <c:v>0.29309999999999997</c:v>
                </c:pt>
                <c:pt idx="842">
                  <c:v>0.3231</c:v>
                </c:pt>
                <c:pt idx="843">
                  <c:v>0.3241</c:v>
                </c:pt>
                <c:pt idx="844">
                  <c:v>0.35209999999999997</c:v>
                </c:pt>
                <c:pt idx="845">
                  <c:v>0.24509999999999998</c:v>
                </c:pt>
                <c:pt idx="846">
                  <c:v>0.15209999999999999</c:v>
                </c:pt>
                <c:pt idx="847">
                  <c:v>0.1671</c:v>
                </c:pt>
                <c:pt idx="848">
                  <c:v>0.44309999999999999</c:v>
                </c:pt>
                <c:pt idx="849">
                  <c:v>0.21609999999999999</c:v>
                </c:pt>
                <c:pt idx="850">
                  <c:v>0.33510000000000001</c:v>
                </c:pt>
                <c:pt idx="851">
                  <c:v>0.67410000000000003</c:v>
                </c:pt>
                <c:pt idx="852">
                  <c:v>0.21909999999999999</c:v>
                </c:pt>
                <c:pt idx="853">
                  <c:v>0.72309999999999997</c:v>
                </c:pt>
                <c:pt idx="854">
                  <c:v>0.55010000000000003</c:v>
                </c:pt>
                <c:pt idx="855">
                  <c:v>0.1671</c:v>
                </c:pt>
                <c:pt idx="856">
                  <c:v>0.23609999999999998</c:v>
                </c:pt>
                <c:pt idx="857">
                  <c:v>0.15009999999999998</c:v>
                </c:pt>
                <c:pt idx="858">
                  <c:v>0.14709999999999998</c:v>
                </c:pt>
                <c:pt idx="859">
                  <c:v>0.1991</c:v>
                </c:pt>
                <c:pt idx="860">
                  <c:v>0.30509999999999998</c:v>
                </c:pt>
                <c:pt idx="861">
                  <c:v>0.31509999999999999</c:v>
                </c:pt>
                <c:pt idx="862">
                  <c:v>0.61409999999999998</c:v>
                </c:pt>
                <c:pt idx="863">
                  <c:v>0.31009999999999999</c:v>
                </c:pt>
                <c:pt idx="864">
                  <c:v>0.1671</c:v>
                </c:pt>
                <c:pt idx="865">
                  <c:v>0.14809999999999998</c:v>
                </c:pt>
                <c:pt idx="866">
                  <c:v>0.61209999999999998</c:v>
                </c:pt>
                <c:pt idx="867">
                  <c:v>0.28509999999999996</c:v>
                </c:pt>
                <c:pt idx="868">
                  <c:v>0.2631</c:v>
                </c:pt>
                <c:pt idx="869">
                  <c:v>0.77410000000000001</c:v>
                </c:pt>
                <c:pt idx="870">
                  <c:v>0.47309999999999997</c:v>
                </c:pt>
                <c:pt idx="871">
                  <c:v>0.36609999999999998</c:v>
                </c:pt>
                <c:pt idx="872">
                  <c:v>0.33410000000000001</c:v>
                </c:pt>
                <c:pt idx="873">
                  <c:v>0.29909999999999998</c:v>
                </c:pt>
                <c:pt idx="874">
                  <c:v>0.46110000000000001</c:v>
                </c:pt>
                <c:pt idx="875">
                  <c:v>0.34609999999999996</c:v>
                </c:pt>
                <c:pt idx="876">
                  <c:v>0.40210000000000001</c:v>
                </c:pt>
                <c:pt idx="877">
                  <c:v>0.58109999999999995</c:v>
                </c:pt>
                <c:pt idx="878">
                  <c:v>0.2651</c:v>
                </c:pt>
                <c:pt idx="879">
                  <c:v>0.67210000000000003</c:v>
                </c:pt>
                <c:pt idx="880">
                  <c:v>0.31809999999999999</c:v>
                </c:pt>
                <c:pt idx="881">
                  <c:v>0.56110000000000004</c:v>
                </c:pt>
                <c:pt idx="882">
                  <c:v>0.56010000000000004</c:v>
                </c:pt>
                <c:pt idx="883">
                  <c:v>0.43609999999999999</c:v>
                </c:pt>
                <c:pt idx="884">
                  <c:v>0.59009999999999996</c:v>
                </c:pt>
                <c:pt idx="885">
                  <c:v>0.68410000000000004</c:v>
                </c:pt>
                <c:pt idx="886">
                  <c:v>0.82509999999999994</c:v>
                </c:pt>
                <c:pt idx="887">
                  <c:v>0.60309999999999997</c:v>
                </c:pt>
                <c:pt idx="888">
                  <c:v>0.35209999999999997</c:v>
                </c:pt>
                <c:pt idx="889">
                  <c:v>0.58309999999999995</c:v>
                </c:pt>
                <c:pt idx="890">
                  <c:v>0.35009999999999997</c:v>
                </c:pt>
                <c:pt idx="891">
                  <c:v>0.31609999999999999</c:v>
                </c:pt>
                <c:pt idx="892">
                  <c:v>0.53010000000000002</c:v>
                </c:pt>
                <c:pt idx="893">
                  <c:v>0.92510000000000003</c:v>
                </c:pt>
                <c:pt idx="894">
                  <c:v>0.18109999999999998</c:v>
                </c:pt>
                <c:pt idx="895">
                  <c:v>0.56909999999999994</c:v>
                </c:pt>
                <c:pt idx="896">
                  <c:v>0.65910000000000002</c:v>
                </c:pt>
                <c:pt idx="897">
                  <c:v>0.57709999999999995</c:v>
                </c:pt>
                <c:pt idx="898">
                  <c:v>0.56709999999999994</c:v>
                </c:pt>
                <c:pt idx="899">
                  <c:v>0.91010000000000002</c:v>
                </c:pt>
                <c:pt idx="900">
                  <c:v>0.73209999999999997</c:v>
                </c:pt>
                <c:pt idx="901">
                  <c:v>1.0521</c:v>
                </c:pt>
                <c:pt idx="902">
                  <c:v>0.90410000000000001</c:v>
                </c:pt>
                <c:pt idx="903">
                  <c:v>1.3401000000000001</c:v>
                </c:pt>
                <c:pt idx="904">
                  <c:v>1.1980999999999999</c:v>
                </c:pt>
                <c:pt idx="905">
                  <c:v>2.3741000000000003</c:v>
                </c:pt>
                <c:pt idx="906">
                  <c:v>0.78210000000000002</c:v>
                </c:pt>
                <c:pt idx="907">
                  <c:v>0.4471</c:v>
                </c:pt>
                <c:pt idx="908">
                  <c:v>0.67110000000000003</c:v>
                </c:pt>
                <c:pt idx="909">
                  <c:v>0.91610000000000003</c:v>
                </c:pt>
                <c:pt idx="910">
                  <c:v>0.65410000000000001</c:v>
                </c:pt>
                <c:pt idx="911">
                  <c:v>1.2670999999999999</c:v>
                </c:pt>
                <c:pt idx="912">
                  <c:v>1.8991</c:v>
                </c:pt>
                <c:pt idx="913">
                  <c:v>1.2081</c:v>
                </c:pt>
                <c:pt idx="914">
                  <c:v>1.1860999999999999</c:v>
                </c:pt>
                <c:pt idx="915">
                  <c:v>1.2301</c:v>
                </c:pt>
                <c:pt idx="916">
                  <c:v>0.67210000000000003</c:v>
                </c:pt>
                <c:pt idx="917">
                  <c:v>1.4071</c:v>
                </c:pt>
                <c:pt idx="918">
                  <c:v>1.6391</c:v>
                </c:pt>
                <c:pt idx="919">
                  <c:v>1.2790999999999999</c:v>
                </c:pt>
                <c:pt idx="920">
                  <c:v>2.0999999999999999E-3</c:v>
                </c:pt>
                <c:pt idx="921">
                  <c:v>1E-4</c:v>
                </c:pt>
                <c:pt idx="922">
                  <c:v>1E-4</c:v>
                </c:pt>
                <c:pt idx="923">
                  <c:v>1.1000000000000001E-3</c:v>
                </c:pt>
                <c:pt idx="924">
                  <c:v>1E-4</c:v>
                </c:pt>
                <c:pt idx="925">
                  <c:v>1E-4</c:v>
                </c:pt>
                <c:pt idx="926">
                  <c:v>1E-4</c:v>
                </c:pt>
                <c:pt idx="927">
                  <c:v>1.1000000000000001E-3</c:v>
                </c:pt>
                <c:pt idx="928">
                  <c:v>1.1000000000000001E-3</c:v>
                </c:pt>
                <c:pt idx="929">
                  <c:v>1.1000000000000001E-3</c:v>
                </c:pt>
                <c:pt idx="930">
                  <c:v>1.1000000000000001E-3</c:v>
                </c:pt>
                <c:pt idx="931">
                  <c:v>1.1000000000000001E-3</c:v>
                </c:pt>
                <c:pt idx="932">
                  <c:v>1E-4</c:v>
                </c:pt>
                <c:pt idx="933">
                  <c:v>1.1000000000000001E-3</c:v>
                </c:pt>
                <c:pt idx="934">
                  <c:v>1.1000000000000001E-3</c:v>
                </c:pt>
                <c:pt idx="935">
                  <c:v>1.1000000000000001E-3</c:v>
                </c:pt>
                <c:pt idx="936">
                  <c:v>1E-4</c:v>
                </c:pt>
                <c:pt idx="937">
                  <c:v>1.1000000000000001E-3</c:v>
                </c:pt>
                <c:pt idx="938">
                  <c:v>1.1000000000000001E-3</c:v>
                </c:pt>
                <c:pt idx="939">
                  <c:v>1.1000000000000001E-3</c:v>
                </c:pt>
                <c:pt idx="940">
                  <c:v>1.1000000000000001E-3</c:v>
                </c:pt>
                <c:pt idx="941">
                  <c:v>1E-4</c:v>
                </c:pt>
                <c:pt idx="942">
                  <c:v>1.1000000000000001E-3</c:v>
                </c:pt>
                <c:pt idx="943">
                  <c:v>1E-4</c:v>
                </c:pt>
                <c:pt idx="944">
                  <c:v>1E-4</c:v>
                </c:pt>
                <c:pt idx="945">
                  <c:v>1E-4</c:v>
                </c:pt>
                <c:pt idx="946">
                  <c:v>1.1000000000000001E-3</c:v>
                </c:pt>
                <c:pt idx="947">
                  <c:v>1.1000000000000001E-3</c:v>
                </c:pt>
                <c:pt idx="948">
                  <c:v>1E-4</c:v>
                </c:pt>
                <c:pt idx="949">
                  <c:v>1.1000000000000001E-3</c:v>
                </c:pt>
                <c:pt idx="950">
                  <c:v>1E-4</c:v>
                </c:pt>
                <c:pt idx="951">
                  <c:v>1E-4</c:v>
                </c:pt>
                <c:pt idx="952">
                  <c:v>1E-4</c:v>
                </c:pt>
                <c:pt idx="953">
                  <c:v>1.1000000000000001E-3</c:v>
                </c:pt>
                <c:pt idx="954">
                  <c:v>1.1000000000000001E-3</c:v>
                </c:pt>
                <c:pt idx="955">
                  <c:v>1.1000000000000001E-3</c:v>
                </c:pt>
                <c:pt idx="956">
                  <c:v>1.1000000000000001E-3</c:v>
                </c:pt>
                <c:pt idx="957">
                  <c:v>1.1000000000000001E-3</c:v>
                </c:pt>
                <c:pt idx="958">
                  <c:v>1.1000000000000001E-3</c:v>
                </c:pt>
                <c:pt idx="959">
                  <c:v>2.0999999999999999E-3</c:v>
                </c:pt>
                <c:pt idx="960">
                  <c:v>1E-4</c:v>
                </c:pt>
                <c:pt idx="961">
                  <c:v>1E-4</c:v>
                </c:pt>
                <c:pt idx="962">
                  <c:v>1E-4</c:v>
                </c:pt>
                <c:pt idx="963">
                  <c:v>1E-4</c:v>
                </c:pt>
                <c:pt idx="964">
                  <c:v>1.1000000000000001E-3</c:v>
                </c:pt>
                <c:pt idx="965">
                  <c:v>1.1000000000000001E-3</c:v>
                </c:pt>
                <c:pt idx="966">
                  <c:v>1E-4</c:v>
                </c:pt>
                <c:pt idx="967">
                  <c:v>1E-4</c:v>
                </c:pt>
                <c:pt idx="968">
                  <c:v>1E-4</c:v>
                </c:pt>
                <c:pt idx="969">
                  <c:v>1E-4</c:v>
                </c:pt>
                <c:pt idx="970">
                  <c:v>1E-4</c:v>
                </c:pt>
                <c:pt idx="971">
                  <c:v>1E-4</c:v>
                </c:pt>
                <c:pt idx="972">
                  <c:v>1.1000000000000001E-3</c:v>
                </c:pt>
                <c:pt idx="973">
                  <c:v>1.1000000000000001E-3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1.1000000000000001E-3</c:v>
                </c:pt>
                <c:pt idx="978">
                  <c:v>1E-4</c:v>
                </c:pt>
                <c:pt idx="979">
                  <c:v>1.1000000000000001E-3</c:v>
                </c:pt>
                <c:pt idx="980">
                  <c:v>1E-4</c:v>
                </c:pt>
                <c:pt idx="981">
                  <c:v>1E-4</c:v>
                </c:pt>
                <c:pt idx="982">
                  <c:v>1.1000000000000001E-3</c:v>
                </c:pt>
                <c:pt idx="983">
                  <c:v>1E-4</c:v>
                </c:pt>
                <c:pt idx="984">
                  <c:v>2.0999999999999999E-3</c:v>
                </c:pt>
                <c:pt idx="985">
                  <c:v>1.1000000000000001E-3</c:v>
                </c:pt>
                <c:pt idx="986">
                  <c:v>1.1000000000000001E-3</c:v>
                </c:pt>
                <c:pt idx="987">
                  <c:v>1.1000000000000001E-3</c:v>
                </c:pt>
                <c:pt idx="988">
                  <c:v>1.1000000000000001E-3</c:v>
                </c:pt>
                <c:pt idx="989">
                  <c:v>1.1000000000000001E-3</c:v>
                </c:pt>
                <c:pt idx="990">
                  <c:v>1E-4</c:v>
                </c:pt>
                <c:pt idx="991">
                  <c:v>1E-4</c:v>
                </c:pt>
                <c:pt idx="992">
                  <c:v>1E-4</c:v>
                </c:pt>
                <c:pt idx="993">
                  <c:v>1.1000000000000001E-3</c:v>
                </c:pt>
                <c:pt idx="994">
                  <c:v>1.1000000000000001E-3</c:v>
                </c:pt>
                <c:pt idx="995">
                  <c:v>1E-4</c:v>
                </c:pt>
                <c:pt idx="996">
                  <c:v>1.1000000000000001E-3</c:v>
                </c:pt>
                <c:pt idx="997">
                  <c:v>1E-4</c:v>
                </c:pt>
                <c:pt idx="998">
                  <c:v>1E-4</c:v>
                </c:pt>
                <c:pt idx="999">
                  <c:v>1E-4</c:v>
                </c:pt>
                <c:pt idx="1000">
                  <c:v>1.1000000000000001E-3</c:v>
                </c:pt>
                <c:pt idx="1001">
                  <c:v>1.1000000000000001E-3</c:v>
                </c:pt>
                <c:pt idx="1002">
                  <c:v>1.1000000000000001E-3</c:v>
                </c:pt>
                <c:pt idx="1003">
                  <c:v>1.1000000000000001E-3</c:v>
                </c:pt>
                <c:pt idx="1004">
                  <c:v>1E-4</c:v>
                </c:pt>
                <c:pt idx="1005">
                  <c:v>1.1000000000000001E-3</c:v>
                </c:pt>
                <c:pt idx="1006">
                  <c:v>1.1000000000000001E-3</c:v>
                </c:pt>
                <c:pt idx="1007">
                  <c:v>1.1000000000000001E-3</c:v>
                </c:pt>
                <c:pt idx="1008">
                  <c:v>1.1000000000000001E-3</c:v>
                </c:pt>
                <c:pt idx="1009">
                  <c:v>1E-4</c:v>
                </c:pt>
                <c:pt idx="1010">
                  <c:v>1.1000000000000001E-3</c:v>
                </c:pt>
                <c:pt idx="1011">
                  <c:v>1.1000000000000001E-3</c:v>
                </c:pt>
                <c:pt idx="1012">
                  <c:v>1.1000000000000001E-3</c:v>
                </c:pt>
                <c:pt idx="1013">
                  <c:v>1E-4</c:v>
                </c:pt>
                <c:pt idx="1014">
                  <c:v>1E-4</c:v>
                </c:pt>
                <c:pt idx="1015">
                  <c:v>1.1000000000000001E-3</c:v>
                </c:pt>
                <c:pt idx="1016">
                  <c:v>1.1000000000000001E-3</c:v>
                </c:pt>
                <c:pt idx="1017">
                  <c:v>1.1000000000000001E-3</c:v>
                </c:pt>
                <c:pt idx="1018">
                  <c:v>1.1000000000000001E-3</c:v>
                </c:pt>
                <c:pt idx="1019">
                  <c:v>1E-4</c:v>
                </c:pt>
                <c:pt idx="1020">
                  <c:v>1E-4</c:v>
                </c:pt>
                <c:pt idx="1021">
                  <c:v>1.1000000000000001E-3</c:v>
                </c:pt>
                <c:pt idx="1022">
                  <c:v>1.1000000000000001E-3</c:v>
                </c:pt>
                <c:pt idx="1023">
                  <c:v>1.1000000000000001E-3</c:v>
                </c:pt>
                <c:pt idx="1024">
                  <c:v>1.1000000000000001E-3</c:v>
                </c:pt>
                <c:pt idx="1025">
                  <c:v>1.1000000000000001E-3</c:v>
                </c:pt>
                <c:pt idx="1026">
                  <c:v>1E-4</c:v>
                </c:pt>
                <c:pt idx="1027">
                  <c:v>1.1000000000000001E-3</c:v>
                </c:pt>
                <c:pt idx="1028">
                  <c:v>1.1000000000000001E-3</c:v>
                </c:pt>
                <c:pt idx="1029">
                  <c:v>1E-4</c:v>
                </c:pt>
                <c:pt idx="1030">
                  <c:v>2.0999999999999999E-3</c:v>
                </c:pt>
                <c:pt idx="1031">
                  <c:v>2.0999999999999999E-3</c:v>
                </c:pt>
                <c:pt idx="1032">
                  <c:v>1.1000000000000001E-3</c:v>
                </c:pt>
                <c:pt idx="1033">
                  <c:v>1.1000000000000001E-3</c:v>
                </c:pt>
                <c:pt idx="1034">
                  <c:v>1.1000000000000001E-3</c:v>
                </c:pt>
                <c:pt idx="1035">
                  <c:v>1.1000000000000001E-3</c:v>
                </c:pt>
                <c:pt idx="1036">
                  <c:v>1E-4</c:v>
                </c:pt>
                <c:pt idx="1037">
                  <c:v>1.1000000000000001E-3</c:v>
                </c:pt>
                <c:pt idx="1038">
                  <c:v>1.1000000000000001E-3</c:v>
                </c:pt>
                <c:pt idx="1039">
                  <c:v>1.1000000000000001E-3</c:v>
                </c:pt>
                <c:pt idx="1040">
                  <c:v>1.1000000000000001E-3</c:v>
                </c:pt>
                <c:pt idx="1041">
                  <c:v>2.0999999999999999E-3</c:v>
                </c:pt>
                <c:pt idx="1042">
                  <c:v>2.0999999999999999E-3</c:v>
                </c:pt>
                <c:pt idx="1043">
                  <c:v>1.1000000000000001E-3</c:v>
                </c:pt>
                <c:pt idx="1044">
                  <c:v>4.1000000000000003E-3</c:v>
                </c:pt>
                <c:pt idx="1045">
                  <c:v>1.1000000000000001E-3</c:v>
                </c:pt>
                <c:pt idx="1046">
                  <c:v>1.1000000000000001E-3</c:v>
                </c:pt>
                <c:pt idx="1047">
                  <c:v>1.1000000000000001E-3</c:v>
                </c:pt>
                <c:pt idx="1048">
                  <c:v>1.1000000000000001E-3</c:v>
                </c:pt>
                <c:pt idx="1049">
                  <c:v>1.1000000000000001E-3</c:v>
                </c:pt>
                <c:pt idx="1050">
                  <c:v>1E-4</c:v>
                </c:pt>
                <c:pt idx="1051">
                  <c:v>1.1000000000000001E-3</c:v>
                </c:pt>
                <c:pt idx="1052">
                  <c:v>1.1000000000000001E-3</c:v>
                </c:pt>
                <c:pt idx="1053">
                  <c:v>1E-4</c:v>
                </c:pt>
                <c:pt idx="1054">
                  <c:v>1.1000000000000001E-3</c:v>
                </c:pt>
                <c:pt idx="1055">
                  <c:v>1.1000000000000001E-3</c:v>
                </c:pt>
                <c:pt idx="1056">
                  <c:v>2.0999999999999999E-3</c:v>
                </c:pt>
                <c:pt idx="1057">
                  <c:v>2.0999999999999999E-3</c:v>
                </c:pt>
                <c:pt idx="1058">
                  <c:v>1.1000000000000001E-3</c:v>
                </c:pt>
                <c:pt idx="1059">
                  <c:v>2.0999999999999999E-3</c:v>
                </c:pt>
                <c:pt idx="1060">
                  <c:v>1.1000000000000001E-3</c:v>
                </c:pt>
                <c:pt idx="1061">
                  <c:v>3.0999999999999999E-3</c:v>
                </c:pt>
                <c:pt idx="1062">
                  <c:v>1E-4</c:v>
                </c:pt>
                <c:pt idx="1063">
                  <c:v>1E-4</c:v>
                </c:pt>
                <c:pt idx="1064">
                  <c:v>2.0999999999999999E-3</c:v>
                </c:pt>
                <c:pt idx="1065">
                  <c:v>2.0999999999999999E-3</c:v>
                </c:pt>
                <c:pt idx="1066">
                  <c:v>4.1000000000000003E-3</c:v>
                </c:pt>
                <c:pt idx="1067">
                  <c:v>9.3100000000000002E-2</c:v>
                </c:pt>
                <c:pt idx="1068">
                  <c:v>2.0999999999999999E-3</c:v>
                </c:pt>
                <c:pt idx="1069">
                  <c:v>3.0999999999999999E-3</c:v>
                </c:pt>
                <c:pt idx="1070">
                  <c:v>1E-4</c:v>
                </c:pt>
                <c:pt idx="1071">
                  <c:v>2.0999999999999999E-3</c:v>
                </c:pt>
                <c:pt idx="1072">
                  <c:v>1E-4</c:v>
                </c:pt>
                <c:pt idx="1073">
                  <c:v>1.1000000000000001E-3</c:v>
                </c:pt>
                <c:pt idx="1074">
                  <c:v>1.8099999999999998E-2</c:v>
                </c:pt>
                <c:pt idx="1075">
                  <c:v>1.1000000000000001E-3</c:v>
                </c:pt>
                <c:pt idx="1076">
                  <c:v>1.1000000000000001E-3</c:v>
                </c:pt>
                <c:pt idx="1077">
                  <c:v>1E-4</c:v>
                </c:pt>
                <c:pt idx="1078">
                  <c:v>1.1000000000000001E-3</c:v>
                </c:pt>
                <c:pt idx="1079">
                  <c:v>1.1000000000000001E-3</c:v>
                </c:pt>
                <c:pt idx="1080">
                  <c:v>1.1000000000000001E-3</c:v>
                </c:pt>
                <c:pt idx="1081">
                  <c:v>1.1000000000000001E-3</c:v>
                </c:pt>
                <c:pt idx="1082">
                  <c:v>1.1000000000000001E-3</c:v>
                </c:pt>
                <c:pt idx="1083">
                  <c:v>1.1000000000000001E-3</c:v>
                </c:pt>
                <c:pt idx="1084">
                  <c:v>2.0999999999999999E-3</c:v>
                </c:pt>
                <c:pt idx="1085">
                  <c:v>1.1000000000000001E-3</c:v>
                </c:pt>
                <c:pt idx="1086">
                  <c:v>1E-4</c:v>
                </c:pt>
                <c:pt idx="1087">
                  <c:v>9.0999999999999987E-3</c:v>
                </c:pt>
                <c:pt idx="1088">
                  <c:v>2.0999999999999999E-3</c:v>
                </c:pt>
                <c:pt idx="1089">
                  <c:v>2.0999999999999999E-3</c:v>
                </c:pt>
                <c:pt idx="1090">
                  <c:v>1.1000000000000001E-3</c:v>
                </c:pt>
                <c:pt idx="1091">
                  <c:v>1E-4</c:v>
                </c:pt>
                <c:pt idx="1092">
                  <c:v>1.1000000000000001E-3</c:v>
                </c:pt>
                <c:pt idx="1093">
                  <c:v>3.0999999999999999E-3</c:v>
                </c:pt>
                <c:pt idx="1094">
                  <c:v>2.0999999999999999E-3</c:v>
                </c:pt>
                <c:pt idx="1095">
                  <c:v>2.0999999999999999E-3</c:v>
                </c:pt>
                <c:pt idx="1096">
                  <c:v>1.1000000000000001E-3</c:v>
                </c:pt>
                <c:pt idx="1097">
                  <c:v>2.0999999999999999E-3</c:v>
                </c:pt>
                <c:pt idx="1098">
                  <c:v>1.1000000000000001E-3</c:v>
                </c:pt>
                <c:pt idx="1099">
                  <c:v>1.1000000000000001E-3</c:v>
                </c:pt>
                <c:pt idx="1100">
                  <c:v>2.0999999999999999E-3</c:v>
                </c:pt>
                <c:pt idx="1101">
                  <c:v>1.1000000000000001E-3</c:v>
                </c:pt>
                <c:pt idx="1102">
                  <c:v>1.1000000000000001E-3</c:v>
                </c:pt>
                <c:pt idx="1103">
                  <c:v>1.1000000000000001E-3</c:v>
                </c:pt>
                <c:pt idx="1104">
                  <c:v>1.1000000000000001E-3</c:v>
                </c:pt>
                <c:pt idx="1105">
                  <c:v>1.1000000000000001E-3</c:v>
                </c:pt>
                <c:pt idx="1106">
                  <c:v>2.0999999999999999E-3</c:v>
                </c:pt>
                <c:pt idx="1107">
                  <c:v>1.1000000000000001E-3</c:v>
                </c:pt>
                <c:pt idx="1108">
                  <c:v>1.1000000000000001E-3</c:v>
                </c:pt>
                <c:pt idx="1109">
                  <c:v>1E-4</c:v>
                </c:pt>
                <c:pt idx="1110">
                  <c:v>2.0999999999999999E-3</c:v>
                </c:pt>
                <c:pt idx="1111">
                  <c:v>1.1000000000000001E-3</c:v>
                </c:pt>
                <c:pt idx="1112">
                  <c:v>2.0999999999999999E-3</c:v>
                </c:pt>
                <c:pt idx="1113">
                  <c:v>1E-4</c:v>
                </c:pt>
                <c:pt idx="1114">
                  <c:v>2.0999999999999999E-3</c:v>
                </c:pt>
                <c:pt idx="1115">
                  <c:v>1.1000000000000001E-3</c:v>
                </c:pt>
                <c:pt idx="1116">
                  <c:v>2.0999999999999999E-3</c:v>
                </c:pt>
                <c:pt idx="1117">
                  <c:v>3.0999999999999999E-3</c:v>
                </c:pt>
                <c:pt idx="1118">
                  <c:v>2.0999999999999999E-3</c:v>
                </c:pt>
                <c:pt idx="1119">
                  <c:v>1.1000000000000001E-3</c:v>
                </c:pt>
                <c:pt idx="1120">
                  <c:v>2.0999999999999999E-3</c:v>
                </c:pt>
                <c:pt idx="1121">
                  <c:v>3.0999999999999999E-3</c:v>
                </c:pt>
                <c:pt idx="1122">
                  <c:v>3.0999999999999999E-3</c:v>
                </c:pt>
                <c:pt idx="1123">
                  <c:v>2.0999999999999999E-3</c:v>
                </c:pt>
                <c:pt idx="1124">
                  <c:v>3.0999999999999999E-3</c:v>
                </c:pt>
                <c:pt idx="1125">
                  <c:v>1.1000000000000001E-3</c:v>
                </c:pt>
                <c:pt idx="1126">
                  <c:v>1.1000000000000001E-3</c:v>
                </c:pt>
                <c:pt idx="1127">
                  <c:v>3.0999999999999999E-3</c:v>
                </c:pt>
                <c:pt idx="1128">
                  <c:v>1.1000000000000001E-3</c:v>
                </c:pt>
                <c:pt idx="1129">
                  <c:v>2.0999999999999999E-3</c:v>
                </c:pt>
                <c:pt idx="1130">
                  <c:v>1E-4</c:v>
                </c:pt>
                <c:pt idx="1131">
                  <c:v>8.0999999999999996E-3</c:v>
                </c:pt>
                <c:pt idx="1132">
                  <c:v>2.0999999999999999E-3</c:v>
                </c:pt>
                <c:pt idx="1133">
                  <c:v>1.1000000000000001E-3</c:v>
                </c:pt>
                <c:pt idx="1134">
                  <c:v>4.1000000000000003E-3</c:v>
                </c:pt>
                <c:pt idx="1135">
                  <c:v>3.0999999999999999E-3</c:v>
                </c:pt>
                <c:pt idx="1136">
                  <c:v>1.1000000000000001E-3</c:v>
                </c:pt>
                <c:pt idx="1137">
                  <c:v>1.1000000000000001E-3</c:v>
                </c:pt>
                <c:pt idx="1138">
                  <c:v>3.0999999999999999E-3</c:v>
                </c:pt>
                <c:pt idx="1139">
                  <c:v>3.0999999999999999E-3</c:v>
                </c:pt>
                <c:pt idx="1140">
                  <c:v>1.1000000000000001E-3</c:v>
                </c:pt>
                <c:pt idx="1141">
                  <c:v>1.1000000000000001E-3</c:v>
                </c:pt>
                <c:pt idx="1142">
                  <c:v>2.0999999999999999E-3</c:v>
                </c:pt>
                <c:pt idx="1143">
                  <c:v>2.0999999999999999E-3</c:v>
                </c:pt>
                <c:pt idx="1144">
                  <c:v>5.1000000000000004E-3</c:v>
                </c:pt>
                <c:pt idx="1145">
                  <c:v>1.1000000000000001E-3</c:v>
                </c:pt>
                <c:pt idx="1146">
                  <c:v>5.1000000000000004E-3</c:v>
                </c:pt>
                <c:pt idx="1147">
                  <c:v>6.1000000000000004E-3</c:v>
                </c:pt>
                <c:pt idx="1148">
                  <c:v>4.1000000000000003E-3</c:v>
                </c:pt>
                <c:pt idx="1149">
                  <c:v>9.0999999999999987E-3</c:v>
                </c:pt>
                <c:pt idx="1150">
                  <c:v>6.1000000000000004E-3</c:v>
                </c:pt>
                <c:pt idx="1151">
                  <c:v>8.0999999999999996E-3</c:v>
                </c:pt>
                <c:pt idx="1152">
                  <c:v>5.1000000000000004E-3</c:v>
                </c:pt>
                <c:pt idx="1153">
                  <c:v>3.0999999999999999E-3</c:v>
                </c:pt>
                <c:pt idx="1154">
                  <c:v>5.1000000000000004E-3</c:v>
                </c:pt>
                <c:pt idx="1155">
                  <c:v>8.0999999999999996E-3</c:v>
                </c:pt>
                <c:pt idx="1156">
                  <c:v>3.0999999999999999E-3</c:v>
                </c:pt>
                <c:pt idx="1157">
                  <c:v>1.1000000000000001E-3</c:v>
                </c:pt>
                <c:pt idx="1158">
                  <c:v>8.0999999999999996E-3</c:v>
                </c:pt>
                <c:pt idx="1159">
                  <c:v>2.0999999999999999E-3</c:v>
                </c:pt>
                <c:pt idx="1160">
                  <c:v>4.1000000000000003E-3</c:v>
                </c:pt>
                <c:pt idx="1161">
                  <c:v>2.0999999999999999E-3</c:v>
                </c:pt>
                <c:pt idx="1162">
                  <c:v>4.1000000000000003E-3</c:v>
                </c:pt>
                <c:pt idx="1163">
                  <c:v>1.5099999999999999E-2</c:v>
                </c:pt>
                <c:pt idx="1164">
                  <c:v>3.0999999999999999E-3</c:v>
                </c:pt>
                <c:pt idx="1165">
                  <c:v>2.0999999999999999E-3</c:v>
                </c:pt>
                <c:pt idx="1166">
                  <c:v>5.1000000000000004E-3</c:v>
                </c:pt>
                <c:pt idx="1167">
                  <c:v>4.1000000000000003E-3</c:v>
                </c:pt>
                <c:pt idx="1168">
                  <c:v>6.1000000000000004E-3</c:v>
                </c:pt>
                <c:pt idx="1169">
                  <c:v>1.1099999999999999E-2</c:v>
                </c:pt>
                <c:pt idx="1170">
                  <c:v>5.1000000000000004E-3</c:v>
                </c:pt>
                <c:pt idx="1171">
                  <c:v>1.01E-2</c:v>
                </c:pt>
                <c:pt idx="1172">
                  <c:v>8.0999999999999996E-3</c:v>
                </c:pt>
                <c:pt idx="1173">
                  <c:v>4.1000000000000003E-3</c:v>
                </c:pt>
                <c:pt idx="1174">
                  <c:v>4.1000000000000003E-3</c:v>
                </c:pt>
                <c:pt idx="1175">
                  <c:v>4.1000000000000003E-3</c:v>
                </c:pt>
                <c:pt idx="1176">
                  <c:v>3.0999999999999999E-3</c:v>
                </c:pt>
                <c:pt idx="1177">
                  <c:v>4.1000000000000003E-3</c:v>
                </c:pt>
                <c:pt idx="1178">
                  <c:v>8.0999999999999996E-3</c:v>
                </c:pt>
                <c:pt idx="1179">
                  <c:v>5.1000000000000004E-3</c:v>
                </c:pt>
                <c:pt idx="1180">
                  <c:v>1.01E-2</c:v>
                </c:pt>
                <c:pt idx="1181">
                  <c:v>4.1000000000000003E-3</c:v>
                </c:pt>
                <c:pt idx="1182">
                  <c:v>3.0999999999999999E-3</c:v>
                </c:pt>
                <c:pt idx="1183">
                  <c:v>8.0999999999999996E-3</c:v>
                </c:pt>
                <c:pt idx="1184">
                  <c:v>1.21E-2</c:v>
                </c:pt>
                <c:pt idx="1185">
                  <c:v>6.1000000000000004E-3</c:v>
                </c:pt>
                <c:pt idx="1186">
                  <c:v>1.8099999999999998E-2</c:v>
                </c:pt>
                <c:pt idx="1187">
                  <c:v>1.3099999999999999E-2</c:v>
                </c:pt>
                <c:pt idx="1188">
                  <c:v>1.21E-2</c:v>
                </c:pt>
                <c:pt idx="1189">
                  <c:v>8.0999999999999996E-3</c:v>
                </c:pt>
                <c:pt idx="1190">
                  <c:v>5.1000000000000004E-3</c:v>
                </c:pt>
                <c:pt idx="1191">
                  <c:v>1.9099999999999999E-2</c:v>
                </c:pt>
                <c:pt idx="1192">
                  <c:v>1.41E-2</c:v>
                </c:pt>
                <c:pt idx="1193">
                  <c:v>8.0999999999999996E-3</c:v>
                </c:pt>
                <c:pt idx="1194">
                  <c:v>3.4100000000000005E-2</c:v>
                </c:pt>
                <c:pt idx="1195">
                  <c:v>2.3099999999999999E-2</c:v>
                </c:pt>
                <c:pt idx="1196">
                  <c:v>1.41E-2</c:v>
                </c:pt>
                <c:pt idx="1197">
                  <c:v>3.0999999999999999E-3</c:v>
                </c:pt>
                <c:pt idx="1198">
                  <c:v>5.1000000000000004E-3</c:v>
                </c:pt>
                <c:pt idx="1199">
                  <c:v>1.3099999999999999E-2</c:v>
                </c:pt>
                <c:pt idx="1200">
                  <c:v>1.9099999999999999E-2</c:v>
                </c:pt>
                <c:pt idx="1201">
                  <c:v>9.0999999999999987E-3</c:v>
                </c:pt>
                <c:pt idx="1202">
                  <c:v>9.0999999999999987E-3</c:v>
                </c:pt>
                <c:pt idx="1203">
                  <c:v>1.21E-2</c:v>
                </c:pt>
                <c:pt idx="1204">
                  <c:v>3.0999999999999999E-3</c:v>
                </c:pt>
                <c:pt idx="1205">
                  <c:v>1.7100000000000001E-2</c:v>
                </c:pt>
                <c:pt idx="1206">
                  <c:v>1.01E-2</c:v>
                </c:pt>
                <c:pt idx="1207">
                  <c:v>8.0999999999999996E-3</c:v>
                </c:pt>
                <c:pt idx="1208">
                  <c:v>1.5099999999999999E-2</c:v>
                </c:pt>
                <c:pt idx="1209">
                  <c:v>3.0099999999999998E-2</c:v>
                </c:pt>
                <c:pt idx="1210">
                  <c:v>2.3099999999999999E-2</c:v>
                </c:pt>
                <c:pt idx="1211">
                  <c:v>5.3100000000000001E-2</c:v>
                </c:pt>
                <c:pt idx="1212">
                  <c:v>1.5099999999999999E-2</c:v>
                </c:pt>
                <c:pt idx="1213">
                  <c:v>4.1000000000000003E-3</c:v>
                </c:pt>
                <c:pt idx="1214">
                  <c:v>1.01E-2</c:v>
                </c:pt>
                <c:pt idx="1215">
                  <c:v>1.21E-2</c:v>
                </c:pt>
                <c:pt idx="1216">
                  <c:v>9.0999999999999987E-3</c:v>
                </c:pt>
                <c:pt idx="1217">
                  <c:v>3.1099999999999999E-2</c:v>
                </c:pt>
                <c:pt idx="1218">
                  <c:v>1.3099999999999999E-2</c:v>
                </c:pt>
                <c:pt idx="1219">
                  <c:v>1.9099999999999999E-2</c:v>
                </c:pt>
                <c:pt idx="1220">
                  <c:v>4.9100000000000005E-2</c:v>
                </c:pt>
                <c:pt idx="1221">
                  <c:v>6.1000000000000004E-3</c:v>
                </c:pt>
                <c:pt idx="1222">
                  <c:v>4.41E-2</c:v>
                </c:pt>
                <c:pt idx="1223">
                  <c:v>4.3099999999999999E-2</c:v>
                </c:pt>
                <c:pt idx="1224">
                  <c:v>5.1000000000000004E-3</c:v>
                </c:pt>
                <c:pt idx="1225">
                  <c:v>1.01E-2</c:v>
                </c:pt>
                <c:pt idx="1226">
                  <c:v>7.9100000000000004E-2</c:v>
                </c:pt>
                <c:pt idx="1227">
                  <c:v>1.61E-2</c:v>
                </c:pt>
                <c:pt idx="1228">
                  <c:v>1.9099999999999999E-2</c:v>
                </c:pt>
                <c:pt idx="1229">
                  <c:v>1.9099999999999999E-2</c:v>
                </c:pt>
                <c:pt idx="1230">
                  <c:v>3.1099999999999999E-2</c:v>
                </c:pt>
                <c:pt idx="1231">
                  <c:v>1.41E-2</c:v>
                </c:pt>
                <c:pt idx="1232">
                  <c:v>2.6099999999999998E-2</c:v>
                </c:pt>
                <c:pt idx="1233">
                  <c:v>1.1099999999999999E-2</c:v>
                </c:pt>
                <c:pt idx="1234">
                  <c:v>6.9100000000000009E-2</c:v>
                </c:pt>
                <c:pt idx="1235">
                  <c:v>9.0999999999999987E-3</c:v>
                </c:pt>
                <c:pt idx="1236">
                  <c:v>3.1099999999999999E-2</c:v>
                </c:pt>
                <c:pt idx="1237">
                  <c:v>8.0999999999999996E-3</c:v>
                </c:pt>
                <c:pt idx="1238">
                  <c:v>2.3099999999999999E-2</c:v>
                </c:pt>
                <c:pt idx="1239">
                  <c:v>8.0999999999999996E-3</c:v>
                </c:pt>
                <c:pt idx="1240">
                  <c:v>1.5099999999999999E-2</c:v>
                </c:pt>
                <c:pt idx="1241">
                  <c:v>2.2099999999999998E-2</c:v>
                </c:pt>
                <c:pt idx="1242">
                  <c:v>6.8100000000000008E-2</c:v>
                </c:pt>
                <c:pt idx="1243">
                  <c:v>3.61E-2</c:v>
                </c:pt>
                <c:pt idx="1244">
                  <c:v>2.9100000000000001E-2</c:v>
                </c:pt>
                <c:pt idx="1245">
                  <c:v>4.2100000000000005E-2</c:v>
                </c:pt>
                <c:pt idx="1246">
                  <c:v>5.0100000000000006E-2</c:v>
                </c:pt>
                <c:pt idx="1247">
                  <c:v>2.7099999999999999E-2</c:v>
                </c:pt>
                <c:pt idx="1248">
                  <c:v>1.7100000000000001E-2</c:v>
                </c:pt>
                <c:pt idx="1249">
                  <c:v>6.3100000000000003E-2</c:v>
                </c:pt>
                <c:pt idx="1250">
                  <c:v>2.2099999999999998E-2</c:v>
                </c:pt>
                <c:pt idx="1251">
                  <c:v>0.1661</c:v>
                </c:pt>
                <c:pt idx="1252">
                  <c:v>6.3100000000000003E-2</c:v>
                </c:pt>
                <c:pt idx="1253">
                  <c:v>6.6100000000000006E-2</c:v>
                </c:pt>
                <c:pt idx="1254">
                  <c:v>3.1099999999999999E-2</c:v>
                </c:pt>
                <c:pt idx="1255">
                  <c:v>3.3100000000000004E-2</c:v>
                </c:pt>
                <c:pt idx="1256">
                  <c:v>3.5100000000000006E-2</c:v>
                </c:pt>
                <c:pt idx="1257">
                  <c:v>1.7100000000000001E-2</c:v>
                </c:pt>
                <c:pt idx="1258">
                  <c:v>3.0099999999999998E-2</c:v>
                </c:pt>
                <c:pt idx="1259">
                  <c:v>1.5099999999999999E-2</c:v>
                </c:pt>
                <c:pt idx="1260">
                  <c:v>0.15009999999999998</c:v>
                </c:pt>
                <c:pt idx="1261">
                  <c:v>7.3099999999999998E-2</c:v>
                </c:pt>
                <c:pt idx="1262">
                  <c:v>2.01E-2</c:v>
                </c:pt>
                <c:pt idx="1263">
                  <c:v>6.4100000000000004E-2</c:v>
                </c:pt>
                <c:pt idx="1264">
                  <c:v>0.12709999999999999</c:v>
                </c:pt>
                <c:pt idx="1265">
                  <c:v>0.27210000000000001</c:v>
                </c:pt>
                <c:pt idx="1266">
                  <c:v>1.5099999999999999E-2</c:v>
                </c:pt>
                <c:pt idx="1267">
                  <c:v>2.1100000000000001E-2</c:v>
                </c:pt>
                <c:pt idx="1268">
                  <c:v>6.9100000000000009E-2</c:v>
                </c:pt>
                <c:pt idx="1269">
                  <c:v>6.8100000000000008E-2</c:v>
                </c:pt>
                <c:pt idx="1270">
                  <c:v>0.14409999999999998</c:v>
                </c:pt>
                <c:pt idx="1271">
                  <c:v>0.18309999999999998</c:v>
                </c:pt>
                <c:pt idx="1272">
                  <c:v>3.5100000000000006E-2</c:v>
                </c:pt>
                <c:pt idx="1273">
                  <c:v>7.2099999999999997E-2</c:v>
                </c:pt>
                <c:pt idx="1274">
                  <c:v>0.1401</c:v>
                </c:pt>
                <c:pt idx="1275">
                  <c:v>6.9100000000000009E-2</c:v>
                </c:pt>
                <c:pt idx="1276">
                  <c:v>1.61E-2</c:v>
                </c:pt>
                <c:pt idx="1277">
                  <c:v>0.14609999999999998</c:v>
                </c:pt>
                <c:pt idx="1278">
                  <c:v>0.18409999999999999</c:v>
                </c:pt>
                <c:pt idx="1279">
                  <c:v>0.1351</c:v>
                </c:pt>
                <c:pt idx="1280">
                  <c:v>8.6099999999999996E-2</c:v>
                </c:pt>
                <c:pt idx="1281">
                  <c:v>0.26910000000000001</c:v>
                </c:pt>
                <c:pt idx="1282">
                  <c:v>3.7100000000000001E-2</c:v>
                </c:pt>
                <c:pt idx="1283">
                  <c:v>8.4100000000000008E-2</c:v>
                </c:pt>
                <c:pt idx="1284">
                  <c:v>9.4100000000000003E-2</c:v>
                </c:pt>
                <c:pt idx="1285">
                  <c:v>0.14209999999999998</c:v>
                </c:pt>
                <c:pt idx="1286">
                  <c:v>0.30909999999999999</c:v>
                </c:pt>
                <c:pt idx="1287">
                  <c:v>0.10010000000000001</c:v>
                </c:pt>
                <c:pt idx="1288">
                  <c:v>7.1099999999999997E-2</c:v>
                </c:pt>
                <c:pt idx="1289">
                  <c:v>0.1041</c:v>
                </c:pt>
                <c:pt idx="1290">
                  <c:v>6.3100000000000003E-2</c:v>
                </c:pt>
                <c:pt idx="1291">
                  <c:v>8.2100000000000006E-2</c:v>
                </c:pt>
                <c:pt idx="1292">
                  <c:v>7.6100000000000001E-2</c:v>
                </c:pt>
                <c:pt idx="1293">
                  <c:v>6.8100000000000008E-2</c:v>
                </c:pt>
                <c:pt idx="1294">
                  <c:v>0.1691</c:v>
                </c:pt>
                <c:pt idx="1295">
                  <c:v>0.12909999999999999</c:v>
                </c:pt>
                <c:pt idx="1296">
                  <c:v>0.1381</c:v>
                </c:pt>
                <c:pt idx="1297">
                  <c:v>8.8099999999999998E-2</c:v>
                </c:pt>
                <c:pt idx="1298">
                  <c:v>8.8099999999999998E-2</c:v>
                </c:pt>
                <c:pt idx="1299">
                  <c:v>0.12609999999999999</c:v>
                </c:pt>
                <c:pt idx="1300">
                  <c:v>0.40410000000000001</c:v>
                </c:pt>
                <c:pt idx="1301">
                  <c:v>0.2611</c:v>
                </c:pt>
                <c:pt idx="1302">
                  <c:v>0.31209999999999999</c:v>
                </c:pt>
                <c:pt idx="1303">
                  <c:v>0.30109999999999998</c:v>
                </c:pt>
                <c:pt idx="1304">
                  <c:v>0.46810000000000002</c:v>
                </c:pt>
                <c:pt idx="1305">
                  <c:v>0.2011</c:v>
                </c:pt>
                <c:pt idx="1306">
                  <c:v>0.12709999999999999</c:v>
                </c:pt>
                <c:pt idx="1307">
                  <c:v>0.18109999999999998</c:v>
                </c:pt>
                <c:pt idx="1308">
                  <c:v>0.47809999999999997</c:v>
                </c:pt>
                <c:pt idx="1309">
                  <c:v>0.1951</c:v>
                </c:pt>
                <c:pt idx="1310">
                  <c:v>0.3241</c:v>
                </c:pt>
                <c:pt idx="1311">
                  <c:v>0.73809999999999998</c:v>
                </c:pt>
                <c:pt idx="1312">
                  <c:v>0.17809999999999998</c:v>
                </c:pt>
                <c:pt idx="1313">
                  <c:v>0.56010000000000004</c:v>
                </c:pt>
                <c:pt idx="1314">
                  <c:v>0.54910000000000003</c:v>
                </c:pt>
                <c:pt idx="1315">
                  <c:v>0.18009999999999998</c:v>
                </c:pt>
                <c:pt idx="1316">
                  <c:v>0.16009999999999999</c:v>
                </c:pt>
                <c:pt idx="1317">
                  <c:v>0.1351</c:v>
                </c:pt>
                <c:pt idx="1318">
                  <c:v>0.12709999999999999</c:v>
                </c:pt>
                <c:pt idx="1319">
                  <c:v>0.18809999999999999</c:v>
                </c:pt>
                <c:pt idx="1320">
                  <c:v>0.31509999999999999</c:v>
                </c:pt>
                <c:pt idx="1321">
                  <c:v>0.3291</c:v>
                </c:pt>
                <c:pt idx="1322">
                  <c:v>0.57909999999999995</c:v>
                </c:pt>
                <c:pt idx="1323">
                  <c:v>0.34709999999999996</c:v>
                </c:pt>
                <c:pt idx="1324">
                  <c:v>0.21609999999999999</c:v>
                </c:pt>
                <c:pt idx="1325">
                  <c:v>0.1641</c:v>
                </c:pt>
                <c:pt idx="1326">
                  <c:v>0.6401</c:v>
                </c:pt>
                <c:pt idx="1327">
                  <c:v>0.30809999999999998</c:v>
                </c:pt>
                <c:pt idx="1328">
                  <c:v>0.25509999999999999</c:v>
                </c:pt>
                <c:pt idx="1329">
                  <c:v>0.73409999999999997</c:v>
                </c:pt>
                <c:pt idx="1330">
                  <c:v>0.42509999999999998</c:v>
                </c:pt>
                <c:pt idx="1331">
                  <c:v>0.3221</c:v>
                </c:pt>
                <c:pt idx="1332">
                  <c:v>0.33410000000000001</c:v>
                </c:pt>
                <c:pt idx="1333">
                  <c:v>0.29709999999999998</c:v>
                </c:pt>
                <c:pt idx="1334">
                  <c:v>0.47009999999999996</c:v>
                </c:pt>
                <c:pt idx="1335">
                  <c:v>0.2611</c:v>
                </c:pt>
                <c:pt idx="1336">
                  <c:v>0.33810000000000001</c:v>
                </c:pt>
                <c:pt idx="1337">
                  <c:v>0.57409999999999994</c:v>
                </c:pt>
                <c:pt idx="1338">
                  <c:v>0.33410000000000001</c:v>
                </c:pt>
                <c:pt idx="1339">
                  <c:v>0.55610000000000004</c:v>
                </c:pt>
                <c:pt idx="1340">
                  <c:v>0.53610000000000002</c:v>
                </c:pt>
                <c:pt idx="1341">
                  <c:v>0.60909999999999997</c:v>
                </c:pt>
                <c:pt idx="1342">
                  <c:v>0.54210000000000003</c:v>
                </c:pt>
                <c:pt idx="1343">
                  <c:v>0.27110000000000001</c:v>
                </c:pt>
                <c:pt idx="1344">
                  <c:v>0.54210000000000003</c:v>
                </c:pt>
                <c:pt idx="1345">
                  <c:v>0.55910000000000004</c:v>
                </c:pt>
                <c:pt idx="1346">
                  <c:v>0.53610000000000002</c:v>
                </c:pt>
                <c:pt idx="1347">
                  <c:v>0.59109999999999996</c:v>
                </c:pt>
                <c:pt idx="1348">
                  <c:v>0.31209999999999999</c:v>
                </c:pt>
                <c:pt idx="1349">
                  <c:v>0.74809999999999999</c:v>
                </c:pt>
                <c:pt idx="1350">
                  <c:v>0.41109999999999997</c:v>
                </c:pt>
                <c:pt idx="1351">
                  <c:v>0.27810000000000001</c:v>
                </c:pt>
                <c:pt idx="1352">
                  <c:v>0.4461</c:v>
                </c:pt>
                <c:pt idx="1353">
                  <c:v>0.57609999999999995</c:v>
                </c:pt>
                <c:pt idx="1354">
                  <c:v>0.14509999999999998</c:v>
                </c:pt>
                <c:pt idx="1355">
                  <c:v>0.59209999999999996</c:v>
                </c:pt>
                <c:pt idx="1356">
                  <c:v>0.56909999999999994</c:v>
                </c:pt>
                <c:pt idx="1357">
                  <c:v>0.72709999999999997</c:v>
                </c:pt>
                <c:pt idx="1358">
                  <c:v>0.56609999999999994</c:v>
                </c:pt>
                <c:pt idx="1359">
                  <c:v>0.68610000000000004</c:v>
                </c:pt>
                <c:pt idx="1360">
                  <c:v>0.6391</c:v>
                </c:pt>
                <c:pt idx="1361">
                  <c:v>0.8891</c:v>
                </c:pt>
                <c:pt idx="1362">
                  <c:v>0.94409999999999994</c:v>
                </c:pt>
                <c:pt idx="1363">
                  <c:v>1.1431</c:v>
                </c:pt>
                <c:pt idx="1364">
                  <c:v>1.6860999999999999</c:v>
                </c:pt>
                <c:pt idx="1365">
                  <c:v>2.5131000000000001</c:v>
                </c:pt>
                <c:pt idx="1366">
                  <c:v>0.73109999999999997</c:v>
                </c:pt>
                <c:pt idx="1367">
                  <c:v>0.54310000000000003</c:v>
                </c:pt>
                <c:pt idx="1368">
                  <c:v>0.6401</c:v>
                </c:pt>
                <c:pt idx="1369">
                  <c:v>0.94209999999999994</c:v>
                </c:pt>
                <c:pt idx="1370">
                  <c:v>0.70909999999999995</c:v>
                </c:pt>
                <c:pt idx="1371">
                  <c:v>1.1471</c:v>
                </c:pt>
                <c:pt idx="1372">
                  <c:v>1.1900999999999999</c:v>
                </c:pt>
                <c:pt idx="1373">
                  <c:v>1.2151000000000001</c:v>
                </c:pt>
                <c:pt idx="1374">
                  <c:v>1.2621</c:v>
                </c:pt>
                <c:pt idx="1375">
                  <c:v>1.2621</c:v>
                </c:pt>
                <c:pt idx="1376">
                  <c:v>0.96809999999999996</c:v>
                </c:pt>
                <c:pt idx="1377">
                  <c:v>1.6460999999999999</c:v>
                </c:pt>
                <c:pt idx="1378">
                  <c:v>1.1201000000000001</c:v>
                </c:pt>
                <c:pt idx="1379">
                  <c:v>1.4280999999999999</c:v>
                </c:pt>
                <c:pt idx="1380">
                  <c:v>2.0999999999999999E-3</c:v>
                </c:pt>
                <c:pt idx="1381">
                  <c:v>1E-4</c:v>
                </c:pt>
                <c:pt idx="1382">
                  <c:v>1E-4</c:v>
                </c:pt>
                <c:pt idx="1383">
                  <c:v>1.1000000000000001E-3</c:v>
                </c:pt>
                <c:pt idx="1384">
                  <c:v>1.1000000000000001E-3</c:v>
                </c:pt>
                <c:pt idx="1385">
                  <c:v>1E-4</c:v>
                </c:pt>
                <c:pt idx="1386">
                  <c:v>1E-4</c:v>
                </c:pt>
                <c:pt idx="1387">
                  <c:v>1.1000000000000001E-3</c:v>
                </c:pt>
                <c:pt idx="1388">
                  <c:v>1.1000000000000001E-3</c:v>
                </c:pt>
                <c:pt idx="1389">
                  <c:v>1.1000000000000001E-3</c:v>
                </c:pt>
                <c:pt idx="1390">
                  <c:v>1.1000000000000001E-3</c:v>
                </c:pt>
                <c:pt idx="1391">
                  <c:v>1E-4</c:v>
                </c:pt>
                <c:pt idx="1392">
                  <c:v>1.1000000000000001E-3</c:v>
                </c:pt>
                <c:pt idx="1393">
                  <c:v>1E-4</c:v>
                </c:pt>
                <c:pt idx="1394">
                  <c:v>1E-4</c:v>
                </c:pt>
                <c:pt idx="1395">
                  <c:v>1.1000000000000001E-3</c:v>
                </c:pt>
                <c:pt idx="1396">
                  <c:v>1.1000000000000001E-3</c:v>
                </c:pt>
                <c:pt idx="1397">
                  <c:v>1.1000000000000001E-3</c:v>
                </c:pt>
                <c:pt idx="1398">
                  <c:v>1.1000000000000001E-3</c:v>
                </c:pt>
                <c:pt idx="1399">
                  <c:v>1E-4</c:v>
                </c:pt>
                <c:pt idx="1400">
                  <c:v>1.1000000000000001E-3</c:v>
                </c:pt>
                <c:pt idx="1401">
                  <c:v>1.1000000000000001E-3</c:v>
                </c:pt>
                <c:pt idx="1402">
                  <c:v>1.1000000000000001E-3</c:v>
                </c:pt>
                <c:pt idx="1403">
                  <c:v>1E-4</c:v>
                </c:pt>
                <c:pt idx="1404">
                  <c:v>1.1000000000000001E-3</c:v>
                </c:pt>
                <c:pt idx="1405">
                  <c:v>1.1000000000000001E-3</c:v>
                </c:pt>
                <c:pt idx="1406">
                  <c:v>1E-4</c:v>
                </c:pt>
                <c:pt idx="1407">
                  <c:v>1.1000000000000001E-3</c:v>
                </c:pt>
                <c:pt idx="1408">
                  <c:v>1E-4</c:v>
                </c:pt>
                <c:pt idx="1409">
                  <c:v>1.1000000000000001E-3</c:v>
                </c:pt>
                <c:pt idx="1410">
                  <c:v>1.1000000000000001E-3</c:v>
                </c:pt>
                <c:pt idx="1411">
                  <c:v>1.1000000000000001E-3</c:v>
                </c:pt>
                <c:pt idx="1412">
                  <c:v>1.1000000000000001E-3</c:v>
                </c:pt>
                <c:pt idx="1413">
                  <c:v>1.1000000000000001E-3</c:v>
                </c:pt>
                <c:pt idx="1414">
                  <c:v>1E-4</c:v>
                </c:pt>
                <c:pt idx="1415">
                  <c:v>2.0999999999999999E-3</c:v>
                </c:pt>
                <c:pt idx="1416">
                  <c:v>1.1000000000000001E-3</c:v>
                </c:pt>
                <c:pt idx="1417">
                  <c:v>1E-4</c:v>
                </c:pt>
                <c:pt idx="1418">
                  <c:v>1.1000000000000001E-3</c:v>
                </c:pt>
                <c:pt idx="1419">
                  <c:v>1.1000000000000001E-3</c:v>
                </c:pt>
                <c:pt idx="1420">
                  <c:v>1E-4</c:v>
                </c:pt>
                <c:pt idx="1421">
                  <c:v>1E-4</c:v>
                </c:pt>
                <c:pt idx="1422">
                  <c:v>1E-4</c:v>
                </c:pt>
                <c:pt idx="1423">
                  <c:v>1E-4</c:v>
                </c:pt>
                <c:pt idx="1424">
                  <c:v>1E-4</c:v>
                </c:pt>
                <c:pt idx="1425">
                  <c:v>1.1000000000000001E-3</c:v>
                </c:pt>
                <c:pt idx="1426">
                  <c:v>1E-4</c:v>
                </c:pt>
                <c:pt idx="1427">
                  <c:v>1E-4</c:v>
                </c:pt>
                <c:pt idx="1428">
                  <c:v>1E-4</c:v>
                </c:pt>
                <c:pt idx="1429">
                  <c:v>1E-4</c:v>
                </c:pt>
                <c:pt idx="1430">
                  <c:v>1.1000000000000001E-3</c:v>
                </c:pt>
                <c:pt idx="1431">
                  <c:v>1E-4</c:v>
                </c:pt>
                <c:pt idx="1432">
                  <c:v>1.1000000000000001E-3</c:v>
                </c:pt>
                <c:pt idx="1433">
                  <c:v>1E-4</c:v>
                </c:pt>
                <c:pt idx="1434">
                  <c:v>1E-4</c:v>
                </c:pt>
                <c:pt idx="1435">
                  <c:v>1E-4</c:v>
                </c:pt>
                <c:pt idx="1436">
                  <c:v>1E-4</c:v>
                </c:pt>
                <c:pt idx="1437">
                  <c:v>1E-4</c:v>
                </c:pt>
                <c:pt idx="1438">
                  <c:v>1E-4</c:v>
                </c:pt>
                <c:pt idx="1439">
                  <c:v>1E-4</c:v>
                </c:pt>
                <c:pt idx="1440">
                  <c:v>1.1000000000000001E-3</c:v>
                </c:pt>
                <c:pt idx="1441">
                  <c:v>1.1000000000000001E-3</c:v>
                </c:pt>
                <c:pt idx="1442">
                  <c:v>1.1000000000000001E-3</c:v>
                </c:pt>
                <c:pt idx="1443">
                  <c:v>1.1000000000000001E-3</c:v>
                </c:pt>
                <c:pt idx="1444">
                  <c:v>1E-4</c:v>
                </c:pt>
                <c:pt idx="1445">
                  <c:v>1.1000000000000001E-3</c:v>
                </c:pt>
                <c:pt idx="1446">
                  <c:v>1.1000000000000001E-3</c:v>
                </c:pt>
                <c:pt idx="1447">
                  <c:v>1E-4</c:v>
                </c:pt>
                <c:pt idx="1448">
                  <c:v>1.1000000000000001E-3</c:v>
                </c:pt>
                <c:pt idx="1449">
                  <c:v>1.1000000000000001E-3</c:v>
                </c:pt>
                <c:pt idx="1450">
                  <c:v>1E-4</c:v>
                </c:pt>
                <c:pt idx="1451">
                  <c:v>1.1000000000000001E-3</c:v>
                </c:pt>
                <c:pt idx="1452">
                  <c:v>1E-4</c:v>
                </c:pt>
                <c:pt idx="1453">
                  <c:v>1.1000000000000001E-3</c:v>
                </c:pt>
                <c:pt idx="1454">
                  <c:v>1E-4</c:v>
                </c:pt>
                <c:pt idx="1455">
                  <c:v>1E-4</c:v>
                </c:pt>
                <c:pt idx="1456">
                  <c:v>1E-4</c:v>
                </c:pt>
                <c:pt idx="1457">
                  <c:v>1.1000000000000001E-3</c:v>
                </c:pt>
                <c:pt idx="1458">
                  <c:v>1E-4</c:v>
                </c:pt>
                <c:pt idx="1459">
                  <c:v>1E-4</c:v>
                </c:pt>
                <c:pt idx="1460">
                  <c:v>1.1000000000000001E-3</c:v>
                </c:pt>
                <c:pt idx="1461">
                  <c:v>1.1000000000000001E-3</c:v>
                </c:pt>
                <c:pt idx="1462">
                  <c:v>1.1000000000000001E-3</c:v>
                </c:pt>
                <c:pt idx="1463">
                  <c:v>1.1000000000000001E-3</c:v>
                </c:pt>
                <c:pt idx="1464">
                  <c:v>1.1000000000000001E-3</c:v>
                </c:pt>
                <c:pt idx="1465">
                  <c:v>1.1000000000000001E-3</c:v>
                </c:pt>
                <c:pt idx="1466">
                  <c:v>1.1000000000000001E-3</c:v>
                </c:pt>
                <c:pt idx="1467">
                  <c:v>1.1000000000000001E-3</c:v>
                </c:pt>
                <c:pt idx="1468">
                  <c:v>1E-4</c:v>
                </c:pt>
                <c:pt idx="1469">
                  <c:v>1.1000000000000001E-3</c:v>
                </c:pt>
                <c:pt idx="1470">
                  <c:v>1E-4</c:v>
                </c:pt>
                <c:pt idx="1471">
                  <c:v>1.1000000000000001E-3</c:v>
                </c:pt>
                <c:pt idx="1472">
                  <c:v>1E-4</c:v>
                </c:pt>
                <c:pt idx="1473">
                  <c:v>1.1000000000000001E-3</c:v>
                </c:pt>
                <c:pt idx="1474">
                  <c:v>1.1000000000000001E-3</c:v>
                </c:pt>
                <c:pt idx="1475">
                  <c:v>1E-4</c:v>
                </c:pt>
                <c:pt idx="1476">
                  <c:v>1.1000000000000001E-3</c:v>
                </c:pt>
                <c:pt idx="1477">
                  <c:v>1.1000000000000001E-3</c:v>
                </c:pt>
                <c:pt idx="1478">
                  <c:v>1.1000000000000001E-3</c:v>
                </c:pt>
                <c:pt idx="1479">
                  <c:v>1E-4</c:v>
                </c:pt>
                <c:pt idx="1480">
                  <c:v>1.1000000000000001E-3</c:v>
                </c:pt>
                <c:pt idx="1481">
                  <c:v>1E-4</c:v>
                </c:pt>
                <c:pt idx="1482">
                  <c:v>1.1000000000000001E-3</c:v>
                </c:pt>
                <c:pt idx="1483">
                  <c:v>1.1000000000000001E-3</c:v>
                </c:pt>
                <c:pt idx="1484">
                  <c:v>1E-4</c:v>
                </c:pt>
                <c:pt idx="1485">
                  <c:v>1.1000000000000001E-3</c:v>
                </c:pt>
                <c:pt idx="1486">
                  <c:v>1.1000000000000001E-3</c:v>
                </c:pt>
                <c:pt idx="1487">
                  <c:v>1E-4</c:v>
                </c:pt>
                <c:pt idx="1488">
                  <c:v>1.1000000000000001E-3</c:v>
                </c:pt>
                <c:pt idx="1489">
                  <c:v>1E-4</c:v>
                </c:pt>
                <c:pt idx="1490">
                  <c:v>2.0999999999999999E-3</c:v>
                </c:pt>
                <c:pt idx="1491">
                  <c:v>1.1000000000000001E-3</c:v>
                </c:pt>
                <c:pt idx="1492">
                  <c:v>1E-4</c:v>
                </c:pt>
                <c:pt idx="1493">
                  <c:v>1.1000000000000001E-3</c:v>
                </c:pt>
                <c:pt idx="1494">
                  <c:v>2.0999999999999999E-3</c:v>
                </c:pt>
                <c:pt idx="1495">
                  <c:v>1E-4</c:v>
                </c:pt>
                <c:pt idx="1496">
                  <c:v>1.1000000000000001E-3</c:v>
                </c:pt>
                <c:pt idx="1497">
                  <c:v>1.1000000000000001E-3</c:v>
                </c:pt>
                <c:pt idx="1498">
                  <c:v>2.0999999999999999E-3</c:v>
                </c:pt>
                <c:pt idx="1499">
                  <c:v>2.0999999999999999E-3</c:v>
                </c:pt>
                <c:pt idx="1500">
                  <c:v>1.1000000000000001E-3</c:v>
                </c:pt>
                <c:pt idx="1501">
                  <c:v>2.0999999999999999E-3</c:v>
                </c:pt>
                <c:pt idx="1502">
                  <c:v>1.1000000000000001E-3</c:v>
                </c:pt>
                <c:pt idx="1503">
                  <c:v>1.1000000000000001E-3</c:v>
                </c:pt>
                <c:pt idx="1504">
                  <c:v>1.1000000000000001E-3</c:v>
                </c:pt>
                <c:pt idx="1505">
                  <c:v>5.1000000000000004E-3</c:v>
                </c:pt>
                <c:pt idx="1506">
                  <c:v>1E-4</c:v>
                </c:pt>
                <c:pt idx="1507">
                  <c:v>1.1000000000000001E-3</c:v>
                </c:pt>
                <c:pt idx="1508">
                  <c:v>1.1000000000000001E-3</c:v>
                </c:pt>
                <c:pt idx="1509">
                  <c:v>1.1000000000000001E-3</c:v>
                </c:pt>
                <c:pt idx="1510">
                  <c:v>1.1000000000000001E-3</c:v>
                </c:pt>
                <c:pt idx="1511">
                  <c:v>1.1000000000000001E-3</c:v>
                </c:pt>
                <c:pt idx="1512">
                  <c:v>1.1000000000000001E-3</c:v>
                </c:pt>
                <c:pt idx="1513">
                  <c:v>1E-4</c:v>
                </c:pt>
                <c:pt idx="1514">
                  <c:v>1.1000000000000001E-3</c:v>
                </c:pt>
                <c:pt idx="1515">
                  <c:v>1.1000000000000001E-3</c:v>
                </c:pt>
                <c:pt idx="1516">
                  <c:v>2.0999999999999999E-3</c:v>
                </c:pt>
                <c:pt idx="1517">
                  <c:v>2.0999999999999999E-3</c:v>
                </c:pt>
                <c:pt idx="1518">
                  <c:v>1.1000000000000001E-3</c:v>
                </c:pt>
                <c:pt idx="1519">
                  <c:v>1.1000000000000001E-3</c:v>
                </c:pt>
                <c:pt idx="1520">
                  <c:v>1E-4</c:v>
                </c:pt>
                <c:pt idx="1521">
                  <c:v>3.0999999999999999E-3</c:v>
                </c:pt>
                <c:pt idx="1522">
                  <c:v>1.1000000000000001E-3</c:v>
                </c:pt>
                <c:pt idx="1523">
                  <c:v>1.1000000000000001E-3</c:v>
                </c:pt>
                <c:pt idx="1524">
                  <c:v>3.0999999999999999E-3</c:v>
                </c:pt>
                <c:pt idx="1525">
                  <c:v>1.1000000000000001E-3</c:v>
                </c:pt>
                <c:pt idx="1526">
                  <c:v>1.61E-2</c:v>
                </c:pt>
                <c:pt idx="1527">
                  <c:v>2.0999999999999999E-3</c:v>
                </c:pt>
                <c:pt idx="1528">
                  <c:v>2.0999999999999999E-3</c:v>
                </c:pt>
                <c:pt idx="1529">
                  <c:v>3.0999999999999999E-3</c:v>
                </c:pt>
                <c:pt idx="1530">
                  <c:v>1.1000000000000001E-3</c:v>
                </c:pt>
                <c:pt idx="1531">
                  <c:v>1.1000000000000001E-3</c:v>
                </c:pt>
                <c:pt idx="1532">
                  <c:v>2.0999999999999999E-3</c:v>
                </c:pt>
                <c:pt idx="1533">
                  <c:v>2.0999999999999999E-3</c:v>
                </c:pt>
                <c:pt idx="1534">
                  <c:v>2.0999999999999999E-3</c:v>
                </c:pt>
                <c:pt idx="1535">
                  <c:v>1E-4</c:v>
                </c:pt>
                <c:pt idx="1536">
                  <c:v>1.1000000000000001E-3</c:v>
                </c:pt>
                <c:pt idx="1537">
                  <c:v>1.5099999999999999E-2</c:v>
                </c:pt>
                <c:pt idx="1538">
                  <c:v>1.1000000000000001E-3</c:v>
                </c:pt>
                <c:pt idx="1539">
                  <c:v>1E-4</c:v>
                </c:pt>
                <c:pt idx="1540">
                  <c:v>1.1000000000000001E-3</c:v>
                </c:pt>
                <c:pt idx="1541">
                  <c:v>2.0999999999999999E-3</c:v>
                </c:pt>
                <c:pt idx="1542">
                  <c:v>1.1000000000000001E-3</c:v>
                </c:pt>
                <c:pt idx="1543">
                  <c:v>1.1000000000000001E-3</c:v>
                </c:pt>
                <c:pt idx="1544">
                  <c:v>2.0999999999999999E-3</c:v>
                </c:pt>
                <c:pt idx="1545">
                  <c:v>1.1000000000000001E-3</c:v>
                </c:pt>
                <c:pt idx="1546">
                  <c:v>1.1000000000000001E-3</c:v>
                </c:pt>
                <c:pt idx="1547">
                  <c:v>3.0999999999999999E-3</c:v>
                </c:pt>
                <c:pt idx="1548">
                  <c:v>1.1000000000000001E-3</c:v>
                </c:pt>
                <c:pt idx="1549">
                  <c:v>2.0999999999999999E-3</c:v>
                </c:pt>
                <c:pt idx="1550">
                  <c:v>1.1000000000000001E-3</c:v>
                </c:pt>
                <c:pt idx="1551">
                  <c:v>1.1000000000000001E-3</c:v>
                </c:pt>
                <c:pt idx="1552">
                  <c:v>1.1000000000000001E-3</c:v>
                </c:pt>
                <c:pt idx="1553">
                  <c:v>3.0999999999999999E-3</c:v>
                </c:pt>
                <c:pt idx="1554">
                  <c:v>1.1000000000000001E-3</c:v>
                </c:pt>
                <c:pt idx="1555">
                  <c:v>2.0999999999999999E-3</c:v>
                </c:pt>
                <c:pt idx="1556">
                  <c:v>2.0999999999999999E-3</c:v>
                </c:pt>
                <c:pt idx="1557">
                  <c:v>2.0999999999999999E-3</c:v>
                </c:pt>
                <c:pt idx="1558">
                  <c:v>1.1000000000000001E-3</c:v>
                </c:pt>
                <c:pt idx="1559">
                  <c:v>1.1000000000000001E-3</c:v>
                </c:pt>
                <c:pt idx="1560">
                  <c:v>1.1000000000000001E-3</c:v>
                </c:pt>
                <c:pt idx="1561">
                  <c:v>1.1000000000000001E-3</c:v>
                </c:pt>
                <c:pt idx="1562">
                  <c:v>1.1000000000000001E-3</c:v>
                </c:pt>
                <c:pt idx="1563">
                  <c:v>2.0999999999999999E-3</c:v>
                </c:pt>
                <c:pt idx="1564">
                  <c:v>1.1000000000000001E-3</c:v>
                </c:pt>
                <c:pt idx="1565">
                  <c:v>1.1000000000000001E-3</c:v>
                </c:pt>
                <c:pt idx="1566">
                  <c:v>3.0999999999999999E-3</c:v>
                </c:pt>
                <c:pt idx="1567">
                  <c:v>1.1000000000000001E-3</c:v>
                </c:pt>
                <c:pt idx="1568">
                  <c:v>1.1000000000000001E-3</c:v>
                </c:pt>
                <c:pt idx="1569">
                  <c:v>1E-4</c:v>
                </c:pt>
                <c:pt idx="1570">
                  <c:v>3.0999999999999999E-3</c:v>
                </c:pt>
                <c:pt idx="1571">
                  <c:v>1.1000000000000001E-3</c:v>
                </c:pt>
                <c:pt idx="1572">
                  <c:v>2.0999999999999999E-3</c:v>
                </c:pt>
                <c:pt idx="1573">
                  <c:v>1E-4</c:v>
                </c:pt>
                <c:pt idx="1574">
                  <c:v>1.1000000000000001E-3</c:v>
                </c:pt>
                <c:pt idx="1575">
                  <c:v>1.1000000000000001E-3</c:v>
                </c:pt>
                <c:pt idx="1576">
                  <c:v>2.0999999999999999E-3</c:v>
                </c:pt>
                <c:pt idx="1577">
                  <c:v>2.0999999999999999E-3</c:v>
                </c:pt>
                <c:pt idx="1578">
                  <c:v>1.1000000000000001E-3</c:v>
                </c:pt>
                <c:pt idx="1579">
                  <c:v>1.1000000000000001E-3</c:v>
                </c:pt>
                <c:pt idx="1580">
                  <c:v>2.0999999999999999E-3</c:v>
                </c:pt>
                <c:pt idx="1581">
                  <c:v>4.1000000000000003E-3</c:v>
                </c:pt>
                <c:pt idx="1582">
                  <c:v>4.1000000000000003E-3</c:v>
                </c:pt>
                <c:pt idx="1583">
                  <c:v>3.0999999999999999E-3</c:v>
                </c:pt>
                <c:pt idx="1584">
                  <c:v>3.0999999999999999E-3</c:v>
                </c:pt>
                <c:pt idx="1585">
                  <c:v>1.1000000000000001E-3</c:v>
                </c:pt>
                <c:pt idx="1586">
                  <c:v>1.1000000000000001E-3</c:v>
                </c:pt>
                <c:pt idx="1587">
                  <c:v>2.0999999999999999E-3</c:v>
                </c:pt>
                <c:pt idx="1588">
                  <c:v>1.1000000000000001E-3</c:v>
                </c:pt>
                <c:pt idx="1589">
                  <c:v>2.0999999999999999E-3</c:v>
                </c:pt>
                <c:pt idx="1590">
                  <c:v>1.1000000000000001E-3</c:v>
                </c:pt>
                <c:pt idx="1591">
                  <c:v>8.0999999999999996E-3</c:v>
                </c:pt>
                <c:pt idx="1592">
                  <c:v>2.0999999999999999E-3</c:v>
                </c:pt>
                <c:pt idx="1593">
                  <c:v>1.1000000000000001E-3</c:v>
                </c:pt>
                <c:pt idx="1594">
                  <c:v>4.1000000000000003E-3</c:v>
                </c:pt>
                <c:pt idx="1595">
                  <c:v>4.1000000000000003E-3</c:v>
                </c:pt>
                <c:pt idx="1596">
                  <c:v>1E-4</c:v>
                </c:pt>
                <c:pt idx="1597">
                  <c:v>2.0999999999999999E-3</c:v>
                </c:pt>
                <c:pt idx="1598">
                  <c:v>3.0999999999999999E-3</c:v>
                </c:pt>
                <c:pt idx="1599">
                  <c:v>3.0999999999999999E-3</c:v>
                </c:pt>
                <c:pt idx="1600">
                  <c:v>1.1000000000000001E-3</c:v>
                </c:pt>
                <c:pt idx="1601">
                  <c:v>1.1000000000000001E-3</c:v>
                </c:pt>
                <c:pt idx="1602">
                  <c:v>2.0999999999999999E-3</c:v>
                </c:pt>
                <c:pt idx="1603">
                  <c:v>3.0999999999999999E-3</c:v>
                </c:pt>
                <c:pt idx="1604">
                  <c:v>5.1000000000000004E-3</c:v>
                </c:pt>
                <c:pt idx="1605">
                  <c:v>1.1000000000000001E-3</c:v>
                </c:pt>
                <c:pt idx="1606">
                  <c:v>4.1000000000000003E-3</c:v>
                </c:pt>
                <c:pt idx="1607">
                  <c:v>7.1000000000000004E-3</c:v>
                </c:pt>
                <c:pt idx="1608">
                  <c:v>5.1000000000000004E-3</c:v>
                </c:pt>
                <c:pt idx="1609">
                  <c:v>7.1000000000000004E-3</c:v>
                </c:pt>
                <c:pt idx="1610">
                  <c:v>7.1000000000000004E-3</c:v>
                </c:pt>
                <c:pt idx="1611">
                  <c:v>8.0999999999999996E-3</c:v>
                </c:pt>
                <c:pt idx="1612">
                  <c:v>5.1000000000000004E-3</c:v>
                </c:pt>
                <c:pt idx="1613">
                  <c:v>3.0999999999999999E-3</c:v>
                </c:pt>
                <c:pt idx="1614">
                  <c:v>6.1000000000000004E-3</c:v>
                </c:pt>
                <c:pt idx="1615">
                  <c:v>8.0999999999999996E-3</c:v>
                </c:pt>
                <c:pt idx="1616">
                  <c:v>4.1000000000000003E-3</c:v>
                </c:pt>
                <c:pt idx="1617">
                  <c:v>1.1000000000000001E-3</c:v>
                </c:pt>
                <c:pt idx="1618">
                  <c:v>8.0999999999999996E-3</c:v>
                </c:pt>
                <c:pt idx="1619">
                  <c:v>3.0999999999999999E-3</c:v>
                </c:pt>
                <c:pt idx="1620">
                  <c:v>4.1000000000000003E-3</c:v>
                </c:pt>
                <c:pt idx="1621">
                  <c:v>3.0999999999999999E-3</c:v>
                </c:pt>
                <c:pt idx="1622">
                  <c:v>4.1000000000000003E-3</c:v>
                </c:pt>
                <c:pt idx="1623">
                  <c:v>1.7100000000000001E-2</c:v>
                </c:pt>
                <c:pt idx="1624">
                  <c:v>3.0999999999999999E-3</c:v>
                </c:pt>
                <c:pt idx="1625">
                  <c:v>2.0999999999999999E-3</c:v>
                </c:pt>
                <c:pt idx="1626">
                  <c:v>4.1000000000000003E-3</c:v>
                </c:pt>
                <c:pt idx="1627">
                  <c:v>5.1000000000000004E-3</c:v>
                </c:pt>
                <c:pt idx="1628">
                  <c:v>8.0999999999999996E-3</c:v>
                </c:pt>
                <c:pt idx="1629">
                  <c:v>1.01E-2</c:v>
                </c:pt>
                <c:pt idx="1630">
                  <c:v>6.1000000000000004E-3</c:v>
                </c:pt>
                <c:pt idx="1631">
                  <c:v>1.1099999999999999E-2</c:v>
                </c:pt>
                <c:pt idx="1632">
                  <c:v>8.0999999999999996E-3</c:v>
                </c:pt>
                <c:pt idx="1633">
                  <c:v>3.0999999999999999E-3</c:v>
                </c:pt>
                <c:pt idx="1634">
                  <c:v>4.1000000000000003E-3</c:v>
                </c:pt>
                <c:pt idx="1635">
                  <c:v>5.1000000000000004E-3</c:v>
                </c:pt>
                <c:pt idx="1636">
                  <c:v>2.0999999999999999E-3</c:v>
                </c:pt>
                <c:pt idx="1637">
                  <c:v>4.1000000000000003E-3</c:v>
                </c:pt>
                <c:pt idx="1638">
                  <c:v>8.0999999999999996E-3</c:v>
                </c:pt>
                <c:pt idx="1639">
                  <c:v>4.1000000000000003E-3</c:v>
                </c:pt>
                <c:pt idx="1640">
                  <c:v>8.0999999999999996E-3</c:v>
                </c:pt>
                <c:pt idx="1641">
                  <c:v>4.1000000000000003E-3</c:v>
                </c:pt>
                <c:pt idx="1642">
                  <c:v>2.0999999999999999E-3</c:v>
                </c:pt>
                <c:pt idx="1643">
                  <c:v>7.1000000000000004E-3</c:v>
                </c:pt>
                <c:pt idx="1644">
                  <c:v>9.0999999999999987E-3</c:v>
                </c:pt>
                <c:pt idx="1645">
                  <c:v>4.1000000000000003E-3</c:v>
                </c:pt>
                <c:pt idx="1646">
                  <c:v>1.8099999999999998E-2</c:v>
                </c:pt>
                <c:pt idx="1647">
                  <c:v>1.21E-2</c:v>
                </c:pt>
                <c:pt idx="1648">
                  <c:v>9.0999999999999987E-3</c:v>
                </c:pt>
                <c:pt idx="1649">
                  <c:v>8.0999999999999996E-3</c:v>
                </c:pt>
                <c:pt idx="1650">
                  <c:v>5.1000000000000004E-3</c:v>
                </c:pt>
                <c:pt idx="1651">
                  <c:v>1.61E-2</c:v>
                </c:pt>
                <c:pt idx="1652">
                  <c:v>1.21E-2</c:v>
                </c:pt>
                <c:pt idx="1653">
                  <c:v>8.0999999999999996E-3</c:v>
                </c:pt>
                <c:pt idx="1654">
                  <c:v>3.4100000000000005E-2</c:v>
                </c:pt>
                <c:pt idx="1655">
                  <c:v>2.6099999999999998E-2</c:v>
                </c:pt>
                <c:pt idx="1656">
                  <c:v>1.3099999999999999E-2</c:v>
                </c:pt>
                <c:pt idx="1657">
                  <c:v>2.0999999999999999E-3</c:v>
                </c:pt>
                <c:pt idx="1658">
                  <c:v>5.1000000000000004E-3</c:v>
                </c:pt>
                <c:pt idx="1659">
                  <c:v>1.21E-2</c:v>
                </c:pt>
                <c:pt idx="1660">
                  <c:v>1.61E-2</c:v>
                </c:pt>
                <c:pt idx="1661">
                  <c:v>8.0999999999999996E-3</c:v>
                </c:pt>
                <c:pt idx="1662">
                  <c:v>8.0999999999999996E-3</c:v>
                </c:pt>
                <c:pt idx="1663">
                  <c:v>1.5099999999999999E-2</c:v>
                </c:pt>
                <c:pt idx="1664">
                  <c:v>3.0999999999999999E-3</c:v>
                </c:pt>
                <c:pt idx="1665">
                  <c:v>2.1100000000000001E-2</c:v>
                </c:pt>
                <c:pt idx="1666">
                  <c:v>8.0999999999999996E-3</c:v>
                </c:pt>
                <c:pt idx="1667">
                  <c:v>9.0999999999999987E-3</c:v>
                </c:pt>
                <c:pt idx="1668">
                  <c:v>2.6099999999999998E-2</c:v>
                </c:pt>
                <c:pt idx="1669">
                  <c:v>3.61E-2</c:v>
                </c:pt>
                <c:pt idx="1670">
                  <c:v>2.1100000000000001E-2</c:v>
                </c:pt>
                <c:pt idx="1671">
                  <c:v>3.2100000000000004E-2</c:v>
                </c:pt>
                <c:pt idx="1672">
                  <c:v>1.41E-2</c:v>
                </c:pt>
                <c:pt idx="1673">
                  <c:v>4.1000000000000003E-3</c:v>
                </c:pt>
                <c:pt idx="1674">
                  <c:v>8.0999999999999996E-3</c:v>
                </c:pt>
                <c:pt idx="1675">
                  <c:v>1.21E-2</c:v>
                </c:pt>
                <c:pt idx="1676">
                  <c:v>8.0999999999999996E-3</c:v>
                </c:pt>
                <c:pt idx="1677">
                  <c:v>3.1099999999999999E-2</c:v>
                </c:pt>
                <c:pt idx="1678">
                  <c:v>1.5099999999999999E-2</c:v>
                </c:pt>
                <c:pt idx="1679">
                  <c:v>1.5099999999999999E-2</c:v>
                </c:pt>
                <c:pt idx="1680">
                  <c:v>4.5100000000000001E-2</c:v>
                </c:pt>
                <c:pt idx="1681">
                  <c:v>8.0999999999999996E-3</c:v>
                </c:pt>
                <c:pt idx="1682">
                  <c:v>5.7100000000000005E-2</c:v>
                </c:pt>
                <c:pt idx="1683">
                  <c:v>3.1099999999999999E-2</c:v>
                </c:pt>
                <c:pt idx="1684">
                  <c:v>4.1000000000000003E-3</c:v>
                </c:pt>
                <c:pt idx="1685">
                  <c:v>8.0999999999999996E-3</c:v>
                </c:pt>
                <c:pt idx="1686">
                  <c:v>6.3100000000000003E-2</c:v>
                </c:pt>
                <c:pt idx="1687">
                  <c:v>2.6099999999999998E-2</c:v>
                </c:pt>
                <c:pt idx="1688">
                  <c:v>1.61E-2</c:v>
                </c:pt>
                <c:pt idx="1689">
                  <c:v>1.7100000000000001E-2</c:v>
                </c:pt>
                <c:pt idx="1690">
                  <c:v>3.9100000000000003E-2</c:v>
                </c:pt>
                <c:pt idx="1691">
                  <c:v>1.1099999999999999E-2</c:v>
                </c:pt>
                <c:pt idx="1692">
                  <c:v>2.2099999999999998E-2</c:v>
                </c:pt>
                <c:pt idx="1693">
                  <c:v>1.3099999999999999E-2</c:v>
                </c:pt>
                <c:pt idx="1694">
                  <c:v>7.4099999999999999E-2</c:v>
                </c:pt>
                <c:pt idx="1695">
                  <c:v>9.0999999999999987E-3</c:v>
                </c:pt>
                <c:pt idx="1696">
                  <c:v>3.9100000000000003E-2</c:v>
                </c:pt>
                <c:pt idx="1697">
                  <c:v>1.01E-2</c:v>
                </c:pt>
                <c:pt idx="1698">
                  <c:v>2.1100000000000001E-2</c:v>
                </c:pt>
                <c:pt idx="1699">
                  <c:v>8.0999999999999996E-3</c:v>
                </c:pt>
                <c:pt idx="1700">
                  <c:v>1.21E-2</c:v>
                </c:pt>
                <c:pt idx="1701">
                  <c:v>1.7100000000000001E-2</c:v>
                </c:pt>
                <c:pt idx="1702">
                  <c:v>6.6100000000000006E-2</c:v>
                </c:pt>
                <c:pt idx="1703">
                  <c:v>3.8100000000000002E-2</c:v>
                </c:pt>
                <c:pt idx="1704">
                  <c:v>2.9100000000000001E-2</c:v>
                </c:pt>
                <c:pt idx="1705">
                  <c:v>3.4100000000000005E-2</c:v>
                </c:pt>
                <c:pt idx="1706">
                  <c:v>4.3099999999999999E-2</c:v>
                </c:pt>
                <c:pt idx="1707">
                  <c:v>1.61E-2</c:v>
                </c:pt>
                <c:pt idx="1708">
                  <c:v>2.41E-2</c:v>
                </c:pt>
                <c:pt idx="1709">
                  <c:v>8.6099999999999996E-2</c:v>
                </c:pt>
                <c:pt idx="1710">
                  <c:v>2.9100000000000001E-2</c:v>
                </c:pt>
                <c:pt idx="1711">
                  <c:v>0.1381</c:v>
                </c:pt>
                <c:pt idx="1712">
                  <c:v>6.6100000000000006E-2</c:v>
                </c:pt>
                <c:pt idx="1713">
                  <c:v>8.2100000000000006E-2</c:v>
                </c:pt>
                <c:pt idx="1714">
                  <c:v>3.5100000000000006E-2</c:v>
                </c:pt>
                <c:pt idx="1715">
                  <c:v>3.0099999999999998E-2</c:v>
                </c:pt>
                <c:pt idx="1716">
                  <c:v>3.2100000000000004E-2</c:v>
                </c:pt>
                <c:pt idx="1717">
                  <c:v>1.7100000000000001E-2</c:v>
                </c:pt>
                <c:pt idx="1718">
                  <c:v>3.3100000000000004E-2</c:v>
                </c:pt>
                <c:pt idx="1719">
                  <c:v>2.01E-2</c:v>
                </c:pt>
                <c:pt idx="1720">
                  <c:v>0.1331</c:v>
                </c:pt>
                <c:pt idx="1721">
                  <c:v>7.6100000000000001E-2</c:v>
                </c:pt>
                <c:pt idx="1722">
                  <c:v>2.3099999999999999E-2</c:v>
                </c:pt>
                <c:pt idx="1723">
                  <c:v>9.3100000000000002E-2</c:v>
                </c:pt>
                <c:pt idx="1724">
                  <c:v>0.15909999999999999</c:v>
                </c:pt>
                <c:pt idx="1725">
                  <c:v>0.28209999999999996</c:v>
                </c:pt>
                <c:pt idx="1726">
                  <c:v>1.8099999999999998E-2</c:v>
                </c:pt>
                <c:pt idx="1727">
                  <c:v>2.3099999999999999E-2</c:v>
                </c:pt>
                <c:pt idx="1728">
                  <c:v>6.9100000000000009E-2</c:v>
                </c:pt>
                <c:pt idx="1729">
                  <c:v>7.4099999999999999E-2</c:v>
                </c:pt>
                <c:pt idx="1730">
                  <c:v>0.1341</c:v>
                </c:pt>
                <c:pt idx="1731">
                  <c:v>0.18209999999999998</c:v>
                </c:pt>
                <c:pt idx="1732">
                  <c:v>3.5100000000000006E-2</c:v>
                </c:pt>
                <c:pt idx="1733">
                  <c:v>8.1100000000000005E-2</c:v>
                </c:pt>
                <c:pt idx="1734">
                  <c:v>0.16009999999999999</c:v>
                </c:pt>
                <c:pt idx="1735">
                  <c:v>0.1021</c:v>
                </c:pt>
                <c:pt idx="1736">
                  <c:v>1.9099999999999999E-2</c:v>
                </c:pt>
                <c:pt idx="1737">
                  <c:v>0.1381</c:v>
                </c:pt>
                <c:pt idx="1738">
                  <c:v>0.19009999999999999</c:v>
                </c:pt>
                <c:pt idx="1739">
                  <c:v>0.1371</c:v>
                </c:pt>
                <c:pt idx="1740">
                  <c:v>8.3100000000000007E-2</c:v>
                </c:pt>
                <c:pt idx="1741">
                  <c:v>0.35309999999999997</c:v>
                </c:pt>
                <c:pt idx="1742">
                  <c:v>5.4100000000000002E-2</c:v>
                </c:pt>
                <c:pt idx="1743">
                  <c:v>0.1321</c:v>
                </c:pt>
                <c:pt idx="1744">
                  <c:v>0.11610000000000001</c:v>
                </c:pt>
                <c:pt idx="1745">
                  <c:v>0.14309999999999998</c:v>
                </c:pt>
                <c:pt idx="1746">
                  <c:v>0.2661</c:v>
                </c:pt>
                <c:pt idx="1747">
                  <c:v>0.1031</c:v>
                </c:pt>
                <c:pt idx="1748">
                  <c:v>6.7100000000000007E-2</c:v>
                </c:pt>
                <c:pt idx="1749">
                  <c:v>7.8100000000000003E-2</c:v>
                </c:pt>
                <c:pt idx="1750">
                  <c:v>5.21E-2</c:v>
                </c:pt>
                <c:pt idx="1751">
                  <c:v>0.11710000000000001</c:v>
                </c:pt>
                <c:pt idx="1752">
                  <c:v>7.010000000000001E-2</c:v>
                </c:pt>
                <c:pt idx="1753">
                  <c:v>9.11E-2</c:v>
                </c:pt>
                <c:pt idx="1754">
                  <c:v>0.13009999999999999</c:v>
                </c:pt>
                <c:pt idx="1755">
                  <c:v>0.1321</c:v>
                </c:pt>
                <c:pt idx="1756">
                  <c:v>0.20509999999999998</c:v>
                </c:pt>
                <c:pt idx="1757">
                  <c:v>8.0100000000000005E-2</c:v>
                </c:pt>
                <c:pt idx="1758">
                  <c:v>8.0100000000000005E-2</c:v>
                </c:pt>
                <c:pt idx="1759">
                  <c:v>0.18409999999999999</c:v>
                </c:pt>
                <c:pt idx="1760">
                  <c:v>0.3291</c:v>
                </c:pt>
                <c:pt idx="1761">
                  <c:v>0.29409999999999997</c:v>
                </c:pt>
                <c:pt idx="1762">
                  <c:v>0.36409999999999998</c:v>
                </c:pt>
                <c:pt idx="1763">
                  <c:v>0.3251</c:v>
                </c:pt>
                <c:pt idx="1764">
                  <c:v>0.37509999999999999</c:v>
                </c:pt>
                <c:pt idx="1765">
                  <c:v>0.2341</c:v>
                </c:pt>
                <c:pt idx="1766">
                  <c:v>0.19009999999999999</c:v>
                </c:pt>
                <c:pt idx="1767">
                  <c:v>0.16009999999999999</c:v>
                </c:pt>
                <c:pt idx="1768">
                  <c:v>0.47009999999999996</c:v>
                </c:pt>
                <c:pt idx="1769">
                  <c:v>0.1331</c:v>
                </c:pt>
                <c:pt idx="1770">
                  <c:v>0.31409999999999999</c:v>
                </c:pt>
                <c:pt idx="1771">
                  <c:v>0.74709999999999999</c:v>
                </c:pt>
                <c:pt idx="1772">
                  <c:v>0.20809999999999998</c:v>
                </c:pt>
                <c:pt idx="1773">
                  <c:v>0.53810000000000002</c:v>
                </c:pt>
                <c:pt idx="1774">
                  <c:v>0.54410000000000003</c:v>
                </c:pt>
                <c:pt idx="1775">
                  <c:v>0.15209999999999999</c:v>
                </c:pt>
                <c:pt idx="1776">
                  <c:v>0.14809999999999998</c:v>
                </c:pt>
                <c:pt idx="1777">
                  <c:v>0.14409999999999998</c:v>
                </c:pt>
                <c:pt idx="1778">
                  <c:v>0.1351</c:v>
                </c:pt>
                <c:pt idx="1779">
                  <c:v>0.17209999999999998</c:v>
                </c:pt>
                <c:pt idx="1780">
                  <c:v>0.33410000000000001</c:v>
                </c:pt>
                <c:pt idx="1781">
                  <c:v>0.34010000000000001</c:v>
                </c:pt>
                <c:pt idx="1782">
                  <c:v>0.57109999999999994</c:v>
                </c:pt>
                <c:pt idx="1783">
                  <c:v>0.36009999999999998</c:v>
                </c:pt>
                <c:pt idx="1784">
                  <c:v>0.15709999999999999</c:v>
                </c:pt>
                <c:pt idx="1785">
                  <c:v>0.1371</c:v>
                </c:pt>
                <c:pt idx="1786">
                  <c:v>0.58009999999999995</c:v>
                </c:pt>
                <c:pt idx="1787">
                  <c:v>0.46010000000000001</c:v>
                </c:pt>
                <c:pt idx="1788">
                  <c:v>0.2621</c:v>
                </c:pt>
                <c:pt idx="1789">
                  <c:v>0.71509999999999996</c:v>
                </c:pt>
                <c:pt idx="1790">
                  <c:v>0.53810000000000002</c:v>
                </c:pt>
                <c:pt idx="1791">
                  <c:v>0.56609999999999994</c:v>
                </c:pt>
                <c:pt idx="1792">
                  <c:v>0.66910000000000003</c:v>
                </c:pt>
                <c:pt idx="1793">
                  <c:v>0.40809999999999996</c:v>
                </c:pt>
                <c:pt idx="1794">
                  <c:v>0.40809999999999996</c:v>
                </c:pt>
                <c:pt idx="1795">
                  <c:v>0.4521</c:v>
                </c:pt>
                <c:pt idx="1796">
                  <c:v>0.41309999999999997</c:v>
                </c:pt>
                <c:pt idx="1797">
                  <c:v>0.6341</c:v>
                </c:pt>
                <c:pt idx="1798">
                  <c:v>0.34509999999999996</c:v>
                </c:pt>
                <c:pt idx="1799">
                  <c:v>0.56609999999999994</c:v>
                </c:pt>
                <c:pt idx="1800">
                  <c:v>0.45610000000000001</c:v>
                </c:pt>
                <c:pt idx="1801">
                  <c:v>0.67010000000000003</c:v>
                </c:pt>
                <c:pt idx="1802">
                  <c:v>0.56210000000000004</c:v>
                </c:pt>
                <c:pt idx="1803">
                  <c:v>0.27810000000000001</c:v>
                </c:pt>
                <c:pt idx="1804">
                  <c:v>0.50009999999999999</c:v>
                </c:pt>
                <c:pt idx="1805">
                  <c:v>0.62209999999999999</c:v>
                </c:pt>
                <c:pt idx="1806">
                  <c:v>0.80610000000000004</c:v>
                </c:pt>
                <c:pt idx="1807">
                  <c:v>0.57709999999999995</c:v>
                </c:pt>
                <c:pt idx="1808">
                  <c:v>0.29509999999999997</c:v>
                </c:pt>
                <c:pt idx="1809">
                  <c:v>0.80310000000000004</c:v>
                </c:pt>
                <c:pt idx="1810">
                  <c:v>0.36909999999999998</c:v>
                </c:pt>
                <c:pt idx="1811">
                  <c:v>0.28509999999999996</c:v>
                </c:pt>
                <c:pt idx="1812">
                  <c:v>0.48809999999999998</c:v>
                </c:pt>
                <c:pt idx="1813">
                  <c:v>0.91810000000000003</c:v>
                </c:pt>
                <c:pt idx="1814">
                  <c:v>0.19109999999999999</c:v>
                </c:pt>
                <c:pt idx="1815">
                  <c:v>0.75309999999999999</c:v>
                </c:pt>
                <c:pt idx="1816">
                  <c:v>0.70209999999999995</c:v>
                </c:pt>
                <c:pt idx="1817">
                  <c:v>0.75009999999999999</c:v>
                </c:pt>
                <c:pt idx="1818">
                  <c:v>0.55510000000000004</c:v>
                </c:pt>
                <c:pt idx="1819">
                  <c:v>0.62209999999999999</c:v>
                </c:pt>
                <c:pt idx="1820">
                  <c:v>0.60709999999999997</c:v>
                </c:pt>
                <c:pt idx="1821">
                  <c:v>0.92810000000000004</c:v>
                </c:pt>
                <c:pt idx="1822">
                  <c:v>1.2870999999999999</c:v>
                </c:pt>
                <c:pt idx="1823">
                  <c:v>1.5721000000000001</c:v>
                </c:pt>
                <c:pt idx="1824">
                  <c:v>1.9191</c:v>
                </c:pt>
                <c:pt idx="1825">
                  <c:v>2.3401000000000001</c:v>
                </c:pt>
                <c:pt idx="1826">
                  <c:v>0.68210000000000004</c:v>
                </c:pt>
                <c:pt idx="1827">
                  <c:v>0.57409999999999994</c:v>
                </c:pt>
                <c:pt idx="1828">
                  <c:v>0.69009999999999994</c:v>
                </c:pt>
                <c:pt idx="1829">
                  <c:v>0.70109999999999995</c:v>
                </c:pt>
                <c:pt idx="1830">
                  <c:v>0.6351</c:v>
                </c:pt>
                <c:pt idx="1831">
                  <c:v>1.1560999999999999</c:v>
                </c:pt>
                <c:pt idx="1832">
                  <c:v>1.1920999999999999</c:v>
                </c:pt>
                <c:pt idx="1833">
                  <c:v>1.2901</c:v>
                </c:pt>
                <c:pt idx="1834">
                  <c:v>1.3201000000000001</c:v>
                </c:pt>
                <c:pt idx="1835">
                  <c:v>1.5681</c:v>
                </c:pt>
                <c:pt idx="1836">
                  <c:v>0.72309999999999997</c:v>
                </c:pt>
                <c:pt idx="1837">
                  <c:v>1.7850999999999999</c:v>
                </c:pt>
                <c:pt idx="1838">
                  <c:v>1.1540999999999999</c:v>
                </c:pt>
                <c:pt idx="1839">
                  <c:v>1.3261000000000001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87264"/>
        <c:axId val="540787840"/>
      </c:scatterChart>
      <c:valAx>
        <c:axId val="54078726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40787840"/>
        <c:crosses val="autoZero"/>
        <c:crossBetween val="midCat"/>
      </c:valAx>
      <c:valAx>
        <c:axId val="54078784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4078726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14</xdr:row>
      <xdr:rowOff>180975</xdr:rowOff>
    </xdr:from>
    <xdr:to>
      <xdr:col>8</xdr:col>
      <xdr:colOff>542925</xdr:colOff>
      <xdr:row>38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56</xdr:row>
      <xdr:rowOff>66675</xdr:rowOff>
    </xdr:from>
    <xdr:to>
      <xdr:col>8</xdr:col>
      <xdr:colOff>428625</xdr:colOff>
      <xdr:row>80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533400</xdr:colOff>
      <xdr:row>87</xdr:row>
      <xdr:rowOff>85725</xdr:rowOff>
    </xdr:from>
    <xdr:to>
      <xdr:col>8</xdr:col>
      <xdr:colOff>390525</xdr:colOff>
      <xdr:row>111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23</xdr:col>
      <xdr:colOff>0</xdr:colOff>
      <xdr:row>80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87</xdr:row>
      <xdr:rowOff>0</xdr:rowOff>
    </xdr:from>
    <xdr:to>
      <xdr:col>23</xdr:col>
      <xdr:colOff>0</xdr:colOff>
      <xdr:row>111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3:F13" totalsRowShown="0">
  <tableColumns count="5">
    <tableColumn id="4" name="poziom trudności"/>
    <tableColumn id="1" name="liczba operacji" dataDxfId="7">
      <calculatedColumnFormula>AVERAGE(#REF!)</calculatedColumnFormula>
    </tableColumn>
    <tableColumn id="2" name="użyta pamięć" dataDxfId="6"/>
    <tableColumn id="6" name="czas" dataDxfId="5"/>
    <tableColumn id="7" name="długość rozwiązani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01" displayName="Table01" ref="A1:O1841" totalsRowShown="0" headerRowDxfId="3">
  <autoFilter ref="A1:O1841"/>
  <tableColumns count="15">
    <tableColumn id="1" name="Poziom trundości"/>
    <tableColumn id="2" name="stan początkowy"/>
    <tableColumn id="3" name="algorytm"/>
    <tableColumn id="4" name="heurystyka"/>
    <tableColumn id="5" name="liczba operacji"/>
    <tableColumn id="6" name="liczba przebytych węzłów"/>
    <tableColumn id="7" name="zajęta pamięć"/>
    <tableColumn id="8" name="czas"/>
    <tableColumn id="9" name="nanosekundy"/>
    <tableColumn id="10" name="liczba króków"/>
    <tableColumn id="11" name="error"/>
    <tableColumn id="12" name="znaleziona ścieżka"/>
    <tableColumn id="13" name="Column1" dataDxfId="2">
      <calculatedColumnFormula>Table01[[#This Row],[czas]]+0.0001</calculatedColumnFormula>
    </tableColumn>
    <tableColumn id="14" name="Column2" dataDxfId="1">
      <calculatedColumnFormula>Table01[[#This Row],[liczba operacji]]+1</calculatedColumnFormula>
    </tableColumn>
    <tableColumn id="15" name="Column3" dataDxfId="0">
      <calculatedColumnFormula>Table01[[#This Row],[liczba przebytych węzłów]]+1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2"/>
  <sheetViews>
    <sheetView tabSelected="1" topLeftCell="E73" workbookViewId="0">
      <selection activeCell="X99" sqref="X99"/>
    </sheetView>
  </sheetViews>
  <sheetFormatPr defaultRowHeight="15" x14ac:dyDescent="0.25"/>
  <cols>
    <col min="2" max="6" width="18.7109375" customWidth="1"/>
  </cols>
  <sheetData>
    <row r="2" spans="2:8" x14ac:dyDescent="0.25">
      <c r="E2" s="3"/>
    </row>
    <row r="3" spans="2:8" x14ac:dyDescent="0.25">
      <c r="B3" t="s">
        <v>11</v>
      </c>
      <c r="C3" t="s">
        <v>4</v>
      </c>
      <c r="D3" t="s">
        <v>10</v>
      </c>
      <c r="E3" s="3" t="s">
        <v>0</v>
      </c>
      <c r="F3" t="s">
        <v>13</v>
      </c>
    </row>
    <row r="4" spans="2:8" x14ac:dyDescent="0.25">
      <c r="B4">
        <v>1</v>
      </c>
      <c r="C4" s="2" t="e">
        <f>AVERAGE(#REF!)</f>
        <v>#REF!</v>
      </c>
      <c r="D4" s="2" t="e">
        <f>AVERAGE(#REF!)</f>
        <v>#REF!</v>
      </c>
      <c r="E4" s="2" t="e">
        <f>AVERAGE(#REF!)/1000</f>
        <v>#REF!</v>
      </c>
      <c r="F4" s="2" t="e">
        <f>AVERAGE(#REF!)</f>
        <v>#REF!</v>
      </c>
    </row>
    <row r="5" spans="2:8" x14ac:dyDescent="0.25">
      <c r="B5">
        <v>2</v>
      </c>
      <c r="C5" s="2" t="e">
        <f>AVERAGE(#REF!)</f>
        <v>#REF!</v>
      </c>
      <c r="D5" s="2" t="e">
        <f>AVERAGE(#REF!)</f>
        <v>#REF!</v>
      </c>
      <c r="E5" s="2" t="e">
        <f>AVERAGE(#REF!)/1000</f>
        <v>#REF!</v>
      </c>
      <c r="F5" s="2" t="e">
        <f>AVERAGE(#REF!)</f>
        <v>#REF!</v>
      </c>
      <c r="H5">
        <f>Table01[[#This Row],[czas]]</f>
        <v>0</v>
      </c>
    </row>
    <row r="6" spans="2:8" x14ac:dyDescent="0.25">
      <c r="B6">
        <v>3</v>
      </c>
      <c r="C6" s="2" t="e">
        <f>AVERAGE(#REF!)</f>
        <v>#REF!</v>
      </c>
      <c r="D6" s="2" t="e">
        <f>AVERAGE(#REF!)</f>
        <v>#REF!</v>
      </c>
      <c r="E6" s="2" t="e">
        <f>AVERAGE(#REF!)/1000</f>
        <v>#REF!</v>
      </c>
      <c r="F6" s="2" t="e">
        <f>AVERAGE(#REF!)</f>
        <v>#REF!</v>
      </c>
    </row>
    <row r="7" spans="2:8" x14ac:dyDescent="0.25">
      <c r="B7">
        <v>4</v>
      </c>
      <c r="C7" s="2" t="e">
        <f>AVERAGE(#REF!)</f>
        <v>#REF!</v>
      </c>
      <c r="D7" s="2" t="e">
        <f>AVERAGE(#REF!)</f>
        <v>#REF!</v>
      </c>
      <c r="E7" s="2" t="e">
        <f>AVERAGE(#REF!)/1000</f>
        <v>#REF!</v>
      </c>
      <c r="F7" s="2" t="e">
        <f>AVERAGE(#REF!)</f>
        <v>#REF!</v>
      </c>
    </row>
    <row r="8" spans="2:8" x14ac:dyDescent="0.25">
      <c r="B8">
        <v>5</v>
      </c>
      <c r="C8" s="2" t="e">
        <f>AVERAGE(#REF!)</f>
        <v>#REF!</v>
      </c>
      <c r="D8" s="2" t="e">
        <f>AVERAGE(#REF!)</f>
        <v>#REF!</v>
      </c>
      <c r="E8" s="2" t="e">
        <f>AVERAGE(#REF!)/1000</f>
        <v>#REF!</v>
      </c>
      <c r="F8" s="2" t="e">
        <f>AVERAGE(#REF!)</f>
        <v>#REF!</v>
      </c>
    </row>
    <row r="9" spans="2:8" x14ac:dyDescent="0.25">
      <c r="B9">
        <v>6</v>
      </c>
      <c r="C9" s="2" t="e">
        <f>AVERAGE(#REF!)</f>
        <v>#REF!</v>
      </c>
      <c r="D9" s="2" t="e">
        <f>AVERAGE(#REF!)</f>
        <v>#REF!</v>
      </c>
      <c r="E9" s="2" t="e">
        <f>AVERAGE(#REF!)/1000</f>
        <v>#REF!</v>
      </c>
      <c r="F9" s="2" t="e">
        <f>AVERAGE(#REF!)</f>
        <v>#REF!</v>
      </c>
    </row>
    <row r="10" spans="2:8" x14ac:dyDescent="0.25">
      <c r="B10">
        <v>7</v>
      </c>
      <c r="C10" s="2" t="e">
        <f>AVERAGE(#REF!)</f>
        <v>#REF!</v>
      </c>
      <c r="D10" s="2" t="e">
        <f>AVERAGE(#REF!)</f>
        <v>#REF!</v>
      </c>
      <c r="E10" s="2" t="e">
        <f>AVERAGE(#REF!)/1000</f>
        <v>#REF!</v>
      </c>
      <c r="F10" s="2" t="e">
        <f>AVERAGE(#REF!)</f>
        <v>#REF!</v>
      </c>
    </row>
    <row r="11" spans="2:8" x14ac:dyDescent="0.25">
      <c r="B11">
        <v>8</v>
      </c>
      <c r="C11" s="2" t="e">
        <f>AVERAGE(#REF!)</f>
        <v>#REF!</v>
      </c>
      <c r="D11" s="2" t="e">
        <f>AVERAGE(#REF!)</f>
        <v>#REF!</v>
      </c>
      <c r="E11" s="2" t="e">
        <f>AVERAGE(#REF!)/1000</f>
        <v>#REF!</v>
      </c>
      <c r="F11" s="2" t="e">
        <f>AVERAGE(#REF!)</f>
        <v>#REF!</v>
      </c>
    </row>
    <row r="12" spans="2:8" x14ac:dyDescent="0.25">
      <c r="B12">
        <v>9</v>
      </c>
      <c r="C12" s="2" t="e">
        <f>AVERAGE(#REF!)</f>
        <v>#REF!</v>
      </c>
      <c r="D12" s="2" t="e">
        <f>AVERAGE(#REF!)</f>
        <v>#REF!</v>
      </c>
      <c r="E12" s="2" t="e">
        <f>AVERAGE(#REF!)/1000</f>
        <v>#REF!</v>
      </c>
      <c r="F12" s="2" t="e">
        <f>AVERAGE(#REF!)</f>
        <v>#REF!</v>
      </c>
    </row>
    <row r="13" spans="2:8" x14ac:dyDescent="0.25">
      <c r="B13" t="e">
        <f>#REF!</f>
        <v>#REF!</v>
      </c>
      <c r="C13" s="2" t="e">
        <f>AVERAGE(#REF!)</f>
        <v>#REF!</v>
      </c>
      <c r="D13" s="2" t="e">
        <f>AVERAGE(#REF!)</f>
        <v>#REF!</v>
      </c>
      <c r="E13" s="2" t="e">
        <f>AVERAGE(#REF!)/1000</f>
        <v>#REF!</v>
      </c>
      <c r="F13" s="2" t="e">
        <f>AVERAGE(#REF!)</f>
        <v>#REF!</v>
      </c>
    </row>
    <row r="14" spans="2:8" x14ac:dyDescent="0.25">
      <c r="E14" s="3"/>
    </row>
    <row r="15" spans="2:8" x14ac:dyDescent="0.25">
      <c r="E15" s="3"/>
    </row>
    <row r="16" spans="2:8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</sheetData>
  <dataConsolidate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1"/>
  <sheetViews>
    <sheetView topLeftCell="E1" workbookViewId="0">
      <pane ySplit="1" topLeftCell="A2" activePane="bottomLeft" state="frozen"/>
      <selection activeCell="G2" sqref="G2:G122"/>
      <selection pane="bottomLeft" activeCell="O3" sqref="O3"/>
    </sheetView>
  </sheetViews>
  <sheetFormatPr defaultRowHeight="15" x14ac:dyDescent="0.25"/>
  <cols>
    <col min="1" max="1" width="11" customWidth="1"/>
    <col min="2" max="2" width="40.42578125" customWidth="1"/>
    <col min="3" max="3" width="15.7109375" customWidth="1"/>
    <col min="4" max="4" width="19.85546875" customWidth="1"/>
    <col min="5" max="6" width="11" customWidth="1"/>
    <col min="7" max="7" width="18.85546875" customWidth="1"/>
    <col min="8" max="9" width="11" customWidth="1"/>
    <col min="10" max="11" width="12" customWidth="1"/>
    <col min="12" max="12" width="56.5703125" bestFit="1" customWidth="1"/>
  </cols>
  <sheetData>
    <row r="1" spans="1:15" x14ac:dyDescent="0.25">
      <c r="A1" s="1" t="s">
        <v>15</v>
      </c>
      <c r="B1" s="1" t="s">
        <v>7</v>
      </c>
      <c r="C1" s="1" t="s">
        <v>8</v>
      </c>
      <c r="D1" s="1" t="s">
        <v>9</v>
      </c>
      <c r="E1" s="1" t="s">
        <v>4</v>
      </c>
      <c r="F1" s="1" t="s">
        <v>5</v>
      </c>
      <c r="G1" s="1" t="s">
        <v>3</v>
      </c>
      <c r="H1" s="1" t="s">
        <v>0</v>
      </c>
      <c r="I1" s="1" t="s">
        <v>12</v>
      </c>
      <c r="J1" s="1" t="s">
        <v>1</v>
      </c>
      <c r="K1" s="1" t="s">
        <v>6</v>
      </c>
      <c r="L1" s="1" t="s">
        <v>2</v>
      </c>
      <c r="M1" s="1" t="s">
        <v>14</v>
      </c>
      <c r="N1" s="1" t="s">
        <v>1136</v>
      </c>
      <c r="O1" s="1" t="s">
        <v>1137</v>
      </c>
    </row>
    <row r="2" spans="1:15" x14ac:dyDescent="0.25">
      <c r="A2">
        <v>1</v>
      </c>
      <c r="B2" t="s">
        <v>16</v>
      </c>
      <c r="C2" t="s">
        <v>17</v>
      </c>
      <c r="D2" t="s">
        <v>18</v>
      </c>
      <c r="E2">
        <v>2</v>
      </c>
      <c r="F2">
        <v>2</v>
      </c>
      <c r="G2" t="s">
        <v>19</v>
      </c>
      <c r="H2">
        <v>2E-3</v>
      </c>
      <c r="I2">
        <v>0</v>
      </c>
      <c r="J2">
        <v>1</v>
      </c>
      <c r="K2" t="s">
        <v>20</v>
      </c>
      <c r="L2" t="s">
        <v>21</v>
      </c>
      <c r="M2">
        <f>Table01[[#This Row],[czas]]+0.0001</f>
        <v>2.0999999999999999E-3</v>
      </c>
      <c r="N2">
        <f>Table01[[#This Row],[liczba operacji]]+1</f>
        <v>3</v>
      </c>
      <c r="O2">
        <f>Table01[[#This Row],[liczba przebytych węzłów]]+1</f>
        <v>3</v>
      </c>
    </row>
    <row r="3" spans="1:15" x14ac:dyDescent="0.25">
      <c r="A3">
        <v>1</v>
      </c>
      <c r="B3" t="s">
        <v>22</v>
      </c>
      <c r="C3" t="s">
        <v>17</v>
      </c>
      <c r="D3" t="s">
        <v>18</v>
      </c>
      <c r="E3">
        <v>1</v>
      </c>
      <c r="F3">
        <v>1</v>
      </c>
      <c r="G3" t="s">
        <v>23</v>
      </c>
      <c r="H3">
        <v>0</v>
      </c>
      <c r="I3">
        <v>0</v>
      </c>
      <c r="J3">
        <v>1</v>
      </c>
      <c r="K3" t="s">
        <v>20</v>
      </c>
      <c r="L3" t="s">
        <v>24</v>
      </c>
      <c r="M3">
        <f>Table01[[#This Row],[czas]]+0.0001</f>
        <v>1E-4</v>
      </c>
      <c r="N3">
        <f>Table01[[#This Row],[liczba operacji]]+1</f>
        <v>2</v>
      </c>
      <c r="O3">
        <f>Table01[[#This Row],[liczba przebytych węzłów]]+1</f>
        <v>2</v>
      </c>
    </row>
    <row r="4" spans="1:15" x14ac:dyDescent="0.25">
      <c r="A4">
        <v>2</v>
      </c>
      <c r="B4" t="s">
        <v>25</v>
      </c>
      <c r="C4" t="s">
        <v>17</v>
      </c>
      <c r="D4" t="s">
        <v>18</v>
      </c>
      <c r="E4">
        <v>5</v>
      </c>
      <c r="F4">
        <v>3</v>
      </c>
      <c r="G4" t="s">
        <v>26</v>
      </c>
      <c r="H4">
        <v>0</v>
      </c>
      <c r="I4">
        <v>0</v>
      </c>
      <c r="J4">
        <v>2</v>
      </c>
      <c r="K4" t="s">
        <v>20</v>
      </c>
      <c r="L4" t="s">
        <v>27</v>
      </c>
      <c r="M4">
        <f>Table01[[#This Row],[czas]]+0.0001</f>
        <v>1E-4</v>
      </c>
      <c r="N4">
        <f>Table01[[#This Row],[liczba operacji]]+1</f>
        <v>6</v>
      </c>
      <c r="O4">
        <f>Table01[[#This Row],[liczba przebytych węzłów]]+1</f>
        <v>4</v>
      </c>
    </row>
    <row r="5" spans="1:15" x14ac:dyDescent="0.25">
      <c r="A5">
        <v>2</v>
      </c>
      <c r="B5" t="s">
        <v>28</v>
      </c>
      <c r="C5" t="s">
        <v>17</v>
      </c>
      <c r="D5" t="s">
        <v>18</v>
      </c>
      <c r="E5">
        <v>5</v>
      </c>
      <c r="F5">
        <v>4</v>
      </c>
      <c r="G5" t="s">
        <v>29</v>
      </c>
      <c r="H5">
        <v>0</v>
      </c>
      <c r="I5">
        <v>0</v>
      </c>
      <c r="J5">
        <v>2</v>
      </c>
      <c r="K5" t="s">
        <v>20</v>
      </c>
      <c r="L5" t="s">
        <v>30</v>
      </c>
      <c r="M5">
        <f>Table01[[#This Row],[czas]]+0.0001</f>
        <v>1E-4</v>
      </c>
      <c r="N5">
        <f>Table01[[#This Row],[liczba operacji]]+1</f>
        <v>6</v>
      </c>
      <c r="O5">
        <f>Table01[[#This Row],[liczba przebytych węzłów]]+1</f>
        <v>5</v>
      </c>
    </row>
    <row r="6" spans="1:15" x14ac:dyDescent="0.25">
      <c r="A6">
        <v>2</v>
      </c>
      <c r="B6" t="s">
        <v>31</v>
      </c>
      <c r="C6" t="s">
        <v>17</v>
      </c>
      <c r="D6" t="s">
        <v>18</v>
      </c>
      <c r="E6">
        <v>4</v>
      </c>
      <c r="F6">
        <v>2</v>
      </c>
      <c r="G6" t="s">
        <v>29</v>
      </c>
      <c r="H6">
        <v>0</v>
      </c>
      <c r="I6">
        <v>0</v>
      </c>
      <c r="J6">
        <v>2</v>
      </c>
      <c r="K6" t="s">
        <v>20</v>
      </c>
      <c r="L6" t="s">
        <v>32</v>
      </c>
      <c r="M6">
        <f>Table01[[#This Row],[czas]]+0.0001</f>
        <v>1E-4</v>
      </c>
      <c r="N6">
        <f>Table01[[#This Row],[liczba operacji]]+1</f>
        <v>5</v>
      </c>
      <c r="O6">
        <f>Table01[[#This Row],[liczba przebytych węzłów]]+1</f>
        <v>3</v>
      </c>
    </row>
    <row r="7" spans="1:15" x14ac:dyDescent="0.25">
      <c r="A7">
        <v>2</v>
      </c>
      <c r="B7" t="s">
        <v>33</v>
      </c>
      <c r="C7" t="s">
        <v>17</v>
      </c>
      <c r="D7" t="s">
        <v>18</v>
      </c>
      <c r="E7">
        <v>6</v>
      </c>
      <c r="F7">
        <v>4</v>
      </c>
      <c r="G7" t="s">
        <v>29</v>
      </c>
      <c r="H7">
        <v>0</v>
      </c>
      <c r="I7">
        <v>0</v>
      </c>
      <c r="J7">
        <v>2</v>
      </c>
      <c r="K7" t="s">
        <v>20</v>
      </c>
      <c r="L7" t="s">
        <v>34</v>
      </c>
      <c r="M7">
        <f>Table01[[#This Row],[czas]]+0.0001</f>
        <v>1E-4</v>
      </c>
      <c r="N7">
        <f>Table01[[#This Row],[liczba operacji]]+1</f>
        <v>7</v>
      </c>
      <c r="O7">
        <f>Table01[[#This Row],[liczba przebytych węzłów]]+1</f>
        <v>5</v>
      </c>
    </row>
    <row r="8" spans="1:15" x14ac:dyDescent="0.25">
      <c r="A8">
        <v>3</v>
      </c>
      <c r="B8" t="s">
        <v>35</v>
      </c>
      <c r="C8" t="s">
        <v>17</v>
      </c>
      <c r="D8" t="s">
        <v>18</v>
      </c>
      <c r="E8">
        <v>9</v>
      </c>
      <c r="F8">
        <v>5</v>
      </c>
      <c r="G8" t="s">
        <v>36</v>
      </c>
      <c r="H8">
        <v>1E-3</v>
      </c>
      <c r="I8">
        <v>0</v>
      </c>
      <c r="J8">
        <v>3</v>
      </c>
      <c r="K8" t="s">
        <v>20</v>
      </c>
      <c r="L8" t="s">
        <v>37</v>
      </c>
      <c r="M8">
        <f>Table01[[#This Row],[czas]]+0.0001</f>
        <v>1.1000000000000001E-3</v>
      </c>
      <c r="N8">
        <f>Table01[[#This Row],[liczba operacji]]+1</f>
        <v>10</v>
      </c>
      <c r="O8">
        <f>Table01[[#This Row],[liczba przebytych węzłów]]+1</f>
        <v>6</v>
      </c>
    </row>
    <row r="9" spans="1:15" x14ac:dyDescent="0.25">
      <c r="A9">
        <v>3</v>
      </c>
      <c r="B9" t="s">
        <v>38</v>
      </c>
      <c r="C9" t="s">
        <v>17</v>
      </c>
      <c r="D9" t="s">
        <v>18</v>
      </c>
      <c r="E9">
        <v>9</v>
      </c>
      <c r="F9">
        <v>6</v>
      </c>
      <c r="G9" t="s">
        <v>39</v>
      </c>
      <c r="H9">
        <v>0</v>
      </c>
      <c r="I9">
        <v>0</v>
      </c>
      <c r="J9">
        <v>3</v>
      </c>
      <c r="K9" t="s">
        <v>20</v>
      </c>
      <c r="L9" t="s">
        <v>40</v>
      </c>
      <c r="M9">
        <f>Table01[[#This Row],[czas]]+0.0001</f>
        <v>1E-4</v>
      </c>
      <c r="N9">
        <f>Table01[[#This Row],[liczba operacji]]+1</f>
        <v>10</v>
      </c>
      <c r="O9">
        <f>Table01[[#This Row],[liczba przebytych węzłów]]+1</f>
        <v>7</v>
      </c>
    </row>
    <row r="10" spans="1:15" x14ac:dyDescent="0.25">
      <c r="A10">
        <v>3</v>
      </c>
      <c r="B10" t="s">
        <v>41</v>
      </c>
      <c r="C10" t="s">
        <v>17</v>
      </c>
      <c r="D10" t="s">
        <v>18</v>
      </c>
      <c r="E10">
        <v>11</v>
      </c>
      <c r="F10">
        <v>5</v>
      </c>
      <c r="G10" t="s">
        <v>39</v>
      </c>
      <c r="H10">
        <v>1E-3</v>
      </c>
      <c r="I10">
        <v>0</v>
      </c>
      <c r="J10">
        <v>3</v>
      </c>
      <c r="K10" t="s">
        <v>20</v>
      </c>
      <c r="L10" t="s">
        <v>42</v>
      </c>
      <c r="M10">
        <f>Table01[[#This Row],[czas]]+0.0001</f>
        <v>1.1000000000000001E-3</v>
      </c>
      <c r="N10">
        <f>Table01[[#This Row],[liczba operacji]]+1</f>
        <v>12</v>
      </c>
      <c r="O10">
        <f>Table01[[#This Row],[liczba przebytych węzłów]]+1</f>
        <v>6</v>
      </c>
    </row>
    <row r="11" spans="1:15" x14ac:dyDescent="0.25">
      <c r="A11">
        <v>3</v>
      </c>
      <c r="B11" t="s">
        <v>43</v>
      </c>
      <c r="C11" t="s">
        <v>17</v>
      </c>
      <c r="D11" t="s">
        <v>18</v>
      </c>
      <c r="E11">
        <v>10</v>
      </c>
      <c r="F11">
        <v>5</v>
      </c>
      <c r="G11" t="s">
        <v>39</v>
      </c>
      <c r="H11">
        <v>1E-3</v>
      </c>
      <c r="I11">
        <v>0</v>
      </c>
      <c r="J11">
        <v>3</v>
      </c>
      <c r="K11" t="s">
        <v>20</v>
      </c>
      <c r="L11" t="s">
        <v>44</v>
      </c>
      <c r="M11">
        <f>Table01[[#This Row],[czas]]+0.0001</f>
        <v>1.1000000000000001E-3</v>
      </c>
      <c r="N11">
        <f>Table01[[#This Row],[liczba operacji]]+1</f>
        <v>11</v>
      </c>
      <c r="O11">
        <f>Table01[[#This Row],[liczba przebytych węzłów]]+1</f>
        <v>6</v>
      </c>
    </row>
    <row r="12" spans="1:15" x14ac:dyDescent="0.25">
      <c r="A12">
        <v>3</v>
      </c>
      <c r="B12" t="s">
        <v>45</v>
      </c>
      <c r="C12" t="s">
        <v>17</v>
      </c>
      <c r="D12" t="s">
        <v>18</v>
      </c>
      <c r="E12">
        <v>8</v>
      </c>
      <c r="F12">
        <v>4</v>
      </c>
      <c r="G12" t="s">
        <v>39</v>
      </c>
      <c r="H12">
        <v>1E-3</v>
      </c>
      <c r="I12">
        <v>0</v>
      </c>
      <c r="J12">
        <v>3</v>
      </c>
      <c r="K12" t="s">
        <v>20</v>
      </c>
      <c r="L12" t="s">
        <v>46</v>
      </c>
      <c r="M12">
        <f>Table01[[#This Row],[czas]]+0.0001</f>
        <v>1.1000000000000001E-3</v>
      </c>
      <c r="N12">
        <f>Table01[[#This Row],[liczba operacji]]+1</f>
        <v>9</v>
      </c>
      <c r="O12">
        <f>Table01[[#This Row],[liczba przebytych węzłów]]+1</f>
        <v>5</v>
      </c>
    </row>
    <row r="13" spans="1:15" x14ac:dyDescent="0.25">
      <c r="A13">
        <v>3</v>
      </c>
      <c r="B13" t="s">
        <v>47</v>
      </c>
      <c r="C13" t="s">
        <v>17</v>
      </c>
      <c r="D13" t="s">
        <v>18</v>
      </c>
      <c r="E13">
        <v>6</v>
      </c>
      <c r="F13">
        <v>2</v>
      </c>
      <c r="G13" t="s">
        <v>39</v>
      </c>
      <c r="H13">
        <v>0</v>
      </c>
      <c r="I13">
        <v>0</v>
      </c>
      <c r="J13">
        <v>3</v>
      </c>
      <c r="K13" t="s">
        <v>20</v>
      </c>
      <c r="L13" t="s">
        <v>48</v>
      </c>
      <c r="M13">
        <f>Table01[[#This Row],[czas]]+0.0001</f>
        <v>1E-4</v>
      </c>
      <c r="N13">
        <f>Table01[[#This Row],[liczba operacji]]+1</f>
        <v>7</v>
      </c>
      <c r="O13">
        <f>Table01[[#This Row],[liczba przebytych węzłów]]+1</f>
        <v>3</v>
      </c>
    </row>
    <row r="14" spans="1:15" x14ac:dyDescent="0.25">
      <c r="A14">
        <v>3</v>
      </c>
      <c r="B14" t="s">
        <v>49</v>
      </c>
      <c r="C14" t="s">
        <v>17</v>
      </c>
      <c r="D14" t="s">
        <v>18</v>
      </c>
      <c r="E14">
        <v>7</v>
      </c>
      <c r="F14">
        <v>3</v>
      </c>
      <c r="G14" t="s">
        <v>39</v>
      </c>
      <c r="H14">
        <v>0</v>
      </c>
      <c r="I14">
        <v>0</v>
      </c>
      <c r="J14">
        <v>3</v>
      </c>
      <c r="K14" t="s">
        <v>20</v>
      </c>
      <c r="L14" t="s">
        <v>50</v>
      </c>
      <c r="M14">
        <f>Table01[[#This Row],[czas]]+0.0001</f>
        <v>1E-4</v>
      </c>
      <c r="N14">
        <f>Table01[[#This Row],[liczba operacji]]+1</f>
        <v>8</v>
      </c>
      <c r="O14">
        <f>Table01[[#This Row],[liczba przebytych węzłów]]+1</f>
        <v>4</v>
      </c>
    </row>
    <row r="15" spans="1:15" x14ac:dyDescent="0.25">
      <c r="A15">
        <v>3</v>
      </c>
      <c r="B15" t="s">
        <v>51</v>
      </c>
      <c r="C15" t="s">
        <v>17</v>
      </c>
      <c r="D15" t="s">
        <v>18</v>
      </c>
      <c r="E15">
        <v>10</v>
      </c>
      <c r="F15">
        <v>6</v>
      </c>
      <c r="G15" t="s">
        <v>39</v>
      </c>
      <c r="H15">
        <v>1E-3</v>
      </c>
      <c r="I15">
        <v>0</v>
      </c>
      <c r="J15">
        <v>3</v>
      </c>
      <c r="K15" t="s">
        <v>20</v>
      </c>
      <c r="L15" t="s">
        <v>52</v>
      </c>
      <c r="M15">
        <f>Table01[[#This Row],[czas]]+0.0001</f>
        <v>1.1000000000000001E-3</v>
      </c>
      <c r="N15">
        <f>Table01[[#This Row],[liczba operacji]]+1</f>
        <v>11</v>
      </c>
      <c r="O15">
        <f>Table01[[#This Row],[liczba przebytych węzłów]]+1</f>
        <v>7</v>
      </c>
    </row>
    <row r="16" spans="1:15" x14ac:dyDescent="0.25">
      <c r="A16">
        <v>3</v>
      </c>
      <c r="B16" t="s">
        <v>53</v>
      </c>
      <c r="C16" t="s">
        <v>17</v>
      </c>
      <c r="D16" t="s">
        <v>18</v>
      </c>
      <c r="E16">
        <v>10</v>
      </c>
      <c r="F16">
        <v>6</v>
      </c>
      <c r="G16" t="s">
        <v>39</v>
      </c>
      <c r="H16">
        <v>0</v>
      </c>
      <c r="I16">
        <v>0</v>
      </c>
      <c r="J16">
        <v>3</v>
      </c>
      <c r="K16" t="s">
        <v>20</v>
      </c>
      <c r="L16" t="s">
        <v>54</v>
      </c>
      <c r="M16">
        <f>Table01[[#This Row],[czas]]+0.0001</f>
        <v>1E-4</v>
      </c>
      <c r="N16">
        <f>Table01[[#This Row],[liczba operacji]]+1</f>
        <v>11</v>
      </c>
      <c r="O16">
        <f>Table01[[#This Row],[liczba przebytych węzłów]]+1</f>
        <v>7</v>
      </c>
    </row>
    <row r="17" spans="1:15" x14ac:dyDescent="0.25">
      <c r="A17">
        <v>3</v>
      </c>
      <c r="B17" t="s">
        <v>55</v>
      </c>
      <c r="C17" t="s">
        <v>17</v>
      </c>
      <c r="D17" t="s">
        <v>18</v>
      </c>
      <c r="E17">
        <v>9</v>
      </c>
      <c r="F17">
        <v>6</v>
      </c>
      <c r="G17" t="s">
        <v>39</v>
      </c>
      <c r="H17">
        <v>0</v>
      </c>
      <c r="I17">
        <v>0</v>
      </c>
      <c r="J17">
        <v>3</v>
      </c>
      <c r="K17" t="s">
        <v>20</v>
      </c>
      <c r="L17" t="s">
        <v>56</v>
      </c>
      <c r="M17">
        <f>Table01[[#This Row],[czas]]+0.0001</f>
        <v>1E-4</v>
      </c>
      <c r="N17">
        <f>Table01[[#This Row],[liczba operacji]]+1</f>
        <v>10</v>
      </c>
      <c r="O17">
        <f>Table01[[#This Row],[liczba przebytych węzłów]]+1</f>
        <v>7</v>
      </c>
    </row>
    <row r="18" spans="1:15" x14ac:dyDescent="0.25">
      <c r="A18">
        <v>4</v>
      </c>
      <c r="B18" t="s">
        <v>57</v>
      </c>
      <c r="C18" t="s">
        <v>17</v>
      </c>
      <c r="D18" t="s">
        <v>18</v>
      </c>
      <c r="E18">
        <v>14</v>
      </c>
      <c r="F18">
        <v>8</v>
      </c>
      <c r="G18" t="s">
        <v>58</v>
      </c>
      <c r="H18">
        <v>1E-3</v>
      </c>
      <c r="I18">
        <v>0</v>
      </c>
      <c r="J18">
        <v>4</v>
      </c>
      <c r="K18" t="s">
        <v>20</v>
      </c>
      <c r="L18" t="s">
        <v>59</v>
      </c>
      <c r="M18">
        <f>Table01[[#This Row],[czas]]+0.0001</f>
        <v>1.1000000000000001E-3</v>
      </c>
      <c r="N18">
        <f>Table01[[#This Row],[liczba operacji]]+1</f>
        <v>15</v>
      </c>
      <c r="O18">
        <f>Table01[[#This Row],[liczba przebytych węzłów]]+1</f>
        <v>9</v>
      </c>
    </row>
    <row r="19" spans="1:15" x14ac:dyDescent="0.25">
      <c r="A19">
        <v>4</v>
      </c>
      <c r="B19" t="s">
        <v>60</v>
      </c>
      <c r="C19" t="s">
        <v>17</v>
      </c>
      <c r="D19" t="s">
        <v>18</v>
      </c>
      <c r="E19">
        <v>12</v>
      </c>
      <c r="F19">
        <v>7</v>
      </c>
      <c r="G19" t="s">
        <v>61</v>
      </c>
      <c r="H19">
        <v>0</v>
      </c>
      <c r="I19">
        <v>0</v>
      </c>
      <c r="J19">
        <v>4</v>
      </c>
      <c r="K19" t="s">
        <v>20</v>
      </c>
      <c r="L19" t="s">
        <v>62</v>
      </c>
      <c r="M19">
        <f>Table01[[#This Row],[czas]]+0.0001</f>
        <v>1E-4</v>
      </c>
      <c r="N19">
        <f>Table01[[#This Row],[liczba operacji]]+1</f>
        <v>13</v>
      </c>
      <c r="O19">
        <f>Table01[[#This Row],[liczba przebytych węzłów]]+1</f>
        <v>8</v>
      </c>
    </row>
    <row r="20" spans="1:15" x14ac:dyDescent="0.25">
      <c r="A20">
        <v>4</v>
      </c>
      <c r="B20" t="s">
        <v>63</v>
      </c>
      <c r="C20" t="s">
        <v>17</v>
      </c>
      <c r="D20" t="s">
        <v>18</v>
      </c>
      <c r="E20">
        <v>13</v>
      </c>
      <c r="F20">
        <v>8</v>
      </c>
      <c r="G20" t="s">
        <v>61</v>
      </c>
      <c r="H20">
        <v>1E-3</v>
      </c>
      <c r="I20">
        <v>0</v>
      </c>
      <c r="J20">
        <v>4</v>
      </c>
      <c r="K20" t="s">
        <v>20</v>
      </c>
      <c r="L20" t="s">
        <v>64</v>
      </c>
      <c r="M20">
        <f>Table01[[#This Row],[czas]]+0.0001</f>
        <v>1.1000000000000001E-3</v>
      </c>
      <c r="N20">
        <f>Table01[[#This Row],[liczba operacji]]+1</f>
        <v>14</v>
      </c>
      <c r="O20">
        <f>Table01[[#This Row],[liczba przebytych węzłów]]+1</f>
        <v>9</v>
      </c>
    </row>
    <row r="21" spans="1:15" x14ac:dyDescent="0.25">
      <c r="A21">
        <v>4</v>
      </c>
      <c r="B21" t="s">
        <v>65</v>
      </c>
      <c r="C21" t="s">
        <v>17</v>
      </c>
      <c r="D21" t="s">
        <v>18</v>
      </c>
      <c r="E21">
        <v>13</v>
      </c>
      <c r="F21">
        <v>7</v>
      </c>
      <c r="G21" t="s">
        <v>61</v>
      </c>
      <c r="H21">
        <v>4.0000000000000001E-3</v>
      </c>
      <c r="I21">
        <v>0</v>
      </c>
      <c r="J21">
        <v>4</v>
      </c>
      <c r="K21" t="s">
        <v>20</v>
      </c>
      <c r="L21" t="s">
        <v>66</v>
      </c>
      <c r="M21">
        <f>Table01[[#This Row],[czas]]+0.0001</f>
        <v>4.1000000000000003E-3</v>
      </c>
      <c r="N21">
        <f>Table01[[#This Row],[liczba operacji]]+1</f>
        <v>14</v>
      </c>
      <c r="O21">
        <f>Table01[[#This Row],[liczba przebytych węzłów]]+1</f>
        <v>8</v>
      </c>
    </row>
    <row r="22" spans="1:15" x14ac:dyDescent="0.25">
      <c r="A22">
        <v>4</v>
      </c>
      <c r="B22" t="s">
        <v>67</v>
      </c>
      <c r="C22" t="s">
        <v>17</v>
      </c>
      <c r="D22" t="s">
        <v>18</v>
      </c>
      <c r="E22">
        <v>13</v>
      </c>
      <c r="F22">
        <v>7</v>
      </c>
      <c r="G22" t="s">
        <v>61</v>
      </c>
      <c r="H22">
        <v>1E-3</v>
      </c>
      <c r="I22">
        <v>0</v>
      </c>
      <c r="J22">
        <v>4</v>
      </c>
      <c r="K22" t="s">
        <v>20</v>
      </c>
      <c r="L22" t="s">
        <v>68</v>
      </c>
      <c r="M22">
        <f>Table01[[#This Row],[czas]]+0.0001</f>
        <v>1.1000000000000001E-3</v>
      </c>
      <c r="N22">
        <f>Table01[[#This Row],[liczba operacji]]+1</f>
        <v>14</v>
      </c>
      <c r="O22">
        <f>Table01[[#This Row],[liczba przebytych węzłów]]+1</f>
        <v>8</v>
      </c>
    </row>
    <row r="23" spans="1:15" x14ac:dyDescent="0.25">
      <c r="A23">
        <v>4</v>
      </c>
      <c r="B23" t="s">
        <v>69</v>
      </c>
      <c r="C23" t="s">
        <v>17</v>
      </c>
      <c r="D23" t="s">
        <v>18</v>
      </c>
      <c r="E23">
        <v>10</v>
      </c>
      <c r="F23">
        <v>4</v>
      </c>
      <c r="G23" t="s">
        <v>61</v>
      </c>
      <c r="H23">
        <v>1E-3</v>
      </c>
      <c r="I23">
        <v>0</v>
      </c>
      <c r="J23">
        <v>4</v>
      </c>
      <c r="K23" t="s">
        <v>20</v>
      </c>
      <c r="L23" t="s">
        <v>70</v>
      </c>
      <c r="M23">
        <f>Table01[[#This Row],[czas]]+0.0001</f>
        <v>1.1000000000000001E-3</v>
      </c>
      <c r="N23">
        <f>Table01[[#This Row],[liczba operacji]]+1</f>
        <v>11</v>
      </c>
      <c r="O23">
        <f>Table01[[#This Row],[liczba przebytych węzłów]]+1</f>
        <v>5</v>
      </c>
    </row>
    <row r="24" spans="1:15" x14ac:dyDescent="0.25">
      <c r="A24">
        <v>4</v>
      </c>
      <c r="B24" t="s">
        <v>71</v>
      </c>
      <c r="C24" t="s">
        <v>17</v>
      </c>
      <c r="D24" t="s">
        <v>18</v>
      </c>
      <c r="E24">
        <v>12</v>
      </c>
      <c r="F24">
        <v>7</v>
      </c>
      <c r="G24" t="s">
        <v>61</v>
      </c>
      <c r="H24">
        <v>1E-3</v>
      </c>
      <c r="I24">
        <v>0</v>
      </c>
      <c r="J24">
        <v>4</v>
      </c>
      <c r="K24" t="s">
        <v>20</v>
      </c>
      <c r="L24" t="s">
        <v>72</v>
      </c>
      <c r="M24">
        <f>Table01[[#This Row],[czas]]+0.0001</f>
        <v>1.1000000000000001E-3</v>
      </c>
      <c r="N24">
        <f>Table01[[#This Row],[liczba operacji]]+1</f>
        <v>13</v>
      </c>
      <c r="O24">
        <f>Table01[[#This Row],[liczba przebytych węzłów]]+1</f>
        <v>8</v>
      </c>
    </row>
    <row r="25" spans="1:15" x14ac:dyDescent="0.25">
      <c r="A25">
        <v>4</v>
      </c>
      <c r="B25" t="s">
        <v>73</v>
      </c>
      <c r="C25" t="s">
        <v>17</v>
      </c>
      <c r="D25" t="s">
        <v>18</v>
      </c>
      <c r="E25">
        <v>9</v>
      </c>
      <c r="F25">
        <v>3</v>
      </c>
      <c r="G25" t="s">
        <v>61</v>
      </c>
      <c r="H25">
        <v>1E-3</v>
      </c>
      <c r="I25">
        <v>0</v>
      </c>
      <c r="J25">
        <v>4</v>
      </c>
      <c r="K25" t="s">
        <v>20</v>
      </c>
      <c r="L25" t="s">
        <v>74</v>
      </c>
      <c r="M25">
        <f>Table01[[#This Row],[czas]]+0.0001</f>
        <v>1.1000000000000001E-3</v>
      </c>
      <c r="N25">
        <f>Table01[[#This Row],[liczba operacji]]+1</f>
        <v>10</v>
      </c>
      <c r="O25">
        <f>Table01[[#This Row],[liczba przebytych węzłów]]+1</f>
        <v>4</v>
      </c>
    </row>
    <row r="26" spans="1:15" x14ac:dyDescent="0.25">
      <c r="A26">
        <v>4</v>
      </c>
      <c r="B26" t="s">
        <v>75</v>
      </c>
      <c r="C26" t="s">
        <v>17</v>
      </c>
      <c r="D26" t="s">
        <v>18</v>
      </c>
      <c r="E26">
        <v>13</v>
      </c>
      <c r="F26">
        <v>7</v>
      </c>
      <c r="G26" t="s">
        <v>61</v>
      </c>
      <c r="H26">
        <v>1E-3</v>
      </c>
      <c r="I26">
        <v>0</v>
      </c>
      <c r="J26">
        <v>4</v>
      </c>
      <c r="K26" t="s">
        <v>20</v>
      </c>
      <c r="L26" t="s">
        <v>76</v>
      </c>
      <c r="M26">
        <f>Table01[[#This Row],[czas]]+0.0001</f>
        <v>1.1000000000000001E-3</v>
      </c>
      <c r="N26">
        <f>Table01[[#This Row],[liczba operacji]]+1</f>
        <v>14</v>
      </c>
      <c r="O26">
        <f>Table01[[#This Row],[liczba przebytych węzłów]]+1</f>
        <v>8</v>
      </c>
    </row>
    <row r="27" spans="1:15" x14ac:dyDescent="0.25">
      <c r="A27">
        <v>4</v>
      </c>
      <c r="B27" t="s">
        <v>77</v>
      </c>
      <c r="C27" t="s">
        <v>17</v>
      </c>
      <c r="D27" t="s">
        <v>18</v>
      </c>
      <c r="E27">
        <v>11</v>
      </c>
      <c r="F27">
        <v>5</v>
      </c>
      <c r="G27" t="s">
        <v>61</v>
      </c>
      <c r="H27">
        <v>0</v>
      </c>
      <c r="I27">
        <v>0</v>
      </c>
      <c r="J27">
        <v>4</v>
      </c>
      <c r="K27" t="s">
        <v>20</v>
      </c>
      <c r="L27" t="s">
        <v>78</v>
      </c>
      <c r="M27">
        <f>Table01[[#This Row],[czas]]+0.0001</f>
        <v>1E-4</v>
      </c>
      <c r="N27">
        <f>Table01[[#This Row],[liczba operacji]]+1</f>
        <v>12</v>
      </c>
      <c r="O27">
        <f>Table01[[#This Row],[liczba przebytych węzłów]]+1</f>
        <v>6</v>
      </c>
    </row>
    <row r="28" spans="1:15" x14ac:dyDescent="0.25">
      <c r="A28">
        <v>4</v>
      </c>
      <c r="B28" t="s">
        <v>79</v>
      </c>
      <c r="C28" t="s">
        <v>17</v>
      </c>
      <c r="D28" t="s">
        <v>18</v>
      </c>
      <c r="E28">
        <v>14</v>
      </c>
      <c r="F28">
        <v>6</v>
      </c>
      <c r="G28" t="s">
        <v>61</v>
      </c>
      <c r="H28">
        <v>1E-3</v>
      </c>
      <c r="I28">
        <v>0</v>
      </c>
      <c r="J28">
        <v>4</v>
      </c>
      <c r="K28" t="s">
        <v>20</v>
      </c>
      <c r="L28" t="s">
        <v>80</v>
      </c>
      <c r="M28">
        <f>Table01[[#This Row],[czas]]+0.0001</f>
        <v>1.1000000000000001E-3</v>
      </c>
      <c r="N28">
        <f>Table01[[#This Row],[liczba operacji]]+1</f>
        <v>15</v>
      </c>
      <c r="O28">
        <f>Table01[[#This Row],[liczba przebytych węzłów]]+1</f>
        <v>7</v>
      </c>
    </row>
    <row r="29" spans="1:15" x14ac:dyDescent="0.25">
      <c r="A29">
        <v>4</v>
      </c>
      <c r="B29" t="s">
        <v>81</v>
      </c>
      <c r="C29" t="s">
        <v>17</v>
      </c>
      <c r="D29" t="s">
        <v>18</v>
      </c>
      <c r="E29">
        <v>13</v>
      </c>
      <c r="F29">
        <v>6</v>
      </c>
      <c r="G29" t="s">
        <v>61</v>
      </c>
      <c r="H29">
        <v>1E-3</v>
      </c>
      <c r="I29">
        <v>0</v>
      </c>
      <c r="J29">
        <v>4</v>
      </c>
      <c r="K29" t="s">
        <v>20</v>
      </c>
      <c r="L29" t="s">
        <v>82</v>
      </c>
      <c r="M29">
        <f>Table01[[#This Row],[czas]]+0.0001</f>
        <v>1.1000000000000001E-3</v>
      </c>
      <c r="N29">
        <f>Table01[[#This Row],[liczba operacji]]+1</f>
        <v>14</v>
      </c>
      <c r="O29">
        <f>Table01[[#This Row],[liczba przebytych węzłów]]+1</f>
        <v>7</v>
      </c>
    </row>
    <row r="30" spans="1:15" x14ac:dyDescent="0.25">
      <c r="A30">
        <v>4</v>
      </c>
      <c r="B30" t="s">
        <v>83</v>
      </c>
      <c r="C30" t="s">
        <v>17</v>
      </c>
      <c r="D30" t="s">
        <v>18</v>
      </c>
      <c r="E30">
        <v>13</v>
      </c>
      <c r="F30">
        <v>8</v>
      </c>
      <c r="G30" t="s">
        <v>61</v>
      </c>
      <c r="H30">
        <v>0</v>
      </c>
      <c r="I30">
        <v>0</v>
      </c>
      <c r="J30">
        <v>4</v>
      </c>
      <c r="K30" t="s">
        <v>20</v>
      </c>
      <c r="L30" t="s">
        <v>84</v>
      </c>
      <c r="M30">
        <f>Table01[[#This Row],[czas]]+0.0001</f>
        <v>1E-4</v>
      </c>
      <c r="N30">
        <f>Table01[[#This Row],[liczba operacji]]+1</f>
        <v>14</v>
      </c>
      <c r="O30">
        <f>Table01[[#This Row],[liczba przebytych węzłów]]+1</f>
        <v>9</v>
      </c>
    </row>
    <row r="31" spans="1:15" x14ac:dyDescent="0.25">
      <c r="A31">
        <v>4</v>
      </c>
      <c r="B31" t="s">
        <v>85</v>
      </c>
      <c r="C31" t="s">
        <v>17</v>
      </c>
      <c r="D31" t="s">
        <v>18</v>
      </c>
      <c r="E31">
        <v>12</v>
      </c>
      <c r="F31">
        <v>6</v>
      </c>
      <c r="G31" t="s">
        <v>61</v>
      </c>
      <c r="H31">
        <v>0</v>
      </c>
      <c r="I31">
        <v>0</v>
      </c>
      <c r="J31">
        <v>4</v>
      </c>
      <c r="K31" t="s">
        <v>20</v>
      </c>
      <c r="L31" t="s">
        <v>86</v>
      </c>
      <c r="M31">
        <f>Table01[[#This Row],[czas]]+0.0001</f>
        <v>1E-4</v>
      </c>
      <c r="N31">
        <f>Table01[[#This Row],[liczba operacji]]+1</f>
        <v>13</v>
      </c>
      <c r="O31">
        <f>Table01[[#This Row],[liczba przebytych węzłów]]+1</f>
        <v>7</v>
      </c>
    </row>
    <row r="32" spans="1:15" x14ac:dyDescent="0.25">
      <c r="A32">
        <v>4</v>
      </c>
      <c r="B32" t="s">
        <v>87</v>
      </c>
      <c r="C32" t="s">
        <v>17</v>
      </c>
      <c r="D32" t="s">
        <v>18</v>
      </c>
      <c r="E32">
        <v>13</v>
      </c>
      <c r="F32">
        <v>6</v>
      </c>
      <c r="G32" t="s">
        <v>61</v>
      </c>
      <c r="H32">
        <v>0</v>
      </c>
      <c r="I32">
        <v>0</v>
      </c>
      <c r="J32">
        <v>4</v>
      </c>
      <c r="K32" t="s">
        <v>20</v>
      </c>
      <c r="L32" t="s">
        <v>88</v>
      </c>
      <c r="M32">
        <f>Table01[[#This Row],[czas]]+0.0001</f>
        <v>1E-4</v>
      </c>
      <c r="N32">
        <f>Table01[[#This Row],[liczba operacji]]+1</f>
        <v>14</v>
      </c>
      <c r="O32">
        <f>Table01[[#This Row],[liczba przebytych węzłów]]+1</f>
        <v>7</v>
      </c>
    </row>
    <row r="33" spans="1:15" x14ac:dyDescent="0.25">
      <c r="A33">
        <v>4</v>
      </c>
      <c r="B33" t="s">
        <v>89</v>
      </c>
      <c r="C33" t="s">
        <v>17</v>
      </c>
      <c r="D33" t="s">
        <v>18</v>
      </c>
      <c r="E33">
        <v>12</v>
      </c>
      <c r="F33">
        <v>6</v>
      </c>
      <c r="G33" t="s">
        <v>61</v>
      </c>
      <c r="H33">
        <v>1E-3</v>
      </c>
      <c r="I33">
        <v>0</v>
      </c>
      <c r="J33">
        <v>4</v>
      </c>
      <c r="K33" t="s">
        <v>20</v>
      </c>
      <c r="L33" t="s">
        <v>90</v>
      </c>
      <c r="M33">
        <f>Table01[[#This Row],[czas]]+0.0001</f>
        <v>1.1000000000000001E-3</v>
      </c>
      <c r="N33">
        <f>Table01[[#This Row],[liczba operacji]]+1</f>
        <v>13</v>
      </c>
      <c r="O33">
        <f>Table01[[#This Row],[liczba przebytych węzłów]]+1</f>
        <v>7</v>
      </c>
    </row>
    <row r="34" spans="1:15" x14ac:dyDescent="0.25">
      <c r="A34">
        <v>4</v>
      </c>
      <c r="B34" t="s">
        <v>91</v>
      </c>
      <c r="C34" t="s">
        <v>17</v>
      </c>
      <c r="D34" t="s">
        <v>18</v>
      </c>
      <c r="E34">
        <v>14</v>
      </c>
      <c r="F34">
        <v>8</v>
      </c>
      <c r="G34" t="s">
        <v>92</v>
      </c>
      <c r="H34">
        <v>1E-3</v>
      </c>
      <c r="I34">
        <v>0</v>
      </c>
      <c r="J34">
        <v>4</v>
      </c>
      <c r="K34" t="s">
        <v>20</v>
      </c>
      <c r="L34" t="s">
        <v>93</v>
      </c>
      <c r="M34">
        <f>Table01[[#This Row],[czas]]+0.0001</f>
        <v>1.1000000000000001E-3</v>
      </c>
      <c r="N34">
        <f>Table01[[#This Row],[liczba operacji]]+1</f>
        <v>15</v>
      </c>
      <c r="O34">
        <f>Table01[[#This Row],[liczba przebytych węzłów]]+1</f>
        <v>9</v>
      </c>
    </row>
    <row r="35" spans="1:15" x14ac:dyDescent="0.25">
      <c r="A35">
        <v>4</v>
      </c>
      <c r="B35" t="s">
        <v>94</v>
      </c>
      <c r="C35" t="s">
        <v>17</v>
      </c>
      <c r="D35" t="s">
        <v>18</v>
      </c>
      <c r="E35">
        <v>14</v>
      </c>
      <c r="F35">
        <v>6</v>
      </c>
      <c r="G35" t="s">
        <v>61</v>
      </c>
      <c r="H35">
        <v>1E-3</v>
      </c>
      <c r="I35">
        <v>0</v>
      </c>
      <c r="J35">
        <v>4</v>
      </c>
      <c r="K35" t="s">
        <v>20</v>
      </c>
      <c r="L35" t="s">
        <v>95</v>
      </c>
      <c r="M35">
        <f>Table01[[#This Row],[czas]]+0.0001</f>
        <v>1.1000000000000001E-3</v>
      </c>
      <c r="N35">
        <f>Table01[[#This Row],[liczba operacji]]+1</f>
        <v>15</v>
      </c>
      <c r="O35">
        <f>Table01[[#This Row],[liczba przebytych węzłów]]+1</f>
        <v>7</v>
      </c>
    </row>
    <row r="36" spans="1:15" x14ac:dyDescent="0.25">
      <c r="A36">
        <v>4</v>
      </c>
      <c r="B36" t="s">
        <v>96</v>
      </c>
      <c r="C36" t="s">
        <v>17</v>
      </c>
      <c r="D36" t="s">
        <v>18</v>
      </c>
      <c r="E36">
        <v>12</v>
      </c>
      <c r="F36">
        <v>6</v>
      </c>
      <c r="G36" t="s">
        <v>61</v>
      </c>
      <c r="H36">
        <v>1E-3</v>
      </c>
      <c r="I36">
        <v>0</v>
      </c>
      <c r="J36">
        <v>4</v>
      </c>
      <c r="K36" t="s">
        <v>20</v>
      </c>
      <c r="L36" t="s">
        <v>97</v>
      </c>
      <c r="M36">
        <f>Table01[[#This Row],[czas]]+0.0001</f>
        <v>1.1000000000000001E-3</v>
      </c>
      <c r="N36">
        <f>Table01[[#This Row],[liczba operacji]]+1</f>
        <v>13</v>
      </c>
      <c r="O36">
        <f>Table01[[#This Row],[liczba przebytych węzłów]]+1</f>
        <v>7</v>
      </c>
    </row>
    <row r="37" spans="1:15" x14ac:dyDescent="0.25">
      <c r="A37">
        <v>4</v>
      </c>
      <c r="B37" t="s">
        <v>98</v>
      </c>
      <c r="C37" t="s">
        <v>17</v>
      </c>
      <c r="D37" t="s">
        <v>18</v>
      </c>
      <c r="E37">
        <v>12</v>
      </c>
      <c r="F37">
        <v>7</v>
      </c>
      <c r="G37" t="s">
        <v>99</v>
      </c>
      <c r="H37">
        <v>3.0000000000000001E-3</v>
      </c>
      <c r="I37">
        <v>0</v>
      </c>
      <c r="J37">
        <v>4</v>
      </c>
      <c r="K37" t="s">
        <v>20</v>
      </c>
      <c r="L37" t="s">
        <v>100</v>
      </c>
      <c r="M37">
        <f>Table01[[#This Row],[czas]]+0.0001</f>
        <v>3.0999999999999999E-3</v>
      </c>
      <c r="N37">
        <f>Table01[[#This Row],[liczba operacji]]+1</f>
        <v>13</v>
      </c>
      <c r="O37">
        <f>Table01[[#This Row],[liczba przebytych węzłów]]+1</f>
        <v>8</v>
      </c>
    </row>
    <row r="38" spans="1:15" x14ac:dyDescent="0.25">
      <c r="A38">
        <v>4</v>
      </c>
      <c r="B38" t="s">
        <v>101</v>
      </c>
      <c r="C38" t="s">
        <v>17</v>
      </c>
      <c r="D38" t="s">
        <v>18</v>
      </c>
      <c r="E38">
        <v>12</v>
      </c>
      <c r="F38">
        <v>7</v>
      </c>
      <c r="G38" t="s">
        <v>102</v>
      </c>
      <c r="H38">
        <v>4.0000000000000001E-3</v>
      </c>
      <c r="I38">
        <v>0</v>
      </c>
      <c r="J38">
        <v>4</v>
      </c>
      <c r="K38" t="s">
        <v>20</v>
      </c>
      <c r="L38" t="s">
        <v>103</v>
      </c>
      <c r="M38">
        <f>Table01[[#This Row],[czas]]+0.0001</f>
        <v>4.1000000000000003E-3</v>
      </c>
      <c r="N38">
        <f>Table01[[#This Row],[liczba operacji]]+1</f>
        <v>13</v>
      </c>
      <c r="O38">
        <f>Table01[[#This Row],[liczba przebytych węzłów]]+1</f>
        <v>8</v>
      </c>
    </row>
    <row r="39" spans="1:15" x14ac:dyDescent="0.25">
      <c r="A39">
        <v>4</v>
      </c>
      <c r="B39" t="s">
        <v>104</v>
      </c>
      <c r="C39" t="s">
        <v>17</v>
      </c>
      <c r="D39" t="s">
        <v>18</v>
      </c>
      <c r="E39">
        <v>13</v>
      </c>
      <c r="F39">
        <v>7</v>
      </c>
      <c r="G39" t="s">
        <v>61</v>
      </c>
      <c r="H39">
        <v>0</v>
      </c>
      <c r="I39">
        <v>0</v>
      </c>
      <c r="J39">
        <v>4</v>
      </c>
      <c r="K39" t="s">
        <v>20</v>
      </c>
      <c r="L39" t="s">
        <v>105</v>
      </c>
      <c r="M39">
        <f>Table01[[#This Row],[czas]]+0.0001</f>
        <v>1E-4</v>
      </c>
      <c r="N39">
        <f>Table01[[#This Row],[liczba operacji]]+1</f>
        <v>14</v>
      </c>
      <c r="O39">
        <f>Table01[[#This Row],[liczba przebytych węzłów]]+1</f>
        <v>8</v>
      </c>
    </row>
    <row r="40" spans="1:15" x14ac:dyDescent="0.25">
      <c r="A40">
        <v>4</v>
      </c>
      <c r="B40" t="s">
        <v>106</v>
      </c>
      <c r="C40" t="s">
        <v>17</v>
      </c>
      <c r="D40" t="s">
        <v>18</v>
      </c>
      <c r="E40">
        <v>13</v>
      </c>
      <c r="F40">
        <v>7</v>
      </c>
      <c r="G40" t="s">
        <v>61</v>
      </c>
      <c r="H40">
        <v>1E-3</v>
      </c>
      <c r="I40">
        <v>0</v>
      </c>
      <c r="J40">
        <v>4</v>
      </c>
      <c r="K40" t="s">
        <v>20</v>
      </c>
      <c r="L40" t="s">
        <v>107</v>
      </c>
      <c r="M40">
        <f>Table01[[#This Row],[czas]]+0.0001</f>
        <v>1.1000000000000001E-3</v>
      </c>
      <c r="N40">
        <f>Table01[[#This Row],[liczba operacji]]+1</f>
        <v>14</v>
      </c>
      <c r="O40">
        <f>Table01[[#This Row],[liczba przebytych węzłów]]+1</f>
        <v>8</v>
      </c>
    </row>
    <row r="41" spans="1:15" x14ac:dyDescent="0.25">
      <c r="A41">
        <v>4</v>
      </c>
      <c r="B41" t="s">
        <v>108</v>
      </c>
      <c r="C41" t="s">
        <v>17</v>
      </c>
      <c r="D41" t="s">
        <v>18</v>
      </c>
      <c r="E41">
        <v>13</v>
      </c>
      <c r="F41">
        <v>7</v>
      </c>
      <c r="G41" t="s">
        <v>61</v>
      </c>
      <c r="H41">
        <v>2E-3</v>
      </c>
      <c r="I41">
        <v>0</v>
      </c>
      <c r="J41">
        <v>4</v>
      </c>
      <c r="K41" t="s">
        <v>20</v>
      </c>
      <c r="L41" t="s">
        <v>109</v>
      </c>
      <c r="M41">
        <f>Table01[[#This Row],[czas]]+0.0001</f>
        <v>2.0999999999999999E-3</v>
      </c>
      <c r="N41">
        <f>Table01[[#This Row],[liczba operacji]]+1</f>
        <v>14</v>
      </c>
      <c r="O41">
        <f>Table01[[#This Row],[liczba przebytych węzłów]]+1</f>
        <v>8</v>
      </c>
    </row>
    <row r="42" spans="1:15" x14ac:dyDescent="0.25">
      <c r="A42">
        <v>5</v>
      </c>
      <c r="B42" t="s">
        <v>110</v>
      </c>
      <c r="C42" t="s">
        <v>17</v>
      </c>
      <c r="D42" t="s">
        <v>18</v>
      </c>
      <c r="E42">
        <v>14</v>
      </c>
      <c r="F42">
        <v>6</v>
      </c>
      <c r="G42" t="s">
        <v>111</v>
      </c>
      <c r="H42">
        <v>1E-3</v>
      </c>
      <c r="I42">
        <v>0</v>
      </c>
      <c r="J42">
        <v>5</v>
      </c>
      <c r="K42" t="s">
        <v>20</v>
      </c>
      <c r="L42" t="s">
        <v>112</v>
      </c>
      <c r="M42">
        <f>Table01[[#This Row],[czas]]+0.0001</f>
        <v>1.1000000000000001E-3</v>
      </c>
      <c r="N42">
        <f>Table01[[#This Row],[liczba operacji]]+1</f>
        <v>15</v>
      </c>
      <c r="O42">
        <f>Table01[[#This Row],[liczba przebytych węzłów]]+1</f>
        <v>7</v>
      </c>
    </row>
    <row r="43" spans="1:15" x14ac:dyDescent="0.25">
      <c r="A43">
        <v>5</v>
      </c>
      <c r="B43" t="s">
        <v>113</v>
      </c>
      <c r="C43" t="s">
        <v>17</v>
      </c>
      <c r="D43" t="s">
        <v>18</v>
      </c>
      <c r="E43">
        <v>16</v>
      </c>
      <c r="F43">
        <v>6</v>
      </c>
      <c r="G43" t="s">
        <v>114</v>
      </c>
      <c r="H43">
        <v>1E-3</v>
      </c>
      <c r="I43">
        <v>0</v>
      </c>
      <c r="J43">
        <v>5</v>
      </c>
      <c r="K43" t="s">
        <v>20</v>
      </c>
      <c r="L43" t="s">
        <v>115</v>
      </c>
      <c r="M43">
        <f>Table01[[#This Row],[czas]]+0.0001</f>
        <v>1.1000000000000001E-3</v>
      </c>
      <c r="N43">
        <f>Table01[[#This Row],[liczba operacji]]+1</f>
        <v>17</v>
      </c>
      <c r="O43">
        <f>Table01[[#This Row],[liczba przebytych węzłów]]+1</f>
        <v>7</v>
      </c>
    </row>
    <row r="44" spans="1:15" x14ac:dyDescent="0.25">
      <c r="A44">
        <v>5</v>
      </c>
      <c r="B44" t="s">
        <v>116</v>
      </c>
      <c r="C44" t="s">
        <v>17</v>
      </c>
      <c r="D44" t="s">
        <v>18</v>
      </c>
      <c r="E44">
        <v>13</v>
      </c>
      <c r="F44">
        <v>5</v>
      </c>
      <c r="G44" t="s">
        <v>114</v>
      </c>
      <c r="H44">
        <v>0</v>
      </c>
      <c r="I44">
        <v>0</v>
      </c>
      <c r="J44">
        <v>5</v>
      </c>
      <c r="K44" t="s">
        <v>20</v>
      </c>
      <c r="L44" t="s">
        <v>117</v>
      </c>
      <c r="M44">
        <f>Table01[[#This Row],[czas]]+0.0001</f>
        <v>1E-4</v>
      </c>
      <c r="N44">
        <f>Table01[[#This Row],[liczba operacji]]+1</f>
        <v>14</v>
      </c>
      <c r="O44">
        <f>Table01[[#This Row],[liczba przebytych węzłów]]+1</f>
        <v>6</v>
      </c>
    </row>
    <row r="45" spans="1:15" x14ac:dyDescent="0.25">
      <c r="A45">
        <v>5</v>
      </c>
      <c r="B45" t="s">
        <v>118</v>
      </c>
      <c r="C45" t="s">
        <v>17</v>
      </c>
      <c r="D45" t="s">
        <v>18</v>
      </c>
      <c r="E45">
        <v>18</v>
      </c>
      <c r="F45">
        <v>8</v>
      </c>
      <c r="G45" t="s">
        <v>114</v>
      </c>
      <c r="H45">
        <v>0</v>
      </c>
      <c r="I45">
        <v>0</v>
      </c>
      <c r="J45">
        <v>5</v>
      </c>
      <c r="K45" t="s">
        <v>20</v>
      </c>
      <c r="L45" t="s">
        <v>119</v>
      </c>
      <c r="M45">
        <f>Table01[[#This Row],[czas]]+0.0001</f>
        <v>1E-4</v>
      </c>
      <c r="N45">
        <f>Table01[[#This Row],[liczba operacji]]+1</f>
        <v>19</v>
      </c>
      <c r="O45">
        <f>Table01[[#This Row],[liczba przebytych węzłów]]+1</f>
        <v>9</v>
      </c>
    </row>
    <row r="46" spans="1:15" x14ac:dyDescent="0.25">
      <c r="A46">
        <v>5</v>
      </c>
      <c r="B46" t="s">
        <v>120</v>
      </c>
      <c r="C46" t="s">
        <v>17</v>
      </c>
      <c r="D46" t="s">
        <v>18</v>
      </c>
      <c r="E46">
        <v>14</v>
      </c>
      <c r="F46">
        <v>7</v>
      </c>
      <c r="G46" t="s">
        <v>114</v>
      </c>
      <c r="H46">
        <v>0</v>
      </c>
      <c r="I46">
        <v>0</v>
      </c>
      <c r="J46">
        <v>5</v>
      </c>
      <c r="K46" t="s">
        <v>20</v>
      </c>
      <c r="L46" t="s">
        <v>121</v>
      </c>
      <c r="M46">
        <f>Table01[[#This Row],[czas]]+0.0001</f>
        <v>1E-4</v>
      </c>
      <c r="N46">
        <f>Table01[[#This Row],[liczba operacji]]+1</f>
        <v>15</v>
      </c>
      <c r="O46">
        <f>Table01[[#This Row],[liczba przebytych węzłów]]+1</f>
        <v>8</v>
      </c>
    </row>
    <row r="47" spans="1:15" x14ac:dyDescent="0.25">
      <c r="A47">
        <v>5</v>
      </c>
      <c r="B47" t="s">
        <v>122</v>
      </c>
      <c r="C47" t="s">
        <v>17</v>
      </c>
      <c r="D47" t="s">
        <v>18</v>
      </c>
      <c r="E47">
        <v>26</v>
      </c>
      <c r="F47">
        <v>10</v>
      </c>
      <c r="G47" t="s">
        <v>114</v>
      </c>
      <c r="H47">
        <v>1E-3</v>
      </c>
      <c r="I47">
        <v>0</v>
      </c>
      <c r="J47">
        <v>5</v>
      </c>
      <c r="K47" t="s">
        <v>20</v>
      </c>
      <c r="L47" t="s">
        <v>123</v>
      </c>
      <c r="M47">
        <f>Table01[[#This Row],[czas]]+0.0001</f>
        <v>1.1000000000000001E-3</v>
      </c>
      <c r="N47">
        <f>Table01[[#This Row],[liczba operacji]]+1</f>
        <v>27</v>
      </c>
      <c r="O47">
        <f>Table01[[#This Row],[liczba przebytych węzłów]]+1</f>
        <v>11</v>
      </c>
    </row>
    <row r="48" spans="1:15" x14ac:dyDescent="0.25">
      <c r="A48">
        <v>5</v>
      </c>
      <c r="B48" t="s">
        <v>124</v>
      </c>
      <c r="C48" t="s">
        <v>17</v>
      </c>
      <c r="D48" t="s">
        <v>18</v>
      </c>
      <c r="E48">
        <v>13</v>
      </c>
      <c r="F48">
        <v>5</v>
      </c>
      <c r="G48" t="s">
        <v>114</v>
      </c>
      <c r="H48">
        <v>0</v>
      </c>
      <c r="I48">
        <v>0</v>
      </c>
      <c r="J48">
        <v>5</v>
      </c>
      <c r="K48" t="s">
        <v>20</v>
      </c>
      <c r="L48" t="s">
        <v>125</v>
      </c>
      <c r="M48">
        <f>Table01[[#This Row],[czas]]+0.0001</f>
        <v>1E-4</v>
      </c>
      <c r="N48">
        <f>Table01[[#This Row],[liczba operacji]]+1</f>
        <v>14</v>
      </c>
      <c r="O48">
        <f>Table01[[#This Row],[liczba przebytych węzłów]]+1</f>
        <v>6</v>
      </c>
    </row>
    <row r="49" spans="1:15" x14ac:dyDescent="0.25">
      <c r="A49">
        <v>5</v>
      </c>
      <c r="B49" t="s">
        <v>126</v>
      </c>
      <c r="C49" t="s">
        <v>17</v>
      </c>
      <c r="D49" t="s">
        <v>18</v>
      </c>
      <c r="E49">
        <v>14</v>
      </c>
      <c r="F49">
        <v>6</v>
      </c>
      <c r="G49" t="s">
        <v>114</v>
      </c>
      <c r="H49">
        <v>0</v>
      </c>
      <c r="I49">
        <v>0</v>
      </c>
      <c r="J49">
        <v>5</v>
      </c>
      <c r="K49" t="s">
        <v>20</v>
      </c>
      <c r="L49" t="s">
        <v>127</v>
      </c>
      <c r="M49">
        <f>Table01[[#This Row],[czas]]+0.0001</f>
        <v>1E-4</v>
      </c>
      <c r="N49">
        <f>Table01[[#This Row],[liczba operacji]]+1</f>
        <v>15</v>
      </c>
      <c r="O49">
        <f>Table01[[#This Row],[liczba przebytych węzłów]]+1</f>
        <v>7</v>
      </c>
    </row>
    <row r="50" spans="1:15" x14ac:dyDescent="0.25">
      <c r="A50">
        <v>5</v>
      </c>
      <c r="B50" t="s">
        <v>128</v>
      </c>
      <c r="C50" t="s">
        <v>17</v>
      </c>
      <c r="D50" t="s">
        <v>18</v>
      </c>
      <c r="E50">
        <v>17</v>
      </c>
      <c r="F50">
        <v>9</v>
      </c>
      <c r="G50" t="s">
        <v>114</v>
      </c>
      <c r="H50">
        <v>0</v>
      </c>
      <c r="I50">
        <v>0</v>
      </c>
      <c r="J50">
        <v>5</v>
      </c>
      <c r="K50" t="s">
        <v>20</v>
      </c>
      <c r="L50" t="s">
        <v>129</v>
      </c>
      <c r="M50">
        <f>Table01[[#This Row],[czas]]+0.0001</f>
        <v>1E-4</v>
      </c>
      <c r="N50">
        <f>Table01[[#This Row],[liczba operacji]]+1</f>
        <v>18</v>
      </c>
      <c r="O50">
        <f>Table01[[#This Row],[liczba przebytych węzłów]]+1</f>
        <v>10</v>
      </c>
    </row>
    <row r="51" spans="1:15" x14ac:dyDescent="0.25">
      <c r="A51">
        <v>5</v>
      </c>
      <c r="B51" t="s">
        <v>130</v>
      </c>
      <c r="C51" t="s">
        <v>17</v>
      </c>
      <c r="D51" t="s">
        <v>18</v>
      </c>
      <c r="E51">
        <v>17</v>
      </c>
      <c r="F51">
        <v>9</v>
      </c>
      <c r="G51" t="s">
        <v>114</v>
      </c>
      <c r="H51">
        <v>0</v>
      </c>
      <c r="I51">
        <v>0</v>
      </c>
      <c r="J51">
        <v>5</v>
      </c>
      <c r="K51" t="s">
        <v>20</v>
      </c>
      <c r="L51" t="s">
        <v>131</v>
      </c>
      <c r="M51">
        <f>Table01[[#This Row],[czas]]+0.0001</f>
        <v>1E-4</v>
      </c>
      <c r="N51">
        <f>Table01[[#This Row],[liczba operacji]]+1</f>
        <v>18</v>
      </c>
      <c r="O51">
        <f>Table01[[#This Row],[liczba przebytych węzłów]]+1</f>
        <v>10</v>
      </c>
    </row>
    <row r="52" spans="1:15" x14ac:dyDescent="0.25">
      <c r="A52">
        <v>5</v>
      </c>
      <c r="B52" t="s">
        <v>132</v>
      </c>
      <c r="C52" t="s">
        <v>17</v>
      </c>
      <c r="D52" t="s">
        <v>18</v>
      </c>
      <c r="E52">
        <v>16</v>
      </c>
      <c r="F52">
        <v>8</v>
      </c>
      <c r="G52" t="s">
        <v>114</v>
      </c>
      <c r="H52">
        <v>1E-3</v>
      </c>
      <c r="I52">
        <v>0</v>
      </c>
      <c r="J52">
        <v>5</v>
      </c>
      <c r="K52" t="s">
        <v>20</v>
      </c>
      <c r="L52" t="s">
        <v>133</v>
      </c>
      <c r="M52">
        <f>Table01[[#This Row],[czas]]+0.0001</f>
        <v>1.1000000000000001E-3</v>
      </c>
      <c r="N52">
        <f>Table01[[#This Row],[liczba operacji]]+1</f>
        <v>17</v>
      </c>
      <c r="O52">
        <f>Table01[[#This Row],[liczba przebytych węzłów]]+1</f>
        <v>9</v>
      </c>
    </row>
    <row r="53" spans="1:15" x14ac:dyDescent="0.25">
      <c r="A53">
        <v>5</v>
      </c>
      <c r="B53" t="s">
        <v>134</v>
      </c>
      <c r="C53" t="s">
        <v>17</v>
      </c>
      <c r="D53" t="s">
        <v>18</v>
      </c>
      <c r="E53">
        <v>14</v>
      </c>
      <c r="F53">
        <v>7</v>
      </c>
      <c r="G53" t="s">
        <v>114</v>
      </c>
      <c r="H53">
        <v>0</v>
      </c>
      <c r="I53">
        <v>0</v>
      </c>
      <c r="J53">
        <v>5</v>
      </c>
      <c r="K53" t="s">
        <v>20</v>
      </c>
      <c r="L53" t="s">
        <v>135</v>
      </c>
      <c r="M53">
        <f>Table01[[#This Row],[czas]]+0.0001</f>
        <v>1E-4</v>
      </c>
      <c r="N53">
        <f>Table01[[#This Row],[liczba operacji]]+1</f>
        <v>15</v>
      </c>
      <c r="O53">
        <f>Table01[[#This Row],[liczba przebytych węzłów]]+1</f>
        <v>8</v>
      </c>
    </row>
    <row r="54" spans="1:15" x14ac:dyDescent="0.25">
      <c r="A54">
        <v>5</v>
      </c>
      <c r="B54" t="s">
        <v>136</v>
      </c>
      <c r="C54" t="s">
        <v>17</v>
      </c>
      <c r="D54" t="s">
        <v>18</v>
      </c>
      <c r="E54">
        <v>15</v>
      </c>
      <c r="F54">
        <v>7</v>
      </c>
      <c r="G54" t="s">
        <v>114</v>
      </c>
      <c r="H54">
        <v>1E-3</v>
      </c>
      <c r="I54">
        <v>0</v>
      </c>
      <c r="J54">
        <v>5</v>
      </c>
      <c r="K54" t="s">
        <v>20</v>
      </c>
      <c r="L54" t="s">
        <v>137</v>
      </c>
      <c r="M54">
        <f>Table01[[#This Row],[czas]]+0.0001</f>
        <v>1.1000000000000001E-3</v>
      </c>
      <c r="N54">
        <f>Table01[[#This Row],[liczba operacji]]+1</f>
        <v>16</v>
      </c>
      <c r="O54">
        <f>Table01[[#This Row],[liczba przebytych węzłów]]+1</f>
        <v>8</v>
      </c>
    </row>
    <row r="55" spans="1:15" x14ac:dyDescent="0.25">
      <c r="A55">
        <v>5</v>
      </c>
      <c r="B55" t="s">
        <v>138</v>
      </c>
      <c r="C55" t="s">
        <v>17</v>
      </c>
      <c r="D55" t="s">
        <v>18</v>
      </c>
      <c r="E55">
        <v>14</v>
      </c>
      <c r="F55">
        <v>7</v>
      </c>
      <c r="G55" t="s">
        <v>114</v>
      </c>
      <c r="H55">
        <v>1E-3</v>
      </c>
      <c r="I55">
        <v>0</v>
      </c>
      <c r="J55">
        <v>5</v>
      </c>
      <c r="K55" t="s">
        <v>20</v>
      </c>
      <c r="L55" t="s">
        <v>139</v>
      </c>
      <c r="M55">
        <f>Table01[[#This Row],[czas]]+0.0001</f>
        <v>1.1000000000000001E-3</v>
      </c>
      <c r="N55">
        <f>Table01[[#This Row],[liczba operacji]]+1</f>
        <v>15</v>
      </c>
      <c r="O55">
        <f>Table01[[#This Row],[liczba przebytych węzłów]]+1</f>
        <v>8</v>
      </c>
    </row>
    <row r="56" spans="1:15" x14ac:dyDescent="0.25">
      <c r="A56">
        <v>5</v>
      </c>
      <c r="B56" t="s">
        <v>140</v>
      </c>
      <c r="C56" t="s">
        <v>17</v>
      </c>
      <c r="D56" t="s">
        <v>18</v>
      </c>
      <c r="E56">
        <v>16</v>
      </c>
      <c r="F56">
        <v>9</v>
      </c>
      <c r="G56" t="s">
        <v>114</v>
      </c>
      <c r="H56">
        <v>0</v>
      </c>
      <c r="I56">
        <v>0</v>
      </c>
      <c r="J56">
        <v>5</v>
      </c>
      <c r="K56" t="s">
        <v>20</v>
      </c>
      <c r="L56" t="s">
        <v>141</v>
      </c>
      <c r="M56">
        <f>Table01[[#This Row],[czas]]+0.0001</f>
        <v>1E-4</v>
      </c>
      <c r="N56">
        <f>Table01[[#This Row],[liczba operacji]]+1</f>
        <v>17</v>
      </c>
      <c r="O56">
        <f>Table01[[#This Row],[liczba przebytych węzłów]]+1</f>
        <v>10</v>
      </c>
    </row>
    <row r="57" spans="1:15" x14ac:dyDescent="0.25">
      <c r="A57">
        <v>5</v>
      </c>
      <c r="B57" t="s">
        <v>142</v>
      </c>
      <c r="C57" t="s">
        <v>17</v>
      </c>
      <c r="D57" t="s">
        <v>18</v>
      </c>
      <c r="E57">
        <v>15</v>
      </c>
      <c r="F57">
        <v>7</v>
      </c>
      <c r="G57" t="s">
        <v>114</v>
      </c>
      <c r="H57">
        <v>0</v>
      </c>
      <c r="I57">
        <v>0</v>
      </c>
      <c r="J57">
        <v>5</v>
      </c>
      <c r="K57" t="s">
        <v>20</v>
      </c>
      <c r="L57" t="s">
        <v>143</v>
      </c>
      <c r="M57">
        <f>Table01[[#This Row],[czas]]+0.0001</f>
        <v>1E-4</v>
      </c>
      <c r="N57">
        <f>Table01[[#This Row],[liczba operacji]]+1</f>
        <v>16</v>
      </c>
      <c r="O57">
        <f>Table01[[#This Row],[liczba przebytych węzłów]]+1</f>
        <v>8</v>
      </c>
    </row>
    <row r="58" spans="1:15" x14ac:dyDescent="0.25">
      <c r="A58">
        <v>5</v>
      </c>
      <c r="B58" t="s">
        <v>144</v>
      </c>
      <c r="C58" t="s">
        <v>17</v>
      </c>
      <c r="D58" t="s">
        <v>18</v>
      </c>
      <c r="E58">
        <v>14</v>
      </c>
      <c r="F58">
        <v>6</v>
      </c>
      <c r="G58" t="s">
        <v>114</v>
      </c>
      <c r="H58">
        <v>0</v>
      </c>
      <c r="I58">
        <v>0</v>
      </c>
      <c r="J58">
        <v>5</v>
      </c>
      <c r="K58" t="s">
        <v>20</v>
      </c>
      <c r="L58" t="s">
        <v>145</v>
      </c>
      <c r="M58">
        <f>Table01[[#This Row],[czas]]+0.0001</f>
        <v>1E-4</v>
      </c>
      <c r="N58">
        <f>Table01[[#This Row],[liczba operacji]]+1</f>
        <v>15</v>
      </c>
      <c r="O58">
        <f>Table01[[#This Row],[liczba przebytych węzłów]]+1</f>
        <v>7</v>
      </c>
    </row>
    <row r="59" spans="1:15" x14ac:dyDescent="0.25">
      <c r="A59">
        <v>5</v>
      </c>
      <c r="B59" t="s">
        <v>146</v>
      </c>
      <c r="C59" t="s">
        <v>17</v>
      </c>
      <c r="D59" t="s">
        <v>18</v>
      </c>
      <c r="E59">
        <v>12</v>
      </c>
      <c r="F59">
        <v>4</v>
      </c>
      <c r="G59" t="s">
        <v>114</v>
      </c>
      <c r="H59">
        <v>1E-3</v>
      </c>
      <c r="I59">
        <v>0</v>
      </c>
      <c r="J59">
        <v>5</v>
      </c>
      <c r="K59" t="s">
        <v>20</v>
      </c>
      <c r="L59" t="s">
        <v>147</v>
      </c>
      <c r="M59">
        <f>Table01[[#This Row],[czas]]+0.0001</f>
        <v>1.1000000000000001E-3</v>
      </c>
      <c r="N59">
        <f>Table01[[#This Row],[liczba operacji]]+1</f>
        <v>13</v>
      </c>
      <c r="O59">
        <f>Table01[[#This Row],[liczba przebytych węzłów]]+1</f>
        <v>5</v>
      </c>
    </row>
    <row r="60" spans="1:15" x14ac:dyDescent="0.25">
      <c r="A60">
        <v>5</v>
      </c>
      <c r="B60" t="s">
        <v>148</v>
      </c>
      <c r="C60" t="s">
        <v>17</v>
      </c>
      <c r="D60" t="s">
        <v>18</v>
      </c>
      <c r="E60">
        <v>18</v>
      </c>
      <c r="F60">
        <v>8</v>
      </c>
      <c r="G60" t="s">
        <v>114</v>
      </c>
      <c r="H60">
        <v>0</v>
      </c>
      <c r="I60">
        <v>0</v>
      </c>
      <c r="J60">
        <v>5</v>
      </c>
      <c r="K60" t="s">
        <v>20</v>
      </c>
      <c r="L60" t="s">
        <v>149</v>
      </c>
      <c r="M60">
        <f>Table01[[#This Row],[czas]]+0.0001</f>
        <v>1E-4</v>
      </c>
      <c r="N60">
        <f>Table01[[#This Row],[liczba operacji]]+1</f>
        <v>19</v>
      </c>
      <c r="O60">
        <f>Table01[[#This Row],[liczba przebytych węzłów]]+1</f>
        <v>9</v>
      </c>
    </row>
    <row r="61" spans="1:15" x14ac:dyDescent="0.25">
      <c r="A61">
        <v>5</v>
      </c>
      <c r="B61" t="s">
        <v>150</v>
      </c>
      <c r="C61" t="s">
        <v>17</v>
      </c>
      <c r="D61" t="s">
        <v>18</v>
      </c>
      <c r="E61">
        <v>17</v>
      </c>
      <c r="F61">
        <v>10</v>
      </c>
      <c r="G61" t="s">
        <v>114</v>
      </c>
      <c r="H61">
        <v>0</v>
      </c>
      <c r="I61">
        <v>0</v>
      </c>
      <c r="J61">
        <v>5</v>
      </c>
      <c r="K61" t="s">
        <v>20</v>
      </c>
      <c r="L61" t="s">
        <v>151</v>
      </c>
      <c r="M61">
        <f>Table01[[#This Row],[czas]]+0.0001</f>
        <v>1E-4</v>
      </c>
      <c r="N61">
        <f>Table01[[#This Row],[liczba operacji]]+1</f>
        <v>18</v>
      </c>
      <c r="O61">
        <f>Table01[[#This Row],[liczba przebytych węzłów]]+1</f>
        <v>11</v>
      </c>
    </row>
    <row r="62" spans="1:15" x14ac:dyDescent="0.25">
      <c r="A62">
        <v>6</v>
      </c>
      <c r="B62" t="s">
        <v>152</v>
      </c>
      <c r="C62" t="s">
        <v>17</v>
      </c>
      <c r="D62" t="s">
        <v>18</v>
      </c>
      <c r="E62">
        <v>17</v>
      </c>
      <c r="F62">
        <v>7</v>
      </c>
      <c r="G62" t="s">
        <v>153</v>
      </c>
      <c r="H62">
        <v>0</v>
      </c>
      <c r="I62">
        <v>0</v>
      </c>
      <c r="J62">
        <v>6</v>
      </c>
      <c r="K62" t="s">
        <v>20</v>
      </c>
      <c r="L62" t="s">
        <v>154</v>
      </c>
      <c r="M62">
        <f>Table01[[#This Row],[czas]]+0.0001</f>
        <v>1E-4</v>
      </c>
      <c r="N62">
        <f>Table01[[#This Row],[liczba operacji]]+1</f>
        <v>18</v>
      </c>
      <c r="O62">
        <f>Table01[[#This Row],[liczba przebytych węzłów]]+1</f>
        <v>8</v>
      </c>
    </row>
    <row r="63" spans="1:15" x14ac:dyDescent="0.25">
      <c r="A63">
        <v>6</v>
      </c>
      <c r="B63" t="s">
        <v>155</v>
      </c>
      <c r="C63" t="s">
        <v>17</v>
      </c>
      <c r="D63" t="s">
        <v>18</v>
      </c>
      <c r="E63">
        <v>28</v>
      </c>
      <c r="F63">
        <v>10</v>
      </c>
      <c r="G63" t="s">
        <v>102</v>
      </c>
      <c r="H63">
        <v>0</v>
      </c>
      <c r="I63">
        <v>0</v>
      </c>
      <c r="J63">
        <v>6</v>
      </c>
      <c r="K63" t="s">
        <v>20</v>
      </c>
      <c r="L63" t="s">
        <v>156</v>
      </c>
      <c r="M63">
        <f>Table01[[#This Row],[czas]]+0.0001</f>
        <v>1E-4</v>
      </c>
      <c r="N63">
        <f>Table01[[#This Row],[liczba operacji]]+1</f>
        <v>29</v>
      </c>
      <c r="O63">
        <f>Table01[[#This Row],[liczba przebytych węzłów]]+1</f>
        <v>11</v>
      </c>
    </row>
    <row r="64" spans="1:15" x14ac:dyDescent="0.25">
      <c r="A64">
        <v>6</v>
      </c>
      <c r="B64" t="s">
        <v>157</v>
      </c>
      <c r="C64" t="s">
        <v>17</v>
      </c>
      <c r="D64" t="s">
        <v>18</v>
      </c>
      <c r="E64">
        <v>17</v>
      </c>
      <c r="F64">
        <v>7</v>
      </c>
      <c r="G64" t="s">
        <v>102</v>
      </c>
      <c r="H64">
        <v>0</v>
      </c>
      <c r="I64">
        <v>0</v>
      </c>
      <c r="J64">
        <v>6</v>
      </c>
      <c r="K64" t="s">
        <v>20</v>
      </c>
      <c r="L64" t="s">
        <v>158</v>
      </c>
      <c r="M64">
        <f>Table01[[#This Row],[czas]]+0.0001</f>
        <v>1E-4</v>
      </c>
      <c r="N64">
        <f>Table01[[#This Row],[liczba operacji]]+1</f>
        <v>18</v>
      </c>
      <c r="O64">
        <f>Table01[[#This Row],[liczba przebytych węzłów]]+1</f>
        <v>8</v>
      </c>
    </row>
    <row r="65" spans="1:15" x14ac:dyDescent="0.25">
      <c r="A65">
        <v>6</v>
      </c>
      <c r="B65" t="s">
        <v>159</v>
      </c>
      <c r="C65" t="s">
        <v>17</v>
      </c>
      <c r="D65" t="s">
        <v>18</v>
      </c>
      <c r="E65">
        <v>18</v>
      </c>
      <c r="F65">
        <v>8</v>
      </c>
      <c r="G65" t="s">
        <v>102</v>
      </c>
      <c r="H65">
        <v>0</v>
      </c>
      <c r="I65">
        <v>0</v>
      </c>
      <c r="J65">
        <v>6</v>
      </c>
      <c r="K65" t="s">
        <v>20</v>
      </c>
      <c r="L65" t="s">
        <v>160</v>
      </c>
      <c r="M65">
        <f>Table01[[#This Row],[czas]]+0.0001</f>
        <v>1E-4</v>
      </c>
      <c r="N65">
        <f>Table01[[#This Row],[liczba operacji]]+1</f>
        <v>19</v>
      </c>
      <c r="O65">
        <f>Table01[[#This Row],[liczba przebytych węzłów]]+1</f>
        <v>9</v>
      </c>
    </row>
    <row r="66" spans="1:15" x14ac:dyDescent="0.25">
      <c r="A66">
        <v>6</v>
      </c>
      <c r="B66" t="s">
        <v>161</v>
      </c>
      <c r="C66" t="s">
        <v>17</v>
      </c>
      <c r="D66" t="s">
        <v>18</v>
      </c>
      <c r="E66">
        <v>17</v>
      </c>
      <c r="F66">
        <v>8</v>
      </c>
      <c r="G66" t="s">
        <v>102</v>
      </c>
      <c r="H66">
        <v>0</v>
      </c>
      <c r="I66">
        <v>0</v>
      </c>
      <c r="J66">
        <v>6</v>
      </c>
      <c r="K66" t="s">
        <v>20</v>
      </c>
      <c r="L66" t="s">
        <v>162</v>
      </c>
      <c r="M66">
        <f>Table01[[#This Row],[czas]]+0.0001</f>
        <v>1E-4</v>
      </c>
      <c r="N66">
        <f>Table01[[#This Row],[liczba operacji]]+1</f>
        <v>18</v>
      </c>
      <c r="O66">
        <f>Table01[[#This Row],[liczba przebytych węzłów]]+1</f>
        <v>9</v>
      </c>
    </row>
    <row r="67" spans="1:15" x14ac:dyDescent="0.25">
      <c r="A67">
        <v>6</v>
      </c>
      <c r="B67" t="s">
        <v>163</v>
      </c>
      <c r="C67" t="s">
        <v>17</v>
      </c>
      <c r="D67" t="s">
        <v>18</v>
      </c>
      <c r="E67">
        <v>25</v>
      </c>
      <c r="F67">
        <v>9</v>
      </c>
      <c r="G67" t="s">
        <v>102</v>
      </c>
      <c r="H67">
        <v>1E-3</v>
      </c>
      <c r="I67">
        <v>0</v>
      </c>
      <c r="J67">
        <v>6</v>
      </c>
      <c r="K67" t="s">
        <v>20</v>
      </c>
      <c r="L67" t="s">
        <v>164</v>
      </c>
      <c r="M67">
        <f>Table01[[#This Row],[czas]]+0.0001</f>
        <v>1.1000000000000001E-3</v>
      </c>
      <c r="N67">
        <f>Table01[[#This Row],[liczba operacji]]+1</f>
        <v>26</v>
      </c>
      <c r="O67">
        <f>Table01[[#This Row],[liczba przebytych węzłów]]+1</f>
        <v>10</v>
      </c>
    </row>
    <row r="68" spans="1:15" x14ac:dyDescent="0.25">
      <c r="A68">
        <v>6</v>
      </c>
      <c r="B68" t="s">
        <v>165</v>
      </c>
      <c r="C68" t="s">
        <v>17</v>
      </c>
      <c r="D68" t="s">
        <v>18</v>
      </c>
      <c r="E68">
        <v>18</v>
      </c>
      <c r="F68">
        <v>8</v>
      </c>
      <c r="G68" t="s">
        <v>102</v>
      </c>
      <c r="H68">
        <v>0</v>
      </c>
      <c r="I68">
        <v>0</v>
      </c>
      <c r="J68">
        <v>6</v>
      </c>
      <c r="K68" t="s">
        <v>20</v>
      </c>
      <c r="L68" t="s">
        <v>166</v>
      </c>
      <c r="M68">
        <f>Table01[[#This Row],[czas]]+0.0001</f>
        <v>1E-4</v>
      </c>
      <c r="N68">
        <f>Table01[[#This Row],[liczba operacji]]+1</f>
        <v>19</v>
      </c>
      <c r="O68">
        <f>Table01[[#This Row],[liczba przebytych węzłów]]+1</f>
        <v>9</v>
      </c>
    </row>
    <row r="69" spans="1:15" x14ac:dyDescent="0.25">
      <c r="A69">
        <v>6</v>
      </c>
      <c r="B69" t="s">
        <v>167</v>
      </c>
      <c r="C69" t="s">
        <v>17</v>
      </c>
      <c r="D69" t="s">
        <v>18</v>
      </c>
      <c r="E69">
        <v>20</v>
      </c>
      <c r="F69">
        <v>8</v>
      </c>
      <c r="G69" t="s">
        <v>102</v>
      </c>
      <c r="H69">
        <v>1E-3</v>
      </c>
      <c r="I69">
        <v>0</v>
      </c>
      <c r="J69">
        <v>6</v>
      </c>
      <c r="K69" t="s">
        <v>20</v>
      </c>
      <c r="L69" t="s">
        <v>168</v>
      </c>
      <c r="M69">
        <f>Table01[[#This Row],[czas]]+0.0001</f>
        <v>1.1000000000000001E-3</v>
      </c>
      <c r="N69">
        <f>Table01[[#This Row],[liczba operacji]]+1</f>
        <v>21</v>
      </c>
      <c r="O69">
        <f>Table01[[#This Row],[liczba przebytych węzłów]]+1</f>
        <v>9</v>
      </c>
    </row>
    <row r="70" spans="1:15" x14ac:dyDescent="0.25">
      <c r="A70">
        <v>6</v>
      </c>
      <c r="B70" t="s">
        <v>169</v>
      </c>
      <c r="C70" t="s">
        <v>17</v>
      </c>
      <c r="D70" t="s">
        <v>18</v>
      </c>
      <c r="E70">
        <v>31</v>
      </c>
      <c r="F70">
        <v>12</v>
      </c>
      <c r="G70" t="s">
        <v>102</v>
      </c>
      <c r="H70">
        <v>1E-3</v>
      </c>
      <c r="I70">
        <v>0</v>
      </c>
      <c r="J70">
        <v>6</v>
      </c>
      <c r="K70" t="s">
        <v>20</v>
      </c>
      <c r="L70" t="s">
        <v>170</v>
      </c>
      <c r="M70">
        <f>Table01[[#This Row],[czas]]+0.0001</f>
        <v>1.1000000000000001E-3</v>
      </c>
      <c r="N70">
        <f>Table01[[#This Row],[liczba operacji]]+1</f>
        <v>32</v>
      </c>
      <c r="O70">
        <f>Table01[[#This Row],[liczba przebytych węzłów]]+1</f>
        <v>13</v>
      </c>
    </row>
    <row r="71" spans="1:15" x14ac:dyDescent="0.25">
      <c r="A71">
        <v>6</v>
      </c>
      <c r="B71" t="s">
        <v>171</v>
      </c>
      <c r="C71" t="s">
        <v>17</v>
      </c>
      <c r="D71" t="s">
        <v>18</v>
      </c>
      <c r="E71">
        <v>18</v>
      </c>
      <c r="F71">
        <v>8</v>
      </c>
      <c r="G71" t="s">
        <v>102</v>
      </c>
      <c r="H71">
        <v>0</v>
      </c>
      <c r="I71">
        <v>0</v>
      </c>
      <c r="J71">
        <v>6</v>
      </c>
      <c r="K71" t="s">
        <v>20</v>
      </c>
      <c r="L71" t="s">
        <v>172</v>
      </c>
      <c r="M71">
        <f>Table01[[#This Row],[czas]]+0.0001</f>
        <v>1E-4</v>
      </c>
      <c r="N71">
        <f>Table01[[#This Row],[liczba operacji]]+1</f>
        <v>19</v>
      </c>
      <c r="O71">
        <f>Table01[[#This Row],[liczba przebytych węzłów]]+1</f>
        <v>9</v>
      </c>
    </row>
    <row r="72" spans="1:15" x14ac:dyDescent="0.25">
      <c r="A72">
        <v>6</v>
      </c>
      <c r="B72" t="s">
        <v>173</v>
      </c>
      <c r="C72" t="s">
        <v>17</v>
      </c>
      <c r="D72" t="s">
        <v>18</v>
      </c>
      <c r="E72">
        <v>20</v>
      </c>
      <c r="F72">
        <v>10</v>
      </c>
      <c r="G72" t="s">
        <v>102</v>
      </c>
      <c r="H72">
        <v>0</v>
      </c>
      <c r="I72">
        <v>0</v>
      </c>
      <c r="J72">
        <v>6</v>
      </c>
      <c r="K72" t="s">
        <v>20</v>
      </c>
      <c r="L72" t="s">
        <v>174</v>
      </c>
      <c r="M72">
        <f>Table01[[#This Row],[czas]]+0.0001</f>
        <v>1E-4</v>
      </c>
      <c r="N72">
        <f>Table01[[#This Row],[liczba operacji]]+1</f>
        <v>21</v>
      </c>
      <c r="O72">
        <f>Table01[[#This Row],[liczba przebytych węzłów]]+1</f>
        <v>11</v>
      </c>
    </row>
    <row r="73" spans="1:15" x14ac:dyDescent="0.25">
      <c r="A73">
        <v>6</v>
      </c>
      <c r="B73" t="s">
        <v>175</v>
      </c>
      <c r="C73" t="s">
        <v>17</v>
      </c>
      <c r="D73" t="s">
        <v>18</v>
      </c>
      <c r="E73">
        <v>14</v>
      </c>
      <c r="F73">
        <v>4</v>
      </c>
      <c r="G73" t="s">
        <v>102</v>
      </c>
      <c r="H73">
        <v>0</v>
      </c>
      <c r="I73">
        <v>0</v>
      </c>
      <c r="J73">
        <v>6</v>
      </c>
      <c r="K73" t="s">
        <v>20</v>
      </c>
      <c r="L73" t="s">
        <v>176</v>
      </c>
      <c r="M73">
        <f>Table01[[#This Row],[czas]]+0.0001</f>
        <v>1E-4</v>
      </c>
      <c r="N73">
        <f>Table01[[#This Row],[liczba operacji]]+1</f>
        <v>15</v>
      </c>
      <c r="O73">
        <f>Table01[[#This Row],[liczba przebytych węzłów]]+1</f>
        <v>5</v>
      </c>
    </row>
    <row r="74" spans="1:15" x14ac:dyDescent="0.25">
      <c r="A74">
        <v>6</v>
      </c>
      <c r="B74" t="s">
        <v>177</v>
      </c>
      <c r="C74" t="s">
        <v>17</v>
      </c>
      <c r="D74" t="s">
        <v>18</v>
      </c>
      <c r="E74">
        <v>15</v>
      </c>
      <c r="F74">
        <v>5</v>
      </c>
      <c r="G74" t="s">
        <v>102</v>
      </c>
      <c r="H74">
        <v>0</v>
      </c>
      <c r="I74">
        <v>0</v>
      </c>
      <c r="J74">
        <v>6</v>
      </c>
      <c r="K74" t="s">
        <v>20</v>
      </c>
      <c r="L74" t="s">
        <v>178</v>
      </c>
      <c r="M74">
        <f>Table01[[#This Row],[czas]]+0.0001</f>
        <v>1E-4</v>
      </c>
      <c r="N74">
        <f>Table01[[#This Row],[liczba operacji]]+1</f>
        <v>16</v>
      </c>
      <c r="O74">
        <f>Table01[[#This Row],[liczba przebytych węzłów]]+1</f>
        <v>6</v>
      </c>
    </row>
    <row r="75" spans="1:15" x14ac:dyDescent="0.25">
      <c r="A75">
        <v>6</v>
      </c>
      <c r="B75" t="s">
        <v>179</v>
      </c>
      <c r="C75" t="s">
        <v>17</v>
      </c>
      <c r="D75" t="s">
        <v>18</v>
      </c>
      <c r="E75">
        <v>19</v>
      </c>
      <c r="F75">
        <v>9</v>
      </c>
      <c r="G75" t="s">
        <v>102</v>
      </c>
      <c r="H75">
        <v>1E-3</v>
      </c>
      <c r="I75">
        <v>0</v>
      </c>
      <c r="J75">
        <v>6</v>
      </c>
      <c r="K75" t="s">
        <v>20</v>
      </c>
      <c r="L75" t="s">
        <v>180</v>
      </c>
      <c r="M75">
        <f>Table01[[#This Row],[czas]]+0.0001</f>
        <v>1.1000000000000001E-3</v>
      </c>
      <c r="N75">
        <f>Table01[[#This Row],[liczba operacji]]+1</f>
        <v>20</v>
      </c>
      <c r="O75">
        <f>Table01[[#This Row],[liczba przebytych węzłów]]+1</f>
        <v>10</v>
      </c>
    </row>
    <row r="76" spans="1:15" x14ac:dyDescent="0.25">
      <c r="A76">
        <v>6</v>
      </c>
      <c r="B76" t="s">
        <v>181</v>
      </c>
      <c r="C76" t="s">
        <v>17</v>
      </c>
      <c r="D76" t="s">
        <v>18</v>
      </c>
      <c r="E76">
        <v>19</v>
      </c>
      <c r="F76">
        <v>9</v>
      </c>
      <c r="G76" t="s">
        <v>102</v>
      </c>
      <c r="H76">
        <v>1E-3</v>
      </c>
      <c r="I76">
        <v>0</v>
      </c>
      <c r="J76">
        <v>6</v>
      </c>
      <c r="K76" t="s">
        <v>20</v>
      </c>
      <c r="L76" t="s">
        <v>182</v>
      </c>
      <c r="M76">
        <f>Table01[[#This Row],[czas]]+0.0001</f>
        <v>1.1000000000000001E-3</v>
      </c>
      <c r="N76">
        <f>Table01[[#This Row],[liczba operacji]]+1</f>
        <v>20</v>
      </c>
      <c r="O76">
        <f>Table01[[#This Row],[liczba przebytych węzłów]]+1</f>
        <v>10</v>
      </c>
    </row>
    <row r="77" spans="1:15" x14ac:dyDescent="0.25">
      <c r="A77">
        <v>6</v>
      </c>
      <c r="B77" t="s">
        <v>183</v>
      </c>
      <c r="C77" t="s">
        <v>17</v>
      </c>
      <c r="D77" t="s">
        <v>18</v>
      </c>
      <c r="E77">
        <v>21</v>
      </c>
      <c r="F77">
        <v>11</v>
      </c>
      <c r="G77" t="s">
        <v>102</v>
      </c>
      <c r="H77">
        <v>1E-3</v>
      </c>
      <c r="I77">
        <v>0</v>
      </c>
      <c r="J77">
        <v>6</v>
      </c>
      <c r="K77" t="s">
        <v>20</v>
      </c>
      <c r="L77" t="s">
        <v>184</v>
      </c>
      <c r="M77">
        <f>Table01[[#This Row],[czas]]+0.0001</f>
        <v>1.1000000000000001E-3</v>
      </c>
      <c r="N77">
        <f>Table01[[#This Row],[liczba operacji]]+1</f>
        <v>22</v>
      </c>
      <c r="O77">
        <f>Table01[[#This Row],[liczba przebytych węzłów]]+1</f>
        <v>12</v>
      </c>
    </row>
    <row r="78" spans="1:15" x14ac:dyDescent="0.25">
      <c r="A78">
        <v>6</v>
      </c>
      <c r="B78" t="s">
        <v>185</v>
      </c>
      <c r="C78" t="s">
        <v>17</v>
      </c>
      <c r="D78" t="s">
        <v>18</v>
      </c>
      <c r="E78">
        <v>23</v>
      </c>
      <c r="F78">
        <v>7</v>
      </c>
      <c r="G78" t="s">
        <v>102</v>
      </c>
      <c r="H78">
        <v>0</v>
      </c>
      <c r="I78">
        <v>0</v>
      </c>
      <c r="J78">
        <v>6</v>
      </c>
      <c r="K78" t="s">
        <v>20</v>
      </c>
      <c r="L78" t="s">
        <v>186</v>
      </c>
      <c r="M78">
        <f>Table01[[#This Row],[czas]]+0.0001</f>
        <v>1E-4</v>
      </c>
      <c r="N78">
        <f>Table01[[#This Row],[liczba operacji]]+1</f>
        <v>24</v>
      </c>
      <c r="O78">
        <f>Table01[[#This Row],[liczba przebytych węzłów]]+1</f>
        <v>8</v>
      </c>
    </row>
    <row r="79" spans="1:15" x14ac:dyDescent="0.25">
      <c r="A79">
        <v>6</v>
      </c>
      <c r="B79" t="s">
        <v>187</v>
      </c>
      <c r="C79" t="s">
        <v>17</v>
      </c>
      <c r="D79" t="s">
        <v>18</v>
      </c>
      <c r="E79">
        <v>16</v>
      </c>
      <c r="F79">
        <v>6</v>
      </c>
      <c r="G79" t="s">
        <v>102</v>
      </c>
      <c r="H79">
        <v>0</v>
      </c>
      <c r="I79">
        <v>0</v>
      </c>
      <c r="J79">
        <v>6</v>
      </c>
      <c r="K79" t="s">
        <v>20</v>
      </c>
      <c r="L79" t="s">
        <v>188</v>
      </c>
      <c r="M79">
        <f>Table01[[#This Row],[czas]]+0.0001</f>
        <v>1E-4</v>
      </c>
      <c r="N79">
        <f>Table01[[#This Row],[liczba operacji]]+1</f>
        <v>17</v>
      </c>
      <c r="O79">
        <f>Table01[[#This Row],[liczba przebytych węzłów]]+1</f>
        <v>7</v>
      </c>
    </row>
    <row r="80" spans="1:15" x14ac:dyDescent="0.25">
      <c r="A80">
        <v>6</v>
      </c>
      <c r="B80" t="s">
        <v>189</v>
      </c>
      <c r="C80" t="s">
        <v>17</v>
      </c>
      <c r="D80" t="s">
        <v>18</v>
      </c>
      <c r="E80">
        <v>18</v>
      </c>
      <c r="F80">
        <v>9</v>
      </c>
      <c r="G80" t="s">
        <v>102</v>
      </c>
      <c r="H80">
        <v>0</v>
      </c>
      <c r="I80">
        <v>0</v>
      </c>
      <c r="J80">
        <v>6</v>
      </c>
      <c r="K80" t="s">
        <v>20</v>
      </c>
      <c r="L80" t="s">
        <v>190</v>
      </c>
      <c r="M80">
        <f>Table01[[#This Row],[czas]]+0.0001</f>
        <v>1E-4</v>
      </c>
      <c r="N80">
        <f>Table01[[#This Row],[liczba operacji]]+1</f>
        <v>19</v>
      </c>
      <c r="O80">
        <f>Table01[[#This Row],[liczba przebytych węzłów]]+1</f>
        <v>10</v>
      </c>
    </row>
    <row r="81" spans="1:15" x14ac:dyDescent="0.25">
      <c r="A81">
        <v>6</v>
      </c>
      <c r="B81" t="s">
        <v>191</v>
      </c>
      <c r="C81" t="s">
        <v>17</v>
      </c>
      <c r="D81" t="s">
        <v>18</v>
      </c>
      <c r="E81">
        <v>18</v>
      </c>
      <c r="F81">
        <v>9</v>
      </c>
      <c r="G81" t="s">
        <v>102</v>
      </c>
      <c r="H81">
        <v>1E-3</v>
      </c>
      <c r="I81">
        <v>0</v>
      </c>
      <c r="J81">
        <v>6</v>
      </c>
      <c r="K81" t="s">
        <v>20</v>
      </c>
      <c r="L81" t="s">
        <v>192</v>
      </c>
      <c r="M81">
        <f>Table01[[#This Row],[czas]]+0.0001</f>
        <v>1.1000000000000001E-3</v>
      </c>
      <c r="N81">
        <f>Table01[[#This Row],[liczba operacji]]+1</f>
        <v>19</v>
      </c>
      <c r="O81">
        <f>Table01[[#This Row],[liczba przebytych węzłów]]+1</f>
        <v>10</v>
      </c>
    </row>
    <row r="82" spans="1:15" x14ac:dyDescent="0.25">
      <c r="A82">
        <v>7</v>
      </c>
      <c r="B82" t="s">
        <v>193</v>
      </c>
      <c r="C82" t="s">
        <v>17</v>
      </c>
      <c r="D82" t="s">
        <v>18</v>
      </c>
      <c r="E82">
        <v>20</v>
      </c>
      <c r="F82">
        <v>9</v>
      </c>
      <c r="G82" t="s">
        <v>194</v>
      </c>
      <c r="H82">
        <v>1E-3</v>
      </c>
      <c r="I82">
        <v>0</v>
      </c>
      <c r="J82">
        <v>7</v>
      </c>
      <c r="K82" t="s">
        <v>20</v>
      </c>
      <c r="L82" t="s">
        <v>195</v>
      </c>
      <c r="M82">
        <f>Table01[[#This Row],[czas]]+0.0001</f>
        <v>1.1000000000000001E-3</v>
      </c>
      <c r="N82">
        <f>Table01[[#This Row],[liczba operacji]]+1</f>
        <v>21</v>
      </c>
      <c r="O82">
        <f>Table01[[#This Row],[liczba przebytych węzłów]]+1</f>
        <v>10</v>
      </c>
    </row>
    <row r="83" spans="1:15" x14ac:dyDescent="0.25">
      <c r="A83">
        <v>7</v>
      </c>
      <c r="B83" t="s">
        <v>196</v>
      </c>
      <c r="C83" t="s">
        <v>17</v>
      </c>
      <c r="D83" t="s">
        <v>18</v>
      </c>
      <c r="E83">
        <v>44</v>
      </c>
      <c r="F83">
        <v>21</v>
      </c>
      <c r="G83" t="s">
        <v>197</v>
      </c>
      <c r="H83">
        <v>1E-3</v>
      </c>
      <c r="I83">
        <v>0</v>
      </c>
      <c r="J83">
        <v>7</v>
      </c>
      <c r="K83" t="s">
        <v>20</v>
      </c>
      <c r="L83" t="s">
        <v>198</v>
      </c>
      <c r="M83">
        <f>Table01[[#This Row],[czas]]+0.0001</f>
        <v>1.1000000000000001E-3</v>
      </c>
      <c r="N83">
        <f>Table01[[#This Row],[liczba operacji]]+1</f>
        <v>45</v>
      </c>
      <c r="O83">
        <f>Table01[[#This Row],[liczba przebytych węzłów]]+1</f>
        <v>22</v>
      </c>
    </row>
    <row r="84" spans="1:15" x14ac:dyDescent="0.25">
      <c r="A84">
        <v>7</v>
      </c>
      <c r="B84" t="s">
        <v>199</v>
      </c>
      <c r="C84" t="s">
        <v>17</v>
      </c>
      <c r="D84" t="s">
        <v>18</v>
      </c>
      <c r="E84">
        <v>47</v>
      </c>
      <c r="F84">
        <v>19</v>
      </c>
      <c r="G84" t="s">
        <v>197</v>
      </c>
      <c r="H84">
        <v>1E-3</v>
      </c>
      <c r="I84">
        <v>0</v>
      </c>
      <c r="J84">
        <v>7</v>
      </c>
      <c r="K84" t="s">
        <v>20</v>
      </c>
      <c r="L84" t="s">
        <v>200</v>
      </c>
      <c r="M84">
        <f>Table01[[#This Row],[czas]]+0.0001</f>
        <v>1.1000000000000001E-3</v>
      </c>
      <c r="N84">
        <f>Table01[[#This Row],[liczba operacji]]+1</f>
        <v>48</v>
      </c>
      <c r="O84">
        <f>Table01[[#This Row],[liczba przebytych węzłów]]+1</f>
        <v>20</v>
      </c>
    </row>
    <row r="85" spans="1:15" x14ac:dyDescent="0.25">
      <c r="A85">
        <v>7</v>
      </c>
      <c r="B85" t="s">
        <v>201</v>
      </c>
      <c r="C85" t="s">
        <v>17</v>
      </c>
      <c r="D85" t="s">
        <v>18</v>
      </c>
      <c r="E85">
        <v>21</v>
      </c>
      <c r="F85">
        <v>9</v>
      </c>
      <c r="G85" t="s">
        <v>197</v>
      </c>
      <c r="H85">
        <v>1E-3</v>
      </c>
      <c r="I85">
        <v>0</v>
      </c>
      <c r="J85">
        <v>7</v>
      </c>
      <c r="K85" t="s">
        <v>20</v>
      </c>
      <c r="L85" t="s">
        <v>202</v>
      </c>
      <c r="M85">
        <f>Table01[[#This Row],[czas]]+0.0001</f>
        <v>1.1000000000000001E-3</v>
      </c>
      <c r="N85">
        <f>Table01[[#This Row],[liczba operacji]]+1</f>
        <v>22</v>
      </c>
      <c r="O85">
        <f>Table01[[#This Row],[liczba przebytych węzłów]]+1</f>
        <v>10</v>
      </c>
    </row>
    <row r="86" spans="1:15" x14ac:dyDescent="0.25">
      <c r="A86">
        <v>7</v>
      </c>
      <c r="B86" t="s">
        <v>203</v>
      </c>
      <c r="C86" t="s">
        <v>17</v>
      </c>
      <c r="D86" t="s">
        <v>18</v>
      </c>
      <c r="E86">
        <v>23</v>
      </c>
      <c r="F86">
        <v>9</v>
      </c>
      <c r="G86" t="s">
        <v>197</v>
      </c>
      <c r="H86">
        <v>1E-3</v>
      </c>
      <c r="I86">
        <v>0</v>
      </c>
      <c r="J86">
        <v>7</v>
      </c>
      <c r="K86" t="s">
        <v>20</v>
      </c>
      <c r="L86" t="s">
        <v>204</v>
      </c>
      <c r="M86">
        <f>Table01[[#This Row],[czas]]+0.0001</f>
        <v>1.1000000000000001E-3</v>
      </c>
      <c r="N86">
        <f>Table01[[#This Row],[liczba operacji]]+1</f>
        <v>24</v>
      </c>
      <c r="O86">
        <f>Table01[[#This Row],[liczba przebytych węzłów]]+1</f>
        <v>10</v>
      </c>
    </row>
    <row r="87" spans="1:15" x14ac:dyDescent="0.25">
      <c r="A87">
        <v>7</v>
      </c>
      <c r="B87" t="s">
        <v>205</v>
      </c>
      <c r="C87" t="s">
        <v>17</v>
      </c>
      <c r="D87" t="s">
        <v>18</v>
      </c>
      <c r="E87">
        <v>22</v>
      </c>
      <c r="F87">
        <v>10</v>
      </c>
      <c r="G87" t="s">
        <v>197</v>
      </c>
      <c r="H87">
        <v>1E-3</v>
      </c>
      <c r="I87">
        <v>0</v>
      </c>
      <c r="J87">
        <v>7</v>
      </c>
      <c r="K87" t="s">
        <v>20</v>
      </c>
      <c r="L87" t="s">
        <v>206</v>
      </c>
      <c r="M87">
        <f>Table01[[#This Row],[czas]]+0.0001</f>
        <v>1.1000000000000001E-3</v>
      </c>
      <c r="N87">
        <f>Table01[[#This Row],[liczba operacji]]+1</f>
        <v>23</v>
      </c>
      <c r="O87">
        <f>Table01[[#This Row],[liczba przebytych węzłów]]+1</f>
        <v>11</v>
      </c>
    </row>
    <row r="88" spans="1:15" x14ac:dyDescent="0.25">
      <c r="A88">
        <v>7</v>
      </c>
      <c r="B88" t="s">
        <v>207</v>
      </c>
      <c r="C88" t="s">
        <v>17</v>
      </c>
      <c r="D88" t="s">
        <v>18</v>
      </c>
      <c r="E88">
        <v>26</v>
      </c>
      <c r="F88">
        <v>11</v>
      </c>
      <c r="G88" t="s">
        <v>197</v>
      </c>
      <c r="H88">
        <v>1E-3</v>
      </c>
      <c r="I88">
        <v>0</v>
      </c>
      <c r="J88">
        <v>7</v>
      </c>
      <c r="K88" t="s">
        <v>20</v>
      </c>
      <c r="L88" t="s">
        <v>208</v>
      </c>
      <c r="M88">
        <f>Table01[[#This Row],[czas]]+0.0001</f>
        <v>1.1000000000000001E-3</v>
      </c>
      <c r="N88">
        <f>Table01[[#This Row],[liczba operacji]]+1</f>
        <v>27</v>
      </c>
      <c r="O88">
        <f>Table01[[#This Row],[liczba przebytych węzłów]]+1</f>
        <v>12</v>
      </c>
    </row>
    <row r="89" spans="1:15" x14ac:dyDescent="0.25">
      <c r="A89">
        <v>7</v>
      </c>
      <c r="B89" t="s">
        <v>209</v>
      </c>
      <c r="C89" t="s">
        <v>17</v>
      </c>
      <c r="D89" t="s">
        <v>18</v>
      </c>
      <c r="E89">
        <v>19</v>
      </c>
      <c r="F89">
        <v>7</v>
      </c>
      <c r="G89" t="s">
        <v>197</v>
      </c>
      <c r="H89">
        <v>1E-3</v>
      </c>
      <c r="I89">
        <v>0</v>
      </c>
      <c r="J89">
        <v>7</v>
      </c>
      <c r="K89" t="s">
        <v>20</v>
      </c>
      <c r="L89" t="s">
        <v>210</v>
      </c>
      <c r="M89">
        <f>Table01[[#This Row],[czas]]+0.0001</f>
        <v>1.1000000000000001E-3</v>
      </c>
      <c r="N89">
        <f>Table01[[#This Row],[liczba operacji]]+1</f>
        <v>20</v>
      </c>
      <c r="O89">
        <f>Table01[[#This Row],[liczba przebytych węzłów]]+1</f>
        <v>8</v>
      </c>
    </row>
    <row r="90" spans="1:15" x14ac:dyDescent="0.25">
      <c r="A90">
        <v>7</v>
      </c>
      <c r="B90" t="s">
        <v>211</v>
      </c>
      <c r="C90" t="s">
        <v>17</v>
      </c>
      <c r="D90" t="s">
        <v>18</v>
      </c>
      <c r="E90">
        <v>21</v>
      </c>
      <c r="F90">
        <v>9</v>
      </c>
      <c r="G90" t="s">
        <v>197</v>
      </c>
      <c r="H90">
        <v>1E-3</v>
      </c>
      <c r="I90">
        <v>0</v>
      </c>
      <c r="J90">
        <v>7</v>
      </c>
      <c r="K90" t="s">
        <v>20</v>
      </c>
      <c r="L90" t="s">
        <v>212</v>
      </c>
      <c r="M90">
        <f>Table01[[#This Row],[czas]]+0.0001</f>
        <v>1.1000000000000001E-3</v>
      </c>
      <c r="N90">
        <f>Table01[[#This Row],[liczba operacji]]+1</f>
        <v>22</v>
      </c>
      <c r="O90">
        <f>Table01[[#This Row],[liczba przebytych węzłów]]+1</f>
        <v>10</v>
      </c>
    </row>
    <row r="91" spans="1:15" x14ac:dyDescent="0.25">
      <c r="A91">
        <v>7</v>
      </c>
      <c r="B91" t="s">
        <v>213</v>
      </c>
      <c r="C91" t="s">
        <v>17</v>
      </c>
      <c r="D91" t="s">
        <v>18</v>
      </c>
      <c r="E91">
        <v>30</v>
      </c>
      <c r="F91">
        <v>10</v>
      </c>
      <c r="G91" t="s">
        <v>197</v>
      </c>
      <c r="H91">
        <v>1E-3</v>
      </c>
      <c r="I91">
        <v>0</v>
      </c>
      <c r="J91">
        <v>7</v>
      </c>
      <c r="K91" t="s">
        <v>20</v>
      </c>
      <c r="L91" t="s">
        <v>214</v>
      </c>
      <c r="M91">
        <f>Table01[[#This Row],[czas]]+0.0001</f>
        <v>1.1000000000000001E-3</v>
      </c>
      <c r="N91">
        <f>Table01[[#This Row],[liczba operacji]]+1</f>
        <v>31</v>
      </c>
      <c r="O91">
        <f>Table01[[#This Row],[liczba przebytych węzłów]]+1</f>
        <v>11</v>
      </c>
    </row>
    <row r="92" spans="1:15" x14ac:dyDescent="0.25">
      <c r="A92">
        <v>7</v>
      </c>
      <c r="B92" t="s">
        <v>215</v>
      </c>
      <c r="C92" t="s">
        <v>17</v>
      </c>
      <c r="D92" t="s">
        <v>18</v>
      </c>
      <c r="E92">
        <v>21</v>
      </c>
      <c r="F92">
        <v>9</v>
      </c>
      <c r="G92" t="s">
        <v>197</v>
      </c>
      <c r="H92">
        <v>1E-3</v>
      </c>
      <c r="I92">
        <v>0</v>
      </c>
      <c r="J92">
        <v>7</v>
      </c>
      <c r="K92" t="s">
        <v>20</v>
      </c>
      <c r="L92" t="s">
        <v>216</v>
      </c>
      <c r="M92">
        <f>Table01[[#This Row],[czas]]+0.0001</f>
        <v>1.1000000000000001E-3</v>
      </c>
      <c r="N92">
        <f>Table01[[#This Row],[liczba operacji]]+1</f>
        <v>22</v>
      </c>
      <c r="O92">
        <f>Table01[[#This Row],[liczba przebytych węzłów]]+1</f>
        <v>10</v>
      </c>
    </row>
    <row r="93" spans="1:15" x14ac:dyDescent="0.25">
      <c r="A93">
        <v>7</v>
      </c>
      <c r="B93" t="s">
        <v>217</v>
      </c>
      <c r="C93" t="s">
        <v>17</v>
      </c>
      <c r="D93" t="s">
        <v>18</v>
      </c>
      <c r="E93">
        <v>43</v>
      </c>
      <c r="F93">
        <v>18</v>
      </c>
      <c r="G93" t="s">
        <v>197</v>
      </c>
      <c r="H93">
        <v>2E-3</v>
      </c>
      <c r="I93">
        <v>0</v>
      </c>
      <c r="J93">
        <v>7</v>
      </c>
      <c r="K93" t="s">
        <v>20</v>
      </c>
      <c r="L93" t="s">
        <v>218</v>
      </c>
      <c r="M93">
        <f>Table01[[#This Row],[czas]]+0.0001</f>
        <v>2.0999999999999999E-3</v>
      </c>
      <c r="N93">
        <f>Table01[[#This Row],[liczba operacji]]+1</f>
        <v>44</v>
      </c>
      <c r="O93">
        <f>Table01[[#This Row],[liczba przebytych węzłów]]+1</f>
        <v>19</v>
      </c>
    </row>
    <row r="94" spans="1:15" x14ac:dyDescent="0.25">
      <c r="A94">
        <v>7</v>
      </c>
      <c r="B94" t="s">
        <v>219</v>
      </c>
      <c r="C94" t="s">
        <v>17</v>
      </c>
      <c r="D94" t="s">
        <v>18</v>
      </c>
      <c r="E94">
        <v>22</v>
      </c>
      <c r="F94">
        <v>10</v>
      </c>
      <c r="G94" t="s">
        <v>197</v>
      </c>
      <c r="H94">
        <v>1E-3</v>
      </c>
      <c r="I94">
        <v>0</v>
      </c>
      <c r="J94">
        <v>7</v>
      </c>
      <c r="K94" t="s">
        <v>20</v>
      </c>
      <c r="L94" t="s">
        <v>220</v>
      </c>
      <c r="M94">
        <f>Table01[[#This Row],[czas]]+0.0001</f>
        <v>1.1000000000000001E-3</v>
      </c>
      <c r="N94">
        <f>Table01[[#This Row],[liczba operacji]]+1</f>
        <v>23</v>
      </c>
      <c r="O94">
        <f>Table01[[#This Row],[liczba przebytych węzłów]]+1</f>
        <v>11</v>
      </c>
    </row>
    <row r="95" spans="1:15" x14ac:dyDescent="0.25">
      <c r="A95">
        <v>7</v>
      </c>
      <c r="B95" t="s">
        <v>221</v>
      </c>
      <c r="C95" t="s">
        <v>17</v>
      </c>
      <c r="D95" t="s">
        <v>18</v>
      </c>
      <c r="E95">
        <v>33</v>
      </c>
      <c r="F95">
        <v>13</v>
      </c>
      <c r="G95" t="s">
        <v>197</v>
      </c>
      <c r="H95">
        <v>1E-3</v>
      </c>
      <c r="I95">
        <v>0</v>
      </c>
      <c r="J95">
        <v>7</v>
      </c>
      <c r="K95" t="s">
        <v>20</v>
      </c>
      <c r="L95" t="s">
        <v>222</v>
      </c>
      <c r="M95">
        <f>Table01[[#This Row],[czas]]+0.0001</f>
        <v>1.1000000000000001E-3</v>
      </c>
      <c r="N95">
        <f>Table01[[#This Row],[liczba operacji]]+1</f>
        <v>34</v>
      </c>
      <c r="O95">
        <f>Table01[[#This Row],[liczba przebytych węzłów]]+1</f>
        <v>14</v>
      </c>
    </row>
    <row r="96" spans="1:15" x14ac:dyDescent="0.25">
      <c r="A96">
        <v>7</v>
      </c>
      <c r="B96" t="s">
        <v>223</v>
      </c>
      <c r="C96" t="s">
        <v>17</v>
      </c>
      <c r="D96" t="s">
        <v>18</v>
      </c>
      <c r="E96">
        <v>23</v>
      </c>
      <c r="F96">
        <v>9</v>
      </c>
      <c r="G96" t="s">
        <v>197</v>
      </c>
      <c r="H96">
        <v>1E-3</v>
      </c>
      <c r="I96">
        <v>0</v>
      </c>
      <c r="J96">
        <v>7</v>
      </c>
      <c r="K96" t="s">
        <v>20</v>
      </c>
      <c r="L96" t="s">
        <v>224</v>
      </c>
      <c r="M96">
        <f>Table01[[#This Row],[czas]]+0.0001</f>
        <v>1.1000000000000001E-3</v>
      </c>
      <c r="N96">
        <f>Table01[[#This Row],[liczba operacji]]+1</f>
        <v>24</v>
      </c>
      <c r="O96">
        <f>Table01[[#This Row],[liczba przebytych węzłów]]+1</f>
        <v>10</v>
      </c>
    </row>
    <row r="97" spans="1:15" x14ac:dyDescent="0.25">
      <c r="A97">
        <v>7</v>
      </c>
      <c r="B97" t="s">
        <v>225</v>
      </c>
      <c r="C97" t="s">
        <v>17</v>
      </c>
      <c r="D97" t="s">
        <v>18</v>
      </c>
      <c r="E97">
        <v>21</v>
      </c>
      <c r="F97">
        <v>9</v>
      </c>
      <c r="G97" t="s">
        <v>197</v>
      </c>
      <c r="H97">
        <v>0</v>
      </c>
      <c r="I97">
        <v>0</v>
      </c>
      <c r="J97">
        <v>7</v>
      </c>
      <c r="K97" t="s">
        <v>20</v>
      </c>
      <c r="L97" t="s">
        <v>226</v>
      </c>
      <c r="M97">
        <f>Table01[[#This Row],[czas]]+0.0001</f>
        <v>1E-4</v>
      </c>
      <c r="N97">
        <f>Table01[[#This Row],[liczba operacji]]+1</f>
        <v>22</v>
      </c>
      <c r="O97">
        <f>Table01[[#This Row],[liczba przebytych węzłów]]+1</f>
        <v>10</v>
      </c>
    </row>
    <row r="98" spans="1:15" x14ac:dyDescent="0.25">
      <c r="A98">
        <v>7</v>
      </c>
      <c r="B98" t="s">
        <v>227</v>
      </c>
      <c r="C98" t="s">
        <v>17</v>
      </c>
      <c r="D98" t="s">
        <v>18</v>
      </c>
      <c r="E98">
        <v>35</v>
      </c>
      <c r="F98">
        <v>16</v>
      </c>
      <c r="G98" t="s">
        <v>197</v>
      </c>
      <c r="H98">
        <v>0</v>
      </c>
      <c r="I98">
        <v>0</v>
      </c>
      <c r="J98">
        <v>7</v>
      </c>
      <c r="K98" t="s">
        <v>20</v>
      </c>
      <c r="L98" t="s">
        <v>228</v>
      </c>
      <c r="M98">
        <f>Table01[[#This Row],[czas]]+0.0001</f>
        <v>1E-4</v>
      </c>
      <c r="N98">
        <f>Table01[[#This Row],[liczba operacji]]+1</f>
        <v>36</v>
      </c>
      <c r="O98">
        <f>Table01[[#This Row],[liczba przebytych węzłów]]+1</f>
        <v>17</v>
      </c>
    </row>
    <row r="99" spans="1:15" x14ac:dyDescent="0.25">
      <c r="A99">
        <v>7</v>
      </c>
      <c r="B99" t="s">
        <v>229</v>
      </c>
      <c r="C99" t="s">
        <v>17</v>
      </c>
      <c r="D99" t="s">
        <v>18</v>
      </c>
      <c r="E99">
        <v>20</v>
      </c>
      <c r="F99">
        <v>8</v>
      </c>
      <c r="G99" t="s">
        <v>197</v>
      </c>
      <c r="H99">
        <v>1E-3</v>
      </c>
      <c r="I99">
        <v>0</v>
      </c>
      <c r="J99">
        <v>7</v>
      </c>
      <c r="K99" t="s">
        <v>20</v>
      </c>
      <c r="L99" t="s">
        <v>230</v>
      </c>
      <c r="M99">
        <f>Table01[[#This Row],[czas]]+0.0001</f>
        <v>1.1000000000000001E-3</v>
      </c>
      <c r="N99">
        <f>Table01[[#This Row],[liczba operacji]]+1</f>
        <v>21</v>
      </c>
      <c r="O99">
        <f>Table01[[#This Row],[liczba przebytych węzłów]]+1</f>
        <v>9</v>
      </c>
    </row>
    <row r="100" spans="1:15" x14ac:dyDescent="0.25">
      <c r="A100">
        <v>7</v>
      </c>
      <c r="B100" t="s">
        <v>231</v>
      </c>
      <c r="C100" t="s">
        <v>17</v>
      </c>
      <c r="D100" t="s">
        <v>18</v>
      </c>
      <c r="E100">
        <v>22</v>
      </c>
      <c r="F100">
        <v>10</v>
      </c>
      <c r="G100" t="s">
        <v>197</v>
      </c>
      <c r="H100">
        <v>0</v>
      </c>
      <c r="I100">
        <v>0</v>
      </c>
      <c r="J100">
        <v>7</v>
      </c>
      <c r="K100" t="s">
        <v>20</v>
      </c>
      <c r="L100" t="s">
        <v>232</v>
      </c>
      <c r="M100">
        <f>Table01[[#This Row],[czas]]+0.0001</f>
        <v>1E-4</v>
      </c>
      <c r="N100">
        <f>Table01[[#This Row],[liczba operacji]]+1</f>
        <v>23</v>
      </c>
      <c r="O100">
        <f>Table01[[#This Row],[liczba przebytych węzłów]]+1</f>
        <v>11</v>
      </c>
    </row>
    <row r="101" spans="1:15" x14ac:dyDescent="0.25">
      <c r="A101">
        <v>7</v>
      </c>
      <c r="B101" t="s">
        <v>233</v>
      </c>
      <c r="C101" t="s">
        <v>17</v>
      </c>
      <c r="D101" t="s">
        <v>18</v>
      </c>
      <c r="E101">
        <v>20</v>
      </c>
      <c r="F101">
        <v>8</v>
      </c>
      <c r="G101" t="s">
        <v>197</v>
      </c>
      <c r="H101">
        <v>0</v>
      </c>
      <c r="I101">
        <v>0</v>
      </c>
      <c r="J101">
        <v>7</v>
      </c>
      <c r="K101" t="s">
        <v>20</v>
      </c>
      <c r="L101" t="s">
        <v>234</v>
      </c>
      <c r="M101">
        <f>Table01[[#This Row],[czas]]+0.0001</f>
        <v>1E-4</v>
      </c>
      <c r="N101">
        <f>Table01[[#This Row],[liczba operacji]]+1</f>
        <v>21</v>
      </c>
      <c r="O101">
        <f>Table01[[#This Row],[liczba przebytych węzłów]]+1</f>
        <v>9</v>
      </c>
    </row>
    <row r="102" spans="1:15" x14ac:dyDescent="0.25">
      <c r="A102">
        <v>8</v>
      </c>
      <c r="B102" t="s">
        <v>235</v>
      </c>
      <c r="C102" t="s">
        <v>17</v>
      </c>
      <c r="D102" t="s">
        <v>18</v>
      </c>
      <c r="E102">
        <v>23</v>
      </c>
      <c r="F102">
        <v>9</v>
      </c>
      <c r="G102" t="s">
        <v>236</v>
      </c>
      <c r="H102">
        <v>0</v>
      </c>
      <c r="I102">
        <v>0</v>
      </c>
      <c r="J102">
        <v>8</v>
      </c>
      <c r="K102" t="s">
        <v>20</v>
      </c>
      <c r="L102" t="s">
        <v>237</v>
      </c>
      <c r="M102">
        <f>Table01[[#This Row],[czas]]+0.0001</f>
        <v>1E-4</v>
      </c>
      <c r="N102">
        <f>Table01[[#This Row],[liczba operacji]]+1</f>
        <v>24</v>
      </c>
      <c r="O102">
        <f>Table01[[#This Row],[liczba przebytych węzłów]]+1</f>
        <v>10</v>
      </c>
    </row>
    <row r="103" spans="1:15" x14ac:dyDescent="0.25">
      <c r="A103">
        <v>8</v>
      </c>
      <c r="B103" t="s">
        <v>238</v>
      </c>
      <c r="C103" t="s">
        <v>17</v>
      </c>
      <c r="D103" t="s">
        <v>18</v>
      </c>
      <c r="E103">
        <v>26</v>
      </c>
      <c r="F103">
        <v>12</v>
      </c>
      <c r="G103" t="s">
        <v>239</v>
      </c>
      <c r="H103">
        <v>1E-3</v>
      </c>
      <c r="I103">
        <v>0</v>
      </c>
      <c r="J103">
        <v>8</v>
      </c>
      <c r="K103" t="s">
        <v>20</v>
      </c>
      <c r="L103" t="s">
        <v>240</v>
      </c>
      <c r="M103">
        <f>Table01[[#This Row],[czas]]+0.0001</f>
        <v>1.1000000000000001E-3</v>
      </c>
      <c r="N103">
        <f>Table01[[#This Row],[liczba operacji]]+1</f>
        <v>27</v>
      </c>
      <c r="O103">
        <f>Table01[[#This Row],[liczba przebytych węzłów]]+1</f>
        <v>13</v>
      </c>
    </row>
    <row r="104" spans="1:15" x14ac:dyDescent="0.25">
      <c r="A104">
        <v>8</v>
      </c>
      <c r="B104" t="s">
        <v>241</v>
      </c>
      <c r="C104" t="s">
        <v>17</v>
      </c>
      <c r="D104" t="s">
        <v>18</v>
      </c>
      <c r="E104">
        <v>45</v>
      </c>
      <c r="F104">
        <v>19</v>
      </c>
      <c r="G104" t="s">
        <v>239</v>
      </c>
      <c r="H104">
        <v>1E-3</v>
      </c>
      <c r="I104">
        <v>0</v>
      </c>
      <c r="J104">
        <v>8</v>
      </c>
      <c r="K104" t="s">
        <v>20</v>
      </c>
      <c r="L104" t="s">
        <v>242</v>
      </c>
      <c r="M104">
        <f>Table01[[#This Row],[czas]]+0.0001</f>
        <v>1.1000000000000001E-3</v>
      </c>
      <c r="N104">
        <f>Table01[[#This Row],[liczba operacji]]+1</f>
        <v>46</v>
      </c>
      <c r="O104">
        <f>Table01[[#This Row],[liczba przebytych węzłów]]+1</f>
        <v>20</v>
      </c>
    </row>
    <row r="105" spans="1:15" x14ac:dyDescent="0.25">
      <c r="A105">
        <v>8</v>
      </c>
      <c r="B105" t="s">
        <v>243</v>
      </c>
      <c r="C105" t="s">
        <v>17</v>
      </c>
      <c r="D105" t="s">
        <v>18</v>
      </c>
      <c r="E105">
        <v>25</v>
      </c>
      <c r="F105">
        <v>11</v>
      </c>
      <c r="G105" t="s">
        <v>239</v>
      </c>
      <c r="H105">
        <v>0</v>
      </c>
      <c r="I105">
        <v>0</v>
      </c>
      <c r="J105">
        <v>8</v>
      </c>
      <c r="K105" t="s">
        <v>20</v>
      </c>
      <c r="L105" t="s">
        <v>244</v>
      </c>
      <c r="M105">
        <f>Table01[[#This Row],[czas]]+0.0001</f>
        <v>1E-4</v>
      </c>
      <c r="N105">
        <f>Table01[[#This Row],[liczba operacji]]+1</f>
        <v>26</v>
      </c>
      <c r="O105">
        <f>Table01[[#This Row],[liczba przebytych węzłów]]+1</f>
        <v>12</v>
      </c>
    </row>
    <row r="106" spans="1:15" x14ac:dyDescent="0.25">
      <c r="A106">
        <v>8</v>
      </c>
      <c r="B106" t="s">
        <v>245</v>
      </c>
      <c r="C106" t="s">
        <v>17</v>
      </c>
      <c r="D106" t="s">
        <v>18</v>
      </c>
      <c r="E106">
        <v>25</v>
      </c>
      <c r="F106">
        <v>11</v>
      </c>
      <c r="G106" t="s">
        <v>239</v>
      </c>
      <c r="H106">
        <v>1E-3</v>
      </c>
      <c r="I106">
        <v>0</v>
      </c>
      <c r="J106">
        <v>8</v>
      </c>
      <c r="K106" t="s">
        <v>20</v>
      </c>
      <c r="L106" t="s">
        <v>246</v>
      </c>
      <c r="M106">
        <f>Table01[[#This Row],[czas]]+0.0001</f>
        <v>1.1000000000000001E-3</v>
      </c>
      <c r="N106">
        <f>Table01[[#This Row],[liczba operacji]]+1</f>
        <v>26</v>
      </c>
      <c r="O106">
        <f>Table01[[#This Row],[liczba przebytych węzłów]]+1</f>
        <v>12</v>
      </c>
    </row>
    <row r="107" spans="1:15" x14ac:dyDescent="0.25">
      <c r="A107">
        <v>8</v>
      </c>
      <c r="B107" t="s">
        <v>247</v>
      </c>
      <c r="C107" t="s">
        <v>17</v>
      </c>
      <c r="D107" t="s">
        <v>18</v>
      </c>
      <c r="E107">
        <v>46</v>
      </c>
      <c r="F107">
        <v>16</v>
      </c>
      <c r="G107" t="s">
        <v>239</v>
      </c>
      <c r="H107">
        <v>1E-3</v>
      </c>
      <c r="I107">
        <v>0</v>
      </c>
      <c r="J107">
        <v>8</v>
      </c>
      <c r="K107" t="s">
        <v>20</v>
      </c>
      <c r="L107" t="s">
        <v>248</v>
      </c>
      <c r="M107">
        <f>Table01[[#This Row],[czas]]+0.0001</f>
        <v>1.1000000000000001E-3</v>
      </c>
      <c r="N107">
        <f>Table01[[#This Row],[liczba operacji]]+1</f>
        <v>47</v>
      </c>
      <c r="O107">
        <f>Table01[[#This Row],[liczba przebytych węzłów]]+1</f>
        <v>17</v>
      </c>
    </row>
    <row r="108" spans="1:15" x14ac:dyDescent="0.25">
      <c r="A108">
        <v>8</v>
      </c>
      <c r="B108" t="s">
        <v>249</v>
      </c>
      <c r="C108" t="s">
        <v>17</v>
      </c>
      <c r="D108" t="s">
        <v>18</v>
      </c>
      <c r="E108">
        <v>25</v>
      </c>
      <c r="F108">
        <v>11</v>
      </c>
      <c r="G108" t="s">
        <v>239</v>
      </c>
      <c r="H108">
        <v>1E-3</v>
      </c>
      <c r="I108">
        <v>0</v>
      </c>
      <c r="J108">
        <v>8</v>
      </c>
      <c r="K108" t="s">
        <v>20</v>
      </c>
      <c r="L108" t="s">
        <v>250</v>
      </c>
      <c r="M108">
        <f>Table01[[#This Row],[czas]]+0.0001</f>
        <v>1.1000000000000001E-3</v>
      </c>
      <c r="N108">
        <f>Table01[[#This Row],[liczba operacji]]+1</f>
        <v>26</v>
      </c>
      <c r="O108">
        <f>Table01[[#This Row],[liczba przebytych węzłów]]+1</f>
        <v>12</v>
      </c>
    </row>
    <row r="109" spans="1:15" x14ac:dyDescent="0.25">
      <c r="A109">
        <v>8</v>
      </c>
      <c r="B109" t="s">
        <v>251</v>
      </c>
      <c r="C109" t="s">
        <v>17</v>
      </c>
      <c r="D109" t="s">
        <v>18</v>
      </c>
      <c r="E109">
        <v>21</v>
      </c>
      <c r="F109">
        <v>7</v>
      </c>
      <c r="G109" t="s">
        <v>239</v>
      </c>
      <c r="H109">
        <v>1E-3</v>
      </c>
      <c r="I109">
        <v>0</v>
      </c>
      <c r="J109">
        <v>8</v>
      </c>
      <c r="K109" t="s">
        <v>20</v>
      </c>
      <c r="L109" t="s">
        <v>252</v>
      </c>
      <c r="M109">
        <f>Table01[[#This Row],[czas]]+0.0001</f>
        <v>1.1000000000000001E-3</v>
      </c>
      <c r="N109">
        <f>Table01[[#This Row],[liczba operacji]]+1</f>
        <v>22</v>
      </c>
      <c r="O109">
        <f>Table01[[#This Row],[liczba przebytych węzłów]]+1</f>
        <v>8</v>
      </c>
    </row>
    <row r="110" spans="1:15" x14ac:dyDescent="0.25">
      <c r="A110">
        <v>8</v>
      </c>
      <c r="B110" t="s">
        <v>253</v>
      </c>
      <c r="C110" t="s">
        <v>17</v>
      </c>
      <c r="D110" t="s">
        <v>18</v>
      </c>
      <c r="E110">
        <v>40</v>
      </c>
      <c r="F110">
        <v>16</v>
      </c>
      <c r="G110" t="s">
        <v>239</v>
      </c>
      <c r="H110">
        <v>0</v>
      </c>
      <c r="I110">
        <v>0</v>
      </c>
      <c r="J110">
        <v>8</v>
      </c>
      <c r="K110" t="s">
        <v>20</v>
      </c>
      <c r="L110" t="s">
        <v>254</v>
      </c>
      <c r="M110">
        <f>Table01[[#This Row],[czas]]+0.0001</f>
        <v>1E-4</v>
      </c>
      <c r="N110">
        <f>Table01[[#This Row],[liczba operacji]]+1</f>
        <v>41</v>
      </c>
      <c r="O110">
        <f>Table01[[#This Row],[liczba przebytych węzłów]]+1</f>
        <v>17</v>
      </c>
    </row>
    <row r="111" spans="1:15" x14ac:dyDescent="0.25">
      <c r="A111">
        <v>8</v>
      </c>
      <c r="B111" t="s">
        <v>255</v>
      </c>
      <c r="C111" t="s">
        <v>17</v>
      </c>
      <c r="D111" t="s">
        <v>18</v>
      </c>
      <c r="E111">
        <v>23</v>
      </c>
      <c r="F111">
        <v>9</v>
      </c>
      <c r="G111" t="s">
        <v>239</v>
      </c>
      <c r="H111">
        <v>0</v>
      </c>
      <c r="I111">
        <v>0</v>
      </c>
      <c r="J111">
        <v>8</v>
      </c>
      <c r="K111" t="s">
        <v>20</v>
      </c>
      <c r="L111" t="s">
        <v>256</v>
      </c>
      <c r="M111">
        <f>Table01[[#This Row],[czas]]+0.0001</f>
        <v>1E-4</v>
      </c>
      <c r="N111">
        <f>Table01[[#This Row],[liczba operacji]]+1</f>
        <v>24</v>
      </c>
      <c r="O111">
        <f>Table01[[#This Row],[liczba przebytych węzłów]]+1</f>
        <v>10</v>
      </c>
    </row>
    <row r="112" spans="1:15" x14ac:dyDescent="0.25">
      <c r="A112">
        <v>8</v>
      </c>
      <c r="B112" t="s">
        <v>257</v>
      </c>
      <c r="C112" t="s">
        <v>17</v>
      </c>
      <c r="D112" t="s">
        <v>18</v>
      </c>
      <c r="E112">
        <v>59</v>
      </c>
      <c r="F112">
        <v>20</v>
      </c>
      <c r="G112" t="s">
        <v>239</v>
      </c>
      <c r="H112">
        <v>2E-3</v>
      </c>
      <c r="I112">
        <v>0</v>
      </c>
      <c r="J112">
        <v>8</v>
      </c>
      <c r="K112" t="s">
        <v>20</v>
      </c>
      <c r="L112" t="s">
        <v>258</v>
      </c>
      <c r="M112">
        <f>Table01[[#This Row],[czas]]+0.0001</f>
        <v>2.0999999999999999E-3</v>
      </c>
      <c r="N112">
        <f>Table01[[#This Row],[liczba operacji]]+1</f>
        <v>60</v>
      </c>
      <c r="O112">
        <f>Table01[[#This Row],[liczba przebytych węzłów]]+1</f>
        <v>21</v>
      </c>
    </row>
    <row r="113" spans="1:15" x14ac:dyDescent="0.25">
      <c r="A113">
        <v>8</v>
      </c>
      <c r="B113" t="s">
        <v>259</v>
      </c>
      <c r="C113" t="s">
        <v>17</v>
      </c>
      <c r="D113" t="s">
        <v>18</v>
      </c>
      <c r="E113">
        <v>61</v>
      </c>
      <c r="F113">
        <v>19</v>
      </c>
      <c r="G113" t="s">
        <v>239</v>
      </c>
      <c r="H113">
        <v>2E-3</v>
      </c>
      <c r="I113">
        <v>0</v>
      </c>
      <c r="J113">
        <v>8</v>
      </c>
      <c r="K113" t="s">
        <v>20</v>
      </c>
      <c r="L113" t="s">
        <v>260</v>
      </c>
      <c r="M113">
        <f>Table01[[#This Row],[czas]]+0.0001</f>
        <v>2.0999999999999999E-3</v>
      </c>
      <c r="N113">
        <f>Table01[[#This Row],[liczba operacji]]+1</f>
        <v>62</v>
      </c>
      <c r="O113">
        <f>Table01[[#This Row],[liczba przebytych węzłów]]+1</f>
        <v>20</v>
      </c>
    </row>
    <row r="114" spans="1:15" x14ac:dyDescent="0.25">
      <c r="A114">
        <v>8</v>
      </c>
      <c r="B114" t="s">
        <v>261</v>
      </c>
      <c r="C114" t="s">
        <v>17</v>
      </c>
      <c r="D114" t="s">
        <v>18</v>
      </c>
      <c r="E114">
        <v>33</v>
      </c>
      <c r="F114">
        <v>14</v>
      </c>
      <c r="G114" t="s">
        <v>239</v>
      </c>
      <c r="H114">
        <v>1E-3</v>
      </c>
      <c r="I114">
        <v>0</v>
      </c>
      <c r="J114">
        <v>8</v>
      </c>
      <c r="K114" t="s">
        <v>20</v>
      </c>
      <c r="L114" t="s">
        <v>262</v>
      </c>
      <c r="M114">
        <f>Table01[[#This Row],[czas]]+0.0001</f>
        <v>1.1000000000000001E-3</v>
      </c>
      <c r="N114">
        <f>Table01[[#This Row],[liczba operacji]]+1</f>
        <v>34</v>
      </c>
      <c r="O114">
        <f>Table01[[#This Row],[liczba przebytych węzłów]]+1</f>
        <v>15</v>
      </c>
    </row>
    <row r="115" spans="1:15" x14ac:dyDescent="0.25">
      <c r="A115">
        <v>8</v>
      </c>
      <c r="B115" t="s">
        <v>263</v>
      </c>
      <c r="C115" t="s">
        <v>17</v>
      </c>
      <c r="D115" t="s">
        <v>18</v>
      </c>
      <c r="E115">
        <v>41</v>
      </c>
      <c r="F115">
        <v>16</v>
      </c>
      <c r="G115" t="s">
        <v>239</v>
      </c>
      <c r="H115">
        <v>1E-3</v>
      </c>
      <c r="I115">
        <v>0</v>
      </c>
      <c r="J115">
        <v>8</v>
      </c>
      <c r="K115" t="s">
        <v>20</v>
      </c>
      <c r="L115" t="s">
        <v>264</v>
      </c>
      <c r="M115">
        <f>Table01[[#This Row],[czas]]+0.0001</f>
        <v>1.1000000000000001E-3</v>
      </c>
      <c r="N115">
        <f>Table01[[#This Row],[liczba operacji]]+1</f>
        <v>42</v>
      </c>
      <c r="O115">
        <f>Table01[[#This Row],[liczba przebytych węzłów]]+1</f>
        <v>17</v>
      </c>
    </row>
    <row r="116" spans="1:15" x14ac:dyDescent="0.25">
      <c r="A116">
        <v>8</v>
      </c>
      <c r="B116" t="s">
        <v>265</v>
      </c>
      <c r="C116" t="s">
        <v>17</v>
      </c>
      <c r="D116" t="s">
        <v>18</v>
      </c>
      <c r="E116">
        <v>65</v>
      </c>
      <c r="F116">
        <v>23</v>
      </c>
      <c r="G116" s="3" t="s">
        <v>266</v>
      </c>
      <c r="H116" s="3">
        <v>2E-3</v>
      </c>
      <c r="I116">
        <v>0</v>
      </c>
      <c r="J116">
        <v>8</v>
      </c>
      <c r="K116" t="s">
        <v>20</v>
      </c>
      <c r="L116" t="s">
        <v>267</v>
      </c>
      <c r="M116">
        <f>Table01[[#This Row],[czas]]+0.0001</f>
        <v>2.0999999999999999E-3</v>
      </c>
      <c r="N116">
        <f>Table01[[#This Row],[liczba operacji]]+1</f>
        <v>66</v>
      </c>
      <c r="O116">
        <f>Table01[[#This Row],[liczba przebytych węzłów]]+1</f>
        <v>24</v>
      </c>
    </row>
    <row r="117" spans="1:15" x14ac:dyDescent="0.25">
      <c r="A117">
        <v>8</v>
      </c>
      <c r="B117" t="s">
        <v>268</v>
      </c>
      <c r="C117" t="s">
        <v>17</v>
      </c>
      <c r="D117" t="s">
        <v>18</v>
      </c>
      <c r="E117">
        <v>21</v>
      </c>
      <c r="F117">
        <v>7</v>
      </c>
      <c r="G117" t="s">
        <v>239</v>
      </c>
      <c r="H117">
        <v>1E-3</v>
      </c>
      <c r="I117">
        <v>0</v>
      </c>
      <c r="J117">
        <v>8</v>
      </c>
      <c r="K117" t="s">
        <v>20</v>
      </c>
      <c r="L117" t="s">
        <v>269</v>
      </c>
      <c r="M117">
        <f>Table01[[#This Row],[czas]]+0.0001</f>
        <v>1.1000000000000001E-3</v>
      </c>
      <c r="N117">
        <f>Table01[[#This Row],[liczba operacji]]+1</f>
        <v>22</v>
      </c>
      <c r="O117">
        <f>Table01[[#This Row],[liczba przebytych węzłów]]+1</f>
        <v>8</v>
      </c>
    </row>
    <row r="118" spans="1:15" x14ac:dyDescent="0.25">
      <c r="A118">
        <v>8</v>
      </c>
      <c r="B118" t="s">
        <v>270</v>
      </c>
      <c r="C118" t="s">
        <v>17</v>
      </c>
      <c r="D118" t="s">
        <v>18</v>
      </c>
      <c r="E118">
        <v>24</v>
      </c>
      <c r="F118">
        <v>11</v>
      </c>
      <c r="G118" t="s">
        <v>239</v>
      </c>
      <c r="H118">
        <v>0</v>
      </c>
      <c r="I118">
        <v>0</v>
      </c>
      <c r="J118">
        <v>8</v>
      </c>
      <c r="K118" t="s">
        <v>20</v>
      </c>
      <c r="L118" t="s">
        <v>271</v>
      </c>
      <c r="M118">
        <f>Table01[[#This Row],[czas]]+0.0001</f>
        <v>1E-4</v>
      </c>
      <c r="N118">
        <f>Table01[[#This Row],[liczba operacji]]+1</f>
        <v>25</v>
      </c>
      <c r="O118">
        <f>Table01[[#This Row],[liczba przebytych węzłów]]+1</f>
        <v>12</v>
      </c>
    </row>
    <row r="119" spans="1:15" x14ac:dyDescent="0.25">
      <c r="A119">
        <v>8</v>
      </c>
      <c r="B119" t="s">
        <v>272</v>
      </c>
      <c r="C119" t="s">
        <v>17</v>
      </c>
      <c r="D119" t="s">
        <v>18</v>
      </c>
      <c r="E119">
        <v>41</v>
      </c>
      <c r="F119">
        <v>17</v>
      </c>
      <c r="G119" t="s">
        <v>239</v>
      </c>
      <c r="H119">
        <v>1E-3</v>
      </c>
      <c r="I119">
        <v>0</v>
      </c>
      <c r="J119">
        <v>8</v>
      </c>
      <c r="K119" t="s">
        <v>20</v>
      </c>
      <c r="L119" t="s">
        <v>273</v>
      </c>
      <c r="M119">
        <f>Table01[[#This Row],[czas]]+0.0001</f>
        <v>1.1000000000000001E-3</v>
      </c>
      <c r="N119">
        <f>Table01[[#This Row],[liczba operacji]]+1</f>
        <v>42</v>
      </c>
      <c r="O119">
        <f>Table01[[#This Row],[liczba przebytych węzłów]]+1</f>
        <v>18</v>
      </c>
    </row>
    <row r="120" spans="1:15" x14ac:dyDescent="0.25">
      <c r="A120">
        <v>8</v>
      </c>
      <c r="B120" t="s">
        <v>274</v>
      </c>
      <c r="C120" t="s">
        <v>17</v>
      </c>
      <c r="D120" t="s">
        <v>18</v>
      </c>
      <c r="E120">
        <v>56</v>
      </c>
      <c r="F120">
        <v>20</v>
      </c>
      <c r="G120" t="s">
        <v>239</v>
      </c>
      <c r="H120">
        <v>2E-3</v>
      </c>
      <c r="I120">
        <v>0</v>
      </c>
      <c r="J120">
        <v>8</v>
      </c>
      <c r="K120" t="s">
        <v>20</v>
      </c>
      <c r="L120" t="s">
        <v>275</v>
      </c>
      <c r="M120">
        <f>Table01[[#This Row],[czas]]+0.0001</f>
        <v>2.0999999999999999E-3</v>
      </c>
      <c r="N120">
        <f>Table01[[#This Row],[liczba operacji]]+1</f>
        <v>57</v>
      </c>
      <c r="O120">
        <f>Table01[[#This Row],[liczba przebytych węzłów]]+1</f>
        <v>21</v>
      </c>
    </row>
    <row r="121" spans="1:15" x14ac:dyDescent="0.25">
      <c r="A121">
        <v>8</v>
      </c>
      <c r="B121" t="s">
        <v>276</v>
      </c>
      <c r="C121" t="s">
        <v>17</v>
      </c>
      <c r="D121" t="s">
        <v>18</v>
      </c>
      <c r="E121">
        <v>53</v>
      </c>
      <c r="F121">
        <v>23</v>
      </c>
      <c r="G121" t="s">
        <v>239</v>
      </c>
      <c r="H121">
        <v>1E-3</v>
      </c>
      <c r="I121">
        <v>0</v>
      </c>
      <c r="J121">
        <v>8</v>
      </c>
      <c r="K121" t="s">
        <v>20</v>
      </c>
      <c r="L121" t="s">
        <v>277</v>
      </c>
      <c r="M121">
        <f>Table01[[#This Row],[czas]]+0.0001</f>
        <v>1.1000000000000001E-3</v>
      </c>
      <c r="N121">
        <f>Table01[[#This Row],[liczba operacji]]+1</f>
        <v>54</v>
      </c>
      <c r="O121">
        <f>Table01[[#This Row],[liczba przebytych węzłów]]+1</f>
        <v>24</v>
      </c>
    </row>
    <row r="122" spans="1:15" x14ac:dyDescent="0.25">
      <c r="A122">
        <v>9</v>
      </c>
      <c r="B122" t="s">
        <v>278</v>
      </c>
      <c r="C122" t="s">
        <v>17</v>
      </c>
      <c r="D122" t="s">
        <v>18</v>
      </c>
      <c r="E122">
        <v>28</v>
      </c>
      <c r="F122">
        <v>10</v>
      </c>
      <c r="G122" t="s">
        <v>279</v>
      </c>
      <c r="H122">
        <v>0</v>
      </c>
      <c r="I122">
        <v>0</v>
      </c>
      <c r="J122">
        <v>9</v>
      </c>
      <c r="K122" t="s">
        <v>20</v>
      </c>
      <c r="L122" t="s">
        <v>280</v>
      </c>
      <c r="M122">
        <f>Table01[[#This Row],[czas]]+0.0001</f>
        <v>1E-4</v>
      </c>
      <c r="N122">
        <f>Table01[[#This Row],[liczba operacji]]+1</f>
        <v>29</v>
      </c>
      <c r="O122">
        <f>Table01[[#This Row],[liczba przebytych węzłów]]+1</f>
        <v>11</v>
      </c>
    </row>
    <row r="123" spans="1:15" x14ac:dyDescent="0.25">
      <c r="A123">
        <v>9</v>
      </c>
      <c r="B123" t="s">
        <v>281</v>
      </c>
      <c r="C123" t="s">
        <v>17</v>
      </c>
      <c r="D123" t="s">
        <v>18</v>
      </c>
      <c r="E123">
        <v>77</v>
      </c>
      <c r="F123">
        <v>27</v>
      </c>
      <c r="G123" t="s">
        <v>282</v>
      </c>
      <c r="H123">
        <v>1E-3</v>
      </c>
      <c r="I123">
        <v>0</v>
      </c>
      <c r="J123">
        <v>9</v>
      </c>
      <c r="K123" t="s">
        <v>20</v>
      </c>
      <c r="L123" t="s">
        <v>283</v>
      </c>
      <c r="M123">
        <f>Table01[[#This Row],[czas]]+0.0001</f>
        <v>1.1000000000000001E-3</v>
      </c>
      <c r="N123">
        <f>Table01[[#This Row],[liczba operacji]]+1</f>
        <v>78</v>
      </c>
      <c r="O123">
        <f>Table01[[#This Row],[liczba przebytych węzłów]]+1</f>
        <v>28</v>
      </c>
    </row>
    <row r="124" spans="1:15" x14ac:dyDescent="0.25">
      <c r="A124">
        <v>9</v>
      </c>
      <c r="B124" t="s">
        <v>284</v>
      </c>
      <c r="C124" t="s">
        <v>17</v>
      </c>
      <c r="D124" t="s">
        <v>18</v>
      </c>
      <c r="E124">
        <v>78</v>
      </c>
      <c r="F124">
        <v>30</v>
      </c>
      <c r="G124" t="s">
        <v>282</v>
      </c>
      <c r="H124">
        <v>2E-3</v>
      </c>
      <c r="I124">
        <v>0</v>
      </c>
      <c r="J124">
        <v>9</v>
      </c>
      <c r="K124" t="s">
        <v>20</v>
      </c>
      <c r="L124" t="s">
        <v>285</v>
      </c>
      <c r="M124">
        <f>Table01[[#This Row],[czas]]+0.0001</f>
        <v>2.0999999999999999E-3</v>
      </c>
      <c r="N124">
        <f>Table01[[#This Row],[liczba operacji]]+1</f>
        <v>79</v>
      </c>
      <c r="O124">
        <f>Table01[[#This Row],[liczba przebytych węzłów]]+1</f>
        <v>31</v>
      </c>
    </row>
    <row r="125" spans="1:15" x14ac:dyDescent="0.25">
      <c r="A125">
        <v>9</v>
      </c>
      <c r="B125" t="s">
        <v>286</v>
      </c>
      <c r="C125" t="s">
        <v>17</v>
      </c>
      <c r="D125" t="s">
        <v>18</v>
      </c>
      <c r="E125">
        <v>49</v>
      </c>
      <c r="F125">
        <v>19</v>
      </c>
      <c r="G125" t="s">
        <v>282</v>
      </c>
      <c r="H125">
        <v>1E-3</v>
      </c>
      <c r="I125">
        <v>0</v>
      </c>
      <c r="J125">
        <v>9</v>
      </c>
      <c r="K125" t="s">
        <v>20</v>
      </c>
      <c r="L125" t="s">
        <v>287</v>
      </c>
      <c r="M125">
        <f>Table01[[#This Row],[czas]]+0.0001</f>
        <v>1.1000000000000001E-3</v>
      </c>
      <c r="N125">
        <f>Table01[[#This Row],[liczba operacji]]+1</f>
        <v>50</v>
      </c>
      <c r="O125">
        <f>Table01[[#This Row],[liczba przebytych węzłów]]+1</f>
        <v>20</v>
      </c>
    </row>
    <row r="126" spans="1:15" x14ac:dyDescent="0.25">
      <c r="A126">
        <v>9</v>
      </c>
      <c r="B126" t="s">
        <v>288</v>
      </c>
      <c r="C126" t="s">
        <v>17</v>
      </c>
      <c r="D126" t="s">
        <v>18</v>
      </c>
      <c r="E126">
        <v>74</v>
      </c>
      <c r="F126">
        <v>28</v>
      </c>
      <c r="G126" t="s">
        <v>282</v>
      </c>
      <c r="H126">
        <v>5.0000000000000001E-3</v>
      </c>
      <c r="I126">
        <v>0</v>
      </c>
      <c r="J126">
        <v>9</v>
      </c>
      <c r="K126" t="s">
        <v>20</v>
      </c>
      <c r="L126" t="s">
        <v>289</v>
      </c>
      <c r="M126">
        <f>Table01[[#This Row],[czas]]+0.0001</f>
        <v>5.1000000000000004E-3</v>
      </c>
      <c r="N126">
        <f>Table01[[#This Row],[liczba operacji]]+1</f>
        <v>75</v>
      </c>
      <c r="O126">
        <f>Table01[[#This Row],[liczba przebytych węzłów]]+1</f>
        <v>29</v>
      </c>
    </row>
    <row r="127" spans="1:15" x14ac:dyDescent="0.25">
      <c r="A127">
        <v>9</v>
      </c>
      <c r="B127" t="s">
        <v>290</v>
      </c>
      <c r="C127" t="s">
        <v>17</v>
      </c>
      <c r="D127" t="s">
        <v>18</v>
      </c>
      <c r="E127">
        <v>53</v>
      </c>
      <c r="F127">
        <v>21</v>
      </c>
      <c r="G127" t="s">
        <v>282</v>
      </c>
      <c r="H127">
        <v>1E-3</v>
      </c>
      <c r="I127">
        <v>0</v>
      </c>
      <c r="J127">
        <v>9</v>
      </c>
      <c r="K127" t="s">
        <v>20</v>
      </c>
      <c r="L127" t="s">
        <v>291</v>
      </c>
      <c r="M127">
        <f>Table01[[#This Row],[czas]]+0.0001</f>
        <v>1.1000000000000001E-3</v>
      </c>
      <c r="N127">
        <f>Table01[[#This Row],[liczba operacji]]+1</f>
        <v>54</v>
      </c>
      <c r="O127">
        <f>Table01[[#This Row],[liczba przebytych węzłów]]+1</f>
        <v>22</v>
      </c>
    </row>
    <row r="128" spans="1:15" x14ac:dyDescent="0.25">
      <c r="A128">
        <v>9</v>
      </c>
      <c r="B128" t="s">
        <v>292</v>
      </c>
      <c r="C128" t="s">
        <v>17</v>
      </c>
      <c r="D128" t="s">
        <v>18</v>
      </c>
      <c r="E128">
        <v>27</v>
      </c>
      <c r="F128">
        <v>11</v>
      </c>
      <c r="G128" t="s">
        <v>282</v>
      </c>
      <c r="H128">
        <v>1E-3</v>
      </c>
      <c r="I128">
        <v>0</v>
      </c>
      <c r="J128">
        <v>9</v>
      </c>
      <c r="K128" t="s">
        <v>20</v>
      </c>
      <c r="L128" t="s">
        <v>293</v>
      </c>
      <c r="M128">
        <f>Table01[[#This Row],[czas]]+0.0001</f>
        <v>1.1000000000000001E-3</v>
      </c>
      <c r="N128">
        <f>Table01[[#This Row],[liczba operacji]]+1</f>
        <v>28</v>
      </c>
      <c r="O128">
        <f>Table01[[#This Row],[liczba przebytych węzłów]]+1</f>
        <v>12</v>
      </c>
    </row>
    <row r="129" spans="1:15" x14ac:dyDescent="0.25">
      <c r="A129">
        <v>9</v>
      </c>
      <c r="B129" t="s">
        <v>294</v>
      </c>
      <c r="C129" t="s">
        <v>17</v>
      </c>
      <c r="D129" t="s">
        <v>18</v>
      </c>
      <c r="E129">
        <v>52</v>
      </c>
      <c r="F129">
        <v>20</v>
      </c>
      <c r="G129" t="s">
        <v>282</v>
      </c>
      <c r="H129">
        <v>1E-3</v>
      </c>
      <c r="I129">
        <v>0</v>
      </c>
      <c r="J129">
        <v>9</v>
      </c>
      <c r="K129" t="s">
        <v>20</v>
      </c>
      <c r="L129" t="s">
        <v>295</v>
      </c>
      <c r="M129">
        <f>Table01[[#This Row],[czas]]+0.0001</f>
        <v>1.1000000000000001E-3</v>
      </c>
      <c r="N129">
        <f>Table01[[#This Row],[liczba operacji]]+1</f>
        <v>53</v>
      </c>
      <c r="O129">
        <f>Table01[[#This Row],[liczba przebytych węzłów]]+1</f>
        <v>21</v>
      </c>
    </row>
    <row r="130" spans="1:15" x14ac:dyDescent="0.25">
      <c r="A130">
        <v>9</v>
      </c>
      <c r="B130" t="s">
        <v>296</v>
      </c>
      <c r="C130" t="s">
        <v>17</v>
      </c>
      <c r="D130" t="s">
        <v>18</v>
      </c>
      <c r="E130">
        <v>30</v>
      </c>
      <c r="F130">
        <v>12</v>
      </c>
      <c r="G130" t="s">
        <v>282</v>
      </c>
      <c r="H130">
        <v>1E-3</v>
      </c>
      <c r="I130">
        <v>0</v>
      </c>
      <c r="J130">
        <v>9</v>
      </c>
      <c r="K130" t="s">
        <v>20</v>
      </c>
      <c r="L130" t="s">
        <v>297</v>
      </c>
      <c r="M130">
        <f>Table01[[#This Row],[czas]]+0.0001</f>
        <v>1.1000000000000001E-3</v>
      </c>
      <c r="N130">
        <f>Table01[[#This Row],[liczba operacji]]+1</f>
        <v>31</v>
      </c>
      <c r="O130">
        <f>Table01[[#This Row],[liczba przebytych węzłów]]+1</f>
        <v>13</v>
      </c>
    </row>
    <row r="131" spans="1:15" x14ac:dyDescent="0.25">
      <c r="A131">
        <v>9</v>
      </c>
      <c r="B131" t="s">
        <v>298</v>
      </c>
      <c r="C131" t="s">
        <v>17</v>
      </c>
      <c r="D131" t="s">
        <v>18</v>
      </c>
      <c r="E131">
        <v>24</v>
      </c>
      <c r="F131">
        <v>8</v>
      </c>
      <c r="G131" t="s">
        <v>282</v>
      </c>
      <c r="H131">
        <v>1E-3</v>
      </c>
      <c r="I131">
        <v>0</v>
      </c>
      <c r="J131">
        <v>9</v>
      </c>
      <c r="K131" t="s">
        <v>20</v>
      </c>
      <c r="L131" t="s">
        <v>299</v>
      </c>
      <c r="M131">
        <f>Table01[[#This Row],[czas]]+0.0001</f>
        <v>1.1000000000000001E-3</v>
      </c>
      <c r="N131">
        <f>Table01[[#This Row],[liczba operacji]]+1</f>
        <v>25</v>
      </c>
      <c r="O131">
        <f>Table01[[#This Row],[liczba przebytych węzłów]]+1</f>
        <v>9</v>
      </c>
    </row>
    <row r="132" spans="1:15" x14ac:dyDescent="0.25">
      <c r="A132">
        <v>9</v>
      </c>
      <c r="B132" t="s">
        <v>300</v>
      </c>
      <c r="C132" t="s">
        <v>17</v>
      </c>
      <c r="D132" t="s">
        <v>18</v>
      </c>
      <c r="E132">
        <v>26</v>
      </c>
      <c r="F132">
        <v>10</v>
      </c>
      <c r="G132" t="s">
        <v>282</v>
      </c>
      <c r="H132">
        <v>1E-3</v>
      </c>
      <c r="I132">
        <v>0</v>
      </c>
      <c r="J132">
        <v>9</v>
      </c>
      <c r="K132" t="s">
        <v>20</v>
      </c>
      <c r="L132" t="s">
        <v>301</v>
      </c>
      <c r="M132">
        <f>Table01[[#This Row],[czas]]+0.0001</f>
        <v>1.1000000000000001E-3</v>
      </c>
      <c r="N132">
        <f>Table01[[#This Row],[liczba operacji]]+1</f>
        <v>27</v>
      </c>
      <c r="O132">
        <f>Table01[[#This Row],[liczba przebytych węzłów]]+1</f>
        <v>11</v>
      </c>
    </row>
    <row r="133" spans="1:15" x14ac:dyDescent="0.25">
      <c r="A133">
        <v>9</v>
      </c>
      <c r="B133" t="s">
        <v>302</v>
      </c>
      <c r="C133" t="s">
        <v>17</v>
      </c>
      <c r="D133" t="s">
        <v>18</v>
      </c>
      <c r="E133">
        <v>25</v>
      </c>
      <c r="F133">
        <v>9</v>
      </c>
      <c r="G133" t="s">
        <v>282</v>
      </c>
      <c r="H133">
        <v>0</v>
      </c>
      <c r="I133">
        <v>0</v>
      </c>
      <c r="J133">
        <v>9</v>
      </c>
      <c r="K133" t="s">
        <v>20</v>
      </c>
      <c r="L133" t="s">
        <v>303</v>
      </c>
      <c r="M133">
        <f>Table01[[#This Row],[czas]]+0.0001</f>
        <v>1E-4</v>
      </c>
      <c r="N133">
        <f>Table01[[#This Row],[liczba operacji]]+1</f>
        <v>26</v>
      </c>
      <c r="O133">
        <f>Table01[[#This Row],[liczba przebytych węzłów]]+1</f>
        <v>10</v>
      </c>
    </row>
    <row r="134" spans="1:15" x14ac:dyDescent="0.25">
      <c r="A134">
        <v>9</v>
      </c>
      <c r="B134" t="s">
        <v>304</v>
      </c>
      <c r="C134" t="s">
        <v>17</v>
      </c>
      <c r="D134" t="s">
        <v>18</v>
      </c>
      <c r="E134">
        <v>50</v>
      </c>
      <c r="F134">
        <v>21</v>
      </c>
      <c r="G134" t="s">
        <v>282</v>
      </c>
      <c r="H134">
        <v>1E-3</v>
      </c>
      <c r="I134">
        <v>0</v>
      </c>
      <c r="J134">
        <v>9</v>
      </c>
      <c r="K134" t="s">
        <v>20</v>
      </c>
      <c r="L134" t="s">
        <v>305</v>
      </c>
      <c r="M134">
        <f>Table01[[#This Row],[czas]]+0.0001</f>
        <v>1.1000000000000001E-3</v>
      </c>
      <c r="N134">
        <f>Table01[[#This Row],[liczba operacji]]+1</f>
        <v>51</v>
      </c>
      <c r="O134">
        <f>Table01[[#This Row],[liczba przebytych węzłów]]+1</f>
        <v>22</v>
      </c>
    </row>
    <row r="135" spans="1:15" x14ac:dyDescent="0.25">
      <c r="A135">
        <v>9</v>
      </c>
      <c r="B135" t="s">
        <v>306</v>
      </c>
      <c r="C135" t="s">
        <v>17</v>
      </c>
      <c r="D135" t="s">
        <v>18</v>
      </c>
      <c r="E135">
        <v>26</v>
      </c>
      <c r="F135">
        <v>10</v>
      </c>
      <c r="G135" t="s">
        <v>282</v>
      </c>
      <c r="H135">
        <v>1E-3</v>
      </c>
      <c r="I135">
        <v>0</v>
      </c>
      <c r="J135">
        <v>9</v>
      </c>
      <c r="K135" t="s">
        <v>20</v>
      </c>
      <c r="L135" t="s">
        <v>307</v>
      </c>
      <c r="M135">
        <f>Table01[[#This Row],[czas]]+0.0001</f>
        <v>1.1000000000000001E-3</v>
      </c>
      <c r="N135">
        <f>Table01[[#This Row],[liczba operacji]]+1</f>
        <v>27</v>
      </c>
      <c r="O135">
        <f>Table01[[#This Row],[liczba przebytych węzłów]]+1</f>
        <v>11</v>
      </c>
    </row>
    <row r="136" spans="1:15" x14ac:dyDescent="0.25">
      <c r="A136">
        <v>9</v>
      </c>
      <c r="B136" t="s">
        <v>308</v>
      </c>
      <c r="C136" t="s">
        <v>17</v>
      </c>
      <c r="D136" t="s">
        <v>18</v>
      </c>
      <c r="E136">
        <v>52</v>
      </c>
      <c r="F136">
        <v>20</v>
      </c>
      <c r="G136" t="s">
        <v>282</v>
      </c>
      <c r="H136">
        <v>1E-3</v>
      </c>
      <c r="I136">
        <v>0</v>
      </c>
      <c r="J136">
        <v>9</v>
      </c>
      <c r="K136" t="s">
        <v>20</v>
      </c>
      <c r="L136" t="s">
        <v>309</v>
      </c>
      <c r="M136">
        <f>Table01[[#This Row],[czas]]+0.0001</f>
        <v>1.1000000000000001E-3</v>
      </c>
      <c r="N136">
        <f>Table01[[#This Row],[liczba operacji]]+1</f>
        <v>53</v>
      </c>
      <c r="O136">
        <f>Table01[[#This Row],[liczba przebytych węzłów]]+1</f>
        <v>21</v>
      </c>
    </row>
    <row r="137" spans="1:15" x14ac:dyDescent="0.25">
      <c r="A137">
        <v>9</v>
      </c>
      <c r="B137" t="s">
        <v>310</v>
      </c>
      <c r="C137" t="s">
        <v>17</v>
      </c>
      <c r="D137" t="s">
        <v>18</v>
      </c>
      <c r="E137">
        <v>70</v>
      </c>
      <c r="F137">
        <v>30</v>
      </c>
      <c r="G137" t="s">
        <v>282</v>
      </c>
      <c r="H137">
        <v>2E-3</v>
      </c>
      <c r="I137">
        <v>0</v>
      </c>
      <c r="J137">
        <v>9</v>
      </c>
      <c r="K137" t="s">
        <v>20</v>
      </c>
      <c r="L137" t="s">
        <v>311</v>
      </c>
      <c r="M137">
        <f>Table01[[#This Row],[czas]]+0.0001</f>
        <v>2.0999999999999999E-3</v>
      </c>
      <c r="N137">
        <f>Table01[[#This Row],[liczba operacji]]+1</f>
        <v>71</v>
      </c>
      <c r="O137">
        <f>Table01[[#This Row],[liczba przebytych węzłów]]+1</f>
        <v>31</v>
      </c>
    </row>
    <row r="138" spans="1:15" x14ac:dyDescent="0.25">
      <c r="A138">
        <v>9</v>
      </c>
      <c r="B138" t="s">
        <v>312</v>
      </c>
      <c r="C138" t="s">
        <v>17</v>
      </c>
      <c r="D138" t="s">
        <v>18</v>
      </c>
      <c r="E138">
        <v>103</v>
      </c>
      <c r="F138">
        <v>37</v>
      </c>
      <c r="G138" t="s">
        <v>282</v>
      </c>
      <c r="H138">
        <v>2E-3</v>
      </c>
      <c r="I138">
        <v>0</v>
      </c>
      <c r="J138">
        <v>9</v>
      </c>
      <c r="K138" t="s">
        <v>20</v>
      </c>
      <c r="L138" t="s">
        <v>313</v>
      </c>
      <c r="M138">
        <f>Table01[[#This Row],[czas]]+0.0001</f>
        <v>2.0999999999999999E-3</v>
      </c>
      <c r="N138">
        <f>Table01[[#This Row],[liczba operacji]]+1</f>
        <v>104</v>
      </c>
      <c r="O138">
        <f>Table01[[#This Row],[liczba przebytych węzłów]]+1</f>
        <v>38</v>
      </c>
    </row>
    <row r="139" spans="1:15" x14ac:dyDescent="0.25">
      <c r="A139">
        <v>9</v>
      </c>
      <c r="B139" t="s">
        <v>314</v>
      </c>
      <c r="C139" t="s">
        <v>17</v>
      </c>
      <c r="D139" t="s">
        <v>18</v>
      </c>
      <c r="E139">
        <v>81</v>
      </c>
      <c r="F139">
        <v>29</v>
      </c>
      <c r="G139" t="s">
        <v>282</v>
      </c>
      <c r="H139">
        <v>3.0000000000000001E-3</v>
      </c>
      <c r="I139">
        <v>0</v>
      </c>
      <c r="J139">
        <v>9</v>
      </c>
      <c r="K139" t="s">
        <v>20</v>
      </c>
      <c r="L139" t="s">
        <v>315</v>
      </c>
      <c r="M139">
        <f>Table01[[#This Row],[czas]]+0.0001</f>
        <v>3.0999999999999999E-3</v>
      </c>
      <c r="N139">
        <f>Table01[[#This Row],[liczba operacji]]+1</f>
        <v>82</v>
      </c>
      <c r="O139">
        <f>Table01[[#This Row],[liczba przebytych węzłów]]+1</f>
        <v>30</v>
      </c>
    </row>
    <row r="140" spans="1:15" x14ac:dyDescent="0.25">
      <c r="A140">
        <v>9</v>
      </c>
      <c r="B140" t="s">
        <v>316</v>
      </c>
      <c r="C140" t="s">
        <v>17</v>
      </c>
      <c r="D140" t="s">
        <v>18</v>
      </c>
      <c r="E140">
        <v>43</v>
      </c>
      <c r="F140">
        <v>16</v>
      </c>
      <c r="G140" t="s">
        <v>282</v>
      </c>
      <c r="H140">
        <v>1E-3</v>
      </c>
      <c r="I140">
        <v>0</v>
      </c>
      <c r="J140">
        <v>9</v>
      </c>
      <c r="K140" t="s">
        <v>20</v>
      </c>
      <c r="L140" t="s">
        <v>317</v>
      </c>
      <c r="M140">
        <f>Table01[[#This Row],[czas]]+0.0001</f>
        <v>1.1000000000000001E-3</v>
      </c>
      <c r="N140">
        <f>Table01[[#This Row],[liczba operacji]]+1</f>
        <v>44</v>
      </c>
      <c r="O140">
        <f>Table01[[#This Row],[liczba przebytych węzłów]]+1</f>
        <v>17</v>
      </c>
    </row>
    <row r="141" spans="1:15" x14ac:dyDescent="0.25">
      <c r="A141">
        <v>9</v>
      </c>
      <c r="B141" t="s">
        <v>318</v>
      </c>
      <c r="C141" t="s">
        <v>17</v>
      </c>
      <c r="D141" t="s">
        <v>18</v>
      </c>
      <c r="E141">
        <v>58</v>
      </c>
      <c r="F141">
        <v>22</v>
      </c>
      <c r="G141" t="s">
        <v>282</v>
      </c>
      <c r="H141">
        <v>1E-3</v>
      </c>
      <c r="I141">
        <v>0</v>
      </c>
      <c r="J141">
        <v>9</v>
      </c>
      <c r="K141" t="s">
        <v>20</v>
      </c>
      <c r="L141" t="s">
        <v>319</v>
      </c>
      <c r="M141">
        <f>Table01[[#This Row],[czas]]+0.0001</f>
        <v>1.1000000000000001E-3</v>
      </c>
      <c r="N141">
        <f>Table01[[#This Row],[liczba operacji]]+1</f>
        <v>59</v>
      </c>
      <c r="O141">
        <f>Table01[[#This Row],[liczba przebytych węzłów]]+1</f>
        <v>23</v>
      </c>
    </row>
    <row r="142" spans="1:15" x14ac:dyDescent="0.25">
      <c r="A142">
        <v>10</v>
      </c>
      <c r="B142" t="s">
        <v>320</v>
      </c>
      <c r="C142" t="s">
        <v>17</v>
      </c>
      <c r="D142" t="s">
        <v>18</v>
      </c>
      <c r="E142">
        <v>27</v>
      </c>
      <c r="F142">
        <v>9</v>
      </c>
      <c r="G142" t="s">
        <v>321</v>
      </c>
      <c r="H142">
        <v>2E-3</v>
      </c>
      <c r="I142">
        <v>0</v>
      </c>
      <c r="J142">
        <v>10</v>
      </c>
      <c r="K142" t="s">
        <v>20</v>
      </c>
      <c r="L142" t="s">
        <v>322</v>
      </c>
      <c r="M142">
        <f>Table01[[#This Row],[czas]]+0.0001</f>
        <v>2.0999999999999999E-3</v>
      </c>
      <c r="N142">
        <f>Table01[[#This Row],[liczba operacji]]+1</f>
        <v>28</v>
      </c>
      <c r="O142">
        <f>Table01[[#This Row],[liczba przebytych węzłów]]+1</f>
        <v>10</v>
      </c>
    </row>
    <row r="143" spans="1:15" x14ac:dyDescent="0.25">
      <c r="A143">
        <v>10</v>
      </c>
      <c r="B143" t="s">
        <v>323</v>
      </c>
      <c r="C143" t="s">
        <v>17</v>
      </c>
      <c r="D143" t="s">
        <v>18</v>
      </c>
      <c r="E143">
        <v>108</v>
      </c>
      <c r="F143">
        <v>41</v>
      </c>
      <c r="G143" t="s">
        <v>324</v>
      </c>
      <c r="H143">
        <v>2E-3</v>
      </c>
      <c r="I143">
        <v>0</v>
      </c>
      <c r="J143">
        <v>10</v>
      </c>
      <c r="K143" t="s">
        <v>20</v>
      </c>
      <c r="L143" t="s">
        <v>325</v>
      </c>
      <c r="M143">
        <f>Table01[[#This Row],[czas]]+0.0001</f>
        <v>2.0999999999999999E-3</v>
      </c>
      <c r="N143">
        <f>Table01[[#This Row],[liczba operacji]]+1</f>
        <v>109</v>
      </c>
      <c r="O143">
        <f>Table01[[#This Row],[liczba przebytych węzłów]]+1</f>
        <v>42</v>
      </c>
    </row>
    <row r="144" spans="1:15" x14ac:dyDescent="0.25">
      <c r="A144">
        <v>10</v>
      </c>
      <c r="B144" t="s">
        <v>326</v>
      </c>
      <c r="C144" t="s">
        <v>17</v>
      </c>
      <c r="D144" t="s">
        <v>18</v>
      </c>
      <c r="E144">
        <v>28</v>
      </c>
      <c r="F144">
        <v>10</v>
      </c>
      <c r="G144" t="s">
        <v>324</v>
      </c>
      <c r="H144">
        <v>1E-3</v>
      </c>
      <c r="I144">
        <v>0</v>
      </c>
      <c r="J144">
        <v>10</v>
      </c>
      <c r="K144" t="s">
        <v>20</v>
      </c>
      <c r="L144" t="s">
        <v>327</v>
      </c>
      <c r="M144">
        <f>Table01[[#This Row],[czas]]+0.0001</f>
        <v>1.1000000000000001E-3</v>
      </c>
      <c r="N144">
        <f>Table01[[#This Row],[liczba operacji]]+1</f>
        <v>29</v>
      </c>
      <c r="O144">
        <f>Table01[[#This Row],[liczba przebytych węzłów]]+1</f>
        <v>11</v>
      </c>
    </row>
    <row r="145" spans="1:15" x14ac:dyDescent="0.25">
      <c r="A145">
        <v>10</v>
      </c>
      <c r="B145" t="s">
        <v>328</v>
      </c>
      <c r="C145" t="s">
        <v>17</v>
      </c>
      <c r="D145" t="s">
        <v>18</v>
      </c>
      <c r="E145">
        <v>30</v>
      </c>
      <c r="F145">
        <v>12</v>
      </c>
      <c r="G145" t="s">
        <v>329</v>
      </c>
      <c r="H145">
        <v>0</v>
      </c>
      <c r="I145">
        <v>0</v>
      </c>
      <c r="J145">
        <v>10</v>
      </c>
      <c r="K145" t="s">
        <v>20</v>
      </c>
      <c r="L145" t="s">
        <v>330</v>
      </c>
      <c r="M145">
        <f>Table01[[#This Row],[czas]]+0.0001</f>
        <v>1E-4</v>
      </c>
      <c r="N145">
        <f>Table01[[#This Row],[liczba operacji]]+1</f>
        <v>31</v>
      </c>
      <c r="O145">
        <f>Table01[[#This Row],[liczba przebytych węzłów]]+1</f>
        <v>13</v>
      </c>
    </row>
    <row r="146" spans="1:15" x14ac:dyDescent="0.25">
      <c r="A146">
        <v>10</v>
      </c>
      <c r="B146" t="s">
        <v>331</v>
      </c>
      <c r="C146" t="s">
        <v>17</v>
      </c>
      <c r="D146" t="s">
        <v>18</v>
      </c>
      <c r="E146">
        <v>114</v>
      </c>
      <c r="F146">
        <v>38</v>
      </c>
      <c r="G146" t="s">
        <v>324</v>
      </c>
      <c r="H146">
        <v>4.0000000000000001E-3</v>
      </c>
      <c r="I146">
        <v>0</v>
      </c>
      <c r="J146">
        <v>10</v>
      </c>
      <c r="K146" t="s">
        <v>20</v>
      </c>
      <c r="L146" t="s">
        <v>332</v>
      </c>
      <c r="M146">
        <f>Table01[[#This Row],[czas]]+0.0001</f>
        <v>4.1000000000000003E-3</v>
      </c>
      <c r="N146">
        <f>Table01[[#This Row],[liczba operacji]]+1</f>
        <v>115</v>
      </c>
      <c r="O146">
        <f>Table01[[#This Row],[liczba przebytych węzłów]]+1</f>
        <v>39</v>
      </c>
    </row>
    <row r="147" spans="1:15" x14ac:dyDescent="0.25">
      <c r="A147">
        <v>10</v>
      </c>
      <c r="B147" t="s">
        <v>333</v>
      </c>
      <c r="C147" t="s">
        <v>17</v>
      </c>
      <c r="D147" t="s">
        <v>18</v>
      </c>
      <c r="E147">
        <v>72</v>
      </c>
      <c r="F147">
        <v>28</v>
      </c>
      <c r="G147" t="s">
        <v>324</v>
      </c>
      <c r="H147">
        <v>2E-3</v>
      </c>
      <c r="I147">
        <v>0</v>
      </c>
      <c r="J147">
        <v>10</v>
      </c>
      <c r="K147" t="s">
        <v>20</v>
      </c>
      <c r="L147" t="s">
        <v>334</v>
      </c>
      <c r="M147">
        <f>Table01[[#This Row],[czas]]+0.0001</f>
        <v>2.0999999999999999E-3</v>
      </c>
      <c r="N147">
        <f>Table01[[#This Row],[liczba operacji]]+1</f>
        <v>73</v>
      </c>
      <c r="O147">
        <f>Table01[[#This Row],[liczba przebytych węzłów]]+1</f>
        <v>29</v>
      </c>
    </row>
    <row r="148" spans="1:15" x14ac:dyDescent="0.25">
      <c r="A148">
        <v>10</v>
      </c>
      <c r="B148" t="s">
        <v>335</v>
      </c>
      <c r="C148" t="s">
        <v>17</v>
      </c>
      <c r="D148" t="s">
        <v>18</v>
      </c>
      <c r="E148">
        <v>91</v>
      </c>
      <c r="F148">
        <v>35</v>
      </c>
      <c r="G148" t="s">
        <v>324</v>
      </c>
      <c r="H148">
        <v>2E-3</v>
      </c>
      <c r="I148">
        <v>0</v>
      </c>
      <c r="J148">
        <v>10</v>
      </c>
      <c r="K148" t="s">
        <v>20</v>
      </c>
      <c r="L148" t="s">
        <v>336</v>
      </c>
      <c r="M148">
        <f>Table01[[#This Row],[czas]]+0.0001</f>
        <v>2.0999999999999999E-3</v>
      </c>
      <c r="N148">
        <f>Table01[[#This Row],[liczba operacji]]+1</f>
        <v>92</v>
      </c>
      <c r="O148">
        <f>Table01[[#This Row],[liczba przebytych węzłów]]+1</f>
        <v>36</v>
      </c>
    </row>
    <row r="149" spans="1:15" x14ac:dyDescent="0.25">
      <c r="A149">
        <v>10</v>
      </c>
      <c r="B149" t="s">
        <v>337</v>
      </c>
      <c r="C149" t="s">
        <v>17</v>
      </c>
      <c r="D149" t="s">
        <v>18</v>
      </c>
      <c r="E149">
        <v>71</v>
      </c>
      <c r="F149">
        <v>24</v>
      </c>
      <c r="G149" t="s">
        <v>324</v>
      </c>
      <c r="H149">
        <v>0.08</v>
      </c>
      <c r="I149">
        <v>0</v>
      </c>
      <c r="J149">
        <v>10</v>
      </c>
      <c r="K149" t="s">
        <v>20</v>
      </c>
      <c r="L149" t="s">
        <v>338</v>
      </c>
      <c r="M149">
        <f>Table01[[#This Row],[czas]]+0.0001</f>
        <v>8.0100000000000005E-2</v>
      </c>
      <c r="N149">
        <f>Table01[[#This Row],[liczba operacji]]+1</f>
        <v>72</v>
      </c>
      <c r="O149">
        <f>Table01[[#This Row],[liczba przebytych węzłów]]+1</f>
        <v>25</v>
      </c>
    </row>
    <row r="150" spans="1:15" x14ac:dyDescent="0.25">
      <c r="A150">
        <v>10</v>
      </c>
      <c r="B150" t="s">
        <v>339</v>
      </c>
      <c r="C150" t="s">
        <v>17</v>
      </c>
      <c r="D150" t="s">
        <v>18</v>
      </c>
      <c r="E150">
        <v>126</v>
      </c>
      <c r="F150">
        <v>46</v>
      </c>
      <c r="G150" t="s">
        <v>324</v>
      </c>
      <c r="H150">
        <v>2E-3</v>
      </c>
      <c r="I150">
        <v>0</v>
      </c>
      <c r="J150">
        <v>10</v>
      </c>
      <c r="K150" t="s">
        <v>20</v>
      </c>
      <c r="L150" t="s">
        <v>340</v>
      </c>
      <c r="M150">
        <f>Table01[[#This Row],[czas]]+0.0001</f>
        <v>2.0999999999999999E-3</v>
      </c>
      <c r="N150">
        <f>Table01[[#This Row],[liczba operacji]]+1</f>
        <v>127</v>
      </c>
      <c r="O150">
        <f>Table01[[#This Row],[liczba przebytych węzłów]]+1</f>
        <v>47</v>
      </c>
    </row>
    <row r="151" spans="1:15" x14ac:dyDescent="0.25">
      <c r="A151">
        <v>10</v>
      </c>
      <c r="B151" t="s">
        <v>341</v>
      </c>
      <c r="C151" t="s">
        <v>17</v>
      </c>
      <c r="D151" t="s">
        <v>18</v>
      </c>
      <c r="E151">
        <v>194</v>
      </c>
      <c r="F151">
        <v>72</v>
      </c>
      <c r="G151" t="s">
        <v>324</v>
      </c>
      <c r="H151">
        <v>2E-3</v>
      </c>
      <c r="I151">
        <v>0</v>
      </c>
      <c r="J151">
        <v>10</v>
      </c>
      <c r="K151" t="s">
        <v>20</v>
      </c>
      <c r="L151" t="s">
        <v>342</v>
      </c>
      <c r="M151">
        <f>Table01[[#This Row],[czas]]+0.0001</f>
        <v>2.0999999999999999E-3</v>
      </c>
      <c r="N151">
        <f>Table01[[#This Row],[liczba operacji]]+1</f>
        <v>195</v>
      </c>
      <c r="O151">
        <f>Table01[[#This Row],[liczba przebytych węzłów]]+1</f>
        <v>73</v>
      </c>
    </row>
    <row r="152" spans="1:15" x14ac:dyDescent="0.25">
      <c r="A152">
        <v>10</v>
      </c>
      <c r="B152" t="s">
        <v>343</v>
      </c>
      <c r="C152" t="s">
        <v>17</v>
      </c>
      <c r="D152" t="s">
        <v>18</v>
      </c>
      <c r="E152">
        <v>31</v>
      </c>
      <c r="F152">
        <v>11</v>
      </c>
      <c r="G152" t="s">
        <v>324</v>
      </c>
      <c r="H152">
        <v>0</v>
      </c>
      <c r="I152">
        <v>0</v>
      </c>
      <c r="J152">
        <v>10</v>
      </c>
      <c r="K152" t="s">
        <v>20</v>
      </c>
      <c r="L152" t="s">
        <v>344</v>
      </c>
      <c r="M152">
        <f>Table01[[#This Row],[czas]]+0.0001</f>
        <v>1E-4</v>
      </c>
      <c r="N152">
        <f>Table01[[#This Row],[liczba operacji]]+1</f>
        <v>32</v>
      </c>
      <c r="O152">
        <f>Table01[[#This Row],[liczba przebytych węzłów]]+1</f>
        <v>12</v>
      </c>
    </row>
    <row r="153" spans="1:15" x14ac:dyDescent="0.25">
      <c r="A153">
        <v>10</v>
      </c>
      <c r="B153" t="s">
        <v>345</v>
      </c>
      <c r="C153" t="s">
        <v>17</v>
      </c>
      <c r="D153" t="s">
        <v>18</v>
      </c>
      <c r="E153">
        <v>28</v>
      </c>
      <c r="F153">
        <v>10</v>
      </c>
      <c r="G153" t="s">
        <v>324</v>
      </c>
      <c r="H153">
        <v>0</v>
      </c>
      <c r="I153">
        <v>0</v>
      </c>
      <c r="J153">
        <v>10</v>
      </c>
      <c r="K153" t="s">
        <v>20</v>
      </c>
      <c r="L153" t="s">
        <v>346</v>
      </c>
      <c r="M153">
        <f>Table01[[#This Row],[czas]]+0.0001</f>
        <v>1E-4</v>
      </c>
      <c r="N153">
        <f>Table01[[#This Row],[liczba operacji]]+1</f>
        <v>29</v>
      </c>
      <c r="O153">
        <f>Table01[[#This Row],[liczba przebytych węzłów]]+1</f>
        <v>11</v>
      </c>
    </row>
    <row r="154" spans="1:15" x14ac:dyDescent="0.25">
      <c r="A154">
        <v>10</v>
      </c>
      <c r="B154" t="s">
        <v>347</v>
      </c>
      <c r="C154" t="s">
        <v>17</v>
      </c>
      <c r="D154" t="s">
        <v>18</v>
      </c>
      <c r="E154">
        <v>32</v>
      </c>
      <c r="F154">
        <v>12</v>
      </c>
      <c r="G154" t="s">
        <v>324</v>
      </c>
      <c r="H154">
        <v>1E-3</v>
      </c>
      <c r="I154">
        <v>0</v>
      </c>
      <c r="J154">
        <v>10</v>
      </c>
      <c r="K154" t="s">
        <v>20</v>
      </c>
      <c r="L154" t="s">
        <v>348</v>
      </c>
      <c r="M154">
        <f>Table01[[#This Row],[czas]]+0.0001</f>
        <v>1.1000000000000001E-3</v>
      </c>
      <c r="N154">
        <f>Table01[[#This Row],[liczba operacji]]+1</f>
        <v>33</v>
      </c>
      <c r="O154">
        <f>Table01[[#This Row],[liczba przebytych węzłów]]+1</f>
        <v>13</v>
      </c>
    </row>
    <row r="155" spans="1:15" x14ac:dyDescent="0.25">
      <c r="A155">
        <v>10</v>
      </c>
      <c r="B155" t="s">
        <v>349</v>
      </c>
      <c r="C155" t="s">
        <v>17</v>
      </c>
      <c r="D155" t="s">
        <v>18</v>
      </c>
      <c r="E155">
        <v>106</v>
      </c>
      <c r="F155">
        <v>40</v>
      </c>
      <c r="G155" t="s">
        <v>324</v>
      </c>
      <c r="H155">
        <v>2E-3</v>
      </c>
      <c r="I155">
        <v>0</v>
      </c>
      <c r="J155">
        <v>10</v>
      </c>
      <c r="K155" t="s">
        <v>20</v>
      </c>
      <c r="L155" t="s">
        <v>350</v>
      </c>
      <c r="M155">
        <f>Table01[[#This Row],[czas]]+0.0001</f>
        <v>2.0999999999999999E-3</v>
      </c>
      <c r="N155">
        <f>Table01[[#This Row],[liczba operacji]]+1</f>
        <v>107</v>
      </c>
      <c r="O155">
        <f>Table01[[#This Row],[liczba przebytych węzłów]]+1</f>
        <v>41</v>
      </c>
    </row>
    <row r="156" spans="1:15" x14ac:dyDescent="0.25">
      <c r="A156">
        <v>10</v>
      </c>
      <c r="B156" t="s">
        <v>351</v>
      </c>
      <c r="C156" t="s">
        <v>17</v>
      </c>
      <c r="D156" t="s">
        <v>18</v>
      </c>
      <c r="E156">
        <v>127</v>
      </c>
      <c r="F156">
        <v>45</v>
      </c>
      <c r="G156" t="s">
        <v>324</v>
      </c>
      <c r="H156">
        <v>2E-3</v>
      </c>
      <c r="I156">
        <v>0</v>
      </c>
      <c r="J156">
        <v>10</v>
      </c>
      <c r="K156" t="s">
        <v>20</v>
      </c>
      <c r="L156" t="s">
        <v>352</v>
      </c>
      <c r="M156">
        <f>Table01[[#This Row],[czas]]+0.0001</f>
        <v>2.0999999999999999E-3</v>
      </c>
      <c r="N156">
        <f>Table01[[#This Row],[liczba operacji]]+1</f>
        <v>128</v>
      </c>
      <c r="O156">
        <f>Table01[[#This Row],[liczba przebytych węzłów]]+1</f>
        <v>46</v>
      </c>
    </row>
    <row r="157" spans="1:15" x14ac:dyDescent="0.25">
      <c r="A157">
        <v>10</v>
      </c>
      <c r="B157" t="s">
        <v>353</v>
      </c>
      <c r="C157" t="s">
        <v>17</v>
      </c>
      <c r="D157" t="s">
        <v>18</v>
      </c>
      <c r="E157">
        <v>29</v>
      </c>
      <c r="F157">
        <v>11</v>
      </c>
      <c r="G157" t="s">
        <v>324</v>
      </c>
      <c r="H157">
        <v>0</v>
      </c>
      <c r="I157">
        <v>0</v>
      </c>
      <c r="J157">
        <v>10</v>
      </c>
      <c r="K157" t="s">
        <v>20</v>
      </c>
      <c r="L157" t="s">
        <v>354</v>
      </c>
      <c r="M157">
        <f>Table01[[#This Row],[czas]]+0.0001</f>
        <v>1E-4</v>
      </c>
      <c r="N157">
        <f>Table01[[#This Row],[liczba operacji]]+1</f>
        <v>30</v>
      </c>
      <c r="O157">
        <f>Table01[[#This Row],[liczba przebytych węzłów]]+1</f>
        <v>12</v>
      </c>
    </row>
    <row r="158" spans="1:15" x14ac:dyDescent="0.25">
      <c r="A158">
        <v>10</v>
      </c>
      <c r="B158" t="s">
        <v>355</v>
      </c>
      <c r="C158" t="s">
        <v>17</v>
      </c>
      <c r="D158" t="s">
        <v>18</v>
      </c>
      <c r="E158">
        <v>84</v>
      </c>
      <c r="F158">
        <v>30</v>
      </c>
      <c r="G158" t="s">
        <v>324</v>
      </c>
      <c r="H158">
        <v>1E-3</v>
      </c>
      <c r="I158">
        <v>0</v>
      </c>
      <c r="J158">
        <v>10</v>
      </c>
      <c r="K158" t="s">
        <v>20</v>
      </c>
      <c r="L158" t="s">
        <v>356</v>
      </c>
      <c r="M158">
        <f>Table01[[#This Row],[czas]]+0.0001</f>
        <v>1.1000000000000001E-3</v>
      </c>
      <c r="N158">
        <f>Table01[[#This Row],[liczba operacji]]+1</f>
        <v>85</v>
      </c>
      <c r="O158">
        <f>Table01[[#This Row],[liczba przebytych węzłów]]+1</f>
        <v>31</v>
      </c>
    </row>
    <row r="159" spans="1:15" x14ac:dyDescent="0.25">
      <c r="A159">
        <v>10</v>
      </c>
      <c r="B159" t="s">
        <v>357</v>
      </c>
      <c r="C159" t="s">
        <v>17</v>
      </c>
      <c r="D159" t="s">
        <v>18</v>
      </c>
      <c r="E159">
        <v>29</v>
      </c>
      <c r="F159">
        <v>11</v>
      </c>
      <c r="G159" t="s">
        <v>324</v>
      </c>
      <c r="H159">
        <v>1E-3</v>
      </c>
      <c r="I159">
        <v>0</v>
      </c>
      <c r="J159">
        <v>10</v>
      </c>
      <c r="K159" t="s">
        <v>20</v>
      </c>
      <c r="L159" t="s">
        <v>358</v>
      </c>
      <c r="M159">
        <f>Table01[[#This Row],[czas]]+0.0001</f>
        <v>1.1000000000000001E-3</v>
      </c>
      <c r="N159">
        <f>Table01[[#This Row],[liczba operacji]]+1</f>
        <v>30</v>
      </c>
      <c r="O159">
        <f>Table01[[#This Row],[liczba przebytych węzłów]]+1</f>
        <v>12</v>
      </c>
    </row>
    <row r="160" spans="1:15" x14ac:dyDescent="0.25">
      <c r="A160">
        <v>10</v>
      </c>
      <c r="B160" t="s">
        <v>359</v>
      </c>
      <c r="C160" t="s">
        <v>17</v>
      </c>
      <c r="D160" t="s">
        <v>18</v>
      </c>
      <c r="E160">
        <v>87</v>
      </c>
      <c r="F160">
        <v>31</v>
      </c>
      <c r="G160" t="s">
        <v>324</v>
      </c>
      <c r="H160">
        <v>3.0000000000000001E-3</v>
      </c>
      <c r="I160">
        <v>0</v>
      </c>
      <c r="J160">
        <v>10</v>
      </c>
      <c r="K160" t="s">
        <v>20</v>
      </c>
      <c r="L160" t="s">
        <v>360</v>
      </c>
      <c r="M160">
        <f>Table01[[#This Row],[czas]]+0.0001</f>
        <v>3.0999999999999999E-3</v>
      </c>
      <c r="N160">
        <f>Table01[[#This Row],[liczba operacji]]+1</f>
        <v>88</v>
      </c>
      <c r="O160">
        <f>Table01[[#This Row],[liczba przebytych węzłów]]+1</f>
        <v>32</v>
      </c>
    </row>
    <row r="161" spans="1:15" x14ac:dyDescent="0.25">
      <c r="A161">
        <v>10</v>
      </c>
      <c r="B161" t="s">
        <v>361</v>
      </c>
      <c r="C161" t="s">
        <v>17</v>
      </c>
      <c r="D161" t="s">
        <v>18</v>
      </c>
      <c r="E161">
        <v>25</v>
      </c>
      <c r="F161">
        <v>7</v>
      </c>
      <c r="G161" t="s">
        <v>324</v>
      </c>
      <c r="H161">
        <v>0</v>
      </c>
      <c r="I161">
        <v>0</v>
      </c>
      <c r="J161">
        <v>10</v>
      </c>
      <c r="K161" t="s">
        <v>20</v>
      </c>
      <c r="L161" t="s">
        <v>362</v>
      </c>
      <c r="M161">
        <f>Table01[[#This Row],[czas]]+0.0001</f>
        <v>1E-4</v>
      </c>
      <c r="N161">
        <f>Table01[[#This Row],[liczba operacji]]+1</f>
        <v>26</v>
      </c>
      <c r="O161">
        <f>Table01[[#This Row],[liczba przebytych węzłów]]+1</f>
        <v>8</v>
      </c>
    </row>
    <row r="162" spans="1:15" x14ac:dyDescent="0.25">
      <c r="A162">
        <v>11</v>
      </c>
      <c r="B162" t="s">
        <v>363</v>
      </c>
      <c r="C162" t="s">
        <v>17</v>
      </c>
      <c r="D162" t="s">
        <v>18</v>
      </c>
      <c r="E162">
        <v>39</v>
      </c>
      <c r="F162">
        <v>15</v>
      </c>
      <c r="G162" t="s">
        <v>364</v>
      </c>
      <c r="H162">
        <v>1E-3</v>
      </c>
      <c r="I162">
        <v>0</v>
      </c>
      <c r="J162">
        <v>11</v>
      </c>
      <c r="K162" t="s">
        <v>20</v>
      </c>
      <c r="L162" t="s">
        <v>365</v>
      </c>
      <c r="M162">
        <f>Table01[[#This Row],[czas]]+0.0001</f>
        <v>1.1000000000000001E-3</v>
      </c>
      <c r="N162">
        <f>Table01[[#This Row],[liczba operacji]]+1</f>
        <v>40</v>
      </c>
      <c r="O162">
        <f>Table01[[#This Row],[liczba przebytych węzłów]]+1</f>
        <v>16</v>
      </c>
    </row>
    <row r="163" spans="1:15" x14ac:dyDescent="0.25">
      <c r="A163">
        <v>11</v>
      </c>
      <c r="B163" t="s">
        <v>366</v>
      </c>
      <c r="C163" t="s">
        <v>17</v>
      </c>
      <c r="D163" t="s">
        <v>18</v>
      </c>
      <c r="E163">
        <v>132</v>
      </c>
      <c r="F163">
        <v>46</v>
      </c>
      <c r="G163" t="s">
        <v>367</v>
      </c>
      <c r="H163">
        <v>1E-3</v>
      </c>
      <c r="I163">
        <v>0</v>
      </c>
      <c r="J163">
        <v>11</v>
      </c>
      <c r="K163" t="s">
        <v>20</v>
      </c>
      <c r="L163" t="s">
        <v>368</v>
      </c>
      <c r="M163">
        <f>Table01[[#This Row],[czas]]+0.0001</f>
        <v>1.1000000000000001E-3</v>
      </c>
      <c r="N163">
        <f>Table01[[#This Row],[liczba operacji]]+1</f>
        <v>133</v>
      </c>
      <c r="O163">
        <f>Table01[[#This Row],[liczba przebytych węzłów]]+1</f>
        <v>47</v>
      </c>
    </row>
    <row r="164" spans="1:15" x14ac:dyDescent="0.25">
      <c r="A164">
        <v>11</v>
      </c>
      <c r="B164" t="s">
        <v>369</v>
      </c>
      <c r="C164" t="s">
        <v>17</v>
      </c>
      <c r="D164" t="s">
        <v>18</v>
      </c>
      <c r="E164">
        <v>105</v>
      </c>
      <c r="F164">
        <v>39</v>
      </c>
      <c r="G164" t="s">
        <v>367</v>
      </c>
      <c r="H164">
        <v>1.7000000000000001E-2</v>
      </c>
      <c r="I164">
        <v>0</v>
      </c>
      <c r="J164">
        <v>11</v>
      </c>
      <c r="K164" t="s">
        <v>20</v>
      </c>
      <c r="L164" t="s">
        <v>370</v>
      </c>
      <c r="M164">
        <f>Table01[[#This Row],[czas]]+0.0001</f>
        <v>1.7100000000000001E-2</v>
      </c>
      <c r="N164">
        <f>Table01[[#This Row],[liczba operacji]]+1</f>
        <v>106</v>
      </c>
      <c r="O164">
        <f>Table01[[#This Row],[liczba przebytych węzłów]]+1</f>
        <v>40</v>
      </c>
    </row>
    <row r="165" spans="1:15" x14ac:dyDescent="0.25">
      <c r="A165">
        <v>11</v>
      </c>
      <c r="B165" t="s">
        <v>371</v>
      </c>
      <c r="C165" t="s">
        <v>17</v>
      </c>
      <c r="D165" t="s">
        <v>18</v>
      </c>
      <c r="E165">
        <v>112</v>
      </c>
      <c r="F165">
        <v>38</v>
      </c>
      <c r="G165" t="s">
        <v>367</v>
      </c>
      <c r="H165">
        <v>2E-3</v>
      </c>
      <c r="I165">
        <v>0</v>
      </c>
      <c r="J165">
        <v>11</v>
      </c>
      <c r="K165" t="s">
        <v>20</v>
      </c>
      <c r="L165" t="s">
        <v>372</v>
      </c>
      <c r="M165">
        <f>Table01[[#This Row],[czas]]+0.0001</f>
        <v>2.0999999999999999E-3</v>
      </c>
      <c r="N165">
        <f>Table01[[#This Row],[liczba operacji]]+1</f>
        <v>113</v>
      </c>
      <c r="O165">
        <f>Table01[[#This Row],[liczba przebytych węzłów]]+1</f>
        <v>39</v>
      </c>
    </row>
    <row r="166" spans="1:15" x14ac:dyDescent="0.25">
      <c r="A166">
        <v>11</v>
      </c>
      <c r="B166" t="s">
        <v>373</v>
      </c>
      <c r="C166" t="s">
        <v>17</v>
      </c>
      <c r="D166" t="s">
        <v>18</v>
      </c>
      <c r="E166">
        <v>144</v>
      </c>
      <c r="F166">
        <v>52</v>
      </c>
      <c r="G166" t="s">
        <v>367</v>
      </c>
      <c r="H166">
        <v>1E-3</v>
      </c>
      <c r="I166">
        <v>0</v>
      </c>
      <c r="J166">
        <v>11</v>
      </c>
      <c r="K166" t="s">
        <v>20</v>
      </c>
      <c r="L166" t="s">
        <v>374</v>
      </c>
      <c r="M166">
        <f>Table01[[#This Row],[czas]]+0.0001</f>
        <v>1.1000000000000001E-3</v>
      </c>
      <c r="N166">
        <f>Table01[[#This Row],[liczba operacji]]+1</f>
        <v>145</v>
      </c>
      <c r="O166">
        <f>Table01[[#This Row],[liczba przebytych węzłów]]+1</f>
        <v>53</v>
      </c>
    </row>
    <row r="167" spans="1:15" x14ac:dyDescent="0.25">
      <c r="A167">
        <v>11</v>
      </c>
      <c r="B167" t="s">
        <v>375</v>
      </c>
      <c r="C167" t="s">
        <v>17</v>
      </c>
      <c r="D167" t="s">
        <v>18</v>
      </c>
      <c r="E167">
        <v>76</v>
      </c>
      <c r="F167">
        <v>26</v>
      </c>
      <c r="G167" t="s">
        <v>367</v>
      </c>
      <c r="H167">
        <v>1E-3</v>
      </c>
      <c r="I167">
        <v>0</v>
      </c>
      <c r="J167">
        <v>11</v>
      </c>
      <c r="K167" t="s">
        <v>20</v>
      </c>
      <c r="L167" t="s">
        <v>376</v>
      </c>
      <c r="M167">
        <f>Table01[[#This Row],[czas]]+0.0001</f>
        <v>1.1000000000000001E-3</v>
      </c>
      <c r="N167">
        <f>Table01[[#This Row],[liczba operacji]]+1</f>
        <v>77</v>
      </c>
      <c r="O167">
        <f>Table01[[#This Row],[liczba przebytych węzłów]]+1</f>
        <v>27</v>
      </c>
    </row>
    <row r="168" spans="1:15" x14ac:dyDescent="0.25">
      <c r="A168">
        <v>11</v>
      </c>
      <c r="B168" t="s">
        <v>377</v>
      </c>
      <c r="C168" t="s">
        <v>17</v>
      </c>
      <c r="D168" t="s">
        <v>18</v>
      </c>
      <c r="E168">
        <v>78</v>
      </c>
      <c r="F168">
        <v>30</v>
      </c>
      <c r="G168" t="s">
        <v>367</v>
      </c>
      <c r="H168">
        <v>1E-3</v>
      </c>
      <c r="I168">
        <v>0</v>
      </c>
      <c r="J168">
        <v>11</v>
      </c>
      <c r="K168" t="s">
        <v>20</v>
      </c>
      <c r="L168" t="s">
        <v>378</v>
      </c>
      <c r="M168">
        <f>Table01[[#This Row],[czas]]+0.0001</f>
        <v>1.1000000000000001E-3</v>
      </c>
      <c r="N168">
        <f>Table01[[#This Row],[liczba operacji]]+1</f>
        <v>79</v>
      </c>
      <c r="O168">
        <f>Table01[[#This Row],[liczba przebytych węzłów]]+1</f>
        <v>31</v>
      </c>
    </row>
    <row r="169" spans="1:15" x14ac:dyDescent="0.25">
      <c r="A169">
        <v>11</v>
      </c>
      <c r="B169" t="s">
        <v>379</v>
      </c>
      <c r="C169" t="s">
        <v>17</v>
      </c>
      <c r="D169" t="s">
        <v>18</v>
      </c>
      <c r="E169">
        <v>275</v>
      </c>
      <c r="F169">
        <v>96</v>
      </c>
      <c r="G169" t="s">
        <v>367</v>
      </c>
      <c r="H169">
        <v>3.0000000000000001E-3</v>
      </c>
      <c r="I169">
        <v>0</v>
      </c>
      <c r="J169">
        <v>11</v>
      </c>
      <c r="K169" t="s">
        <v>20</v>
      </c>
      <c r="L169" t="s">
        <v>380</v>
      </c>
      <c r="M169">
        <f>Table01[[#This Row],[czas]]+0.0001</f>
        <v>3.0999999999999999E-3</v>
      </c>
      <c r="N169">
        <f>Table01[[#This Row],[liczba operacji]]+1</f>
        <v>276</v>
      </c>
      <c r="O169">
        <f>Table01[[#This Row],[liczba przebytych węzłów]]+1</f>
        <v>97</v>
      </c>
    </row>
    <row r="170" spans="1:15" x14ac:dyDescent="0.25">
      <c r="A170">
        <v>11</v>
      </c>
      <c r="B170" t="s">
        <v>381</v>
      </c>
      <c r="C170" t="s">
        <v>17</v>
      </c>
      <c r="D170" t="s">
        <v>18</v>
      </c>
      <c r="E170">
        <v>111</v>
      </c>
      <c r="F170">
        <v>40</v>
      </c>
      <c r="G170" t="s">
        <v>367</v>
      </c>
      <c r="H170">
        <v>8.0000000000000002E-3</v>
      </c>
      <c r="I170">
        <v>0</v>
      </c>
      <c r="J170">
        <v>11</v>
      </c>
      <c r="K170" t="s">
        <v>20</v>
      </c>
      <c r="L170" t="s">
        <v>382</v>
      </c>
      <c r="M170">
        <f>Table01[[#This Row],[czas]]+0.0001</f>
        <v>8.0999999999999996E-3</v>
      </c>
      <c r="N170">
        <f>Table01[[#This Row],[liczba operacji]]+1</f>
        <v>112</v>
      </c>
      <c r="O170">
        <f>Table01[[#This Row],[liczba przebytych węzłów]]+1</f>
        <v>41</v>
      </c>
    </row>
    <row r="171" spans="1:15" x14ac:dyDescent="0.25">
      <c r="A171">
        <v>11</v>
      </c>
      <c r="B171" t="s">
        <v>383</v>
      </c>
      <c r="C171" t="s">
        <v>17</v>
      </c>
      <c r="D171" t="s">
        <v>18</v>
      </c>
      <c r="E171">
        <v>155</v>
      </c>
      <c r="F171">
        <v>55</v>
      </c>
      <c r="G171" t="s">
        <v>367</v>
      </c>
      <c r="H171">
        <v>2E-3</v>
      </c>
      <c r="I171">
        <v>0</v>
      </c>
      <c r="J171">
        <v>11</v>
      </c>
      <c r="K171" t="s">
        <v>20</v>
      </c>
      <c r="L171" t="s">
        <v>384</v>
      </c>
      <c r="M171">
        <f>Table01[[#This Row],[czas]]+0.0001</f>
        <v>2.0999999999999999E-3</v>
      </c>
      <c r="N171">
        <f>Table01[[#This Row],[liczba operacji]]+1</f>
        <v>156</v>
      </c>
      <c r="O171">
        <f>Table01[[#This Row],[liczba przebytych węzłów]]+1</f>
        <v>56</v>
      </c>
    </row>
    <row r="172" spans="1:15" x14ac:dyDescent="0.25">
      <c r="A172">
        <v>11</v>
      </c>
      <c r="B172" t="s">
        <v>385</v>
      </c>
      <c r="C172" t="s">
        <v>17</v>
      </c>
      <c r="D172" t="s">
        <v>18</v>
      </c>
      <c r="E172">
        <v>34</v>
      </c>
      <c r="F172">
        <v>14</v>
      </c>
      <c r="G172" t="s">
        <v>367</v>
      </c>
      <c r="H172">
        <v>1E-3</v>
      </c>
      <c r="I172">
        <v>0</v>
      </c>
      <c r="J172">
        <v>11</v>
      </c>
      <c r="K172" t="s">
        <v>20</v>
      </c>
      <c r="L172" t="s">
        <v>386</v>
      </c>
      <c r="M172">
        <f>Table01[[#This Row],[czas]]+0.0001</f>
        <v>1.1000000000000001E-3</v>
      </c>
      <c r="N172">
        <f>Table01[[#This Row],[liczba operacji]]+1</f>
        <v>35</v>
      </c>
      <c r="O172">
        <f>Table01[[#This Row],[liczba przebytych węzłów]]+1</f>
        <v>15</v>
      </c>
    </row>
    <row r="173" spans="1:15" x14ac:dyDescent="0.25">
      <c r="A173">
        <v>11</v>
      </c>
      <c r="B173" t="s">
        <v>387</v>
      </c>
      <c r="C173" t="s">
        <v>17</v>
      </c>
      <c r="D173" t="s">
        <v>18</v>
      </c>
      <c r="E173">
        <v>58</v>
      </c>
      <c r="F173">
        <v>22</v>
      </c>
      <c r="G173" t="s">
        <v>367</v>
      </c>
      <c r="H173">
        <v>0</v>
      </c>
      <c r="I173">
        <v>0</v>
      </c>
      <c r="J173">
        <v>11</v>
      </c>
      <c r="K173" t="s">
        <v>20</v>
      </c>
      <c r="L173" t="s">
        <v>388</v>
      </c>
      <c r="M173">
        <f>Table01[[#This Row],[czas]]+0.0001</f>
        <v>1E-4</v>
      </c>
      <c r="N173">
        <f>Table01[[#This Row],[liczba operacji]]+1</f>
        <v>59</v>
      </c>
      <c r="O173">
        <f>Table01[[#This Row],[liczba przebytych węzłów]]+1</f>
        <v>23</v>
      </c>
    </row>
    <row r="174" spans="1:15" x14ac:dyDescent="0.25">
      <c r="A174">
        <v>11</v>
      </c>
      <c r="B174" t="s">
        <v>389</v>
      </c>
      <c r="C174" t="s">
        <v>17</v>
      </c>
      <c r="D174" t="s">
        <v>18</v>
      </c>
      <c r="E174">
        <v>77</v>
      </c>
      <c r="F174">
        <v>28</v>
      </c>
      <c r="G174" t="s">
        <v>367</v>
      </c>
      <c r="H174">
        <v>1E-3</v>
      </c>
      <c r="I174">
        <v>0</v>
      </c>
      <c r="J174">
        <v>11</v>
      </c>
      <c r="K174" t="s">
        <v>20</v>
      </c>
      <c r="L174" t="s">
        <v>390</v>
      </c>
      <c r="M174">
        <f>Table01[[#This Row],[czas]]+0.0001</f>
        <v>1.1000000000000001E-3</v>
      </c>
      <c r="N174">
        <f>Table01[[#This Row],[liczba operacji]]+1</f>
        <v>78</v>
      </c>
      <c r="O174">
        <f>Table01[[#This Row],[liczba przebytych węzłów]]+1</f>
        <v>29</v>
      </c>
    </row>
    <row r="175" spans="1:15" x14ac:dyDescent="0.25">
      <c r="A175">
        <v>11</v>
      </c>
      <c r="B175" t="s">
        <v>391</v>
      </c>
      <c r="C175" t="s">
        <v>17</v>
      </c>
      <c r="D175" t="s">
        <v>18</v>
      </c>
      <c r="E175">
        <v>218</v>
      </c>
      <c r="F175">
        <v>85</v>
      </c>
      <c r="G175" t="s">
        <v>367</v>
      </c>
      <c r="H175">
        <v>2E-3</v>
      </c>
      <c r="I175">
        <v>0</v>
      </c>
      <c r="J175">
        <v>11</v>
      </c>
      <c r="K175" t="s">
        <v>20</v>
      </c>
      <c r="L175" t="s">
        <v>392</v>
      </c>
      <c r="M175">
        <f>Table01[[#This Row],[czas]]+0.0001</f>
        <v>2.0999999999999999E-3</v>
      </c>
      <c r="N175">
        <f>Table01[[#This Row],[liczba operacji]]+1</f>
        <v>219</v>
      </c>
      <c r="O175">
        <f>Table01[[#This Row],[liczba przebytych węzłów]]+1</f>
        <v>86</v>
      </c>
    </row>
    <row r="176" spans="1:15" x14ac:dyDescent="0.25">
      <c r="A176">
        <v>11</v>
      </c>
      <c r="B176" t="s">
        <v>393</v>
      </c>
      <c r="C176" t="s">
        <v>17</v>
      </c>
      <c r="D176" t="s">
        <v>18</v>
      </c>
      <c r="E176">
        <v>141</v>
      </c>
      <c r="F176">
        <v>48</v>
      </c>
      <c r="G176" t="s">
        <v>367</v>
      </c>
      <c r="H176">
        <v>1E-3</v>
      </c>
      <c r="I176">
        <v>0</v>
      </c>
      <c r="J176">
        <v>11</v>
      </c>
      <c r="K176" t="s">
        <v>20</v>
      </c>
      <c r="L176" t="s">
        <v>394</v>
      </c>
      <c r="M176">
        <f>Table01[[#This Row],[czas]]+0.0001</f>
        <v>1.1000000000000001E-3</v>
      </c>
      <c r="N176">
        <f>Table01[[#This Row],[liczba operacji]]+1</f>
        <v>142</v>
      </c>
      <c r="O176">
        <f>Table01[[#This Row],[liczba przebytych węzłów]]+1</f>
        <v>49</v>
      </c>
    </row>
    <row r="177" spans="1:15" x14ac:dyDescent="0.25">
      <c r="A177">
        <v>11</v>
      </c>
      <c r="B177" t="s">
        <v>395</v>
      </c>
      <c r="C177" t="s">
        <v>17</v>
      </c>
      <c r="D177" t="s">
        <v>18</v>
      </c>
      <c r="E177">
        <v>192</v>
      </c>
      <c r="F177">
        <v>72</v>
      </c>
      <c r="G177" t="s">
        <v>367</v>
      </c>
      <c r="H177">
        <v>2E-3</v>
      </c>
      <c r="I177">
        <v>0</v>
      </c>
      <c r="J177">
        <v>11</v>
      </c>
      <c r="K177" t="s">
        <v>20</v>
      </c>
      <c r="L177" t="s">
        <v>396</v>
      </c>
      <c r="M177">
        <f>Table01[[#This Row],[czas]]+0.0001</f>
        <v>2.0999999999999999E-3</v>
      </c>
      <c r="N177">
        <f>Table01[[#This Row],[liczba operacji]]+1</f>
        <v>193</v>
      </c>
      <c r="O177">
        <f>Table01[[#This Row],[liczba przebytych węzłów]]+1</f>
        <v>73</v>
      </c>
    </row>
    <row r="178" spans="1:15" x14ac:dyDescent="0.25">
      <c r="A178">
        <v>11</v>
      </c>
      <c r="B178" t="s">
        <v>397</v>
      </c>
      <c r="C178" t="s">
        <v>17</v>
      </c>
      <c r="D178" t="s">
        <v>18</v>
      </c>
      <c r="E178">
        <v>150</v>
      </c>
      <c r="F178">
        <v>58</v>
      </c>
      <c r="G178" t="s">
        <v>367</v>
      </c>
      <c r="H178">
        <v>2E-3</v>
      </c>
      <c r="I178">
        <v>0</v>
      </c>
      <c r="J178">
        <v>11</v>
      </c>
      <c r="K178" t="s">
        <v>20</v>
      </c>
      <c r="L178" t="s">
        <v>398</v>
      </c>
      <c r="M178">
        <f>Table01[[#This Row],[czas]]+0.0001</f>
        <v>2.0999999999999999E-3</v>
      </c>
      <c r="N178">
        <f>Table01[[#This Row],[liczba operacji]]+1</f>
        <v>151</v>
      </c>
      <c r="O178">
        <f>Table01[[#This Row],[liczba przebytych węzłów]]+1</f>
        <v>59</v>
      </c>
    </row>
    <row r="179" spans="1:15" x14ac:dyDescent="0.25">
      <c r="A179">
        <v>11</v>
      </c>
      <c r="B179" t="s">
        <v>399</v>
      </c>
      <c r="C179" t="s">
        <v>17</v>
      </c>
      <c r="D179" t="s">
        <v>18</v>
      </c>
      <c r="E179">
        <v>168</v>
      </c>
      <c r="F179">
        <v>58</v>
      </c>
      <c r="G179" t="s">
        <v>367</v>
      </c>
      <c r="H179">
        <v>3.0000000000000001E-3</v>
      </c>
      <c r="I179">
        <v>0</v>
      </c>
      <c r="J179">
        <v>11</v>
      </c>
      <c r="K179" t="s">
        <v>20</v>
      </c>
      <c r="L179" t="s">
        <v>400</v>
      </c>
      <c r="M179">
        <f>Table01[[#This Row],[czas]]+0.0001</f>
        <v>3.0999999999999999E-3</v>
      </c>
      <c r="N179">
        <f>Table01[[#This Row],[liczba operacji]]+1</f>
        <v>169</v>
      </c>
      <c r="O179">
        <f>Table01[[#This Row],[liczba przebytych węzłów]]+1</f>
        <v>59</v>
      </c>
    </row>
    <row r="180" spans="1:15" x14ac:dyDescent="0.25">
      <c r="A180">
        <v>11</v>
      </c>
      <c r="B180" t="s">
        <v>401</v>
      </c>
      <c r="C180" t="s">
        <v>17</v>
      </c>
      <c r="D180" t="s">
        <v>18</v>
      </c>
      <c r="E180">
        <v>114</v>
      </c>
      <c r="F180">
        <v>40</v>
      </c>
      <c r="G180" t="s">
        <v>367</v>
      </c>
      <c r="H180">
        <v>1E-3</v>
      </c>
      <c r="I180">
        <v>0</v>
      </c>
      <c r="J180">
        <v>11</v>
      </c>
      <c r="K180" t="s">
        <v>20</v>
      </c>
      <c r="L180" t="s">
        <v>402</v>
      </c>
      <c r="M180">
        <f>Table01[[#This Row],[czas]]+0.0001</f>
        <v>1.1000000000000001E-3</v>
      </c>
      <c r="N180">
        <f>Table01[[#This Row],[liczba operacji]]+1</f>
        <v>115</v>
      </c>
      <c r="O180">
        <f>Table01[[#This Row],[liczba przebytych węzłów]]+1</f>
        <v>41</v>
      </c>
    </row>
    <row r="181" spans="1:15" x14ac:dyDescent="0.25">
      <c r="A181">
        <v>11</v>
      </c>
      <c r="B181" t="s">
        <v>403</v>
      </c>
      <c r="C181" t="s">
        <v>17</v>
      </c>
      <c r="D181" t="s">
        <v>18</v>
      </c>
      <c r="E181">
        <v>88</v>
      </c>
      <c r="F181">
        <v>32</v>
      </c>
      <c r="G181" t="s">
        <v>367</v>
      </c>
      <c r="H181">
        <v>1E-3</v>
      </c>
      <c r="I181">
        <v>0</v>
      </c>
      <c r="J181">
        <v>11</v>
      </c>
      <c r="K181" t="s">
        <v>20</v>
      </c>
      <c r="L181" t="s">
        <v>404</v>
      </c>
      <c r="M181">
        <f>Table01[[#This Row],[czas]]+0.0001</f>
        <v>1.1000000000000001E-3</v>
      </c>
      <c r="N181">
        <f>Table01[[#This Row],[liczba operacji]]+1</f>
        <v>89</v>
      </c>
      <c r="O181">
        <f>Table01[[#This Row],[liczba przebytych węzłów]]+1</f>
        <v>33</v>
      </c>
    </row>
    <row r="182" spans="1:15" x14ac:dyDescent="0.25">
      <c r="A182">
        <v>12</v>
      </c>
      <c r="B182" t="s">
        <v>405</v>
      </c>
      <c r="C182" t="s">
        <v>17</v>
      </c>
      <c r="D182" t="s">
        <v>18</v>
      </c>
      <c r="E182">
        <v>139</v>
      </c>
      <c r="F182">
        <v>52</v>
      </c>
      <c r="G182" t="s">
        <v>406</v>
      </c>
      <c r="H182">
        <v>2E-3</v>
      </c>
      <c r="I182">
        <v>0</v>
      </c>
      <c r="J182">
        <v>12</v>
      </c>
      <c r="K182" t="s">
        <v>20</v>
      </c>
      <c r="L182" t="s">
        <v>407</v>
      </c>
      <c r="M182">
        <f>Table01[[#This Row],[czas]]+0.0001</f>
        <v>2.0999999999999999E-3</v>
      </c>
      <c r="N182">
        <f>Table01[[#This Row],[liczba operacji]]+1</f>
        <v>140</v>
      </c>
      <c r="O182">
        <f>Table01[[#This Row],[liczba przebytych węzłów]]+1</f>
        <v>53</v>
      </c>
    </row>
    <row r="183" spans="1:15" x14ac:dyDescent="0.25">
      <c r="A183">
        <v>12</v>
      </c>
      <c r="B183" t="s">
        <v>408</v>
      </c>
      <c r="C183" t="s">
        <v>17</v>
      </c>
      <c r="D183" t="s">
        <v>18</v>
      </c>
      <c r="E183">
        <v>118</v>
      </c>
      <c r="F183">
        <v>43</v>
      </c>
      <c r="G183" t="s">
        <v>409</v>
      </c>
      <c r="H183">
        <v>1E-3</v>
      </c>
      <c r="I183">
        <v>0</v>
      </c>
      <c r="J183">
        <v>12</v>
      </c>
      <c r="K183" t="s">
        <v>20</v>
      </c>
      <c r="L183" t="s">
        <v>410</v>
      </c>
      <c r="M183">
        <f>Table01[[#This Row],[czas]]+0.0001</f>
        <v>1.1000000000000001E-3</v>
      </c>
      <c r="N183">
        <f>Table01[[#This Row],[liczba operacji]]+1</f>
        <v>119</v>
      </c>
      <c r="O183">
        <f>Table01[[#This Row],[liczba przebytych węzłów]]+1</f>
        <v>44</v>
      </c>
    </row>
    <row r="184" spans="1:15" x14ac:dyDescent="0.25">
      <c r="A184">
        <v>12</v>
      </c>
      <c r="B184" t="s">
        <v>411</v>
      </c>
      <c r="C184" t="s">
        <v>17</v>
      </c>
      <c r="D184" t="s">
        <v>18</v>
      </c>
      <c r="E184">
        <v>112</v>
      </c>
      <c r="F184">
        <v>45</v>
      </c>
      <c r="G184" t="s">
        <v>409</v>
      </c>
      <c r="H184">
        <v>2E-3</v>
      </c>
      <c r="I184">
        <v>0</v>
      </c>
      <c r="J184">
        <v>12</v>
      </c>
      <c r="K184" t="s">
        <v>20</v>
      </c>
      <c r="L184" t="s">
        <v>412</v>
      </c>
      <c r="M184">
        <f>Table01[[#This Row],[czas]]+0.0001</f>
        <v>2.0999999999999999E-3</v>
      </c>
      <c r="N184">
        <f>Table01[[#This Row],[liczba operacji]]+1</f>
        <v>113</v>
      </c>
      <c r="O184">
        <f>Table01[[#This Row],[liczba przebytych węzłów]]+1</f>
        <v>46</v>
      </c>
    </row>
    <row r="185" spans="1:15" x14ac:dyDescent="0.25">
      <c r="A185">
        <v>12</v>
      </c>
      <c r="B185" t="s">
        <v>413</v>
      </c>
      <c r="C185" t="s">
        <v>17</v>
      </c>
      <c r="D185" t="s">
        <v>18</v>
      </c>
      <c r="E185">
        <v>138</v>
      </c>
      <c r="F185">
        <v>48</v>
      </c>
      <c r="G185" t="s">
        <v>409</v>
      </c>
      <c r="H185">
        <v>2E-3</v>
      </c>
      <c r="I185">
        <v>0</v>
      </c>
      <c r="J185">
        <v>12</v>
      </c>
      <c r="K185" t="s">
        <v>20</v>
      </c>
      <c r="L185" t="s">
        <v>414</v>
      </c>
      <c r="M185">
        <f>Table01[[#This Row],[czas]]+0.0001</f>
        <v>2.0999999999999999E-3</v>
      </c>
      <c r="N185">
        <f>Table01[[#This Row],[liczba operacji]]+1</f>
        <v>139</v>
      </c>
      <c r="O185">
        <f>Table01[[#This Row],[liczba przebytych węzłów]]+1</f>
        <v>49</v>
      </c>
    </row>
    <row r="186" spans="1:15" x14ac:dyDescent="0.25">
      <c r="A186">
        <v>12</v>
      </c>
      <c r="B186" t="s">
        <v>415</v>
      </c>
      <c r="C186" t="s">
        <v>17</v>
      </c>
      <c r="D186" t="s">
        <v>18</v>
      </c>
      <c r="E186">
        <v>106</v>
      </c>
      <c r="F186">
        <v>41</v>
      </c>
      <c r="G186" t="s">
        <v>409</v>
      </c>
      <c r="H186">
        <v>1E-3</v>
      </c>
      <c r="I186">
        <v>0</v>
      </c>
      <c r="J186">
        <v>12</v>
      </c>
      <c r="K186" t="s">
        <v>20</v>
      </c>
      <c r="L186" t="s">
        <v>416</v>
      </c>
      <c r="M186">
        <f>Table01[[#This Row],[czas]]+0.0001</f>
        <v>1.1000000000000001E-3</v>
      </c>
      <c r="N186">
        <f>Table01[[#This Row],[liczba operacji]]+1</f>
        <v>107</v>
      </c>
      <c r="O186">
        <f>Table01[[#This Row],[liczba przebytych węzłów]]+1</f>
        <v>42</v>
      </c>
    </row>
    <row r="187" spans="1:15" x14ac:dyDescent="0.25">
      <c r="A187">
        <v>12</v>
      </c>
      <c r="B187" t="s">
        <v>417</v>
      </c>
      <c r="C187" t="s">
        <v>17</v>
      </c>
      <c r="D187" t="s">
        <v>18</v>
      </c>
      <c r="E187">
        <v>94</v>
      </c>
      <c r="F187">
        <v>33</v>
      </c>
      <c r="G187" t="s">
        <v>409</v>
      </c>
      <c r="H187">
        <v>1E-3</v>
      </c>
      <c r="I187">
        <v>0</v>
      </c>
      <c r="J187">
        <v>12</v>
      </c>
      <c r="K187" t="s">
        <v>20</v>
      </c>
      <c r="L187" t="s">
        <v>418</v>
      </c>
      <c r="M187">
        <f>Table01[[#This Row],[czas]]+0.0001</f>
        <v>1.1000000000000001E-3</v>
      </c>
      <c r="N187">
        <f>Table01[[#This Row],[liczba operacji]]+1</f>
        <v>95</v>
      </c>
      <c r="O187">
        <f>Table01[[#This Row],[liczba przebytych węzłów]]+1</f>
        <v>34</v>
      </c>
    </row>
    <row r="188" spans="1:15" x14ac:dyDescent="0.25">
      <c r="A188">
        <v>12</v>
      </c>
      <c r="B188" t="s">
        <v>419</v>
      </c>
      <c r="C188" t="s">
        <v>17</v>
      </c>
      <c r="D188" t="s">
        <v>18</v>
      </c>
      <c r="E188">
        <v>269</v>
      </c>
      <c r="F188">
        <v>91</v>
      </c>
      <c r="G188" t="s">
        <v>409</v>
      </c>
      <c r="H188">
        <v>3.0000000000000001E-3</v>
      </c>
      <c r="I188">
        <v>0</v>
      </c>
      <c r="J188">
        <v>12</v>
      </c>
      <c r="K188" t="s">
        <v>20</v>
      </c>
      <c r="L188" t="s">
        <v>420</v>
      </c>
      <c r="M188">
        <f>Table01[[#This Row],[czas]]+0.0001</f>
        <v>3.0999999999999999E-3</v>
      </c>
      <c r="N188">
        <f>Table01[[#This Row],[liczba operacji]]+1</f>
        <v>270</v>
      </c>
      <c r="O188">
        <f>Table01[[#This Row],[liczba przebytych węzłów]]+1</f>
        <v>92</v>
      </c>
    </row>
    <row r="189" spans="1:15" x14ac:dyDescent="0.25">
      <c r="A189">
        <v>12</v>
      </c>
      <c r="B189" t="s">
        <v>421</v>
      </c>
      <c r="C189" t="s">
        <v>17</v>
      </c>
      <c r="D189" t="s">
        <v>18</v>
      </c>
      <c r="E189">
        <v>108</v>
      </c>
      <c r="F189">
        <v>40</v>
      </c>
      <c r="G189" t="s">
        <v>409</v>
      </c>
      <c r="H189">
        <v>2E-3</v>
      </c>
      <c r="I189">
        <v>0</v>
      </c>
      <c r="J189">
        <v>12</v>
      </c>
      <c r="K189" t="s">
        <v>20</v>
      </c>
      <c r="L189" t="s">
        <v>422</v>
      </c>
      <c r="M189">
        <f>Table01[[#This Row],[czas]]+0.0001</f>
        <v>2.0999999999999999E-3</v>
      </c>
      <c r="N189">
        <f>Table01[[#This Row],[liczba operacji]]+1</f>
        <v>109</v>
      </c>
      <c r="O189">
        <f>Table01[[#This Row],[liczba przebytych węzłów]]+1</f>
        <v>41</v>
      </c>
    </row>
    <row r="190" spans="1:15" x14ac:dyDescent="0.25">
      <c r="A190">
        <v>12</v>
      </c>
      <c r="B190" t="s">
        <v>423</v>
      </c>
      <c r="C190" t="s">
        <v>17</v>
      </c>
      <c r="D190" t="s">
        <v>18</v>
      </c>
      <c r="E190">
        <v>63</v>
      </c>
      <c r="F190">
        <v>21</v>
      </c>
      <c r="G190" t="s">
        <v>409</v>
      </c>
      <c r="H190">
        <v>0</v>
      </c>
      <c r="I190">
        <v>0</v>
      </c>
      <c r="J190">
        <v>12</v>
      </c>
      <c r="K190" t="s">
        <v>20</v>
      </c>
      <c r="L190" t="s">
        <v>424</v>
      </c>
      <c r="M190">
        <f>Table01[[#This Row],[czas]]+0.0001</f>
        <v>1E-4</v>
      </c>
      <c r="N190">
        <f>Table01[[#This Row],[liczba operacji]]+1</f>
        <v>64</v>
      </c>
      <c r="O190">
        <f>Table01[[#This Row],[liczba przebytych węzłów]]+1</f>
        <v>22</v>
      </c>
    </row>
    <row r="191" spans="1:15" x14ac:dyDescent="0.25">
      <c r="A191">
        <v>12</v>
      </c>
      <c r="B191" t="s">
        <v>425</v>
      </c>
      <c r="C191" t="s">
        <v>17</v>
      </c>
      <c r="D191" t="s">
        <v>18</v>
      </c>
      <c r="E191">
        <v>37</v>
      </c>
      <c r="F191">
        <v>15</v>
      </c>
      <c r="G191" t="s">
        <v>409</v>
      </c>
      <c r="H191">
        <v>0</v>
      </c>
      <c r="I191">
        <v>0</v>
      </c>
      <c r="J191">
        <v>12</v>
      </c>
      <c r="K191" t="s">
        <v>20</v>
      </c>
      <c r="L191" t="s">
        <v>426</v>
      </c>
      <c r="M191">
        <f>Table01[[#This Row],[czas]]+0.0001</f>
        <v>1E-4</v>
      </c>
      <c r="N191">
        <f>Table01[[#This Row],[liczba operacji]]+1</f>
        <v>38</v>
      </c>
      <c r="O191">
        <f>Table01[[#This Row],[liczba przebytych węzłów]]+1</f>
        <v>16</v>
      </c>
    </row>
    <row r="192" spans="1:15" x14ac:dyDescent="0.25">
      <c r="A192">
        <v>12</v>
      </c>
      <c r="B192" t="s">
        <v>427</v>
      </c>
      <c r="C192" t="s">
        <v>17</v>
      </c>
      <c r="D192" t="s">
        <v>18</v>
      </c>
      <c r="E192">
        <v>236</v>
      </c>
      <c r="F192">
        <v>88</v>
      </c>
      <c r="G192" t="s">
        <v>409</v>
      </c>
      <c r="H192">
        <v>4.0000000000000001E-3</v>
      </c>
      <c r="I192">
        <v>0</v>
      </c>
      <c r="J192">
        <v>12</v>
      </c>
      <c r="K192" t="s">
        <v>20</v>
      </c>
      <c r="L192" t="s">
        <v>428</v>
      </c>
      <c r="M192">
        <f>Table01[[#This Row],[czas]]+0.0001</f>
        <v>4.1000000000000003E-3</v>
      </c>
      <c r="N192">
        <f>Table01[[#This Row],[liczba operacji]]+1</f>
        <v>237</v>
      </c>
      <c r="O192">
        <f>Table01[[#This Row],[liczba przebytych węzłów]]+1</f>
        <v>89</v>
      </c>
    </row>
    <row r="193" spans="1:15" x14ac:dyDescent="0.25">
      <c r="A193">
        <v>12</v>
      </c>
      <c r="B193" t="s">
        <v>429</v>
      </c>
      <c r="C193" t="s">
        <v>17</v>
      </c>
      <c r="D193" t="s">
        <v>18</v>
      </c>
      <c r="E193">
        <v>87</v>
      </c>
      <c r="F193">
        <v>29</v>
      </c>
      <c r="G193" t="s">
        <v>409</v>
      </c>
      <c r="H193">
        <v>1E-3</v>
      </c>
      <c r="I193">
        <v>0</v>
      </c>
      <c r="J193">
        <v>12</v>
      </c>
      <c r="K193" t="s">
        <v>20</v>
      </c>
      <c r="L193" t="s">
        <v>430</v>
      </c>
      <c r="M193">
        <f>Table01[[#This Row],[czas]]+0.0001</f>
        <v>1.1000000000000001E-3</v>
      </c>
      <c r="N193">
        <f>Table01[[#This Row],[liczba operacji]]+1</f>
        <v>88</v>
      </c>
      <c r="O193">
        <f>Table01[[#This Row],[liczba przebytych węzłów]]+1</f>
        <v>30</v>
      </c>
    </row>
    <row r="194" spans="1:15" x14ac:dyDescent="0.25">
      <c r="A194">
        <v>12</v>
      </c>
      <c r="B194" t="s">
        <v>431</v>
      </c>
      <c r="C194" t="s">
        <v>17</v>
      </c>
      <c r="D194" t="s">
        <v>18</v>
      </c>
      <c r="E194">
        <v>180</v>
      </c>
      <c r="F194">
        <v>64</v>
      </c>
      <c r="G194" t="s">
        <v>409</v>
      </c>
      <c r="H194">
        <v>2E-3</v>
      </c>
      <c r="I194">
        <v>0</v>
      </c>
      <c r="J194">
        <v>12</v>
      </c>
      <c r="K194" t="s">
        <v>20</v>
      </c>
      <c r="L194" t="s">
        <v>432</v>
      </c>
      <c r="M194">
        <f>Table01[[#This Row],[czas]]+0.0001</f>
        <v>2.0999999999999999E-3</v>
      </c>
      <c r="N194">
        <f>Table01[[#This Row],[liczba operacji]]+1</f>
        <v>181</v>
      </c>
      <c r="O194">
        <f>Table01[[#This Row],[liczba przebytych węzłów]]+1</f>
        <v>65</v>
      </c>
    </row>
    <row r="195" spans="1:15" x14ac:dyDescent="0.25">
      <c r="A195">
        <v>12</v>
      </c>
      <c r="B195" t="s">
        <v>433</v>
      </c>
      <c r="C195" t="s">
        <v>17</v>
      </c>
      <c r="D195" t="s">
        <v>18</v>
      </c>
      <c r="E195">
        <v>37</v>
      </c>
      <c r="F195">
        <v>15</v>
      </c>
      <c r="G195" t="s">
        <v>409</v>
      </c>
      <c r="H195">
        <v>1E-3</v>
      </c>
      <c r="I195">
        <v>0</v>
      </c>
      <c r="J195">
        <v>12</v>
      </c>
      <c r="K195" t="s">
        <v>20</v>
      </c>
      <c r="L195" t="s">
        <v>434</v>
      </c>
      <c r="M195">
        <f>Table01[[#This Row],[czas]]+0.0001</f>
        <v>1.1000000000000001E-3</v>
      </c>
      <c r="N195">
        <f>Table01[[#This Row],[liczba operacji]]+1</f>
        <v>38</v>
      </c>
      <c r="O195">
        <f>Table01[[#This Row],[liczba przebytych węzłów]]+1</f>
        <v>16</v>
      </c>
    </row>
    <row r="196" spans="1:15" x14ac:dyDescent="0.25">
      <c r="A196">
        <v>12</v>
      </c>
      <c r="B196" t="s">
        <v>435</v>
      </c>
      <c r="C196" t="s">
        <v>17</v>
      </c>
      <c r="D196" t="s">
        <v>18</v>
      </c>
      <c r="E196">
        <v>118</v>
      </c>
      <c r="F196">
        <v>48</v>
      </c>
      <c r="G196" t="s">
        <v>409</v>
      </c>
      <c r="H196">
        <v>1E-3</v>
      </c>
      <c r="I196">
        <v>0</v>
      </c>
      <c r="J196">
        <v>12</v>
      </c>
      <c r="K196" t="s">
        <v>20</v>
      </c>
      <c r="L196" t="s">
        <v>436</v>
      </c>
      <c r="M196">
        <f>Table01[[#This Row],[czas]]+0.0001</f>
        <v>1.1000000000000001E-3</v>
      </c>
      <c r="N196">
        <f>Table01[[#This Row],[liczba operacji]]+1</f>
        <v>119</v>
      </c>
      <c r="O196">
        <f>Table01[[#This Row],[liczba przebytych węzłów]]+1</f>
        <v>49</v>
      </c>
    </row>
    <row r="197" spans="1:15" x14ac:dyDescent="0.25">
      <c r="A197">
        <v>12</v>
      </c>
      <c r="B197" t="s">
        <v>437</v>
      </c>
      <c r="C197" t="s">
        <v>17</v>
      </c>
      <c r="D197" t="s">
        <v>18</v>
      </c>
      <c r="E197">
        <v>106</v>
      </c>
      <c r="F197">
        <v>38</v>
      </c>
      <c r="G197" t="s">
        <v>409</v>
      </c>
      <c r="H197">
        <v>1E-3</v>
      </c>
      <c r="I197">
        <v>0</v>
      </c>
      <c r="J197">
        <v>12</v>
      </c>
      <c r="K197" t="s">
        <v>20</v>
      </c>
      <c r="L197" t="s">
        <v>438</v>
      </c>
      <c r="M197">
        <f>Table01[[#This Row],[czas]]+0.0001</f>
        <v>1.1000000000000001E-3</v>
      </c>
      <c r="N197">
        <f>Table01[[#This Row],[liczba operacji]]+1</f>
        <v>107</v>
      </c>
      <c r="O197">
        <f>Table01[[#This Row],[liczba przebytych węzłów]]+1</f>
        <v>39</v>
      </c>
    </row>
    <row r="198" spans="1:15" x14ac:dyDescent="0.25">
      <c r="A198">
        <v>12</v>
      </c>
      <c r="B198" t="s">
        <v>439</v>
      </c>
      <c r="C198" t="s">
        <v>17</v>
      </c>
      <c r="D198" t="s">
        <v>18</v>
      </c>
      <c r="E198">
        <v>265</v>
      </c>
      <c r="F198">
        <v>97</v>
      </c>
      <c r="G198" t="s">
        <v>409</v>
      </c>
      <c r="H198">
        <v>3.0000000000000001E-3</v>
      </c>
      <c r="I198">
        <v>0</v>
      </c>
      <c r="J198">
        <v>12</v>
      </c>
      <c r="K198" t="s">
        <v>20</v>
      </c>
      <c r="L198" t="s">
        <v>440</v>
      </c>
      <c r="M198">
        <f>Table01[[#This Row],[czas]]+0.0001</f>
        <v>3.0999999999999999E-3</v>
      </c>
      <c r="N198">
        <f>Table01[[#This Row],[liczba operacji]]+1</f>
        <v>266</v>
      </c>
      <c r="O198">
        <f>Table01[[#This Row],[liczba przebytych węzłów]]+1</f>
        <v>98</v>
      </c>
    </row>
    <row r="199" spans="1:15" x14ac:dyDescent="0.25">
      <c r="A199">
        <v>12</v>
      </c>
      <c r="B199" t="s">
        <v>441</v>
      </c>
      <c r="C199" t="s">
        <v>17</v>
      </c>
      <c r="D199" t="s">
        <v>18</v>
      </c>
      <c r="E199">
        <v>205</v>
      </c>
      <c r="F199">
        <v>74</v>
      </c>
      <c r="G199" t="s">
        <v>409</v>
      </c>
      <c r="H199">
        <v>2E-3</v>
      </c>
      <c r="I199">
        <v>0</v>
      </c>
      <c r="J199">
        <v>12</v>
      </c>
      <c r="K199" t="s">
        <v>20</v>
      </c>
      <c r="L199" t="s">
        <v>442</v>
      </c>
      <c r="M199">
        <f>Table01[[#This Row],[czas]]+0.0001</f>
        <v>2.0999999999999999E-3</v>
      </c>
      <c r="N199">
        <f>Table01[[#This Row],[liczba operacji]]+1</f>
        <v>206</v>
      </c>
      <c r="O199">
        <f>Table01[[#This Row],[liczba przebytych węzłów]]+1</f>
        <v>75</v>
      </c>
    </row>
    <row r="200" spans="1:15" x14ac:dyDescent="0.25">
      <c r="A200">
        <v>12</v>
      </c>
      <c r="B200" t="s">
        <v>443</v>
      </c>
      <c r="C200" t="s">
        <v>17</v>
      </c>
      <c r="D200" t="s">
        <v>18</v>
      </c>
      <c r="E200">
        <v>120</v>
      </c>
      <c r="F200">
        <v>44</v>
      </c>
      <c r="G200" t="s">
        <v>409</v>
      </c>
      <c r="H200">
        <v>1E-3</v>
      </c>
      <c r="I200">
        <v>0</v>
      </c>
      <c r="J200">
        <v>12</v>
      </c>
      <c r="K200" t="s">
        <v>20</v>
      </c>
      <c r="L200" t="s">
        <v>444</v>
      </c>
      <c r="M200">
        <f>Table01[[#This Row],[czas]]+0.0001</f>
        <v>1.1000000000000001E-3</v>
      </c>
      <c r="N200">
        <f>Table01[[#This Row],[liczba operacji]]+1</f>
        <v>121</v>
      </c>
      <c r="O200">
        <f>Table01[[#This Row],[liczba przebytych węzłów]]+1</f>
        <v>45</v>
      </c>
    </row>
    <row r="201" spans="1:15" x14ac:dyDescent="0.25">
      <c r="A201">
        <v>12</v>
      </c>
      <c r="B201" t="s">
        <v>445</v>
      </c>
      <c r="C201" t="s">
        <v>17</v>
      </c>
      <c r="D201" t="s">
        <v>18</v>
      </c>
      <c r="E201">
        <v>157</v>
      </c>
      <c r="F201">
        <v>61</v>
      </c>
      <c r="G201" t="s">
        <v>409</v>
      </c>
      <c r="H201">
        <v>2E-3</v>
      </c>
      <c r="I201">
        <v>0</v>
      </c>
      <c r="J201">
        <v>12</v>
      </c>
      <c r="K201" t="s">
        <v>20</v>
      </c>
      <c r="L201" t="s">
        <v>446</v>
      </c>
      <c r="M201">
        <f>Table01[[#This Row],[czas]]+0.0001</f>
        <v>2.0999999999999999E-3</v>
      </c>
      <c r="N201">
        <f>Table01[[#This Row],[liczba operacji]]+1</f>
        <v>158</v>
      </c>
      <c r="O201">
        <f>Table01[[#This Row],[liczba przebytych węzłów]]+1</f>
        <v>62</v>
      </c>
    </row>
    <row r="202" spans="1:15" x14ac:dyDescent="0.25">
      <c r="A202">
        <v>13</v>
      </c>
      <c r="B202" t="s">
        <v>447</v>
      </c>
      <c r="C202" t="s">
        <v>17</v>
      </c>
      <c r="D202" t="s">
        <v>18</v>
      </c>
      <c r="E202">
        <v>192</v>
      </c>
      <c r="F202">
        <v>66</v>
      </c>
      <c r="G202" t="s">
        <v>448</v>
      </c>
      <c r="H202">
        <v>2E-3</v>
      </c>
      <c r="I202">
        <v>0</v>
      </c>
      <c r="J202">
        <v>13</v>
      </c>
      <c r="K202" t="s">
        <v>20</v>
      </c>
      <c r="L202" t="s">
        <v>449</v>
      </c>
      <c r="M202">
        <f>Table01[[#This Row],[czas]]+0.0001</f>
        <v>2.0999999999999999E-3</v>
      </c>
      <c r="N202">
        <f>Table01[[#This Row],[liczba operacji]]+1</f>
        <v>193</v>
      </c>
      <c r="O202">
        <f>Table01[[#This Row],[liczba przebytych węzłów]]+1</f>
        <v>67</v>
      </c>
    </row>
    <row r="203" spans="1:15" x14ac:dyDescent="0.25">
      <c r="A203">
        <v>13</v>
      </c>
      <c r="B203" t="s">
        <v>450</v>
      </c>
      <c r="C203" t="s">
        <v>17</v>
      </c>
      <c r="D203" t="s">
        <v>18</v>
      </c>
      <c r="E203">
        <v>291</v>
      </c>
      <c r="F203">
        <v>107</v>
      </c>
      <c r="G203" t="s">
        <v>451</v>
      </c>
      <c r="H203">
        <v>3.0000000000000001E-3</v>
      </c>
      <c r="I203">
        <v>0</v>
      </c>
      <c r="J203">
        <v>13</v>
      </c>
      <c r="K203" t="s">
        <v>20</v>
      </c>
      <c r="L203" t="s">
        <v>452</v>
      </c>
      <c r="M203">
        <f>Table01[[#This Row],[czas]]+0.0001</f>
        <v>3.0999999999999999E-3</v>
      </c>
      <c r="N203">
        <f>Table01[[#This Row],[liczba operacji]]+1</f>
        <v>292</v>
      </c>
      <c r="O203">
        <f>Table01[[#This Row],[liczba przebytych węzłów]]+1</f>
        <v>108</v>
      </c>
    </row>
    <row r="204" spans="1:15" x14ac:dyDescent="0.25">
      <c r="A204">
        <v>13</v>
      </c>
      <c r="B204" t="s">
        <v>453</v>
      </c>
      <c r="C204" t="s">
        <v>17</v>
      </c>
      <c r="D204" t="s">
        <v>18</v>
      </c>
      <c r="E204">
        <v>373</v>
      </c>
      <c r="F204">
        <v>145</v>
      </c>
      <c r="G204" t="s">
        <v>451</v>
      </c>
      <c r="H204">
        <v>4.0000000000000001E-3</v>
      </c>
      <c r="I204">
        <v>0</v>
      </c>
      <c r="J204">
        <v>13</v>
      </c>
      <c r="K204" t="s">
        <v>20</v>
      </c>
      <c r="L204" t="s">
        <v>454</v>
      </c>
      <c r="M204">
        <f>Table01[[#This Row],[czas]]+0.0001</f>
        <v>4.1000000000000003E-3</v>
      </c>
      <c r="N204">
        <f>Table01[[#This Row],[liczba operacji]]+1</f>
        <v>374</v>
      </c>
      <c r="O204">
        <f>Table01[[#This Row],[liczba przebytych węzłów]]+1</f>
        <v>146</v>
      </c>
    </row>
    <row r="205" spans="1:15" x14ac:dyDescent="0.25">
      <c r="A205">
        <v>13</v>
      </c>
      <c r="B205" t="s">
        <v>455</v>
      </c>
      <c r="C205" t="s">
        <v>17</v>
      </c>
      <c r="D205" t="s">
        <v>18</v>
      </c>
      <c r="E205">
        <v>284</v>
      </c>
      <c r="F205">
        <v>105</v>
      </c>
      <c r="G205" t="s">
        <v>451</v>
      </c>
      <c r="H205">
        <v>2E-3</v>
      </c>
      <c r="I205">
        <v>0</v>
      </c>
      <c r="J205">
        <v>13</v>
      </c>
      <c r="K205" t="s">
        <v>20</v>
      </c>
      <c r="L205" t="s">
        <v>456</v>
      </c>
      <c r="M205">
        <f>Table01[[#This Row],[czas]]+0.0001</f>
        <v>2.0999999999999999E-3</v>
      </c>
      <c r="N205">
        <f>Table01[[#This Row],[liczba operacji]]+1</f>
        <v>285</v>
      </c>
      <c r="O205">
        <f>Table01[[#This Row],[liczba przebytych węzłów]]+1</f>
        <v>106</v>
      </c>
    </row>
    <row r="206" spans="1:15" x14ac:dyDescent="0.25">
      <c r="A206">
        <v>13</v>
      </c>
      <c r="B206" t="s">
        <v>457</v>
      </c>
      <c r="C206" t="s">
        <v>17</v>
      </c>
      <c r="D206" t="s">
        <v>18</v>
      </c>
      <c r="E206">
        <v>288</v>
      </c>
      <c r="F206">
        <v>97</v>
      </c>
      <c r="G206" t="s">
        <v>451</v>
      </c>
      <c r="H206">
        <v>3.0000000000000001E-3</v>
      </c>
      <c r="I206">
        <v>0</v>
      </c>
      <c r="J206">
        <v>13</v>
      </c>
      <c r="K206" t="s">
        <v>20</v>
      </c>
      <c r="L206" t="s">
        <v>458</v>
      </c>
      <c r="M206">
        <f>Table01[[#This Row],[czas]]+0.0001</f>
        <v>3.0999999999999999E-3</v>
      </c>
      <c r="N206">
        <f>Table01[[#This Row],[liczba operacji]]+1</f>
        <v>289</v>
      </c>
      <c r="O206">
        <f>Table01[[#This Row],[liczba przebytych węzłów]]+1</f>
        <v>98</v>
      </c>
    </row>
    <row r="207" spans="1:15" x14ac:dyDescent="0.25">
      <c r="A207">
        <v>13</v>
      </c>
      <c r="B207" t="s">
        <v>459</v>
      </c>
      <c r="C207" t="s">
        <v>17</v>
      </c>
      <c r="D207" t="s">
        <v>18</v>
      </c>
      <c r="E207">
        <v>149</v>
      </c>
      <c r="F207">
        <v>57</v>
      </c>
      <c r="G207" t="s">
        <v>451</v>
      </c>
      <c r="H207">
        <v>2E-3</v>
      </c>
      <c r="I207">
        <v>0</v>
      </c>
      <c r="J207">
        <v>13</v>
      </c>
      <c r="K207" t="s">
        <v>20</v>
      </c>
      <c r="L207" t="s">
        <v>460</v>
      </c>
      <c r="M207">
        <f>Table01[[#This Row],[czas]]+0.0001</f>
        <v>2.0999999999999999E-3</v>
      </c>
      <c r="N207">
        <f>Table01[[#This Row],[liczba operacji]]+1</f>
        <v>150</v>
      </c>
      <c r="O207">
        <f>Table01[[#This Row],[liczba przebytych węzłów]]+1</f>
        <v>58</v>
      </c>
    </row>
    <row r="208" spans="1:15" x14ac:dyDescent="0.25">
      <c r="A208">
        <v>13</v>
      </c>
      <c r="B208" t="s">
        <v>461</v>
      </c>
      <c r="C208" t="s">
        <v>17</v>
      </c>
      <c r="D208" t="s">
        <v>18</v>
      </c>
      <c r="E208">
        <v>107</v>
      </c>
      <c r="F208">
        <v>41</v>
      </c>
      <c r="G208" t="s">
        <v>451</v>
      </c>
      <c r="H208">
        <v>1E-3</v>
      </c>
      <c r="I208">
        <v>0</v>
      </c>
      <c r="J208">
        <v>13</v>
      </c>
      <c r="K208" t="s">
        <v>20</v>
      </c>
      <c r="L208" t="s">
        <v>462</v>
      </c>
      <c r="M208">
        <f>Table01[[#This Row],[czas]]+0.0001</f>
        <v>1.1000000000000001E-3</v>
      </c>
      <c r="N208">
        <f>Table01[[#This Row],[liczba operacji]]+1</f>
        <v>108</v>
      </c>
      <c r="O208">
        <f>Table01[[#This Row],[liczba przebytych węzłów]]+1</f>
        <v>42</v>
      </c>
    </row>
    <row r="209" spans="1:15" x14ac:dyDescent="0.25">
      <c r="A209">
        <v>13</v>
      </c>
      <c r="B209" t="s">
        <v>463</v>
      </c>
      <c r="C209" t="s">
        <v>17</v>
      </c>
      <c r="D209" t="s">
        <v>18</v>
      </c>
      <c r="E209">
        <v>172</v>
      </c>
      <c r="F209">
        <v>65</v>
      </c>
      <c r="G209" t="s">
        <v>451</v>
      </c>
      <c r="H209">
        <v>2E-3</v>
      </c>
      <c r="I209">
        <v>0</v>
      </c>
      <c r="J209">
        <v>13</v>
      </c>
      <c r="K209" t="s">
        <v>20</v>
      </c>
      <c r="L209" t="s">
        <v>464</v>
      </c>
      <c r="M209">
        <f>Table01[[#This Row],[czas]]+0.0001</f>
        <v>2.0999999999999999E-3</v>
      </c>
      <c r="N209">
        <f>Table01[[#This Row],[liczba operacji]]+1</f>
        <v>173</v>
      </c>
      <c r="O209">
        <f>Table01[[#This Row],[liczba przebytych węzłów]]+1</f>
        <v>66</v>
      </c>
    </row>
    <row r="210" spans="1:15" x14ac:dyDescent="0.25">
      <c r="A210">
        <v>13</v>
      </c>
      <c r="B210" t="s">
        <v>465</v>
      </c>
      <c r="C210" t="s">
        <v>17</v>
      </c>
      <c r="D210" t="s">
        <v>18</v>
      </c>
      <c r="E210">
        <v>120</v>
      </c>
      <c r="F210">
        <v>44</v>
      </c>
      <c r="G210" t="s">
        <v>451</v>
      </c>
      <c r="H210">
        <v>1E-3</v>
      </c>
      <c r="I210">
        <v>0</v>
      </c>
      <c r="J210">
        <v>13</v>
      </c>
      <c r="K210" t="s">
        <v>20</v>
      </c>
      <c r="L210" t="s">
        <v>466</v>
      </c>
      <c r="M210">
        <f>Table01[[#This Row],[czas]]+0.0001</f>
        <v>1.1000000000000001E-3</v>
      </c>
      <c r="N210">
        <f>Table01[[#This Row],[liczba operacji]]+1</f>
        <v>121</v>
      </c>
      <c r="O210">
        <f>Table01[[#This Row],[liczba przebytych węzłów]]+1</f>
        <v>45</v>
      </c>
    </row>
    <row r="211" spans="1:15" x14ac:dyDescent="0.25">
      <c r="A211">
        <v>13</v>
      </c>
      <c r="B211" t="s">
        <v>467</v>
      </c>
      <c r="C211" t="s">
        <v>17</v>
      </c>
      <c r="D211" t="s">
        <v>18</v>
      </c>
      <c r="E211">
        <v>144</v>
      </c>
      <c r="F211">
        <v>56</v>
      </c>
      <c r="G211" t="s">
        <v>451</v>
      </c>
      <c r="H211">
        <v>1E-3</v>
      </c>
      <c r="I211">
        <v>0</v>
      </c>
      <c r="J211">
        <v>13</v>
      </c>
      <c r="K211" t="s">
        <v>20</v>
      </c>
      <c r="L211" t="s">
        <v>468</v>
      </c>
      <c r="M211">
        <f>Table01[[#This Row],[czas]]+0.0001</f>
        <v>1.1000000000000001E-3</v>
      </c>
      <c r="N211">
        <f>Table01[[#This Row],[liczba operacji]]+1</f>
        <v>145</v>
      </c>
      <c r="O211">
        <f>Table01[[#This Row],[liczba przebytych węzłów]]+1</f>
        <v>57</v>
      </c>
    </row>
    <row r="212" spans="1:15" x14ac:dyDescent="0.25">
      <c r="A212">
        <v>13</v>
      </c>
      <c r="B212" t="s">
        <v>469</v>
      </c>
      <c r="C212" t="s">
        <v>17</v>
      </c>
      <c r="D212" t="s">
        <v>18</v>
      </c>
      <c r="E212">
        <v>67</v>
      </c>
      <c r="F212">
        <v>22</v>
      </c>
      <c r="G212" t="s">
        <v>451</v>
      </c>
      <c r="H212">
        <v>0</v>
      </c>
      <c r="I212">
        <v>0</v>
      </c>
      <c r="J212">
        <v>13</v>
      </c>
      <c r="K212" t="s">
        <v>20</v>
      </c>
      <c r="L212" t="s">
        <v>470</v>
      </c>
      <c r="M212">
        <f>Table01[[#This Row],[czas]]+0.0001</f>
        <v>1E-4</v>
      </c>
      <c r="N212">
        <f>Table01[[#This Row],[liczba operacji]]+1</f>
        <v>68</v>
      </c>
      <c r="O212">
        <f>Table01[[#This Row],[liczba przebytych węzłów]]+1</f>
        <v>23</v>
      </c>
    </row>
    <row r="213" spans="1:15" x14ac:dyDescent="0.25">
      <c r="A213">
        <v>13</v>
      </c>
      <c r="B213" t="s">
        <v>471</v>
      </c>
      <c r="C213" t="s">
        <v>17</v>
      </c>
      <c r="D213" t="s">
        <v>18</v>
      </c>
      <c r="E213">
        <v>834</v>
      </c>
      <c r="F213">
        <v>297</v>
      </c>
      <c r="G213" t="s">
        <v>451</v>
      </c>
      <c r="H213">
        <v>8.9999999999999993E-3</v>
      </c>
      <c r="I213">
        <v>0</v>
      </c>
      <c r="J213">
        <v>13</v>
      </c>
      <c r="K213" t="s">
        <v>20</v>
      </c>
      <c r="L213" t="s">
        <v>472</v>
      </c>
      <c r="M213">
        <f>Table01[[#This Row],[czas]]+0.0001</f>
        <v>9.0999999999999987E-3</v>
      </c>
      <c r="N213">
        <f>Table01[[#This Row],[liczba operacji]]+1</f>
        <v>835</v>
      </c>
      <c r="O213">
        <f>Table01[[#This Row],[liczba przebytych węzłów]]+1</f>
        <v>298</v>
      </c>
    </row>
    <row r="214" spans="1:15" x14ac:dyDescent="0.25">
      <c r="A214">
        <v>13</v>
      </c>
      <c r="B214" t="s">
        <v>473</v>
      </c>
      <c r="C214" t="s">
        <v>17</v>
      </c>
      <c r="D214" t="s">
        <v>18</v>
      </c>
      <c r="E214">
        <v>211</v>
      </c>
      <c r="F214">
        <v>81</v>
      </c>
      <c r="G214" t="s">
        <v>451</v>
      </c>
      <c r="H214">
        <v>2E-3</v>
      </c>
      <c r="I214">
        <v>0</v>
      </c>
      <c r="J214">
        <v>13</v>
      </c>
      <c r="K214" t="s">
        <v>20</v>
      </c>
      <c r="L214" t="s">
        <v>474</v>
      </c>
      <c r="M214">
        <f>Table01[[#This Row],[czas]]+0.0001</f>
        <v>2.0999999999999999E-3</v>
      </c>
      <c r="N214">
        <f>Table01[[#This Row],[liczba operacji]]+1</f>
        <v>212</v>
      </c>
      <c r="O214">
        <f>Table01[[#This Row],[liczba przebytych węzłów]]+1</f>
        <v>82</v>
      </c>
    </row>
    <row r="215" spans="1:15" x14ac:dyDescent="0.25">
      <c r="A215">
        <v>13</v>
      </c>
      <c r="B215" t="s">
        <v>475</v>
      </c>
      <c r="C215" t="s">
        <v>17</v>
      </c>
      <c r="D215" t="s">
        <v>18</v>
      </c>
      <c r="E215">
        <v>91</v>
      </c>
      <c r="F215">
        <v>35</v>
      </c>
      <c r="G215" t="s">
        <v>451</v>
      </c>
      <c r="H215">
        <v>1E-3</v>
      </c>
      <c r="I215">
        <v>0</v>
      </c>
      <c r="J215">
        <v>13</v>
      </c>
      <c r="K215" t="s">
        <v>20</v>
      </c>
      <c r="L215" t="s">
        <v>476</v>
      </c>
      <c r="M215">
        <f>Table01[[#This Row],[czas]]+0.0001</f>
        <v>1.1000000000000001E-3</v>
      </c>
      <c r="N215">
        <f>Table01[[#This Row],[liczba operacji]]+1</f>
        <v>92</v>
      </c>
      <c r="O215">
        <f>Table01[[#This Row],[liczba przebytych węzłów]]+1</f>
        <v>36</v>
      </c>
    </row>
    <row r="216" spans="1:15" x14ac:dyDescent="0.25">
      <c r="A216">
        <v>13</v>
      </c>
      <c r="B216" t="s">
        <v>477</v>
      </c>
      <c r="C216" t="s">
        <v>17</v>
      </c>
      <c r="D216" t="s">
        <v>18</v>
      </c>
      <c r="E216">
        <v>424</v>
      </c>
      <c r="F216">
        <v>151</v>
      </c>
      <c r="G216" t="s">
        <v>451</v>
      </c>
      <c r="H216">
        <v>4.0000000000000001E-3</v>
      </c>
      <c r="I216">
        <v>0</v>
      </c>
      <c r="J216">
        <v>13</v>
      </c>
      <c r="K216" t="s">
        <v>20</v>
      </c>
      <c r="L216" t="s">
        <v>478</v>
      </c>
      <c r="M216">
        <f>Table01[[#This Row],[czas]]+0.0001</f>
        <v>4.1000000000000003E-3</v>
      </c>
      <c r="N216">
        <f>Table01[[#This Row],[liczba operacji]]+1</f>
        <v>425</v>
      </c>
      <c r="O216">
        <f>Table01[[#This Row],[liczba przebytych węzłów]]+1</f>
        <v>152</v>
      </c>
    </row>
    <row r="217" spans="1:15" x14ac:dyDescent="0.25">
      <c r="A217">
        <v>13</v>
      </c>
      <c r="B217" t="s">
        <v>479</v>
      </c>
      <c r="C217" t="s">
        <v>17</v>
      </c>
      <c r="D217" t="s">
        <v>18</v>
      </c>
      <c r="E217">
        <v>243</v>
      </c>
      <c r="F217">
        <v>82</v>
      </c>
      <c r="G217" t="s">
        <v>451</v>
      </c>
      <c r="H217">
        <v>3.0000000000000001E-3</v>
      </c>
      <c r="I217">
        <v>0</v>
      </c>
      <c r="J217">
        <v>13</v>
      </c>
      <c r="K217" t="s">
        <v>20</v>
      </c>
      <c r="L217" t="s">
        <v>480</v>
      </c>
      <c r="M217">
        <f>Table01[[#This Row],[czas]]+0.0001</f>
        <v>3.0999999999999999E-3</v>
      </c>
      <c r="N217">
        <f>Table01[[#This Row],[liczba operacji]]+1</f>
        <v>244</v>
      </c>
      <c r="O217">
        <f>Table01[[#This Row],[liczba przebytych węzłów]]+1</f>
        <v>83</v>
      </c>
    </row>
    <row r="218" spans="1:15" x14ac:dyDescent="0.25">
      <c r="A218">
        <v>13</v>
      </c>
      <c r="B218" t="s">
        <v>481</v>
      </c>
      <c r="C218" t="s">
        <v>17</v>
      </c>
      <c r="D218" t="s">
        <v>18</v>
      </c>
      <c r="E218">
        <v>58</v>
      </c>
      <c r="F218">
        <v>22</v>
      </c>
      <c r="G218" t="s">
        <v>451</v>
      </c>
      <c r="H218">
        <v>1E-3</v>
      </c>
      <c r="I218">
        <v>0</v>
      </c>
      <c r="J218">
        <v>13</v>
      </c>
      <c r="K218" t="s">
        <v>20</v>
      </c>
      <c r="L218" t="s">
        <v>482</v>
      </c>
      <c r="M218">
        <f>Table01[[#This Row],[czas]]+0.0001</f>
        <v>1.1000000000000001E-3</v>
      </c>
      <c r="N218">
        <f>Table01[[#This Row],[liczba operacji]]+1</f>
        <v>59</v>
      </c>
      <c r="O218">
        <f>Table01[[#This Row],[liczba przebytych węzłów]]+1</f>
        <v>23</v>
      </c>
    </row>
    <row r="219" spans="1:15" x14ac:dyDescent="0.25">
      <c r="A219">
        <v>13</v>
      </c>
      <c r="B219" t="s">
        <v>483</v>
      </c>
      <c r="C219" t="s">
        <v>17</v>
      </c>
      <c r="D219" t="s">
        <v>18</v>
      </c>
      <c r="E219">
        <v>124</v>
      </c>
      <c r="F219">
        <v>40</v>
      </c>
      <c r="G219" t="s">
        <v>451</v>
      </c>
      <c r="H219">
        <v>2E-3</v>
      </c>
      <c r="I219">
        <v>0</v>
      </c>
      <c r="J219">
        <v>13</v>
      </c>
      <c r="K219" t="s">
        <v>20</v>
      </c>
      <c r="L219" t="s">
        <v>484</v>
      </c>
      <c r="M219">
        <f>Table01[[#This Row],[czas]]+0.0001</f>
        <v>2.0999999999999999E-3</v>
      </c>
      <c r="N219">
        <f>Table01[[#This Row],[liczba operacji]]+1</f>
        <v>125</v>
      </c>
      <c r="O219">
        <f>Table01[[#This Row],[liczba przebytych węzłów]]+1</f>
        <v>41</v>
      </c>
    </row>
    <row r="220" spans="1:15" x14ac:dyDescent="0.25">
      <c r="A220">
        <v>13</v>
      </c>
      <c r="B220" t="s">
        <v>485</v>
      </c>
      <c r="C220" t="s">
        <v>17</v>
      </c>
      <c r="D220" t="s">
        <v>18</v>
      </c>
      <c r="E220">
        <v>314</v>
      </c>
      <c r="F220">
        <v>112</v>
      </c>
      <c r="G220" t="s">
        <v>451</v>
      </c>
      <c r="H220">
        <v>4.0000000000000001E-3</v>
      </c>
      <c r="I220">
        <v>0</v>
      </c>
      <c r="J220">
        <v>13</v>
      </c>
      <c r="K220" t="s">
        <v>20</v>
      </c>
      <c r="L220" t="s">
        <v>486</v>
      </c>
      <c r="M220">
        <f>Table01[[#This Row],[czas]]+0.0001</f>
        <v>4.1000000000000003E-3</v>
      </c>
      <c r="N220">
        <f>Table01[[#This Row],[liczba operacji]]+1</f>
        <v>315</v>
      </c>
      <c r="O220">
        <f>Table01[[#This Row],[liczba przebytych węzłów]]+1</f>
        <v>113</v>
      </c>
    </row>
    <row r="221" spans="1:15" x14ac:dyDescent="0.25">
      <c r="A221">
        <v>13</v>
      </c>
      <c r="B221" t="s">
        <v>487</v>
      </c>
      <c r="C221" t="s">
        <v>17</v>
      </c>
      <c r="D221" t="s">
        <v>18</v>
      </c>
      <c r="E221">
        <v>261</v>
      </c>
      <c r="F221">
        <v>95</v>
      </c>
      <c r="G221" t="s">
        <v>451</v>
      </c>
      <c r="H221">
        <v>3.0000000000000001E-3</v>
      </c>
      <c r="I221">
        <v>0</v>
      </c>
      <c r="J221">
        <v>13</v>
      </c>
      <c r="K221" t="s">
        <v>20</v>
      </c>
      <c r="L221" t="s">
        <v>488</v>
      </c>
      <c r="M221">
        <f>Table01[[#This Row],[czas]]+0.0001</f>
        <v>3.0999999999999999E-3</v>
      </c>
      <c r="N221">
        <f>Table01[[#This Row],[liczba operacji]]+1</f>
        <v>262</v>
      </c>
      <c r="O221">
        <f>Table01[[#This Row],[liczba przebytych węzłów]]+1</f>
        <v>96</v>
      </c>
    </row>
    <row r="222" spans="1:15" x14ac:dyDescent="0.25">
      <c r="A222">
        <v>14</v>
      </c>
      <c r="B222" t="s">
        <v>489</v>
      </c>
      <c r="C222" t="s">
        <v>17</v>
      </c>
      <c r="D222" t="s">
        <v>18</v>
      </c>
      <c r="E222">
        <v>82</v>
      </c>
      <c r="F222">
        <v>30</v>
      </c>
      <c r="G222" t="s">
        <v>490</v>
      </c>
      <c r="H222">
        <v>1E-3</v>
      </c>
      <c r="I222">
        <v>0</v>
      </c>
      <c r="J222">
        <v>14</v>
      </c>
      <c r="K222" t="s">
        <v>20</v>
      </c>
      <c r="L222" t="s">
        <v>491</v>
      </c>
      <c r="M222">
        <f>Table01[[#This Row],[czas]]+0.0001</f>
        <v>1.1000000000000001E-3</v>
      </c>
      <c r="N222">
        <f>Table01[[#This Row],[liczba operacji]]+1</f>
        <v>83</v>
      </c>
      <c r="O222">
        <f>Table01[[#This Row],[liczba przebytych węzłów]]+1</f>
        <v>31</v>
      </c>
    </row>
    <row r="223" spans="1:15" x14ac:dyDescent="0.25">
      <c r="A223">
        <v>14</v>
      </c>
      <c r="B223" t="s">
        <v>492</v>
      </c>
      <c r="C223" t="s">
        <v>17</v>
      </c>
      <c r="D223" t="s">
        <v>18</v>
      </c>
      <c r="E223">
        <v>170</v>
      </c>
      <c r="F223">
        <v>71</v>
      </c>
      <c r="G223" t="s">
        <v>493</v>
      </c>
      <c r="H223">
        <v>2E-3</v>
      </c>
      <c r="I223">
        <v>0</v>
      </c>
      <c r="J223">
        <v>14</v>
      </c>
      <c r="K223" t="s">
        <v>20</v>
      </c>
      <c r="L223" t="s">
        <v>494</v>
      </c>
      <c r="M223">
        <f>Table01[[#This Row],[czas]]+0.0001</f>
        <v>2.0999999999999999E-3</v>
      </c>
      <c r="N223">
        <f>Table01[[#This Row],[liczba operacji]]+1</f>
        <v>171</v>
      </c>
      <c r="O223">
        <f>Table01[[#This Row],[liczba przebytych węzłów]]+1</f>
        <v>72</v>
      </c>
    </row>
    <row r="224" spans="1:15" x14ac:dyDescent="0.25">
      <c r="A224">
        <v>14</v>
      </c>
      <c r="B224" t="s">
        <v>495</v>
      </c>
      <c r="C224" t="s">
        <v>17</v>
      </c>
      <c r="D224" t="s">
        <v>18</v>
      </c>
      <c r="E224">
        <v>211</v>
      </c>
      <c r="F224">
        <v>71</v>
      </c>
      <c r="G224" t="s">
        <v>493</v>
      </c>
      <c r="H224">
        <v>2E-3</v>
      </c>
      <c r="I224">
        <v>0</v>
      </c>
      <c r="J224">
        <v>14</v>
      </c>
      <c r="K224" t="s">
        <v>20</v>
      </c>
      <c r="L224" t="s">
        <v>496</v>
      </c>
      <c r="M224">
        <f>Table01[[#This Row],[czas]]+0.0001</f>
        <v>2.0999999999999999E-3</v>
      </c>
      <c r="N224">
        <f>Table01[[#This Row],[liczba operacji]]+1</f>
        <v>212</v>
      </c>
      <c r="O224">
        <f>Table01[[#This Row],[liczba przebytych węzłów]]+1</f>
        <v>72</v>
      </c>
    </row>
    <row r="225" spans="1:15" x14ac:dyDescent="0.25">
      <c r="A225">
        <v>14</v>
      </c>
      <c r="B225" t="s">
        <v>497</v>
      </c>
      <c r="C225" t="s">
        <v>17</v>
      </c>
      <c r="D225" t="s">
        <v>18</v>
      </c>
      <c r="E225">
        <v>256</v>
      </c>
      <c r="F225">
        <v>89</v>
      </c>
      <c r="G225" t="s">
        <v>493</v>
      </c>
      <c r="H225">
        <v>2E-3</v>
      </c>
      <c r="I225">
        <v>0</v>
      </c>
      <c r="J225">
        <v>14</v>
      </c>
      <c r="K225" t="s">
        <v>20</v>
      </c>
      <c r="L225" t="s">
        <v>498</v>
      </c>
      <c r="M225">
        <f>Table01[[#This Row],[czas]]+0.0001</f>
        <v>2.0999999999999999E-3</v>
      </c>
      <c r="N225">
        <f>Table01[[#This Row],[liczba operacji]]+1</f>
        <v>257</v>
      </c>
      <c r="O225">
        <f>Table01[[#This Row],[liczba przebytych węzłów]]+1</f>
        <v>90</v>
      </c>
    </row>
    <row r="226" spans="1:15" x14ac:dyDescent="0.25">
      <c r="A226">
        <v>14</v>
      </c>
      <c r="B226" t="s">
        <v>499</v>
      </c>
      <c r="C226" t="s">
        <v>17</v>
      </c>
      <c r="D226" t="s">
        <v>18</v>
      </c>
      <c r="E226">
        <v>516</v>
      </c>
      <c r="F226">
        <v>179</v>
      </c>
      <c r="G226" t="s">
        <v>493</v>
      </c>
      <c r="H226">
        <v>5.0000000000000001E-3</v>
      </c>
      <c r="I226">
        <v>0</v>
      </c>
      <c r="J226">
        <v>14</v>
      </c>
      <c r="K226" t="s">
        <v>20</v>
      </c>
      <c r="L226" t="s">
        <v>500</v>
      </c>
      <c r="M226">
        <f>Table01[[#This Row],[czas]]+0.0001</f>
        <v>5.1000000000000004E-3</v>
      </c>
      <c r="N226">
        <f>Table01[[#This Row],[liczba operacji]]+1</f>
        <v>517</v>
      </c>
      <c r="O226">
        <f>Table01[[#This Row],[liczba przebytych węzłów]]+1</f>
        <v>180</v>
      </c>
    </row>
    <row r="227" spans="1:15" x14ac:dyDescent="0.25">
      <c r="A227">
        <v>14</v>
      </c>
      <c r="B227" t="s">
        <v>501</v>
      </c>
      <c r="C227" t="s">
        <v>17</v>
      </c>
      <c r="D227" t="s">
        <v>18</v>
      </c>
      <c r="E227">
        <v>57</v>
      </c>
      <c r="F227">
        <v>22</v>
      </c>
      <c r="G227" t="s">
        <v>493</v>
      </c>
      <c r="H227">
        <v>1E-3</v>
      </c>
      <c r="I227">
        <v>0</v>
      </c>
      <c r="J227">
        <v>14</v>
      </c>
      <c r="K227" t="s">
        <v>20</v>
      </c>
      <c r="L227" t="s">
        <v>502</v>
      </c>
      <c r="M227">
        <f>Table01[[#This Row],[czas]]+0.0001</f>
        <v>1.1000000000000001E-3</v>
      </c>
      <c r="N227">
        <f>Table01[[#This Row],[liczba operacji]]+1</f>
        <v>58</v>
      </c>
      <c r="O227">
        <f>Table01[[#This Row],[liczba przebytych węzłów]]+1</f>
        <v>23</v>
      </c>
    </row>
    <row r="228" spans="1:15" x14ac:dyDescent="0.25">
      <c r="A228">
        <v>14</v>
      </c>
      <c r="B228" t="s">
        <v>503</v>
      </c>
      <c r="C228" t="s">
        <v>17</v>
      </c>
      <c r="D228" t="s">
        <v>18</v>
      </c>
      <c r="E228">
        <v>434</v>
      </c>
      <c r="F228">
        <v>156</v>
      </c>
      <c r="G228" t="s">
        <v>493</v>
      </c>
      <c r="H228">
        <v>0.01</v>
      </c>
      <c r="I228">
        <v>0</v>
      </c>
      <c r="J228">
        <v>14</v>
      </c>
      <c r="K228" t="s">
        <v>20</v>
      </c>
      <c r="L228" t="s">
        <v>504</v>
      </c>
      <c r="M228">
        <f>Table01[[#This Row],[czas]]+0.0001</f>
        <v>1.01E-2</v>
      </c>
      <c r="N228">
        <f>Table01[[#This Row],[liczba operacji]]+1</f>
        <v>435</v>
      </c>
      <c r="O228">
        <f>Table01[[#This Row],[liczba przebytych węzłów]]+1</f>
        <v>157</v>
      </c>
    </row>
    <row r="229" spans="1:15" x14ac:dyDescent="0.25">
      <c r="A229">
        <v>14</v>
      </c>
      <c r="B229" t="s">
        <v>505</v>
      </c>
      <c r="C229" t="s">
        <v>17</v>
      </c>
      <c r="D229" t="s">
        <v>18</v>
      </c>
      <c r="E229">
        <v>611</v>
      </c>
      <c r="F229">
        <v>212</v>
      </c>
      <c r="G229" t="s">
        <v>493</v>
      </c>
      <c r="H229">
        <v>6.0000000000000001E-3</v>
      </c>
      <c r="I229">
        <v>0</v>
      </c>
      <c r="J229">
        <v>14</v>
      </c>
      <c r="K229" t="s">
        <v>20</v>
      </c>
      <c r="L229" t="s">
        <v>506</v>
      </c>
      <c r="M229">
        <f>Table01[[#This Row],[czas]]+0.0001</f>
        <v>6.1000000000000004E-3</v>
      </c>
      <c r="N229">
        <f>Table01[[#This Row],[liczba operacji]]+1</f>
        <v>612</v>
      </c>
      <c r="O229">
        <f>Table01[[#This Row],[liczba przebytych węzłów]]+1</f>
        <v>213</v>
      </c>
    </row>
    <row r="230" spans="1:15" x14ac:dyDescent="0.25">
      <c r="A230">
        <v>14</v>
      </c>
      <c r="B230" t="s">
        <v>507</v>
      </c>
      <c r="C230" t="s">
        <v>17</v>
      </c>
      <c r="D230" t="s">
        <v>18</v>
      </c>
      <c r="E230">
        <v>392</v>
      </c>
      <c r="F230">
        <v>137</v>
      </c>
      <c r="G230" t="s">
        <v>493</v>
      </c>
      <c r="H230">
        <v>5.0000000000000001E-3</v>
      </c>
      <c r="I230">
        <v>0</v>
      </c>
      <c r="J230">
        <v>14</v>
      </c>
      <c r="K230" t="s">
        <v>20</v>
      </c>
      <c r="L230" t="s">
        <v>508</v>
      </c>
      <c r="M230">
        <f>Table01[[#This Row],[czas]]+0.0001</f>
        <v>5.1000000000000004E-3</v>
      </c>
      <c r="N230">
        <f>Table01[[#This Row],[liczba operacji]]+1</f>
        <v>393</v>
      </c>
      <c r="O230">
        <f>Table01[[#This Row],[liczba przebytych węzłów]]+1</f>
        <v>138</v>
      </c>
    </row>
    <row r="231" spans="1:15" x14ac:dyDescent="0.25">
      <c r="A231">
        <v>14</v>
      </c>
      <c r="B231" t="s">
        <v>509</v>
      </c>
      <c r="C231" t="s">
        <v>17</v>
      </c>
      <c r="D231" t="s">
        <v>18</v>
      </c>
      <c r="E231">
        <v>789</v>
      </c>
      <c r="F231">
        <v>268</v>
      </c>
      <c r="G231" t="s">
        <v>510</v>
      </c>
      <c r="H231">
        <v>0.01</v>
      </c>
      <c r="I231">
        <v>0</v>
      </c>
      <c r="J231">
        <v>14</v>
      </c>
      <c r="K231" t="s">
        <v>20</v>
      </c>
      <c r="L231" t="s">
        <v>511</v>
      </c>
      <c r="M231">
        <f>Table01[[#This Row],[czas]]+0.0001</f>
        <v>1.01E-2</v>
      </c>
      <c r="N231">
        <f>Table01[[#This Row],[liczba operacji]]+1</f>
        <v>790</v>
      </c>
      <c r="O231">
        <f>Table01[[#This Row],[liczba przebytych węzłów]]+1</f>
        <v>269</v>
      </c>
    </row>
    <row r="232" spans="1:15" x14ac:dyDescent="0.25">
      <c r="A232">
        <v>14</v>
      </c>
      <c r="B232" t="s">
        <v>512</v>
      </c>
      <c r="C232" t="s">
        <v>17</v>
      </c>
      <c r="D232" t="s">
        <v>18</v>
      </c>
      <c r="E232">
        <v>577</v>
      </c>
      <c r="F232">
        <v>209</v>
      </c>
      <c r="G232" t="s">
        <v>493</v>
      </c>
      <c r="H232">
        <v>6.0000000000000001E-3</v>
      </c>
      <c r="I232">
        <v>0</v>
      </c>
      <c r="J232">
        <v>14</v>
      </c>
      <c r="K232" t="s">
        <v>20</v>
      </c>
      <c r="L232" t="s">
        <v>513</v>
      </c>
      <c r="M232">
        <f>Table01[[#This Row],[czas]]+0.0001</f>
        <v>6.1000000000000004E-3</v>
      </c>
      <c r="N232">
        <f>Table01[[#This Row],[liczba operacji]]+1</f>
        <v>578</v>
      </c>
      <c r="O232">
        <f>Table01[[#This Row],[liczba przebytych węzłów]]+1</f>
        <v>210</v>
      </c>
    </row>
    <row r="233" spans="1:15" x14ac:dyDescent="0.25">
      <c r="A233">
        <v>14</v>
      </c>
      <c r="B233" t="s">
        <v>514</v>
      </c>
      <c r="C233" t="s">
        <v>17</v>
      </c>
      <c r="D233" t="s">
        <v>18</v>
      </c>
      <c r="E233">
        <v>760</v>
      </c>
      <c r="F233">
        <v>265</v>
      </c>
      <c r="G233" t="s">
        <v>493</v>
      </c>
      <c r="H233">
        <v>8.0000000000000002E-3</v>
      </c>
      <c r="I233">
        <v>0</v>
      </c>
      <c r="J233">
        <v>14</v>
      </c>
      <c r="K233" t="s">
        <v>20</v>
      </c>
      <c r="L233" t="s">
        <v>515</v>
      </c>
      <c r="M233">
        <f>Table01[[#This Row],[czas]]+0.0001</f>
        <v>8.0999999999999996E-3</v>
      </c>
      <c r="N233">
        <f>Table01[[#This Row],[liczba operacji]]+1</f>
        <v>761</v>
      </c>
      <c r="O233">
        <f>Table01[[#This Row],[liczba przebytych węzłów]]+1</f>
        <v>266</v>
      </c>
    </row>
    <row r="234" spans="1:15" x14ac:dyDescent="0.25">
      <c r="A234">
        <v>14</v>
      </c>
      <c r="B234" t="s">
        <v>516</v>
      </c>
      <c r="C234" t="s">
        <v>17</v>
      </c>
      <c r="D234" t="s">
        <v>18</v>
      </c>
      <c r="E234">
        <v>414</v>
      </c>
      <c r="F234">
        <v>143</v>
      </c>
      <c r="G234" t="s">
        <v>493</v>
      </c>
      <c r="H234">
        <v>4.0000000000000001E-3</v>
      </c>
      <c r="I234">
        <v>0</v>
      </c>
      <c r="J234">
        <v>14</v>
      </c>
      <c r="K234" t="s">
        <v>20</v>
      </c>
      <c r="L234" t="s">
        <v>517</v>
      </c>
      <c r="M234">
        <f>Table01[[#This Row],[czas]]+0.0001</f>
        <v>4.1000000000000003E-3</v>
      </c>
      <c r="N234">
        <f>Table01[[#This Row],[liczba operacji]]+1</f>
        <v>415</v>
      </c>
      <c r="O234">
        <f>Table01[[#This Row],[liczba przebytych węzłów]]+1</f>
        <v>144</v>
      </c>
    </row>
    <row r="235" spans="1:15" x14ac:dyDescent="0.25">
      <c r="A235">
        <v>14</v>
      </c>
      <c r="B235" t="s">
        <v>518</v>
      </c>
      <c r="C235" t="s">
        <v>17</v>
      </c>
      <c r="D235" t="s">
        <v>18</v>
      </c>
      <c r="E235">
        <v>364</v>
      </c>
      <c r="F235">
        <v>124</v>
      </c>
      <c r="G235" t="s">
        <v>493</v>
      </c>
      <c r="H235">
        <v>3.0000000000000001E-3</v>
      </c>
      <c r="I235">
        <v>0</v>
      </c>
      <c r="J235">
        <v>14</v>
      </c>
      <c r="K235" t="s">
        <v>20</v>
      </c>
      <c r="L235" t="s">
        <v>519</v>
      </c>
      <c r="M235">
        <f>Table01[[#This Row],[czas]]+0.0001</f>
        <v>3.0999999999999999E-3</v>
      </c>
      <c r="N235">
        <f>Table01[[#This Row],[liczba operacji]]+1</f>
        <v>365</v>
      </c>
      <c r="O235">
        <f>Table01[[#This Row],[liczba przebytych węzłów]]+1</f>
        <v>125</v>
      </c>
    </row>
    <row r="236" spans="1:15" x14ac:dyDescent="0.25">
      <c r="A236">
        <v>14</v>
      </c>
      <c r="B236" t="s">
        <v>520</v>
      </c>
      <c r="C236" t="s">
        <v>17</v>
      </c>
      <c r="D236" t="s">
        <v>18</v>
      </c>
      <c r="E236">
        <v>472</v>
      </c>
      <c r="F236">
        <v>169</v>
      </c>
      <c r="G236" t="s">
        <v>493</v>
      </c>
      <c r="H236">
        <v>5.0000000000000001E-3</v>
      </c>
      <c r="I236">
        <v>0</v>
      </c>
      <c r="J236">
        <v>14</v>
      </c>
      <c r="K236" t="s">
        <v>20</v>
      </c>
      <c r="L236" t="s">
        <v>521</v>
      </c>
      <c r="M236">
        <f>Table01[[#This Row],[czas]]+0.0001</f>
        <v>5.1000000000000004E-3</v>
      </c>
      <c r="N236">
        <f>Table01[[#This Row],[liczba operacji]]+1</f>
        <v>473</v>
      </c>
      <c r="O236">
        <f>Table01[[#This Row],[liczba przebytych węzłów]]+1</f>
        <v>170</v>
      </c>
    </row>
    <row r="237" spans="1:15" x14ac:dyDescent="0.25">
      <c r="A237">
        <v>14</v>
      </c>
      <c r="B237" t="s">
        <v>522</v>
      </c>
      <c r="C237" t="s">
        <v>17</v>
      </c>
      <c r="D237" t="s">
        <v>18</v>
      </c>
      <c r="E237">
        <v>718</v>
      </c>
      <c r="F237">
        <v>258</v>
      </c>
      <c r="G237" t="s">
        <v>493</v>
      </c>
      <c r="H237">
        <v>8.0000000000000002E-3</v>
      </c>
      <c r="I237">
        <v>0</v>
      </c>
      <c r="J237">
        <v>14</v>
      </c>
      <c r="K237" t="s">
        <v>20</v>
      </c>
      <c r="L237" t="s">
        <v>523</v>
      </c>
      <c r="M237">
        <f>Table01[[#This Row],[czas]]+0.0001</f>
        <v>8.0999999999999996E-3</v>
      </c>
      <c r="N237">
        <f>Table01[[#This Row],[liczba operacji]]+1</f>
        <v>719</v>
      </c>
      <c r="O237">
        <f>Table01[[#This Row],[liczba przebytych węzłów]]+1</f>
        <v>259</v>
      </c>
    </row>
    <row r="238" spans="1:15" x14ac:dyDescent="0.25">
      <c r="A238">
        <v>14</v>
      </c>
      <c r="B238" t="s">
        <v>524</v>
      </c>
      <c r="C238" t="s">
        <v>17</v>
      </c>
      <c r="D238" t="s">
        <v>18</v>
      </c>
      <c r="E238">
        <v>362</v>
      </c>
      <c r="F238">
        <v>130</v>
      </c>
      <c r="G238" t="s">
        <v>493</v>
      </c>
      <c r="H238">
        <v>3.0000000000000001E-3</v>
      </c>
      <c r="I238">
        <v>0</v>
      </c>
      <c r="J238">
        <v>14</v>
      </c>
      <c r="K238" t="s">
        <v>20</v>
      </c>
      <c r="L238" t="s">
        <v>525</v>
      </c>
      <c r="M238">
        <f>Table01[[#This Row],[czas]]+0.0001</f>
        <v>3.0999999999999999E-3</v>
      </c>
      <c r="N238">
        <f>Table01[[#This Row],[liczba operacji]]+1</f>
        <v>363</v>
      </c>
      <c r="O238">
        <f>Table01[[#This Row],[liczba przebytych węzłów]]+1</f>
        <v>131</v>
      </c>
    </row>
    <row r="239" spans="1:15" x14ac:dyDescent="0.25">
      <c r="A239">
        <v>14</v>
      </c>
      <c r="B239" t="s">
        <v>526</v>
      </c>
      <c r="C239" t="s">
        <v>17</v>
      </c>
      <c r="D239" t="s">
        <v>18</v>
      </c>
      <c r="E239">
        <v>44</v>
      </c>
      <c r="F239">
        <v>17</v>
      </c>
      <c r="G239" t="s">
        <v>493</v>
      </c>
      <c r="H239">
        <v>1E-3</v>
      </c>
      <c r="I239">
        <v>0</v>
      </c>
      <c r="J239">
        <v>14</v>
      </c>
      <c r="K239" t="s">
        <v>20</v>
      </c>
      <c r="L239" t="s">
        <v>527</v>
      </c>
      <c r="M239">
        <f>Table01[[#This Row],[czas]]+0.0001</f>
        <v>1.1000000000000001E-3</v>
      </c>
      <c r="N239">
        <f>Table01[[#This Row],[liczba operacji]]+1</f>
        <v>45</v>
      </c>
      <c r="O239">
        <f>Table01[[#This Row],[liczba przebytych węzłów]]+1</f>
        <v>18</v>
      </c>
    </row>
    <row r="240" spans="1:15" x14ac:dyDescent="0.25">
      <c r="A240">
        <v>14</v>
      </c>
      <c r="B240" t="s">
        <v>528</v>
      </c>
      <c r="C240" t="s">
        <v>17</v>
      </c>
      <c r="D240" t="s">
        <v>18</v>
      </c>
      <c r="E240">
        <v>877</v>
      </c>
      <c r="F240">
        <v>299</v>
      </c>
      <c r="G240" t="s">
        <v>493</v>
      </c>
      <c r="H240">
        <v>8.0000000000000002E-3</v>
      </c>
      <c r="I240">
        <v>0</v>
      </c>
      <c r="J240">
        <v>14</v>
      </c>
      <c r="K240" t="s">
        <v>20</v>
      </c>
      <c r="L240" t="s">
        <v>529</v>
      </c>
      <c r="M240">
        <f>Table01[[#This Row],[czas]]+0.0001</f>
        <v>8.0999999999999996E-3</v>
      </c>
      <c r="N240">
        <f>Table01[[#This Row],[liczba operacji]]+1</f>
        <v>878</v>
      </c>
      <c r="O240">
        <f>Table01[[#This Row],[liczba przebytych węzłów]]+1</f>
        <v>300</v>
      </c>
    </row>
    <row r="241" spans="1:15" x14ac:dyDescent="0.25">
      <c r="A241">
        <v>14</v>
      </c>
      <c r="B241" t="s">
        <v>530</v>
      </c>
      <c r="C241" t="s">
        <v>17</v>
      </c>
      <c r="D241" t="s">
        <v>18</v>
      </c>
      <c r="E241">
        <v>260</v>
      </c>
      <c r="F241">
        <v>94</v>
      </c>
      <c r="G241" t="s">
        <v>493</v>
      </c>
      <c r="H241">
        <v>3.0000000000000001E-3</v>
      </c>
      <c r="I241">
        <v>0</v>
      </c>
      <c r="J241">
        <v>14</v>
      </c>
      <c r="K241" t="s">
        <v>20</v>
      </c>
      <c r="L241" t="s">
        <v>531</v>
      </c>
      <c r="M241">
        <f>Table01[[#This Row],[czas]]+0.0001</f>
        <v>3.0999999999999999E-3</v>
      </c>
      <c r="N241">
        <f>Table01[[#This Row],[liczba operacji]]+1</f>
        <v>261</v>
      </c>
      <c r="O241">
        <f>Table01[[#This Row],[liczba przebytych węzłów]]+1</f>
        <v>95</v>
      </c>
    </row>
    <row r="242" spans="1:15" x14ac:dyDescent="0.25">
      <c r="A242">
        <v>15</v>
      </c>
      <c r="B242" t="s">
        <v>532</v>
      </c>
      <c r="C242" t="s">
        <v>17</v>
      </c>
      <c r="D242" t="s">
        <v>18</v>
      </c>
      <c r="E242">
        <v>412</v>
      </c>
      <c r="F242">
        <v>142</v>
      </c>
      <c r="G242" t="s">
        <v>533</v>
      </c>
      <c r="H242">
        <v>4.0000000000000001E-3</v>
      </c>
      <c r="I242">
        <v>0</v>
      </c>
      <c r="J242">
        <v>15</v>
      </c>
      <c r="K242" t="s">
        <v>20</v>
      </c>
      <c r="L242" t="s">
        <v>534</v>
      </c>
      <c r="M242">
        <f>Table01[[#This Row],[czas]]+0.0001</f>
        <v>4.1000000000000003E-3</v>
      </c>
      <c r="N242">
        <f>Table01[[#This Row],[liczba operacji]]+1</f>
        <v>413</v>
      </c>
      <c r="O242">
        <f>Table01[[#This Row],[liczba przebytych węzłów]]+1</f>
        <v>143</v>
      </c>
    </row>
    <row r="243" spans="1:15" x14ac:dyDescent="0.25">
      <c r="A243">
        <v>15</v>
      </c>
      <c r="B243" t="s">
        <v>535</v>
      </c>
      <c r="C243" t="s">
        <v>17</v>
      </c>
      <c r="D243" t="s">
        <v>18</v>
      </c>
      <c r="E243">
        <v>249</v>
      </c>
      <c r="F243">
        <v>92</v>
      </c>
      <c r="G243" t="s">
        <v>536</v>
      </c>
      <c r="H243">
        <v>2E-3</v>
      </c>
      <c r="I243">
        <v>0</v>
      </c>
      <c r="J243">
        <v>15</v>
      </c>
      <c r="K243" t="s">
        <v>20</v>
      </c>
      <c r="L243" t="s">
        <v>537</v>
      </c>
      <c r="M243">
        <f>Table01[[#This Row],[czas]]+0.0001</f>
        <v>2.0999999999999999E-3</v>
      </c>
      <c r="N243">
        <f>Table01[[#This Row],[liczba operacji]]+1</f>
        <v>250</v>
      </c>
      <c r="O243">
        <f>Table01[[#This Row],[liczba przebytych węzłów]]+1</f>
        <v>93</v>
      </c>
    </row>
    <row r="244" spans="1:15" x14ac:dyDescent="0.25">
      <c r="A244">
        <v>15</v>
      </c>
      <c r="B244" t="s">
        <v>538</v>
      </c>
      <c r="C244" t="s">
        <v>17</v>
      </c>
      <c r="D244" t="s">
        <v>18</v>
      </c>
      <c r="E244">
        <v>390</v>
      </c>
      <c r="F244">
        <v>140</v>
      </c>
      <c r="G244" t="s">
        <v>536</v>
      </c>
      <c r="H244">
        <v>3.0000000000000001E-3</v>
      </c>
      <c r="I244">
        <v>0</v>
      </c>
      <c r="J244">
        <v>15</v>
      </c>
      <c r="K244" t="s">
        <v>20</v>
      </c>
      <c r="L244" t="s">
        <v>539</v>
      </c>
      <c r="M244">
        <f>Table01[[#This Row],[czas]]+0.0001</f>
        <v>3.0999999999999999E-3</v>
      </c>
      <c r="N244">
        <f>Table01[[#This Row],[liczba operacji]]+1</f>
        <v>391</v>
      </c>
      <c r="O244">
        <f>Table01[[#This Row],[liczba przebytych węzłów]]+1</f>
        <v>141</v>
      </c>
    </row>
    <row r="245" spans="1:15" x14ac:dyDescent="0.25">
      <c r="A245">
        <v>15</v>
      </c>
      <c r="B245" t="s">
        <v>540</v>
      </c>
      <c r="C245" t="s">
        <v>17</v>
      </c>
      <c r="D245" t="s">
        <v>18</v>
      </c>
      <c r="E245">
        <v>1512</v>
      </c>
      <c r="F245">
        <v>522</v>
      </c>
      <c r="G245" t="s">
        <v>536</v>
      </c>
      <c r="H245">
        <v>1.4999999999999999E-2</v>
      </c>
      <c r="I245">
        <v>0</v>
      </c>
      <c r="J245">
        <v>15</v>
      </c>
      <c r="K245" t="s">
        <v>20</v>
      </c>
      <c r="L245" t="s">
        <v>541</v>
      </c>
      <c r="M245">
        <f>Table01[[#This Row],[czas]]+0.0001</f>
        <v>1.5099999999999999E-2</v>
      </c>
      <c r="N245">
        <f>Table01[[#This Row],[liczba operacji]]+1</f>
        <v>1513</v>
      </c>
      <c r="O245">
        <f>Table01[[#This Row],[liczba przebytych węzłów]]+1</f>
        <v>523</v>
      </c>
    </row>
    <row r="246" spans="1:15" x14ac:dyDescent="0.25">
      <c r="A246">
        <v>15</v>
      </c>
      <c r="B246" t="s">
        <v>542</v>
      </c>
      <c r="C246" t="s">
        <v>17</v>
      </c>
      <c r="D246" t="s">
        <v>18</v>
      </c>
      <c r="E246">
        <v>303</v>
      </c>
      <c r="F246">
        <v>101</v>
      </c>
      <c r="G246" t="s">
        <v>536</v>
      </c>
      <c r="H246">
        <v>3.0000000000000001E-3</v>
      </c>
      <c r="I246">
        <v>0</v>
      </c>
      <c r="J246">
        <v>15</v>
      </c>
      <c r="K246" t="s">
        <v>20</v>
      </c>
      <c r="L246" t="s">
        <v>543</v>
      </c>
      <c r="M246">
        <f>Table01[[#This Row],[czas]]+0.0001</f>
        <v>3.0999999999999999E-3</v>
      </c>
      <c r="N246">
        <f>Table01[[#This Row],[liczba operacji]]+1</f>
        <v>304</v>
      </c>
      <c r="O246">
        <f>Table01[[#This Row],[liczba przebytych węzłów]]+1</f>
        <v>102</v>
      </c>
    </row>
    <row r="247" spans="1:15" x14ac:dyDescent="0.25">
      <c r="A247">
        <v>15</v>
      </c>
      <c r="B247" t="s">
        <v>544</v>
      </c>
      <c r="C247" t="s">
        <v>17</v>
      </c>
      <c r="D247" t="s">
        <v>18</v>
      </c>
      <c r="E247">
        <v>216</v>
      </c>
      <c r="F247">
        <v>78</v>
      </c>
      <c r="G247" t="s">
        <v>536</v>
      </c>
      <c r="H247">
        <v>2E-3</v>
      </c>
      <c r="I247">
        <v>0</v>
      </c>
      <c r="J247">
        <v>15</v>
      </c>
      <c r="K247" t="s">
        <v>20</v>
      </c>
      <c r="L247" t="s">
        <v>545</v>
      </c>
      <c r="M247">
        <f>Table01[[#This Row],[czas]]+0.0001</f>
        <v>2.0999999999999999E-3</v>
      </c>
      <c r="N247">
        <f>Table01[[#This Row],[liczba operacji]]+1</f>
        <v>217</v>
      </c>
      <c r="O247">
        <f>Table01[[#This Row],[liczba przebytych węzłów]]+1</f>
        <v>79</v>
      </c>
    </row>
    <row r="248" spans="1:15" x14ac:dyDescent="0.25">
      <c r="A248">
        <v>15</v>
      </c>
      <c r="B248" t="s">
        <v>546</v>
      </c>
      <c r="C248" t="s">
        <v>17</v>
      </c>
      <c r="D248" t="s">
        <v>18</v>
      </c>
      <c r="E248">
        <v>602</v>
      </c>
      <c r="F248">
        <v>204</v>
      </c>
      <c r="G248" t="s">
        <v>536</v>
      </c>
      <c r="H248">
        <v>7.0000000000000001E-3</v>
      </c>
      <c r="I248">
        <v>0</v>
      </c>
      <c r="J248">
        <v>15</v>
      </c>
      <c r="K248" t="s">
        <v>20</v>
      </c>
      <c r="L248" t="s">
        <v>547</v>
      </c>
      <c r="M248">
        <f>Table01[[#This Row],[czas]]+0.0001</f>
        <v>7.1000000000000004E-3</v>
      </c>
      <c r="N248">
        <f>Table01[[#This Row],[liczba operacji]]+1</f>
        <v>603</v>
      </c>
      <c r="O248">
        <f>Table01[[#This Row],[liczba przebytych węzłów]]+1</f>
        <v>205</v>
      </c>
    </row>
    <row r="249" spans="1:15" x14ac:dyDescent="0.25">
      <c r="A249">
        <v>15</v>
      </c>
      <c r="B249" t="s">
        <v>548</v>
      </c>
      <c r="C249" t="s">
        <v>17</v>
      </c>
      <c r="D249" t="s">
        <v>18</v>
      </c>
      <c r="E249">
        <v>427</v>
      </c>
      <c r="F249">
        <v>156</v>
      </c>
      <c r="G249" t="s">
        <v>536</v>
      </c>
      <c r="H249">
        <v>4.0000000000000001E-3</v>
      </c>
      <c r="I249">
        <v>0</v>
      </c>
      <c r="J249">
        <v>15</v>
      </c>
      <c r="K249" t="s">
        <v>20</v>
      </c>
      <c r="L249" t="s">
        <v>549</v>
      </c>
      <c r="M249">
        <f>Table01[[#This Row],[czas]]+0.0001</f>
        <v>4.1000000000000003E-3</v>
      </c>
      <c r="N249">
        <f>Table01[[#This Row],[liczba operacji]]+1</f>
        <v>428</v>
      </c>
      <c r="O249">
        <f>Table01[[#This Row],[liczba przebytych węzłów]]+1</f>
        <v>157</v>
      </c>
    </row>
    <row r="250" spans="1:15" x14ac:dyDescent="0.25">
      <c r="A250">
        <v>15</v>
      </c>
      <c r="B250" t="s">
        <v>550</v>
      </c>
      <c r="C250" t="s">
        <v>17</v>
      </c>
      <c r="D250" t="s">
        <v>18</v>
      </c>
      <c r="E250">
        <v>774</v>
      </c>
      <c r="F250">
        <v>275</v>
      </c>
      <c r="G250" t="s">
        <v>536</v>
      </c>
      <c r="H250">
        <v>8.0000000000000002E-3</v>
      </c>
      <c r="I250">
        <v>0</v>
      </c>
      <c r="J250">
        <v>15</v>
      </c>
      <c r="K250" t="s">
        <v>20</v>
      </c>
      <c r="L250" t="s">
        <v>551</v>
      </c>
      <c r="M250">
        <f>Table01[[#This Row],[czas]]+0.0001</f>
        <v>8.0999999999999996E-3</v>
      </c>
      <c r="N250">
        <f>Table01[[#This Row],[liczba operacji]]+1</f>
        <v>775</v>
      </c>
      <c r="O250">
        <f>Table01[[#This Row],[liczba przebytych węzłów]]+1</f>
        <v>276</v>
      </c>
    </row>
    <row r="251" spans="1:15" x14ac:dyDescent="0.25">
      <c r="A251">
        <v>15</v>
      </c>
      <c r="B251" t="s">
        <v>552</v>
      </c>
      <c r="C251" t="s">
        <v>17</v>
      </c>
      <c r="D251" t="s">
        <v>18</v>
      </c>
      <c r="E251">
        <v>1024</v>
      </c>
      <c r="F251">
        <v>352</v>
      </c>
      <c r="G251" t="s">
        <v>536</v>
      </c>
      <c r="H251">
        <v>1.0999999999999999E-2</v>
      </c>
      <c r="I251">
        <v>0</v>
      </c>
      <c r="J251">
        <v>15</v>
      </c>
      <c r="K251" t="s">
        <v>20</v>
      </c>
      <c r="L251" t="s">
        <v>553</v>
      </c>
      <c r="M251">
        <f>Table01[[#This Row],[czas]]+0.0001</f>
        <v>1.1099999999999999E-2</v>
      </c>
      <c r="N251">
        <f>Table01[[#This Row],[liczba operacji]]+1</f>
        <v>1025</v>
      </c>
      <c r="O251">
        <f>Table01[[#This Row],[liczba przebytych węzłów]]+1</f>
        <v>353</v>
      </c>
    </row>
    <row r="252" spans="1:15" x14ac:dyDescent="0.25">
      <c r="A252">
        <v>15</v>
      </c>
      <c r="B252" t="s">
        <v>554</v>
      </c>
      <c r="C252" t="s">
        <v>17</v>
      </c>
      <c r="D252" t="s">
        <v>18</v>
      </c>
      <c r="E252">
        <v>585</v>
      </c>
      <c r="F252">
        <v>208</v>
      </c>
      <c r="G252" t="s">
        <v>536</v>
      </c>
      <c r="H252">
        <v>6.0000000000000001E-3</v>
      </c>
      <c r="I252">
        <v>0</v>
      </c>
      <c r="J252">
        <v>15</v>
      </c>
      <c r="K252" t="s">
        <v>20</v>
      </c>
      <c r="L252" t="s">
        <v>555</v>
      </c>
      <c r="M252">
        <f>Table01[[#This Row],[czas]]+0.0001</f>
        <v>6.1000000000000004E-3</v>
      </c>
      <c r="N252">
        <f>Table01[[#This Row],[liczba operacji]]+1</f>
        <v>586</v>
      </c>
      <c r="O252">
        <f>Table01[[#This Row],[liczba przebytych węzłów]]+1</f>
        <v>209</v>
      </c>
    </row>
    <row r="253" spans="1:15" x14ac:dyDescent="0.25">
      <c r="A253">
        <v>15</v>
      </c>
      <c r="B253" t="s">
        <v>556</v>
      </c>
      <c r="C253" t="s">
        <v>17</v>
      </c>
      <c r="D253" t="s">
        <v>18</v>
      </c>
      <c r="E253">
        <v>1065</v>
      </c>
      <c r="F253">
        <v>378</v>
      </c>
      <c r="G253" t="s">
        <v>536</v>
      </c>
      <c r="H253">
        <v>1.0999999999999999E-2</v>
      </c>
      <c r="I253">
        <v>0</v>
      </c>
      <c r="J253">
        <v>15</v>
      </c>
      <c r="K253" t="s">
        <v>20</v>
      </c>
      <c r="L253" t="s">
        <v>557</v>
      </c>
      <c r="M253">
        <f>Table01[[#This Row],[czas]]+0.0001</f>
        <v>1.1099999999999999E-2</v>
      </c>
      <c r="N253">
        <f>Table01[[#This Row],[liczba operacji]]+1</f>
        <v>1066</v>
      </c>
      <c r="O253">
        <f>Table01[[#This Row],[liczba przebytych węzłów]]+1</f>
        <v>379</v>
      </c>
    </row>
    <row r="254" spans="1:15" x14ac:dyDescent="0.25">
      <c r="A254">
        <v>15</v>
      </c>
      <c r="B254" t="s">
        <v>558</v>
      </c>
      <c r="C254" t="s">
        <v>17</v>
      </c>
      <c r="D254" t="s">
        <v>18</v>
      </c>
      <c r="E254">
        <v>750</v>
      </c>
      <c r="F254">
        <v>263</v>
      </c>
      <c r="G254" t="s">
        <v>536</v>
      </c>
      <c r="H254">
        <v>7.0000000000000001E-3</v>
      </c>
      <c r="I254">
        <v>0</v>
      </c>
      <c r="J254">
        <v>15</v>
      </c>
      <c r="K254" t="s">
        <v>20</v>
      </c>
      <c r="L254" t="s">
        <v>559</v>
      </c>
      <c r="M254">
        <f>Table01[[#This Row],[czas]]+0.0001</f>
        <v>7.1000000000000004E-3</v>
      </c>
      <c r="N254">
        <f>Table01[[#This Row],[liczba operacji]]+1</f>
        <v>751</v>
      </c>
      <c r="O254">
        <f>Table01[[#This Row],[liczba przebytych węzłów]]+1</f>
        <v>264</v>
      </c>
    </row>
    <row r="255" spans="1:15" x14ac:dyDescent="0.25">
      <c r="A255">
        <v>15</v>
      </c>
      <c r="B255" t="s">
        <v>560</v>
      </c>
      <c r="C255" t="s">
        <v>17</v>
      </c>
      <c r="D255" t="s">
        <v>18</v>
      </c>
      <c r="E255">
        <v>411</v>
      </c>
      <c r="F255">
        <v>150</v>
      </c>
      <c r="G255" t="s">
        <v>536</v>
      </c>
      <c r="H255">
        <v>3.0000000000000001E-3</v>
      </c>
      <c r="I255">
        <v>0</v>
      </c>
      <c r="J255">
        <v>15</v>
      </c>
      <c r="K255" t="s">
        <v>20</v>
      </c>
      <c r="L255" t="s">
        <v>561</v>
      </c>
      <c r="M255">
        <f>Table01[[#This Row],[czas]]+0.0001</f>
        <v>3.0999999999999999E-3</v>
      </c>
      <c r="N255">
        <f>Table01[[#This Row],[liczba operacji]]+1</f>
        <v>412</v>
      </c>
      <c r="O255">
        <f>Table01[[#This Row],[liczba przebytych węzłów]]+1</f>
        <v>151</v>
      </c>
    </row>
    <row r="256" spans="1:15" x14ac:dyDescent="0.25">
      <c r="A256">
        <v>15</v>
      </c>
      <c r="B256" t="s">
        <v>562</v>
      </c>
      <c r="C256" t="s">
        <v>17</v>
      </c>
      <c r="D256" t="s">
        <v>18</v>
      </c>
      <c r="E256">
        <v>446</v>
      </c>
      <c r="F256">
        <v>161</v>
      </c>
      <c r="G256" t="s">
        <v>536</v>
      </c>
      <c r="H256">
        <v>4.0000000000000001E-3</v>
      </c>
      <c r="I256">
        <v>0</v>
      </c>
      <c r="J256">
        <v>15</v>
      </c>
      <c r="K256" t="s">
        <v>20</v>
      </c>
      <c r="L256" t="s">
        <v>563</v>
      </c>
      <c r="M256">
        <f>Table01[[#This Row],[czas]]+0.0001</f>
        <v>4.1000000000000003E-3</v>
      </c>
      <c r="N256">
        <f>Table01[[#This Row],[liczba operacji]]+1</f>
        <v>447</v>
      </c>
      <c r="O256">
        <f>Table01[[#This Row],[liczba przebytych węzłów]]+1</f>
        <v>162</v>
      </c>
    </row>
    <row r="257" spans="1:15" x14ac:dyDescent="0.25">
      <c r="A257">
        <v>15</v>
      </c>
      <c r="B257" t="s">
        <v>564</v>
      </c>
      <c r="C257" t="s">
        <v>17</v>
      </c>
      <c r="D257" t="s">
        <v>18</v>
      </c>
      <c r="E257">
        <v>556</v>
      </c>
      <c r="F257">
        <v>214</v>
      </c>
      <c r="G257" t="s">
        <v>536</v>
      </c>
      <c r="H257">
        <v>5.0000000000000001E-3</v>
      </c>
      <c r="I257">
        <v>0</v>
      </c>
      <c r="J257">
        <v>15</v>
      </c>
      <c r="K257" t="s">
        <v>20</v>
      </c>
      <c r="L257" t="s">
        <v>565</v>
      </c>
      <c r="M257">
        <f>Table01[[#This Row],[czas]]+0.0001</f>
        <v>5.1000000000000004E-3</v>
      </c>
      <c r="N257">
        <f>Table01[[#This Row],[liczba operacji]]+1</f>
        <v>557</v>
      </c>
      <c r="O257">
        <f>Table01[[#This Row],[liczba przebytych węzłów]]+1</f>
        <v>215</v>
      </c>
    </row>
    <row r="258" spans="1:15" x14ac:dyDescent="0.25">
      <c r="A258">
        <v>15</v>
      </c>
      <c r="B258" t="s">
        <v>566</v>
      </c>
      <c r="C258" t="s">
        <v>17</v>
      </c>
      <c r="D258" t="s">
        <v>18</v>
      </c>
      <c r="E258">
        <v>299</v>
      </c>
      <c r="F258">
        <v>109</v>
      </c>
      <c r="G258" t="s">
        <v>536</v>
      </c>
      <c r="H258">
        <v>3.0000000000000001E-3</v>
      </c>
      <c r="I258">
        <v>0</v>
      </c>
      <c r="J258">
        <v>15</v>
      </c>
      <c r="K258" t="s">
        <v>20</v>
      </c>
      <c r="L258" t="s">
        <v>567</v>
      </c>
      <c r="M258">
        <f>Table01[[#This Row],[czas]]+0.0001</f>
        <v>3.0999999999999999E-3</v>
      </c>
      <c r="N258">
        <f>Table01[[#This Row],[liczba operacji]]+1</f>
        <v>300</v>
      </c>
      <c r="O258">
        <f>Table01[[#This Row],[liczba przebytych węzłów]]+1</f>
        <v>110</v>
      </c>
    </row>
    <row r="259" spans="1:15" x14ac:dyDescent="0.25">
      <c r="A259">
        <v>15</v>
      </c>
      <c r="B259" t="s">
        <v>568</v>
      </c>
      <c r="C259" t="s">
        <v>17</v>
      </c>
      <c r="D259" t="s">
        <v>18</v>
      </c>
      <c r="E259">
        <v>529</v>
      </c>
      <c r="F259">
        <v>196</v>
      </c>
      <c r="G259" t="s">
        <v>536</v>
      </c>
      <c r="H259">
        <v>6.0000000000000001E-3</v>
      </c>
      <c r="I259">
        <v>0</v>
      </c>
      <c r="J259">
        <v>15</v>
      </c>
      <c r="K259" t="s">
        <v>20</v>
      </c>
      <c r="L259" t="s">
        <v>569</v>
      </c>
      <c r="M259">
        <f>Table01[[#This Row],[czas]]+0.0001</f>
        <v>6.1000000000000004E-3</v>
      </c>
      <c r="N259">
        <f>Table01[[#This Row],[liczba operacji]]+1</f>
        <v>530</v>
      </c>
      <c r="O259">
        <f>Table01[[#This Row],[liczba przebytych węzłów]]+1</f>
        <v>197</v>
      </c>
    </row>
    <row r="260" spans="1:15" x14ac:dyDescent="0.25">
      <c r="A260">
        <v>15</v>
      </c>
      <c r="B260" t="s">
        <v>570</v>
      </c>
      <c r="C260" t="s">
        <v>17</v>
      </c>
      <c r="D260" t="s">
        <v>18</v>
      </c>
      <c r="E260">
        <v>754</v>
      </c>
      <c r="F260">
        <v>278</v>
      </c>
      <c r="G260" t="s">
        <v>536</v>
      </c>
      <c r="H260">
        <v>8.0000000000000002E-3</v>
      </c>
      <c r="I260">
        <v>0</v>
      </c>
      <c r="J260">
        <v>15</v>
      </c>
      <c r="K260" t="s">
        <v>20</v>
      </c>
      <c r="L260" t="s">
        <v>571</v>
      </c>
      <c r="M260">
        <f>Table01[[#This Row],[czas]]+0.0001</f>
        <v>8.0999999999999996E-3</v>
      </c>
      <c r="N260">
        <f>Table01[[#This Row],[liczba operacji]]+1</f>
        <v>755</v>
      </c>
      <c r="O260">
        <f>Table01[[#This Row],[liczba przebytych węzłów]]+1</f>
        <v>279</v>
      </c>
    </row>
    <row r="261" spans="1:15" x14ac:dyDescent="0.25">
      <c r="A261">
        <v>15</v>
      </c>
      <c r="B261" t="s">
        <v>572</v>
      </c>
      <c r="C261" t="s">
        <v>17</v>
      </c>
      <c r="D261" t="s">
        <v>18</v>
      </c>
      <c r="E261">
        <v>403</v>
      </c>
      <c r="F261">
        <v>143</v>
      </c>
      <c r="G261" t="s">
        <v>536</v>
      </c>
      <c r="H261">
        <v>4.0000000000000001E-3</v>
      </c>
      <c r="I261">
        <v>0</v>
      </c>
      <c r="J261">
        <v>15</v>
      </c>
      <c r="K261" t="s">
        <v>20</v>
      </c>
      <c r="L261" t="s">
        <v>573</v>
      </c>
      <c r="M261">
        <f>Table01[[#This Row],[czas]]+0.0001</f>
        <v>4.1000000000000003E-3</v>
      </c>
      <c r="N261">
        <f>Table01[[#This Row],[liczba operacji]]+1</f>
        <v>404</v>
      </c>
      <c r="O261">
        <f>Table01[[#This Row],[liczba przebytych węzłów]]+1</f>
        <v>144</v>
      </c>
    </row>
    <row r="262" spans="1:15" x14ac:dyDescent="0.25">
      <c r="A262">
        <v>16</v>
      </c>
      <c r="B262" t="s">
        <v>574</v>
      </c>
      <c r="C262" t="s">
        <v>17</v>
      </c>
      <c r="D262" t="s">
        <v>18</v>
      </c>
      <c r="E262">
        <v>847</v>
      </c>
      <c r="F262">
        <v>300</v>
      </c>
      <c r="G262" t="s">
        <v>575</v>
      </c>
      <c r="H262">
        <v>8.9999999999999993E-3</v>
      </c>
      <c r="I262">
        <v>0</v>
      </c>
      <c r="J262">
        <v>16</v>
      </c>
      <c r="K262" t="s">
        <v>20</v>
      </c>
      <c r="L262" t="s">
        <v>576</v>
      </c>
      <c r="M262">
        <f>Table01[[#This Row],[czas]]+0.0001</f>
        <v>9.0999999999999987E-3</v>
      </c>
      <c r="N262">
        <f>Table01[[#This Row],[liczba operacji]]+1</f>
        <v>848</v>
      </c>
      <c r="O262">
        <f>Table01[[#This Row],[liczba przebytych węzłów]]+1</f>
        <v>301</v>
      </c>
    </row>
    <row r="263" spans="1:15" x14ac:dyDescent="0.25">
      <c r="A263">
        <v>16</v>
      </c>
      <c r="B263" t="s">
        <v>577</v>
      </c>
      <c r="C263" t="s">
        <v>17</v>
      </c>
      <c r="D263" t="s">
        <v>18</v>
      </c>
      <c r="E263">
        <v>413</v>
      </c>
      <c r="F263">
        <v>142</v>
      </c>
      <c r="G263" t="s">
        <v>578</v>
      </c>
      <c r="H263">
        <v>4.0000000000000001E-3</v>
      </c>
      <c r="I263">
        <v>0</v>
      </c>
      <c r="J263">
        <v>16</v>
      </c>
      <c r="K263" t="s">
        <v>20</v>
      </c>
      <c r="L263" t="s">
        <v>579</v>
      </c>
      <c r="M263">
        <f>Table01[[#This Row],[czas]]+0.0001</f>
        <v>4.1000000000000003E-3</v>
      </c>
      <c r="N263">
        <f>Table01[[#This Row],[liczba operacji]]+1</f>
        <v>414</v>
      </c>
      <c r="O263">
        <f>Table01[[#This Row],[liczba przebytych węzłów]]+1</f>
        <v>143</v>
      </c>
    </row>
    <row r="264" spans="1:15" x14ac:dyDescent="0.25">
      <c r="A264">
        <v>16</v>
      </c>
      <c r="B264" t="s">
        <v>580</v>
      </c>
      <c r="C264" t="s">
        <v>17</v>
      </c>
      <c r="D264" t="s">
        <v>18</v>
      </c>
      <c r="E264">
        <v>264</v>
      </c>
      <c r="F264">
        <v>84</v>
      </c>
      <c r="G264" t="s">
        <v>578</v>
      </c>
      <c r="H264">
        <v>3.0000000000000001E-3</v>
      </c>
      <c r="I264">
        <v>0</v>
      </c>
      <c r="J264">
        <v>16</v>
      </c>
      <c r="K264" t="s">
        <v>20</v>
      </c>
      <c r="L264" t="s">
        <v>581</v>
      </c>
      <c r="M264">
        <f>Table01[[#This Row],[czas]]+0.0001</f>
        <v>3.0999999999999999E-3</v>
      </c>
      <c r="N264">
        <f>Table01[[#This Row],[liczba operacji]]+1</f>
        <v>265</v>
      </c>
      <c r="O264">
        <f>Table01[[#This Row],[liczba przebytych węzłów]]+1</f>
        <v>85</v>
      </c>
    </row>
    <row r="265" spans="1:15" x14ac:dyDescent="0.25">
      <c r="A265">
        <v>16</v>
      </c>
      <c r="B265" t="s">
        <v>582</v>
      </c>
      <c r="C265" t="s">
        <v>17</v>
      </c>
      <c r="D265" t="s">
        <v>18</v>
      </c>
      <c r="E265">
        <v>766</v>
      </c>
      <c r="F265">
        <v>265</v>
      </c>
      <c r="G265" t="s">
        <v>578</v>
      </c>
      <c r="H265">
        <v>8.0000000000000002E-3</v>
      </c>
      <c r="I265">
        <v>0</v>
      </c>
      <c r="J265">
        <v>16</v>
      </c>
      <c r="K265" t="s">
        <v>20</v>
      </c>
      <c r="L265" t="s">
        <v>583</v>
      </c>
      <c r="M265">
        <f>Table01[[#This Row],[czas]]+0.0001</f>
        <v>8.0999999999999996E-3</v>
      </c>
      <c r="N265">
        <f>Table01[[#This Row],[liczba operacji]]+1</f>
        <v>767</v>
      </c>
      <c r="O265">
        <f>Table01[[#This Row],[liczba przebytych węzłów]]+1</f>
        <v>266</v>
      </c>
    </row>
    <row r="266" spans="1:15" x14ac:dyDescent="0.25">
      <c r="A266">
        <v>16</v>
      </c>
      <c r="B266" t="s">
        <v>584</v>
      </c>
      <c r="C266" t="s">
        <v>17</v>
      </c>
      <c r="D266" t="s">
        <v>18</v>
      </c>
      <c r="E266">
        <v>1091</v>
      </c>
      <c r="F266">
        <v>381</v>
      </c>
      <c r="G266" t="s">
        <v>578</v>
      </c>
      <c r="H266">
        <v>1.0999999999999999E-2</v>
      </c>
      <c r="I266">
        <v>0</v>
      </c>
      <c r="J266">
        <v>16</v>
      </c>
      <c r="K266" t="s">
        <v>20</v>
      </c>
      <c r="L266" t="s">
        <v>585</v>
      </c>
      <c r="M266">
        <f>Table01[[#This Row],[czas]]+0.0001</f>
        <v>1.1099999999999999E-2</v>
      </c>
      <c r="N266">
        <f>Table01[[#This Row],[liczba operacji]]+1</f>
        <v>1092</v>
      </c>
      <c r="O266">
        <f>Table01[[#This Row],[liczba przebytych węzłów]]+1</f>
        <v>382</v>
      </c>
    </row>
    <row r="267" spans="1:15" x14ac:dyDescent="0.25">
      <c r="A267">
        <v>16</v>
      </c>
      <c r="B267" t="s">
        <v>586</v>
      </c>
      <c r="C267" t="s">
        <v>17</v>
      </c>
      <c r="D267" t="s">
        <v>18</v>
      </c>
      <c r="E267">
        <v>550</v>
      </c>
      <c r="F267">
        <v>201</v>
      </c>
      <c r="G267" t="s">
        <v>578</v>
      </c>
      <c r="H267">
        <v>6.0000000000000001E-3</v>
      </c>
      <c r="I267">
        <v>0</v>
      </c>
      <c r="J267">
        <v>16</v>
      </c>
      <c r="K267" t="s">
        <v>20</v>
      </c>
      <c r="L267" t="s">
        <v>587</v>
      </c>
      <c r="M267">
        <f>Table01[[#This Row],[czas]]+0.0001</f>
        <v>6.1000000000000004E-3</v>
      </c>
      <c r="N267">
        <f>Table01[[#This Row],[liczba operacji]]+1</f>
        <v>551</v>
      </c>
      <c r="O267">
        <f>Table01[[#This Row],[liczba przebytych węzłów]]+1</f>
        <v>202</v>
      </c>
    </row>
    <row r="268" spans="1:15" x14ac:dyDescent="0.25">
      <c r="A268">
        <v>16</v>
      </c>
      <c r="B268" t="s">
        <v>588</v>
      </c>
      <c r="C268" t="s">
        <v>17</v>
      </c>
      <c r="D268" t="s">
        <v>18</v>
      </c>
      <c r="E268">
        <v>1770</v>
      </c>
      <c r="F268">
        <v>606</v>
      </c>
      <c r="G268" t="s">
        <v>578</v>
      </c>
      <c r="H268">
        <v>1.7999999999999999E-2</v>
      </c>
      <c r="I268">
        <v>0</v>
      </c>
      <c r="J268">
        <v>16</v>
      </c>
      <c r="K268" t="s">
        <v>20</v>
      </c>
      <c r="L268" t="s">
        <v>589</v>
      </c>
      <c r="M268">
        <f>Table01[[#This Row],[czas]]+0.0001</f>
        <v>1.8099999999999998E-2</v>
      </c>
      <c r="N268">
        <f>Table01[[#This Row],[liczba operacji]]+1</f>
        <v>1771</v>
      </c>
      <c r="O268">
        <f>Table01[[#This Row],[liczba przebytych węzłów]]+1</f>
        <v>607</v>
      </c>
    </row>
    <row r="269" spans="1:15" x14ac:dyDescent="0.25">
      <c r="A269">
        <v>16</v>
      </c>
      <c r="B269" t="s">
        <v>590</v>
      </c>
      <c r="C269" t="s">
        <v>17</v>
      </c>
      <c r="D269" t="s">
        <v>18</v>
      </c>
      <c r="E269">
        <v>1268</v>
      </c>
      <c r="F269">
        <v>446</v>
      </c>
      <c r="G269" t="s">
        <v>578</v>
      </c>
      <c r="H269">
        <v>1.2E-2</v>
      </c>
      <c r="I269">
        <v>0</v>
      </c>
      <c r="J269">
        <v>16</v>
      </c>
      <c r="K269" t="s">
        <v>20</v>
      </c>
      <c r="L269" t="s">
        <v>591</v>
      </c>
      <c r="M269">
        <f>Table01[[#This Row],[czas]]+0.0001</f>
        <v>1.21E-2</v>
      </c>
      <c r="N269">
        <f>Table01[[#This Row],[liczba operacji]]+1</f>
        <v>1269</v>
      </c>
      <c r="O269">
        <f>Table01[[#This Row],[liczba przebytych węzłów]]+1</f>
        <v>447</v>
      </c>
    </row>
    <row r="270" spans="1:15" x14ac:dyDescent="0.25">
      <c r="A270">
        <v>16</v>
      </c>
      <c r="B270" t="s">
        <v>592</v>
      </c>
      <c r="C270" t="s">
        <v>17</v>
      </c>
      <c r="D270" t="s">
        <v>18</v>
      </c>
      <c r="E270">
        <v>934</v>
      </c>
      <c r="F270">
        <v>318</v>
      </c>
      <c r="G270" t="s">
        <v>578</v>
      </c>
      <c r="H270">
        <v>1.0999999999999999E-2</v>
      </c>
      <c r="I270">
        <v>0</v>
      </c>
      <c r="J270">
        <v>16</v>
      </c>
      <c r="K270" t="s">
        <v>20</v>
      </c>
      <c r="L270" t="s">
        <v>593</v>
      </c>
      <c r="M270">
        <f>Table01[[#This Row],[czas]]+0.0001</f>
        <v>1.1099999999999999E-2</v>
      </c>
      <c r="N270">
        <f>Table01[[#This Row],[liczba operacji]]+1</f>
        <v>935</v>
      </c>
      <c r="O270">
        <f>Table01[[#This Row],[liczba przebytych węzłów]]+1</f>
        <v>319</v>
      </c>
    </row>
    <row r="271" spans="1:15" x14ac:dyDescent="0.25">
      <c r="A271">
        <v>16</v>
      </c>
      <c r="B271" t="s">
        <v>594</v>
      </c>
      <c r="C271" t="s">
        <v>17</v>
      </c>
      <c r="D271" t="s">
        <v>18</v>
      </c>
      <c r="E271">
        <v>794</v>
      </c>
      <c r="F271">
        <v>272</v>
      </c>
      <c r="G271" t="s">
        <v>578</v>
      </c>
      <c r="H271">
        <v>8.0000000000000002E-3</v>
      </c>
      <c r="I271">
        <v>0</v>
      </c>
      <c r="J271">
        <v>16</v>
      </c>
      <c r="K271" t="s">
        <v>20</v>
      </c>
      <c r="L271" t="s">
        <v>595</v>
      </c>
      <c r="M271">
        <f>Table01[[#This Row],[czas]]+0.0001</f>
        <v>8.0999999999999996E-3</v>
      </c>
      <c r="N271">
        <f>Table01[[#This Row],[liczba operacji]]+1</f>
        <v>795</v>
      </c>
      <c r="O271">
        <f>Table01[[#This Row],[liczba przebytych węzłów]]+1</f>
        <v>273</v>
      </c>
    </row>
    <row r="272" spans="1:15" x14ac:dyDescent="0.25">
      <c r="A272">
        <v>16</v>
      </c>
      <c r="B272" t="s">
        <v>596</v>
      </c>
      <c r="C272" t="s">
        <v>17</v>
      </c>
      <c r="D272" t="s">
        <v>18</v>
      </c>
      <c r="E272">
        <v>545</v>
      </c>
      <c r="F272">
        <v>193</v>
      </c>
      <c r="G272" t="s">
        <v>578</v>
      </c>
      <c r="H272">
        <v>6.0000000000000001E-3</v>
      </c>
      <c r="I272">
        <v>0</v>
      </c>
      <c r="J272">
        <v>16</v>
      </c>
      <c r="K272" t="s">
        <v>20</v>
      </c>
      <c r="L272" t="s">
        <v>597</v>
      </c>
      <c r="M272">
        <f>Table01[[#This Row],[czas]]+0.0001</f>
        <v>6.1000000000000004E-3</v>
      </c>
      <c r="N272">
        <f>Table01[[#This Row],[liczba operacji]]+1</f>
        <v>546</v>
      </c>
      <c r="O272">
        <f>Table01[[#This Row],[liczba przebytych węzłów]]+1</f>
        <v>194</v>
      </c>
    </row>
    <row r="273" spans="1:15" x14ac:dyDescent="0.25">
      <c r="A273">
        <v>16</v>
      </c>
      <c r="B273" t="s">
        <v>598</v>
      </c>
      <c r="C273" t="s">
        <v>17</v>
      </c>
      <c r="D273" t="s">
        <v>18</v>
      </c>
      <c r="E273">
        <v>1523</v>
      </c>
      <c r="F273">
        <v>555</v>
      </c>
      <c r="G273" t="s">
        <v>578</v>
      </c>
      <c r="H273">
        <v>1.4999999999999999E-2</v>
      </c>
      <c r="I273">
        <v>0</v>
      </c>
      <c r="J273">
        <v>16</v>
      </c>
      <c r="K273" t="s">
        <v>20</v>
      </c>
      <c r="L273" t="s">
        <v>599</v>
      </c>
      <c r="M273">
        <f>Table01[[#This Row],[czas]]+0.0001</f>
        <v>1.5099999999999999E-2</v>
      </c>
      <c r="N273">
        <f>Table01[[#This Row],[liczba operacji]]+1</f>
        <v>1524</v>
      </c>
      <c r="O273">
        <f>Table01[[#This Row],[liczba przebytych węzłów]]+1</f>
        <v>556</v>
      </c>
    </row>
    <row r="274" spans="1:15" x14ac:dyDescent="0.25">
      <c r="A274">
        <v>16</v>
      </c>
      <c r="B274" t="s">
        <v>600</v>
      </c>
      <c r="C274" t="s">
        <v>17</v>
      </c>
      <c r="D274" t="s">
        <v>18</v>
      </c>
      <c r="E274">
        <v>893</v>
      </c>
      <c r="F274">
        <v>309</v>
      </c>
      <c r="G274" t="s">
        <v>578</v>
      </c>
      <c r="H274">
        <v>8.9999999999999993E-3</v>
      </c>
      <c r="I274">
        <v>0</v>
      </c>
      <c r="J274">
        <v>16</v>
      </c>
      <c r="K274" t="s">
        <v>20</v>
      </c>
      <c r="L274" t="s">
        <v>601</v>
      </c>
      <c r="M274">
        <f>Table01[[#This Row],[czas]]+0.0001</f>
        <v>9.0999999999999987E-3</v>
      </c>
      <c r="N274">
        <f>Table01[[#This Row],[liczba operacji]]+1</f>
        <v>894</v>
      </c>
      <c r="O274">
        <f>Table01[[#This Row],[liczba przebytych węzłów]]+1</f>
        <v>310</v>
      </c>
    </row>
    <row r="275" spans="1:15" x14ac:dyDescent="0.25">
      <c r="A275">
        <v>16</v>
      </c>
      <c r="B275" t="s">
        <v>602</v>
      </c>
      <c r="C275" t="s">
        <v>17</v>
      </c>
      <c r="D275" t="s">
        <v>18</v>
      </c>
      <c r="E275">
        <v>941</v>
      </c>
      <c r="F275">
        <v>318</v>
      </c>
      <c r="G275" t="s">
        <v>578</v>
      </c>
      <c r="H275">
        <v>8.9999999999999993E-3</v>
      </c>
      <c r="I275">
        <v>0</v>
      </c>
      <c r="J275">
        <v>16</v>
      </c>
      <c r="K275" t="s">
        <v>20</v>
      </c>
      <c r="L275" t="s">
        <v>603</v>
      </c>
      <c r="M275">
        <f>Table01[[#This Row],[czas]]+0.0001</f>
        <v>9.0999999999999987E-3</v>
      </c>
      <c r="N275">
        <f>Table01[[#This Row],[liczba operacji]]+1</f>
        <v>942</v>
      </c>
      <c r="O275">
        <f>Table01[[#This Row],[liczba przebytych węzłów]]+1</f>
        <v>319</v>
      </c>
    </row>
    <row r="276" spans="1:15" x14ac:dyDescent="0.25">
      <c r="A276">
        <v>16</v>
      </c>
      <c r="B276" t="s">
        <v>604</v>
      </c>
      <c r="C276" t="s">
        <v>17</v>
      </c>
      <c r="D276" t="s">
        <v>18</v>
      </c>
      <c r="E276">
        <v>3324</v>
      </c>
      <c r="F276">
        <v>1134</v>
      </c>
      <c r="G276" t="s">
        <v>578</v>
      </c>
      <c r="H276">
        <v>3.3000000000000002E-2</v>
      </c>
      <c r="I276">
        <v>0</v>
      </c>
      <c r="J276">
        <v>16</v>
      </c>
      <c r="K276" t="s">
        <v>20</v>
      </c>
      <c r="L276" t="s">
        <v>605</v>
      </c>
      <c r="M276">
        <f>Table01[[#This Row],[czas]]+0.0001</f>
        <v>3.3100000000000004E-2</v>
      </c>
      <c r="N276">
        <f>Table01[[#This Row],[liczba operacji]]+1</f>
        <v>3325</v>
      </c>
      <c r="O276">
        <f>Table01[[#This Row],[liczba przebytych węzłów]]+1</f>
        <v>1135</v>
      </c>
    </row>
    <row r="277" spans="1:15" x14ac:dyDescent="0.25">
      <c r="A277">
        <v>16</v>
      </c>
      <c r="B277" t="s">
        <v>606</v>
      </c>
      <c r="C277" t="s">
        <v>17</v>
      </c>
      <c r="D277" t="s">
        <v>18</v>
      </c>
      <c r="E277">
        <v>1771</v>
      </c>
      <c r="F277">
        <v>624</v>
      </c>
      <c r="G277" t="s">
        <v>578</v>
      </c>
      <c r="H277">
        <v>1.9E-2</v>
      </c>
      <c r="I277">
        <v>0</v>
      </c>
      <c r="J277">
        <v>16</v>
      </c>
      <c r="K277" t="s">
        <v>20</v>
      </c>
      <c r="L277" t="s">
        <v>607</v>
      </c>
      <c r="M277">
        <f>Table01[[#This Row],[czas]]+0.0001</f>
        <v>1.9099999999999999E-2</v>
      </c>
      <c r="N277">
        <f>Table01[[#This Row],[liczba operacji]]+1</f>
        <v>1772</v>
      </c>
      <c r="O277">
        <f>Table01[[#This Row],[liczba przebytych węzłów]]+1</f>
        <v>625</v>
      </c>
    </row>
    <row r="278" spans="1:15" x14ac:dyDescent="0.25">
      <c r="A278">
        <v>16</v>
      </c>
      <c r="B278" t="s">
        <v>608</v>
      </c>
      <c r="C278" t="s">
        <v>17</v>
      </c>
      <c r="D278" t="s">
        <v>18</v>
      </c>
      <c r="E278">
        <v>1312</v>
      </c>
      <c r="F278">
        <v>459</v>
      </c>
      <c r="G278" t="s">
        <v>578</v>
      </c>
      <c r="H278">
        <v>1.2999999999999999E-2</v>
      </c>
      <c r="I278">
        <v>0</v>
      </c>
      <c r="J278">
        <v>16</v>
      </c>
      <c r="K278" t="s">
        <v>20</v>
      </c>
      <c r="L278" t="s">
        <v>609</v>
      </c>
      <c r="M278">
        <f>Table01[[#This Row],[czas]]+0.0001</f>
        <v>1.3099999999999999E-2</v>
      </c>
      <c r="N278">
        <f>Table01[[#This Row],[liczba operacji]]+1</f>
        <v>1313</v>
      </c>
      <c r="O278">
        <f>Table01[[#This Row],[liczba przebytych węzłów]]+1</f>
        <v>460</v>
      </c>
    </row>
    <row r="279" spans="1:15" x14ac:dyDescent="0.25">
      <c r="A279">
        <v>16</v>
      </c>
      <c r="B279" t="s">
        <v>610</v>
      </c>
      <c r="C279" t="s">
        <v>17</v>
      </c>
      <c r="D279" t="s">
        <v>18</v>
      </c>
      <c r="E279">
        <v>290</v>
      </c>
      <c r="F279">
        <v>98</v>
      </c>
      <c r="G279" t="s">
        <v>578</v>
      </c>
      <c r="H279">
        <v>3.0000000000000001E-3</v>
      </c>
      <c r="I279">
        <v>0</v>
      </c>
      <c r="J279">
        <v>16</v>
      </c>
      <c r="K279" t="s">
        <v>20</v>
      </c>
      <c r="L279" t="s">
        <v>611</v>
      </c>
      <c r="M279">
        <f>Table01[[#This Row],[czas]]+0.0001</f>
        <v>3.0999999999999999E-3</v>
      </c>
      <c r="N279">
        <f>Table01[[#This Row],[liczba operacji]]+1</f>
        <v>291</v>
      </c>
      <c r="O279">
        <f>Table01[[#This Row],[liczba przebytych węzłów]]+1</f>
        <v>99</v>
      </c>
    </row>
    <row r="280" spans="1:15" x14ac:dyDescent="0.25">
      <c r="A280">
        <v>16</v>
      </c>
      <c r="B280" t="s">
        <v>612</v>
      </c>
      <c r="C280" t="s">
        <v>17</v>
      </c>
      <c r="D280" t="s">
        <v>18</v>
      </c>
      <c r="E280">
        <v>590</v>
      </c>
      <c r="F280">
        <v>214</v>
      </c>
      <c r="G280" t="s">
        <v>578</v>
      </c>
      <c r="H280">
        <v>6.0000000000000001E-3</v>
      </c>
      <c r="I280">
        <v>0</v>
      </c>
      <c r="J280">
        <v>16</v>
      </c>
      <c r="K280" t="s">
        <v>20</v>
      </c>
      <c r="L280" t="s">
        <v>613</v>
      </c>
      <c r="M280">
        <f>Table01[[#This Row],[czas]]+0.0001</f>
        <v>6.1000000000000004E-3</v>
      </c>
      <c r="N280">
        <f>Table01[[#This Row],[liczba operacji]]+1</f>
        <v>591</v>
      </c>
      <c r="O280">
        <f>Table01[[#This Row],[liczba przebytych węzłów]]+1</f>
        <v>215</v>
      </c>
    </row>
    <row r="281" spans="1:15" x14ac:dyDescent="0.25">
      <c r="A281">
        <v>16</v>
      </c>
      <c r="B281" t="s">
        <v>614</v>
      </c>
      <c r="C281" t="s">
        <v>17</v>
      </c>
      <c r="D281" t="s">
        <v>18</v>
      </c>
      <c r="E281">
        <v>858</v>
      </c>
      <c r="F281">
        <v>306</v>
      </c>
      <c r="G281" t="s">
        <v>578</v>
      </c>
      <c r="H281">
        <v>8.0000000000000002E-3</v>
      </c>
      <c r="I281">
        <v>0</v>
      </c>
      <c r="J281">
        <v>16</v>
      </c>
      <c r="K281" t="s">
        <v>20</v>
      </c>
      <c r="L281" t="s">
        <v>615</v>
      </c>
      <c r="M281">
        <f>Table01[[#This Row],[czas]]+0.0001</f>
        <v>8.0999999999999996E-3</v>
      </c>
      <c r="N281">
        <f>Table01[[#This Row],[liczba operacji]]+1</f>
        <v>859</v>
      </c>
      <c r="O281">
        <f>Table01[[#This Row],[liczba przebytych węzłów]]+1</f>
        <v>307</v>
      </c>
    </row>
    <row r="282" spans="1:15" x14ac:dyDescent="0.25">
      <c r="A282">
        <v>17</v>
      </c>
      <c r="B282" t="s">
        <v>616</v>
      </c>
      <c r="C282" t="s">
        <v>17</v>
      </c>
      <c r="D282" t="s">
        <v>18</v>
      </c>
      <c r="E282">
        <v>1874</v>
      </c>
      <c r="F282">
        <v>644</v>
      </c>
      <c r="G282" t="s">
        <v>617</v>
      </c>
      <c r="H282">
        <v>1.9E-2</v>
      </c>
      <c r="I282">
        <v>0</v>
      </c>
      <c r="J282">
        <v>17</v>
      </c>
      <c r="K282" t="s">
        <v>20</v>
      </c>
      <c r="L282" t="s">
        <v>618</v>
      </c>
      <c r="M282">
        <f>Table01[[#This Row],[czas]]+0.0001</f>
        <v>1.9099999999999999E-2</v>
      </c>
      <c r="N282">
        <f>Table01[[#This Row],[liczba operacji]]+1</f>
        <v>1875</v>
      </c>
      <c r="O282">
        <f>Table01[[#This Row],[liczba przebytych węzłów]]+1</f>
        <v>645</v>
      </c>
    </row>
    <row r="283" spans="1:15" x14ac:dyDescent="0.25">
      <c r="A283">
        <v>17</v>
      </c>
      <c r="B283" t="s">
        <v>619</v>
      </c>
      <c r="C283" t="s">
        <v>17</v>
      </c>
      <c r="D283" t="s">
        <v>18</v>
      </c>
      <c r="E283">
        <v>770</v>
      </c>
      <c r="F283">
        <v>280</v>
      </c>
      <c r="G283" t="s">
        <v>620</v>
      </c>
      <c r="H283">
        <v>8.0000000000000002E-3</v>
      </c>
      <c r="I283">
        <v>0</v>
      </c>
      <c r="J283">
        <v>17</v>
      </c>
      <c r="K283" t="s">
        <v>20</v>
      </c>
      <c r="L283" t="s">
        <v>621</v>
      </c>
      <c r="M283">
        <f>Table01[[#This Row],[czas]]+0.0001</f>
        <v>8.0999999999999996E-3</v>
      </c>
      <c r="N283">
        <f>Table01[[#This Row],[liczba operacji]]+1</f>
        <v>771</v>
      </c>
      <c r="O283">
        <f>Table01[[#This Row],[liczba przebytych węzłów]]+1</f>
        <v>281</v>
      </c>
    </row>
    <row r="284" spans="1:15" x14ac:dyDescent="0.25">
      <c r="A284">
        <v>17</v>
      </c>
      <c r="B284" t="s">
        <v>622</v>
      </c>
      <c r="C284" t="s">
        <v>17</v>
      </c>
      <c r="D284" t="s">
        <v>18</v>
      </c>
      <c r="E284">
        <v>847</v>
      </c>
      <c r="F284">
        <v>299</v>
      </c>
      <c r="G284" t="s">
        <v>620</v>
      </c>
      <c r="H284">
        <v>8.0000000000000002E-3</v>
      </c>
      <c r="I284">
        <v>0</v>
      </c>
      <c r="J284">
        <v>17</v>
      </c>
      <c r="K284" t="s">
        <v>20</v>
      </c>
      <c r="L284" t="s">
        <v>623</v>
      </c>
      <c r="M284">
        <f>Table01[[#This Row],[czas]]+0.0001</f>
        <v>8.0999999999999996E-3</v>
      </c>
      <c r="N284">
        <f>Table01[[#This Row],[liczba operacji]]+1</f>
        <v>848</v>
      </c>
      <c r="O284">
        <f>Table01[[#This Row],[liczba przebytych węzłów]]+1</f>
        <v>300</v>
      </c>
    </row>
    <row r="285" spans="1:15" x14ac:dyDescent="0.25">
      <c r="A285">
        <v>17</v>
      </c>
      <c r="B285" t="s">
        <v>624</v>
      </c>
      <c r="C285" t="s">
        <v>17</v>
      </c>
      <c r="D285" t="s">
        <v>18</v>
      </c>
      <c r="E285">
        <v>998</v>
      </c>
      <c r="F285">
        <v>342</v>
      </c>
      <c r="G285" t="s">
        <v>620</v>
      </c>
      <c r="H285">
        <v>0.01</v>
      </c>
      <c r="I285">
        <v>0</v>
      </c>
      <c r="J285">
        <v>17</v>
      </c>
      <c r="K285" t="s">
        <v>20</v>
      </c>
      <c r="L285" t="s">
        <v>625</v>
      </c>
      <c r="M285">
        <f>Table01[[#This Row],[czas]]+0.0001</f>
        <v>1.01E-2</v>
      </c>
      <c r="N285">
        <f>Table01[[#This Row],[liczba operacji]]+1</f>
        <v>999</v>
      </c>
      <c r="O285">
        <f>Table01[[#This Row],[liczba przebytych węzłów]]+1</f>
        <v>343</v>
      </c>
    </row>
    <row r="286" spans="1:15" x14ac:dyDescent="0.25">
      <c r="A286">
        <v>17</v>
      </c>
      <c r="B286" t="s">
        <v>626</v>
      </c>
      <c r="C286" t="s">
        <v>17</v>
      </c>
      <c r="D286" t="s">
        <v>18</v>
      </c>
      <c r="E286">
        <v>270</v>
      </c>
      <c r="F286">
        <v>96</v>
      </c>
      <c r="G286" t="s">
        <v>620</v>
      </c>
      <c r="H286">
        <v>3.0000000000000001E-3</v>
      </c>
      <c r="I286">
        <v>0</v>
      </c>
      <c r="J286">
        <v>17</v>
      </c>
      <c r="K286" t="s">
        <v>20</v>
      </c>
      <c r="L286" t="s">
        <v>627</v>
      </c>
      <c r="M286">
        <f>Table01[[#This Row],[czas]]+0.0001</f>
        <v>3.0999999999999999E-3</v>
      </c>
      <c r="N286">
        <f>Table01[[#This Row],[liczba operacji]]+1</f>
        <v>271</v>
      </c>
      <c r="O286">
        <f>Table01[[#This Row],[liczba przebytych węzłów]]+1</f>
        <v>97</v>
      </c>
    </row>
    <row r="287" spans="1:15" x14ac:dyDescent="0.25">
      <c r="A287">
        <v>17</v>
      </c>
      <c r="B287" t="s">
        <v>628</v>
      </c>
      <c r="C287" t="s">
        <v>17</v>
      </c>
      <c r="D287" t="s">
        <v>18</v>
      </c>
      <c r="E287">
        <v>1708</v>
      </c>
      <c r="F287">
        <v>605</v>
      </c>
      <c r="G287" t="s">
        <v>620</v>
      </c>
      <c r="H287">
        <v>1.7000000000000001E-2</v>
      </c>
      <c r="I287">
        <v>0</v>
      </c>
      <c r="J287">
        <v>17</v>
      </c>
      <c r="K287" t="s">
        <v>20</v>
      </c>
      <c r="L287" t="s">
        <v>629</v>
      </c>
      <c r="M287">
        <f>Table01[[#This Row],[czas]]+0.0001</f>
        <v>1.7100000000000001E-2</v>
      </c>
      <c r="N287">
        <f>Table01[[#This Row],[liczba operacji]]+1</f>
        <v>1709</v>
      </c>
      <c r="O287">
        <f>Table01[[#This Row],[liczba przebytych węzłów]]+1</f>
        <v>606</v>
      </c>
    </row>
    <row r="288" spans="1:15" x14ac:dyDescent="0.25">
      <c r="A288">
        <v>17</v>
      </c>
      <c r="B288" t="s">
        <v>630</v>
      </c>
      <c r="C288" t="s">
        <v>17</v>
      </c>
      <c r="D288" t="s">
        <v>18</v>
      </c>
      <c r="E288">
        <v>868</v>
      </c>
      <c r="F288">
        <v>295</v>
      </c>
      <c r="G288" t="s">
        <v>620</v>
      </c>
      <c r="H288">
        <v>0.01</v>
      </c>
      <c r="I288">
        <v>0</v>
      </c>
      <c r="J288">
        <v>17</v>
      </c>
      <c r="K288" t="s">
        <v>20</v>
      </c>
      <c r="L288" t="s">
        <v>631</v>
      </c>
      <c r="M288">
        <f>Table01[[#This Row],[czas]]+0.0001</f>
        <v>1.01E-2</v>
      </c>
      <c r="N288">
        <f>Table01[[#This Row],[liczba operacji]]+1</f>
        <v>869</v>
      </c>
      <c r="O288">
        <f>Table01[[#This Row],[liczba przebytych węzłów]]+1</f>
        <v>296</v>
      </c>
    </row>
    <row r="289" spans="1:15" x14ac:dyDescent="0.25">
      <c r="A289">
        <v>17</v>
      </c>
      <c r="B289" t="s">
        <v>632</v>
      </c>
      <c r="C289" t="s">
        <v>17</v>
      </c>
      <c r="D289" t="s">
        <v>18</v>
      </c>
      <c r="E289">
        <v>798</v>
      </c>
      <c r="F289">
        <v>281</v>
      </c>
      <c r="G289" t="s">
        <v>620</v>
      </c>
      <c r="H289">
        <v>8.0000000000000002E-3</v>
      </c>
      <c r="I289">
        <v>0</v>
      </c>
      <c r="J289">
        <v>17</v>
      </c>
      <c r="K289" t="s">
        <v>20</v>
      </c>
      <c r="L289" t="s">
        <v>633</v>
      </c>
      <c r="M289">
        <f>Table01[[#This Row],[czas]]+0.0001</f>
        <v>8.0999999999999996E-3</v>
      </c>
      <c r="N289">
        <f>Table01[[#This Row],[liczba operacji]]+1</f>
        <v>799</v>
      </c>
      <c r="O289">
        <f>Table01[[#This Row],[liczba przebytych węzłów]]+1</f>
        <v>282</v>
      </c>
    </row>
    <row r="290" spans="1:15" x14ac:dyDescent="0.25">
      <c r="A290">
        <v>17</v>
      </c>
      <c r="B290" t="s">
        <v>634</v>
      </c>
      <c r="C290" t="s">
        <v>17</v>
      </c>
      <c r="D290" t="s">
        <v>18</v>
      </c>
      <c r="E290">
        <v>1648</v>
      </c>
      <c r="F290">
        <v>555</v>
      </c>
      <c r="G290" t="s">
        <v>620</v>
      </c>
      <c r="H290">
        <v>1.7000000000000001E-2</v>
      </c>
      <c r="I290">
        <v>0</v>
      </c>
      <c r="J290">
        <v>17</v>
      </c>
      <c r="K290" t="s">
        <v>20</v>
      </c>
      <c r="L290" t="s">
        <v>635</v>
      </c>
      <c r="M290">
        <f>Table01[[#This Row],[czas]]+0.0001</f>
        <v>1.7100000000000001E-2</v>
      </c>
      <c r="N290">
        <f>Table01[[#This Row],[liczba operacji]]+1</f>
        <v>1649</v>
      </c>
      <c r="O290">
        <f>Table01[[#This Row],[liczba przebytych węzłów]]+1</f>
        <v>556</v>
      </c>
    </row>
    <row r="291" spans="1:15" x14ac:dyDescent="0.25">
      <c r="A291">
        <v>17</v>
      </c>
      <c r="B291" t="s">
        <v>636</v>
      </c>
      <c r="C291" t="s">
        <v>17</v>
      </c>
      <c r="D291" t="s">
        <v>18</v>
      </c>
      <c r="E291">
        <v>3167</v>
      </c>
      <c r="F291">
        <v>1101</v>
      </c>
      <c r="G291" t="s">
        <v>620</v>
      </c>
      <c r="H291">
        <v>3.2000000000000001E-2</v>
      </c>
      <c r="I291">
        <v>0</v>
      </c>
      <c r="J291">
        <v>17</v>
      </c>
      <c r="K291" t="s">
        <v>20</v>
      </c>
      <c r="L291" t="s">
        <v>637</v>
      </c>
      <c r="M291">
        <f>Table01[[#This Row],[czas]]+0.0001</f>
        <v>3.2100000000000004E-2</v>
      </c>
      <c r="N291">
        <f>Table01[[#This Row],[liczba operacji]]+1</f>
        <v>3168</v>
      </c>
      <c r="O291">
        <f>Table01[[#This Row],[liczba przebytych węzłów]]+1</f>
        <v>1102</v>
      </c>
    </row>
    <row r="292" spans="1:15" x14ac:dyDescent="0.25">
      <c r="A292">
        <v>17</v>
      </c>
      <c r="B292" t="s">
        <v>638</v>
      </c>
      <c r="C292" t="s">
        <v>17</v>
      </c>
      <c r="D292" t="s">
        <v>18</v>
      </c>
      <c r="E292">
        <v>2055</v>
      </c>
      <c r="F292">
        <v>696</v>
      </c>
      <c r="G292" t="s">
        <v>620</v>
      </c>
      <c r="H292">
        <v>0.02</v>
      </c>
      <c r="I292">
        <v>0</v>
      </c>
      <c r="J292">
        <v>17</v>
      </c>
      <c r="K292" t="s">
        <v>20</v>
      </c>
      <c r="L292" t="s">
        <v>639</v>
      </c>
      <c r="M292">
        <f>Table01[[#This Row],[czas]]+0.0001</f>
        <v>2.01E-2</v>
      </c>
      <c r="N292">
        <f>Table01[[#This Row],[liczba operacji]]+1</f>
        <v>2056</v>
      </c>
      <c r="O292">
        <f>Table01[[#This Row],[liczba przebytych węzłów]]+1</f>
        <v>697</v>
      </c>
    </row>
    <row r="293" spans="1:15" x14ac:dyDescent="0.25">
      <c r="A293">
        <v>17</v>
      </c>
      <c r="B293" t="s">
        <v>640</v>
      </c>
      <c r="C293" t="s">
        <v>17</v>
      </c>
      <c r="D293" t="s">
        <v>18</v>
      </c>
      <c r="E293">
        <v>5025</v>
      </c>
      <c r="F293">
        <v>1677</v>
      </c>
      <c r="G293" t="s">
        <v>620</v>
      </c>
      <c r="H293">
        <v>5.6000000000000001E-2</v>
      </c>
      <c r="I293">
        <v>0</v>
      </c>
      <c r="J293">
        <v>17</v>
      </c>
      <c r="K293" t="s">
        <v>20</v>
      </c>
      <c r="L293" t="s">
        <v>641</v>
      </c>
      <c r="M293">
        <f>Table01[[#This Row],[czas]]+0.0001</f>
        <v>5.6100000000000004E-2</v>
      </c>
      <c r="N293">
        <f>Table01[[#This Row],[liczba operacji]]+1</f>
        <v>5026</v>
      </c>
      <c r="O293">
        <f>Table01[[#This Row],[liczba przebytych węzłów]]+1</f>
        <v>1678</v>
      </c>
    </row>
    <row r="294" spans="1:15" x14ac:dyDescent="0.25">
      <c r="A294">
        <v>17</v>
      </c>
      <c r="B294" t="s">
        <v>642</v>
      </c>
      <c r="C294" t="s">
        <v>17</v>
      </c>
      <c r="D294" t="s">
        <v>18</v>
      </c>
      <c r="E294">
        <v>1550</v>
      </c>
      <c r="F294">
        <v>542</v>
      </c>
      <c r="G294" t="s">
        <v>620</v>
      </c>
      <c r="H294">
        <v>1.4999999999999999E-2</v>
      </c>
      <c r="I294">
        <v>0</v>
      </c>
      <c r="J294">
        <v>17</v>
      </c>
      <c r="K294" t="s">
        <v>20</v>
      </c>
      <c r="L294" t="s">
        <v>643</v>
      </c>
      <c r="M294">
        <f>Table01[[#This Row],[czas]]+0.0001</f>
        <v>1.5099999999999999E-2</v>
      </c>
      <c r="N294">
        <f>Table01[[#This Row],[liczba operacji]]+1</f>
        <v>1551</v>
      </c>
      <c r="O294">
        <f>Table01[[#This Row],[liczba przebytych węzłów]]+1</f>
        <v>543</v>
      </c>
    </row>
    <row r="295" spans="1:15" x14ac:dyDescent="0.25">
      <c r="A295">
        <v>17</v>
      </c>
      <c r="B295" t="s">
        <v>644</v>
      </c>
      <c r="C295" t="s">
        <v>17</v>
      </c>
      <c r="D295" t="s">
        <v>18</v>
      </c>
      <c r="E295">
        <v>505</v>
      </c>
      <c r="F295">
        <v>162</v>
      </c>
      <c r="G295" t="s">
        <v>620</v>
      </c>
      <c r="H295">
        <v>5.0000000000000001E-3</v>
      </c>
      <c r="I295">
        <v>0</v>
      </c>
      <c r="J295">
        <v>17</v>
      </c>
      <c r="K295" t="s">
        <v>20</v>
      </c>
      <c r="L295" t="s">
        <v>645</v>
      </c>
      <c r="M295">
        <f>Table01[[#This Row],[czas]]+0.0001</f>
        <v>5.1000000000000004E-3</v>
      </c>
      <c r="N295">
        <f>Table01[[#This Row],[liczba operacji]]+1</f>
        <v>506</v>
      </c>
      <c r="O295">
        <f>Table01[[#This Row],[liczba przebytych węzłów]]+1</f>
        <v>163</v>
      </c>
    </row>
    <row r="296" spans="1:15" x14ac:dyDescent="0.25">
      <c r="A296">
        <v>17</v>
      </c>
      <c r="B296" t="s">
        <v>646</v>
      </c>
      <c r="C296" t="s">
        <v>17</v>
      </c>
      <c r="D296" t="s">
        <v>18</v>
      </c>
      <c r="E296">
        <v>1261</v>
      </c>
      <c r="F296">
        <v>424</v>
      </c>
      <c r="G296" t="s">
        <v>620</v>
      </c>
      <c r="H296">
        <v>1.4999999999999999E-2</v>
      </c>
      <c r="I296">
        <v>0</v>
      </c>
      <c r="J296">
        <v>17</v>
      </c>
      <c r="K296" t="s">
        <v>20</v>
      </c>
      <c r="L296" t="s">
        <v>647</v>
      </c>
      <c r="M296">
        <f>Table01[[#This Row],[czas]]+0.0001</f>
        <v>1.5099999999999999E-2</v>
      </c>
      <c r="N296">
        <f>Table01[[#This Row],[liczba operacji]]+1</f>
        <v>1262</v>
      </c>
      <c r="O296">
        <f>Table01[[#This Row],[liczba przebytych węzłów]]+1</f>
        <v>425</v>
      </c>
    </row>
    <row r="297" spans="1:15" x14ac:dyDescent="0.25">
      <c r="A297">
        <v>17</v>
      </c>
      <c r="B297" t="s">
        <v>648</v>
      </c>
      <c r="C297" t="s">
        <v>17</v>
      </c>
      <c r="D297" t="s">
        <v>18</v>
      </c>
      <c r="E297">
        <v>1171</v>
      </c>
      <c r="F297">
        <v>404</v>
      </c>
      <c r="G297" t="s">
        <v>620</v>
      </c>
      <c r="H297">
        <v>1.2E-2</v>
      </c>
      <c r="I297">
        <v>0</v>
      </c>
      <c r="J297">
        <v>17</v>
      </c>
      <c r="K297" t="s">
        <v>20</v>
      </c>
      <c r="L297" t="s">
        <v>649</v>
      </c>
      <c r="M297">
        <f>Table01[[#This Row],[czas]]+0.0001</f>
        <v>1.21E-2</v>
      </c>
      <c r="N297">
        <f>Table01[[#This Row],[liczba operacji]]+1</f>
        <v>1172</v>
      </c>
      <c r="O297">
        <f>Table01[[#This Row],[liczba przebytych węzłów]]+1</f>
        <v>405</v>
      </c>
    </row>
    <row r="298" spans="1:15" x14ac:dyDescent="0.25">
      <c r="A298">
        <v>17</v>
      </c>
      <c r="B298" t="s">
        <v>650</v>
      </c>
      <c r="C298" t="s">
        <v>17</v>
      </c>
      <c r="D298" t="s">
        <v>18</v>
      </c>
      <c r="E298">
        <v>1113</v>
      </c>
      <c r="F298">
        <v>392</v>
      </c>
      <c r="G298" t="s">
        <v>620</v>
      </c>
      <c r="H298">
        <v>1.0999999999999999E-2</v>
      </c>
      <c r="I298">
        <v>0</v>
      </c>
      <c r="J298">
        <v>17</v>
      </c>
      <c r="K298" t="s">
        <v>20</v>
      </c>
      <c r="L298" t="s">
        <v>651</v>
      </c>
      <c r="M298">
        <f>Table01[[#This Row],[czas]]+0.0001</f>
        <v>1.1099999999999999E-2</v>
      </c>
      <c r="N298">
        <f>Table01[[#This Row],[liczba operacji]]+1</f>
        <v>1114</v>
      </c>
      <c r="O298">
        <f>Table01[[#This Row],[liczba przebytych węzłów]]+1</f>
        <v>393</v>
      </c>
    </row>
    <row r="299" spans="1:15" x14ac:dyDescent="0.25">
      <c r="A299">
        <v>17</v>
      </c>
      <c r="B299" t="s">
        <v>652</v>
      </c>
      <c r="C299" t="s">
        <v>17</v>
      </c>
      <c r="D299" t="s">
        <v>18</v>
      </c>
      <c r="E299">
        <v>3179</v>
      </c>
      <c r="F299">
        <v>1122</v>
      </c>
      <c r="G299" t="s">
        <v>620</v>
      </c>
      <c r="H299">
        <v>3.2000000000000001E-2</v>
      </c>
      <c r="I299">
        <v>0</v>
      </c>
      <c r="J299">
        <v>17</v>
      </c>
      <c r="K299" t="s">
        <v>20</v>
      </c>
      <c r="L299" t="s">
        <v>653</v>
      </c>
      <c r="M299">
        <f>Table01[[#This Row],[czas]]+0.0001</f>
        <v>3.2100000000000004E-2</v>
      </c>
      <c r="N299">
        <f>Table01[[#This Row],[liczba operacji]]+1</f>
        <v>3180</v>
      </c>
      <c r="O299">
        <f>Table01[[#This Row],[liczba przebytych węzłów]]+1</f>
        <v>1123</v>
      </c>
    </row>
    <row r="300" spans="1:15" x14ac:dyDescent="0.25">
      <c r="A300">
        <v>17</v>
      </c>
      <c r="B300" t="s">
        <v>654</v>
      </c>
      <c r="C300" t="s">
        <v>17</v>
      </c>
      <c r="D300" t="s">
        <v>18</v>
      </c>
      <c r="E300">
        <v>973</v>
      </c>
      <c r="F300">
        <v>348</v>
      </c>
      <c r="G300" t="s">
        <v>620</v>
      </c>
      <c r="H300">
        <v>0.01</v>
      </c>
      <c r="I300">
        <v>0</v>
      </c>
      <c r="J300">
        <v>17</v>
      </c>
      <c r="K300" t="s">
        <v>20</v>
      </c>
      <c r="L300" t="s">
        <v>655</v>
      </c>
      <c r="M300">
        <f>Table01[[#This Row],[czas]]+0.0001</f>
        <v>1.01E-2</v>
      </c>
      <c r="N300">
        <f>Table01[[#This Row],[liczba operacji]]+1</f>
        <v>974</v>
      </c>
      <c r="O300">
        <f>Table01[[#This Row],[liczba przebytych węzłów]]+1</f>
        <v>349</v>
      </c>
    </row>
    <row r="301" spans="1:15" x14ac:dyDescent="0.25">
      <c r="A301">
        <v>17</v>
      </c>
      <c r="B301" t="s">
        <v>656</v>
      </c>
      <c r="C301" t="s">
        <v>17</v>
      </c>
      <c r="D301" t="s">
        <v>18</v>
      </c>
      <c r="E301">
        <v>1524</v>
      </c>
      <c r="F301">
        <v>555</v>
      </c>
      <c r="G301" t="s">
        <v>620</v>
      </c>
      <c r="H301">
        <v>1.6E-2</v>
      </c>
      <c r="I301">
        <v>0</v>
      </c>
      <c r="J301">
        <v>17</v>
      </c>
      <c r="K301" t="s">
        <v>20</v>
      </c>
      <c r="L301" t="s">
        <v>657</v>
      </c>
      <c r="M301">
        <f>Table01[[#This Row],[czas]]+0.0001</f>
        <v>1.61E-2</v>
      </c>
      <c r="N301">
        <f>Table01[[#This Row],[liczba operacji]]+1</f>
        <v>1525</v>
      </c>
      <c r="O301">
        <f>Table01[[#This Row],[liczba przebytych węzłów]]+1</f>
        <v>556</v>
      </c>
    </row>
    <row r="302" spans="1:15" x14ac:dyDescent="0.25">
      <c r="A302">
        <v>18</v>
      </c>
      <c r="B302" t="s">
        <v>658</v>
      </c>
      <c r="C302" t="s">
        <v>17</v>
      </c>
      <c r="D302" t="s">
        <v>18</v>
      </c>
      <c r="E302">
        <v>3687</v>
      </c>
      <c r="F302">
        <v>1251</v>
      </c>
      <c r="G302" t="s">
        <v>19</v>
      </c>
      <c r="H302">
        <v>3.7999999999999999E-2</v>
      </c>
      <c r="I302">
        <v>0</v>
      </c>
      <c r="J302">
        <v>18</v>
      </c>
      <c r="K302" t="s">
        <v>20</v>
      </c>
      <c r="L302" t="s">
        <v>659</v>
      </c>
      <c r="M302">
        <f>Table01[[#This Row],[czas]]+0.0001</f>
        <v>3.8100000000000002E-2</v>
      </c>
      <c r="N302">
        <f>Table01[[#This Row],[liczba operacji]]+1</f>
        <v>3688</v>
      </c>
      <c r="O302">
        <f>Table01[[#This Row],[liczba przebytych węzłów]]+1</f>
        <v>1252</v>
      </c>
    </row>
    <row r="303" spans="1:15" x14ac:dyDescent="0.25">
      <c r="A303">
        <v>18</v>
      </c>
      <c r="B303" t="s">
        <v>660</v>
      </c>
      <c r="C303" t="s">
        <v>17</v>
      </c>
      <c r="D303" t="s">
        <v>18</v>
      </c>
      <c r="E303">
        <v>774</v>
      </c>
      <c r="F303">
        <v>267</v>
      </c>
      <c r="G303" t="s">
        <v>661</v>
      </c>
      <c r="H303">
        <v>8.9999999999999993E-3</v>
      </c>
      <c r="I303">
        <v>0</v>
      </c>
      <c r="J303">
        <v>18</v>
      </c>
      <c r="K303" t="s">
        <v>20</v>
      </c>
      <c r="L303" t="s">
        <v>662</v>
      </c>
      <c r="M303">
        <f>Table01[[#This Row],[czas]]+0.0001</f>
        <v>9.0999999999999987E-3</v>
      </c>
      <c r="N303">
        <f>Table01[[#This Row],[liczba operacji]]+1</f>
        <v>775</v>
      </c>
      <c r="O303">
        <f>Table01[[#This Row],[liczba przebytych węzłów]]+1</f>
        <v>268</v>
      </c>
    </row>
    <row r="304" spans="1:15" x14ac:dyDescent="0.25">
      <c r="A304">
        <v>18</v>
      </c>
      <c r="B304" t="s">
        <v>663</v>
      </c>
      <c r="C304" t="s">
        <v>17</v>
      </c>
      <c r="D304" t="s">
        <v>18</v>
      </c>
      <c r="E304">
        <v>5410</v>
      </c>
      <c r="F304">
        <v>1808</v>
      </c>
      <c r="G304" t="s">
        <v>661</v>
      </c>
      <c r="H304">
        <v>5.3999999999999999E-2</v>
      </c>
      <c r="I304">
        <v>0</v>
      </c>
      <c r="J304">
        <v>18</v>
      </c>
      <c r="K304" t="s">
        <v>20</v>
      </c>
      <c r="L304" t="s">
        <v>664</v>
      </c>
      <c r="M304">
        <f>Table01[[#This Row],[czas]]+0.0001</f>
        <v>5.4100000000000002E-2</v>
      </c>
      <c r="N304">
        <f>Table01[[#This Row],[liczba operacji]]+1</f>
        <v>5411</v>
      </c>
      <c r="O304">
        <f>Table01[[#This Row],[liczba przebytych węzłów]]+1</f>
        <v>1809</v>
      </c>
    </row>
    <row r="305" spans="1:15" x14ac:dyDescent="0.25">
      <c r="A305">
        <v>18</v>
      </c>
      <c r="B305" t="s">
        <v>665</v>
      </c>
      <c r="C305" t="s">
        <v>17</v>
      </c>
      <c r="D305" t="s">
        <v>18</v>
      </c>
      <c r="E305">
        <v>3318</v>
      </c>
      <c r="F305">
        <v>1144</v>
      </c>
      <c r="G305" t="s">
        <v>661</v>
      </c>
      <c r="H305">
        <v>3.4000000000000002E-2</v>
      </c>
      <c r="I305">
        <v>0</v>
      </c>
      <c r="J305">
        <v>18</v>
      </c>
      <c r="K305" t="s">
        <v>20</v>
      </c>
      <c r="L305" t="s">
        <v>666</v>
      </c>
      <c r="M305">
        <f>Table01[[#This Row],[czas]]+0.0001</f>
        <v>3.4100000000000005E-2</v>
      </c>
      <c r="N305">
        <f>Table01[[#This Row],[liczba operacji]]+1</f>
        <v>3319</v>
      </c>
      <c r="O305">
        <f>Table01[[#This Row],[liczba przebytych węzłów]]+1</f>
        <v>1145</v>
      </c>
    </row>
    <row r="306" spans="1:15" x14ac:dyDescent="0.25">
      <c r="A306">
        <v>18</v>
      </c>
      <c r="B306" t="s">
        <v>667</v>
      </c>
      <c r="C306" t="s">
        <v>17</v>
      </c>
      <c r="D306" t="s">
        <v>18</v>
      </c>
      <c r="E306">
        <v>462</v>
      </c>
      <c r="F306">
        <v>149</v>
      </c>
      <c r="G306" t="s">
        <v>661</v>
      </c>
      <c r="H306">
        <v>4.0000000000000001E-3</v>
      </c>
      <c r="I306">
        <v>0</v>
      </c>
      <c r="J306">
        <v>18</v>
      </c>
      <c r="K306" t="s">
        <v>20</v>
      </c>
      <c r="L306" t="s">
        <v>668</v>
      </c>
      <c r="M306">
        <f>Table01[[#This Row],[czas]]+0.0001</f>
        <v>4.1000000000000003E-3</v>
      </c>
      <c r="N306">
        <f>Table01[[#This Row],[liczba operacji]]+1</f>
        <v>463</v>
      </c>
      <c r="O306">
        <f>Table01[[#This Row],[liczba przebytych węzłów]]+1</f>
        <v>150</v>
      </c>
    </row>
    <row r="307" spans="1:15" x14ac:dyDescent="0.25">
      <c r="A307">
        <v>18</v>
      </c>
      <c r="B307" t="s">
        <v>669</v>
      </c>
      <c r="C307" t="s">
        <v>17</v>
      </c>
      <c r="D307" t="s">
        <v>18</v>
      </c>
      <c r="E307">
        <v>881</v>
      </c>
      <c r="F307">
        <v>310</v>
      </c>
      <c r="G307" t="s">
        <v>661</v>
      </c>
      <c r="H307">
        <v>8.9999999999999993E-3</v>
      </c>
      <c r="I307">
        <v>0</v>
      </c>
      <c r="J307">
        <v>18</v>
      </c>
      <c r="K307" t="s">
        <v>20</v>
      </c>
      <c r="L307" t="s">
        <v>670</v>
      </c>
      <c r="M307">
        <f>Table01[[#This Row],[czas]]+0.0001</f>
        <v>9.0999999999999987E-3</v>
      </c>
      <c r="N307">
        <f>Table01[[#This Row],[liczba operacji]]+1</f>
        <v>882</v>
      </c>
      <c r="O307">
        <f>Table01[[#This Row],[liczba przebytych węzłów]]+1</f>
        <v>311</v>
      </c>
    </row>
    <row r="308" spans="1:15" x14ac:dyDescent="0.25">
      <c r="A308">
        <v>18</v>
      </c>
      <c r="B308" t="s">
        <v>671</v>
      </c>
      <c r="C308" t="s">
        <v>17</v>
      </c>
      <c r="D308" t="s">
        <v>18</v>
      </c>
      <c r="E308">
        <v>8244</v>
      </c>
      <c r="F308">
        <v>2831</v>
      </c>
      <c r="G308" t="s">
        <v>661</v>
      </c>
      <c r="H308">
        <v>8.5999999999999993E-2</v>
      </c>
      <c r="I308">
        <v>0</v>
      </c>
      <c r="J308">
        <v>18</v>
      </c>
      <c r="K308" t="s">
        <v>20</v>
      </c>
      <c r="L308" t="s">
        <v>672</v>
      </c>
      <c r="M308">
        <f>Table01[[#This Row],[czas]]+0.0001</f>
        <v>8.6099999999999996E-2</v>
      </c>
      <c r="N308">
        <f>Table01[[#This Row],[liczba operacji]]+1</f>
        <v>8245</v>
      </c>
      <c r="O308">
        <f>Table01[[#This Row],[liczba przebytych węzłów]]+1</f>
        <v>2832</v>
      </c>
    </row>
    <row r="309" spans="1:15" x14ac:dyDescent="0.25">
      <c r="A309">
        <v>18</v>
      </c>
      <c r="B309" t="s">
        <v>673</v>
      </c>
      <c r="C309" t="s">
        <v>17</v>
      </c>
      <c r="D309" t="s">
        <v>18</v>
      </c>
      <c r="E309">
        <v>2616</v>
      </c>
      <c r="F309">
        <v>875</v>
      </c>
      <c r="G309" t="s">
        <v>661</v>
      </c>
      <c r="H309">
        <v>2.5999999999999999E-2</v>
      </c>
      <c r="I309">
        <v>0</v>
      </c>
      <c r="J309">
        <v>18</v>
      </c>
      <c r="K309" t="s">
        <v>20</v>
      </c>
      <c r="L309" t="s">
        <v>674</v>
      </c>
      <c r="M309">
        <f>Table01[[#This Row],[czas]]+0.0001</f>
        <v>2.6099999999999998E-2</v>
      </c>
      <c r="N309">
        <f>Table01[[#This Row],[liczba operacji]]+1</f>
        <v>2617</v>
      </c>
      <c r="O309">
        <f>Table01[[#This Row],[liczba przebytych węzłów]]+1</f>
        <v>876</v>
      </c>
    </row>
    <row r="310" spans="1:15" x14ac:dyDescent="0.25">
      <c r="A310">
        <v>18</v>
      </c>
      <c r="B310" t="s">
        <v>675</v>
      </c>
      <c r="C310" t="s">
        <v>17</v>
      </c>
      <c r="D310" t="s">
        <v>18</v>
      </c>
      <c r="E310">
        <v>2716</v>
      </c>
      <c r="F310">
        <v>908</v>
      </c>
      <c r="G310" t="s">
        <v>661</v>
      </c>
      <c r="H310">
        <v>2.8000000000000001E-2</v>
      </c>
      <c r="I310">
        <v>0</v>
      </c>
      <c r="J310">
        <v>18</v>
      </c>
      <c r="K310" t="s">
        <v>20</v>
      </c>
      <c r="L310" t="s">
        <v>676</v>
      </c>
      <c r="M310">
        <f>Table01[[#This Row],[czas]]+0.0001</f>
        <v>2.81E-2</v>
      </c>
      <c r="N310">
        <f>Table01[[#This Row],[liczba operacji]]+1</f>
        <v>2717</v>
      </c>
      <c r="O310">
        <f>Table01[[#This Row],[liczba przebytych węzłów]]+1</f>
        <v>909</v>
      </c>
    </row>
    <row r="311" spans="1:15" x14ac:dyDescent="0.25">
      <c r="A311">
        <v>18</v>
      </c>
      <c r="B311" t="s">
        <v>677</v>
      </c>
      <c r="C311" t="s">
        <v>17</v>
      </c>
      <c r="D311" t="s">
        <v>18</v>
      </c>
      <c r="E311">
        <v>2217</v>
      </c>
      <c r="F311">
        <v>758</v>
      </c>
      <c r="G311" t="s">
        <v>661</v>
      </c>
      <c r="H311">
        <v>2.1999999999999999E-2</v>
      </c>
      <c r="I311">
        <v>0</v>
      </c>
      <c r="J311">
        <v>18</v>
      </c>
      <c r="K311" t="s">
        <v>20</v>
      </c>
      <c r="L311" t="s">
        <v>678</v>
      </c>
      <c r="M311">
        <f>Table01[[#This Row],[czas]]+0.0001</f>
        <v>2.2099999999999998E-2</v>
      </c>
      <c r="N311">
        <f>Table01[[#This Row],[liczba operacji]]+1</f>
        <v>2218</v>
      </c>
      <c r="O311">
        <f>Table01[[#This Row],[liczba przebytych węzłów]]+1</f>
        <v>759</v>
      </c>
    </row>
    <row r="312" spans="1:15" x14ac:dyDescent="0.25">
      <c r="A312">
        <v>18</v>
      </c>
      <c r="B312" t="s">
        <v>679</v>
      </c>
      <c r="C312" t="s">
        <v>17</v>
      </c>
      <c r="D312" t="s">
        <v>18</v>
      </c>
      <c r="E312">
        <v>3144</v>
      </c>
      <c r="F312">
        <v>1047</v>
      </c>
      <c r="G312" t="s">
        <v>661</v>
      </c>
      <c r="H312">
        <v>3.3000000000000002E-2</v>
      </c>
      <c r="I312">
        <v>0</v>
      </c>
      <c r="J312">
        <v>18</v>
      </c>
      <c r="K312" t="s">
        <v>20</v>
      </c>
      <c r="L312" t="s">
        <v>680</v>
      </c>
      <c r="M312">
        <f>Table01[[#This Row],[czas]]+0.0001</f>
        <v>3.3100000000000004E-2</v>
      </c>
      <c r="N312">
        <f>Table01[[#This Row],[liczba operacji]]+1</f>
        <v>3145</v>
      </c>
      <c r="O312">
        <f>Table01[[#This Row],[liczba przebytych węzłów]]+1</f>
        <v>1048</v>
      </c>
    </row>
    <row r="313" spans="1:15" x14ac:dyDescent="0.25">
      <c r="A313">
        <v>18</v>
      </c>
      <c r="B313" t="s">
        <v>681</v>
      </c>
      <c r="C313" t="s">
        <v>17</v>
      </c>
      <c r="D313" t="s">
        <v>18</v>
      </c>
      <c r="E313">
        <v>1391</v>
      </c>
      <c r="F313">
        <v>455</v>
      </c>
      <c r="G313" t="s">
        <v>661</v>
      </c>
      <c r="H313">
        <v>1.4E-2</v>
      </c>
      <c r="I313">
        <v>0</v>
      </c>
      <c r="J313">
        <v>18</v>
      </c>
      <c r="K313" t="s">
        <v>20</v>
      </c>
      <c r="L313" t="s">
        <v>682</v>
      </c>
      <c r="M313">
        <f>Table01[[#This Row],[czas]]+0.0001</f>
        <v>1.41E-2</v>
      </c>
      <c r="N313">
        <f>Table01[[#This Row],[liczba operacji]]+1</f>
        <v>1392</v>
      </c>
      <c r="O313">
        <f>Table01[[#This Row],[liczba przebytych węzłów]]+1</f>
        <v>456</v>
      </c>
    </row>
    <row r="314" spans="1:15" x14ac:dyDescent="0.25">
      <c r="A314">
        <v>18</v>
      </c>
      <c r="B314" t="s">
        <v>683</v>
      </c>
      <c r="C314" t="s">
        <v>17</v>
      </c>
      <c r="D314" t="s">
        <v>18</v>
      </c>
      <c r="E314">
        <v>1620</v>
      </c>
      <c r="F314">
        <v>554</v>
      </c>
      <c r="G314" t="s">
        <v>661</v>
      </c>
      <c r="H314">
        <v>1.6E-2</v>
      </c>
      <c r="I314">
        <v>0</v>
      </c>
      <c r="J314">
        <v>18</v>
      </c>
      <c r="K314" t="s">
        <v>20</v>
      </c>
      <c r="L314" t="s">
        <v>684</v>
      </c>
      <c r="M314">
        <f>Table01[[#This Row],[czas]]+0.0001</f>
        <v>1.61E-2</v>
      </c>
      <c r="N314">
        <f>Table01[[#This Row],[liczba operacji]]+1</f>
        <v>1621</v>
      </c>
      <c r="O314">
        <f>Table01[[#This Row],[liczba przebytych węzłów]]+1</f>
        <v>555</v>
      </c>
    </row>
    <row r="315" spans="1:15" x14ac:dyDescent="0.25">
      <c r="A315">
        <v>18</v>
      </c>
      <c r="B315" t="s">
        <v>685</v>
      </c>
      <c r="C315" t="s">
        <v>17</v>
      </c>
      <c r="D315" t="s">
        <v>18</v>
      </c>
      <c r="E315">
        <v>1143</v>
      </c>
      <c r="F315">
        <v>383</v>
      </c>
      <c r="G315" t="s">
        <v>661</v>
      </c>
      <c r="H315">
        <v>1.2E-2</v>
      </c>
      <c r="I315">
        <v>0</v>
      </c>
      <c r="J315">
        <v>18</v>
      </c>
      <c r="K315" t="s">
        <v>20</v>
      </c>
      <c r="L315" t="s">
        <v>686</v>
      </c>
      <c r="M315">
        <f>Table01[[#This Row],[czas]]+0.0001</f>
        <v>1.21E-2</v>
      </c>
      <c r="N315">
        <f>Table01[[#This Row],[liczba operacji]]+1</f>
        <v>1144</v>
      </c>
      <c r="O315">
        <f>Table01[[#This Row],[liczba przebytych węzłów]]+1</f>
        <v>384</v>
      </c>
    </row>
    <row r="316" spans="1:15" x14ac:dyDescent="0.25">
      <c r="A316">
        <v>18</v>
      </c>
      <c r="B316" t="s">
        <v>687</v>
      </c>
      <c r="C316" t="s">
        <v>17</v>
      </c>
      <c r="D316" t="s">
        <v>18</v>
      </c>
      <c r="E316">
        <v>7113</v>
      </c>
      <c r="F316">
        <v>2431</v>
      </c>
      <c r="G316" t="s">
        <v>661</v>
      </c>
      <c r="H316">
        <v>7.1999999999999995E-2</v>
      </c>
      <c r="I316">
        <v>0</v>
      </c>
      <c r="J316">
        <v>18</v>
      </c>
      <c r="K316" t="s">
        <v>20</v>
      </c>
      <c r="L316" t="s">
        <v>688</v>
      </c>
      <c r="M316">
        <f>Table01[[#This Row],[czas]]+0.0001</f>
        <v>7.2099999999999997E-2</v>
      </c>
      <c r="N316">
        <f>Table01[[#This Row],[liczba operacji]]+1</f>
        <v>7114</v>
      </c>
      <c r="O316">
        <f>Table01[[#This Row],[liczba przebytych węzłów]]+1</f>
        <v>2432</v>
      </c>
    </row>
    <row r="317" spans="1:15" x14ac:dyDescent="0.25">
      <c r="A317">
        <v>18</v>
      </c>
      <c r="B317" t="s">
        <v>689</v>
      </c>
      <c r="C317" t="s">
        <v>17</v>
      </c>
      <c r="D317" t="s">
        <v>18</v>
      </c>
      <c r="E317">
        <v>1001</v>
      </c>
      <c r="F317">
        <v>348</v>
      </c>
      <c r="G317" t="s">
        <v>661</v>
      </c>
      <c r="H317">
        <v>8.9999999999999993E-3</v>
      </c>
      <c r="I317">
        <v>0</v>
      </c>
      <c r="J317">
        <v>18</v>
      </c>
      <c r="K317" t="s">
        <v>20</v>
      </c>
      <c r="L317" t="s">
        <v>690</v>
      </c>
      <c r="M317">
        <f>Table01[[#This Row],[czas]]+0.0001</f>
        <v>9.0999999999999987E-3</v>
      </c>
      <c r="N317">
        <f>Table01[[#This Row],[liczba operacji]]+1</f>
        <v>1002</v>
      </c>
      <c r="O317">
        <f>Table01[[#This Row],[liczba przebytych węzłów]]+1</f>
        <v>349</v>
      </c>
    </row>
    <row r="318" spans="1:15" x14ac:dyDescent="0.25">
      <c r="A318">
        <v>18</v>
      </c>
      <c r="B318" t="s">
        <v>691</v>
      </c>
      <c r="C318" t="s">
        <v>17</v>
      </c>
      <c r="D318" t="s">
        <v>18</v>
      </c>
      <c r="E318">
        <v>3329</v>
      </c>
      <c r="F318">
        <v>1134</v>
      </c>
      <c r="G318" t="s">
        <v>661</v>
      </c>
      <c r="H318">
        <v>3.3000000000000002E-2</v>
      </c>
      <c r="I318">
        <v>0</v>
      </c>
      <c r="J318">
        <v>18</v>
      </c>
      <c r="K318" t="s">
        <v>20</v>
      </c>
      <c r="L318" t="s">
        <v>692</v>
      </c>
      <c r="M318">
        <f>Table01[[#This Row],[czas]]+0.0001</f>
        <v>3.3100000000000004E-2</v>
      </c>
      <c r="N318">
        <f>Table01[[#This Row],[liczba operacji]]+1</f>
        <v>3330</v>
      </c>
      <c r="O318">
        <f>Table01[[#This Row],[liczba przebytych węzłów]]+1</f>
        <v>1135</v>
      </c>
    </row>
    <row r="319" spans="1:15" x14ac:dyDescent="0.25">
      <c r="A319">
        <v>18</v>
      </c>
      <c r="B319" t="s">
        <v>693</v>
      </c>
      <c r="C319" t="s">
        <v>17</v>
      </c>
      <c r="D319" t="s">
        <v>18</v>
      </c>
      <c r="E319">
        <v>855</v>
      </c>
      <c r="F319">
        <v>295</v>
      </c>
      <c r="G319" t="s">
        <v>661</v>
      </c>
      <c r="H319">
        <v>8.0000000000000002E-3</v>
      </c>
      <c r="I319">
        <v>0</v>
      </c>
      <c r="J319">
        <v>18</v>
      </c>
      <c r="K319" t="s">
        <v>20</v>
      </c>
      <c r="L319" t="s">
        <v>694</v>
      </c>
      <c r="M319">
        <f>Table01[[#This Row],[czas]]+0.0001</f>
        <v>8.0999999999999996E-3</v>
      </c>
      <c r="N319">
        <f>Table01[[#This Row],[liczba operacji]]+1</f>
        <v>856</v>
      </c>
      <c r="O319">
        <f>Table01[[#This Row],[liczba przebytych węzłów]]+1</f>
        <v>296</v>
      </c>
    </row>
    <row r="320" spans="1:15" x14ac:dyDescent="0.25">
      <c r="A320">
        <v>18</v>
      </c>
      <c r="B320" t="s">
        <v>695</v>
      </c>
      <c r="C320" t="s">
        <v>17</v>
      </c>
      <c r="D320" t="s">
        <v>18</v>
      </c>
      <c r="E320">
        <v>2274</v>
      </c>
      <c r="F320">
        <v>820</v>
      </c>
      <c r="G320" t="s">
        <v>661</v>
      </c>
      <c r="H320">
        <v>2.3E-2</v>
      </c>
      <c r="I320">
        <v>0</v>
      </c>
      <c r="J320">
        <v>18</v>
      </c>
      <c r="K320" t="s">
        <v>20</v>
      </c>
      <c r="L320" t="s">
        <v>696</v>
      </c>
      <c r="M320">
        <f>Table01[[#This Row],[czas]]+0.0001</f>
        <v>2.3099999999999999E-2</v>
      </c>
      <c r="N320">
        <f>Table01[[#This Row],[liczba operacji]]+1</f>
        <v>2275</v>
      </c>
      <c r="O320">
        <f>Table01[[#This Row],[liczba przebytych węzłów]]+1</f>
        <v>821</v>
      </c>
    </row>
    <row r="321" spans="1:15" x14ac:dyDescent="0.25">
      <c r="A321">
        <v>18</v>
      </c>
      <c r="B321" t="s">
        <v>697</v>
      </c>
      <c r="C321" t="s">
        <v>17</v>
      </c>
      <c r="D321" t="s">
        <v>18</v>
      </c>
      <c r="E321">
        <v>555</v>
      </c>
      <c r="F321">
        <v>197</v>
      </c>
      <c r="G321" t="s">
        <v>661</v>
      </c>
      <c r="H321">
        <v>6.0000000000000001E-3</v>
      </c>
      <c r="I321">
        <v>0</v>
      </c>
      <c r="J321">
        <v>18</v>
      </c>
      <c r="K321" t="s">
        <v>20</v>
      </c>
      <c r="L321" t="s">
        <v>698</v>
      </c>
      <c r="M321">
        <f>Table01[[#This Row],[czas]]+0.0001</f>
        <v>6.1000000000000004E-3</v>
      </c>
      <c r="N321">
        <f>Table01[[#This Row],[liczba operacji]]+1</f>
        <v>556</v>
      </c>
      <c r="O321">
        <f>Table01[[#This Row],[liczba przebytych węzłów]]+1</f>
        <v>198</v>
      </c>
    </row>
    <row r="322" spans="1:15" x14ac:dyDescent="0.25">
      <c r="A322">
        <v>19</v>
      </c>
      <c r="B322" t="s">
        <v>699</v>
      </c>
      <c r="C322" t="s">
        <v>17</v>
      </c>
      <c r="D322" t="s">
        <v>18</v>
      </c>
      <c r="E322">
        <v>1528</v>
      </c>
      <c r="F322">
        <v>536</v>
      </c>
      <c r="G322" t="s">
        <v>700</v>
      </c>
      <c r="H322">
        <v>1.6E-2</v>
      </c>
      <c r="I322">
        <v>0</v>
      </c>
      <c r="J322">
        <v>19</v>
      </c>
      <c r="K322" t="s">
        <v>20</v>
      </c>
      <c r="L322" t="s">
        <v>701</v>
      </c>
      <c r="M322">
        <f>Table01[[#This Row],[czas]]+0.0001</f>
        <v>1.61E-2</v>
      </c>
      <c r="N322">
        <f>Table01[[#This Row],[liczba operacji]]+1</f>
        <v>1529</v>
      </c>
      <c r="O322">
        <f>Table01[[#This Row],[liczba przebytych węzłów]]+1</f>
        <v>537</v>
      </c>
    </row>
    <row r="323" spans="1:15" x14ac:dyDescent="0.25">
      <c r="A323">
        <v>19</v>
      </c>
      <c r="B323" t="s">
        <v>702</v>
      </c>
      <c r="C323" t="s">
        <v>17</v>
      </c>
      <c r="D323" t="s">
        <v>18</v>
      </c>
      <c r="E323">
        <v>2557</v>
      </c>
      <c r="F323">
        <v>917</v>
      </c>
      <c r="G323" t="s">
        <v>703</v>
      </c>
      <c r="H323">
        <v>2.5000000000000001E-2</v>
      </c>
      <c r="I323">
        <v>0</v>
      </c>
      <c r="J323">
        <v>19</v>
      </c>
      <c r="K323" t="s">
        <v>20</v>
      </c>
      <c r="L323" t="s">
        <v>704</v>
      </c>
      <c r="M323">
        <f>Table01[[#This Row],[czas]]+0.0001</f>
        <v>2.5100000000000001E-2</v>
      </c>
      <c r="N323">
        <f>Table01[[#This Row],[liczba operacji]]+1</f>
        <v>2558</v>
      </c>
      <c r="O323">
        <f>Table01[[#This Row],[liczba przebytych węzłów]]+1</f>
        <v>918</v>
      </c>
    </row>
    <row r="324" spans="1:15" x14ac:dyDescent="0.25">
      <c r="A324">
        <v>19</v>
      </c>
      <c r="B324" t="s">
        <v>705</v>
      </c>
      <c r="C324" t="s">
        <v>17</v>
      </c>
      <c r="D324" t="s">
        <v>18</v>
      </c>
      <c r="E324">
        <v>7112</v>
      </c>
      <c r="F324">
        <v>2448</v>
      </c>
      <c r="G324" t="s">
        <v>703</v>
      </c>
      <c r="H324">
        <v>7.6999999999999999E-2</v>
      </c>
      <c r="I324">
        <v>0</v>
      </c>
      <c r="J324">
        <v>19</v>
      </c>
      <c r="K324" t="s">
        <v>20</v>
      </c>
      <c r="L324" t="s">
        <v>706</v>
      </c>
      <c r="M324">
        <f>Table01[[#This Row],[czas]]+0.0001</f>
        <v>7.7100000000000002E-2</v>
      </c>
      <c r="N324">
        <f>Table01[[#This Row],[liczba operacji]]+1</f>
        <v>7113</v>
      </c>
      <c r="O324">
        <f>Table01[[#This Row],[liczba przebytych węzłów]]+1</f>
        <v>2449</v>
      </c>
    </row>
    <row r="325" spans="1:15" x14ac:dyDescent="0.25">
      <c r="A325">
        <v>19</v>
      </c>
      <c r="B325" t="s">
        <v>707</v>
      </c>
      <c r="C325" t="s">
        <v>17</v>
      </c>
      <c r="D325" t="s">
        <v>18</v>
      </c>
      <c r="E325">
        <v>3229</v>
      </c>
      <c r="F325">
        <v>1071</v>
      </c>
      <c r="G325" t="s">
        <v>703</v>
      </c>
      <c r="H325">
        <v>3.2000000000000001E-2</v>
      </c>
      <c r="I325">
        <v>0</v>
      </c>
      <c r="J325">
        <v>19</v>
      </c>
      <c r="K325" t="s">
        <v>20</v>
      </c>
      <c r="L325" t="s">
        <v>708</v>
      </c>
      <c r="M325">
        <f>Table01[[#This Row],[czas]]+0.0001</f>
        <v>3.2100000000000004E-2</v>
      </c>
      <c r="N325">
        <f>Table01[[#This Row],[liczba operacji]]+1</f>
        <v>3230</v>
      </c>
      <c r="O325">
        <f>Table01[[#This Row],[liczba przebytych węzłów]]+1</f>
        <v>1072</v>
      </c>
    </row>
    <row r="326" spans="1:15" x14ac:dyDescent="0.25">
      <c r="A326">
        <v>19</v>
      </c>
      <c r="B326" t="s">
        <v>709</v>
      </c>
      <c r="C326" t="s">
        <v>17</v>
      </c>
      <c r="D326" t="s">
        <v>18</v>
      </c>
      <c r="E326">
        <v>3155</v>
      </c>
      <c r="F326">
        <v>1067</v>
      </c>
      <c r="G326" t="s">
        <v>703</v>
      </c>
      <c r="H326">
        <v>3.2000000000000001E-2</v>
      </c>
      <c r="I326">
        <v>0</v>
      </c>
      <c r="J326">
        <v>19</v>
      </c>
      <c r="K326" t="s">
        <v>20</v>
      </c>
      <c r="L326" t="s">
        <v>710</v>
      </c>
      <c r="M326">
        <f>Table01[[#This Row],[czas]]+0.0001</f>
        <v>3.2100000000000004E-2</v>
      </c>
      <c r="N326">
        <f>Table01[[#This Row],[liczba operacji]]+1</f>
        <v>3156</v>
      </c>
      <c r="O326">
        <f>Table01[[#This Row],[liczba przebytych węzłów]]+1</f>
        <v>1068</v>
      </c>
    </row>
    <row r="327" spans="1:15" x14ac:dyDescent="0.25">
      <c r="A327">
        <v>19</v>
      </c>
      <c r="B327" t="s">
        <v>711</v>
      </c>
      <c r="C327" t="s">
        <v>17</v>
      </c>
      <c r="D327" t="s">
        <v>18</v>
      </c>
      <c r="E327">
        <v>3904</v>
      </c>
      <c r="F327">
        <v>1336</v>
      </c>
      <c r="G327" t="s">
        <v>703</v>
      </c>
      <c r="H327">
        <v>0.04</v>
      </c>
      <c r="I327">
        <v>0</v>
      </c>
      <c r="J327">
        <v>19</v>
      </c>
      <c r="K327" t="s">
        <v>20</v>
      </c>
      <c r="L327" t="s">
        <v>712</v>
      </c>
      <c r="M327">
        <f>Table01[[#This Row],[czas]]+0.0001</f>
        <v>4.0100000000000004E-2</v>
      </c>
      <c r="N327">
        <f>Table01[[#This Row],[liczba operacji]]+1</f>
        <v>3905</v>
      </c>
      <c r="O327">
        <f>Table01[[#This Row],[liczba przebytych węzłów]]+1</f>
        <v>1337</v>
      </c>
    </row>
    <row r="328" spans="1:15" x14ac:dyDescent="0.25">
      <c r="A328">
        <v>19</v>
      </c>
      <c r="B328" t="s">
        <v>713</v>
      </c>
      <c r="C328" t="s">
        <v>17</v>
      </c>
      <c r="D328" t="s">
        <v>18</v>
      </c>
      <c r="E328">
        <v>4622</v>
      </c>
      <c r="F328">
        <v>1598</v>
      </c>
      <c r="G328" t="s">
        <v>703</v>
      </c>
      <c r="H328">
        <v>5.0999999999999997E-2</v>
      </c>
      <c r="I328">
        <v>0</v>
      </c>
      <c r="J328">
        <v>19</v>
      </c>
      <c r="K328" t="s">
        <v>20</v>
      </c>
      <c r="L328" t="s">
        <v>714</v>
      </c>
      <c r="M328">
        <f>Table01[[#This Row],[czas]]+0.0001</f>
        <v>5.11E-2</v>
      </c>
      <c r="N328">
        <f>Table01[[#This Row],[liczba operacji]]+1</f>
        <v>4623</v>
      </c>
      <c r="O328">
        <f>Table01[[#This Row],[liczba przebytych węzłów]]+1</f>
        <v>1599</v>
      </c>
    </row>
    <row r="329" spans="1:15" x14ac:dyDescent="0.25">
      <c r="A329">
        <v>19</v>
      </c>
      <c r="B329" t="s">
        <v>715</v>
      </c>
      <c r="C329" t="s">
        <v>17</v>
      </c>
      <c r="D329" t="s">
        <v>18</v>
      </c>
      <c r="E329">
        <v>1670</v>
      </c>
      <c r="F329">
        <v>594</v>
      </c>
      <c r="G329" t="s">
        <v>703</v>
      </c>
      <c r="H329">
        <v>1.7000000000000001E-2</v>
      </c>
      <c r="I329">
        <v>0</v>
      </c>
      <c r="J329">
        <v>19</v>
      </c>
      <c r="K329" t="s">
        <v>20</v>
      </c>
      <c r="L329" t="s">
        <v>716</v>
      </c>
      <c r="M329">
        <f>Table01[[#This Row],[czas]]+0.0001</f>
        <v>1.7100000000000001E-2</v>
      </c>
      <c r="N329">
        <f>Table01[[#This Row],[liczba operacji]]+1</f>
        <v>1671</v>
      </c>
      <c r="O329">
        <f>Table01[[#This Row],[liczba przebytych węzłów]]+1</f>
        <v>595</v>
      </c>
    </row>
    <row r="330" spans="1:15" x14ac:dyDescent="0.25">
      <c r="A330">
        <v>19</v>
      </c>
      <c r="B330" t="s">
        <v>717</v>
      </c>
      <c r="C330" t="s">
        <v>17</v>
      </c>
      <c r="D330" t="s">
        <v>18</v>
      </c>
      <c r="E330">
        <v>2616</v>
      </c>
      <c r="F330">
        <v>919</v>
      </c>
      <c r="G330" t="s">
        <v>703</v>
      </c>
      <c r="H330">
        <v>2.5999999999999999E-2</v>
      </c>
      <c r="I330">
        <v>0</v>
      </c>
      <c r="J330">
        <v>19</v>
      </c>
      <c r="K330" t="s">
        <v>20</v>
      </c>
      <c r="L330" t="s">
        <v>718</v>
      </c>
      <c r="M330">
        <f>Table01[[#This Row],[czas]]+0.0001</f>
        <v>2.6099999999999998E-2</v>
      </c>
      <c r="N330">
        <f>Table01[[#This Row],[liczba operacji]]+1</f>
        <v>2617</v>
      </c>
      <c r="O330">
        <f>Table01[[#This Row],[liczba przebytych węzłów]]+1</f>
        <v>920</v>
      </c>
    </row>
    <row r="331" spans="1:15" x14ac:dyDescent="0.25">
      <c r="A331">
        <v>19</v>
      </c>
      <c r="B331" t="s">
        <v>719</v>
      </c>
      <c r="C331" t="s">
        <v>17</v>
      </c>
      <c r="D331" t="s">
        <v>18</v>
      </c>
      <c r="E331">
        <v>6667</v>
      </c>
      <c r="F331">
        <v>2280</v>
      </c>
      <c r="G331" t="s">
        <v>703</v>
      </c>
      <c r="H331">
        <v>6.7000000000000004E-2</v>
      </c>
      <c r="I331">
        <v>0</v>
      </c>
      <c r="J331">
        <v>19</v>
      </c>
      <c r="K331" t="s">
        <v>20</v>
      </c>
      <c r="L331" t="s">
        <v>720</v>
      </c>
      <c r="M331">
        <f>Table01[[#This Row],[czas]]+0.0001</f>
        <v>6.7100000000000007E-2</v>
      </c>
      <c r="N331">
        <f>Table01[[#This Row],[liczba operacji]]+1</f>
        <v>6668</v>
      </c>
      <c r="O331">
        <f>Table01[[#This Row],[liczba przebytych węzłów]]+1</f>
        <v>2281</v>
      </c>
    </row>
    <row r="332" spans="1:15" x14ac:dyDescent="0.25">
      <c r="A332">
        <v>19</v>
      </c>
      <c r="B332" t="s">
        <v>721</v>
      </c>
      <c r="C332" t="s">
        <v>17</v>
      </c>
      <c r="D332" t="s">
        <v>18</v>
      </c>
      <c r="E332">
        <v>2796</v>
      </c>
      <c r="F332">
        <v>943</v>
      </c>
      <c r="G332" t="s">
        <v>703</v>
      </c>
      <c r="H332">
        <v>2.8000000000000001E-2</v>
      </c>
      <c r="I332">
        <v>0</v>
      </c>
      <c r="J332">
        <v>19</v>
      </c>
      <c r="K332" t="s">
        <v>20</v>
      </c>
      <c r="L332" t="s">
        <v>722</v>
      </c>
      <c r="M332">
        <f>Table01[[#This Row],[czas]]+0.0001</f>
        <v>2.81E-2</v>
      </c>
      <c r="N332">
        <f>Table01[[#This Row],[liczba operacji]]+1</f>
        <v>2797</v>
      </c>
      <c r="O332">
        <f>Table01[[#This Row],[liczba przebytych węzłów]]+1</f>
        <v>944</v>
      </c>
    </row>
    <row r="333" spans="1:15" x14ac:dyDescent="0.25">
      <c r="A333">
        <v>19</v>
      </c>
      <c r="B333" t="s">
        <v>723</v>
      </c>
      <c r="C333" t="s">
        <v>17</v>
      </c>
      <c r="D333" t="s">
        <v>18</v>
      </c>
      <c r="E333">
        <v>15356</v>
      </c>
      <c r="F333">
        <v>5121</v>
      </c>
      <c r="G333" t="s">
        <v>703</v>
      </c>
      <c r="H333">
        <v>0.17100000000000001</v>
      </c>
      <c r="I333">
        <v>0</v>
      </c>
      <c r="J333">
        <v>19</v>
      </c>
      <c r="K333" t="s">
        <v>20</v>
      </c>
      <c r="L333" t="s">
        <v>724</v>
      </c>
      <c r="M333">
        <f>Table01[[#This Row],[czas]]+0.0001</f>
        <v>0.1711</v>
      </c>
      <c r="N333">
        <f>Table01[[#This Row],[liczba operacji]]+1</f>
        <v>15357</v>
      </c>
      <c r="O333">
        <f>Table01[[#This Row],[liczba przebytych węzłów]]+1</f>
        <v>5122</v>
      </c>
    </row>
    <row r="334" spans="1:15" x14ac:dyDescent="0.25">
      <c r="A334">
        <v>19</v>
      </c>
      <c r="B334" t="s">
        <v>725</v>
      </c>
      <c r="C334" t="s">
        <v>17</v>
      </c>
      <c r="D334" t="s">
        <v>18</v>
      </c>
      <c r="E334">
        <v>7755</v>
      </c>
      <c r="F334">
        <v>2610</v>
      </c>
      <c r="G334" t="s">
        <v>703</v>
      </c>
      <c r="H334">
        <v>7.8E-2</v>
      </c>
      <c r="I334">
        <v>0</v>
      </c>
      <c r="J334">
        <v>19</v>
      </c>
      <c r="K334" t="s">
        <v>20</v>
      </c>
      <c r="L334" t="s">
        <v>726</v>
      </c>
      <c r="M334">
        <f>Table01[[#This Row],[czas]]+0.0001</f>
        <v>7.8100000000000003E-2</v>
      </c>
      <c r="N334">
        <f>Table01[[#This Row],[liczba operacji]]+1</f>
        <v>7756</v>
      </c>
      <c r="O334">
        <f>Table01[[#This Row],[liczba przebytych węzłów]]+1</f>
        <v>2611</v>
      </c>
    </row>
    <row r="335" spans="1:15" x14ac:dyDescent="0.25">
      <c r="A335">
        <v>19</v>
      </c>
      <c r="B335" t="s">
        <v>727</v>
      </c>
      <c r="C335" t="s">
        <v>17</v>
      </c>
      <c r="D335" t="s">
        <v>18</v>
      </c>
      <c r="E335">
        <v>6050</v>
      </c>
      <c r="F335">
        <v>2083</v>
      </c>
      <c r="G335" t="s">
        <v>703</v>
      </c>
      <c r="H335">
        <v>0.06</v>
      </c>
      <c r="I335">
        <v>0</v>
      </c>
      <c r="J335">
        <v>19</v>
      </c>
      <c r="K335" t="s">
        <v>20</v>
      </c>
      <c r="L335" t="s">
        <v>728</v>
      </c>
      <c r="M335">
        <f>Table01[[#This Row],[czas]]+0.0001</f>
        <v>6.0100000000000001E-2</v>
      </c>
      <c r="N335">
        <f>Table01[[#This Row],[liczba operacji]]+1</f>
        <v>6051</v>
      </c>
      <c r="O335">
        <f>Table01[[#This Row],[liczba przebytych węzłów]]+1</f>
        <v>2084</v>
      </c>
    </row>
    <row r="336" spans="1:15" x14ac:dyDescent="0.25">
      <c r="A336">
        <v>19</v>
      </c>
      <c r="B336" t="s">
        <v>729</v>
      </c>
      <c r="C336" t="s">
        <v>17</v>
      </c>
      <c r="D336" t="s">
        <v>18</v>
      </c>
      <c r="E336">
        <v>3227</v>
      </c>
      <c r="F336">
        <v>1102</v>
      </c>
      <c r="G336" t="s">
        <v>703</v>
      </c>
      <c r="H336">
        <v>3.4000000000000002E-2</v>
      </c>
      <c r="I336">
        <v>0</v>
      </c>
      <c r="J336">
        <v>19</v>
      </c>
      <c r="K336" t="s">
        <v>20</v>
      </c>
      <c r="L336" t="s">
        <v>730</v>
      </c>
      <c r="M336">
        <f>Table01[[#This Row],[czas]]+0.0001</f>
        <v>3.4100000000000005E-2</v>
      </c>
      <c r="N336">
        <f>Table01[[#This Row],[liczba operacji]]+1</f>
        <v>3228</v>
      </c>
      <c r="O336">
        <f>Table01[[#This Row],[liczba przebytych węzłów]]+1</f>
        <v>1103</v>
      </c>
    </row>
    <row r="337" spans="1:15" x14ac:dyDescent="0.25">
      <c r="A337">
        <v>19</v>
      </c>
      <c r="B337" t="s">
        <v>731</v>
      </c>
      <c r="C337" t="s">
        <v>17</v>
      </c>
      <c r="D337" t="s">
        <v>18</v>
      </c>
      <c r="E337">
        <v>3469</v>
      </c>
      <c r="F337">
        <v>1208</v>
      </c>
      <c r="G337" t="s">
        <v>703</v>
      </c>
      <c r="H337">
        <v>3.6999999999999998E-2</v>
      </c>
      <c r="I337">
        <v>0</v>
      </c>
      <c r="J337">
        <v>19</v>
      </c>
      <c r="K337" t="s">
        <v>20</v>
      </c>
      <c r="L337" t="s">
        <v>732</v>
      </c>
      <c r="M337">
        <f>Table01[[#This Row],[czas]]+0.0001</f>
        <v>3.7100000000000001E-2</v>
      </c>
      <c r="N337">
        <f>Table01[[#This Row],[liczba operacji]]+1</f>
        <v>3470</v>
      </c>
      <c r="O337">
        <f>Table01[[#This Row],[liczba przebytych węzłów]]+1</f>
        <v>1209</v>
      </c>
    </row>
    <row r="338" spans="1:15" x14ac:dyDescent="0.25">
      <c r="A338">
        <v>19</v>
      </c>
      <c r="B338" t="s">
        <v>733</v>
      </c>
      <c r="C338" t="s">
        <v>17</v>
      </c>
      <c r="D338" t="s">
        <v>18</v>
      </c>
      <c r="E338">
        <v>3485</v>
      </c>
      <c r="F338">
        <v>1161</v>
      </c>
      <c r="G338" t="s">
        <v>703</v>
      </c>
      <c r="H338">
        <v>3.5000000000000003E-2</v>
      </c>
      <c r="I338">
        <v>0</v>
      </c>
      <c r="J338">
        <v>19</v>
      </c>
      <c r="K338" t="s">
        <v>20</v>
      </c>
      <c r="L338" t="s">
        <v>734</v>
      </c>
      <c r="M338">
        <f>Table01[[#This Row],[czas]]+0.0001</f>
        <v>3.5100000000000006E-2</v>
      </c>
      <c r="N338">
        <f>Table01[[#This Row],[liczba operacji]]+1</f>
        <v>3486</v>
      </c>
      <c r="O338">
        <f>Table01[[#This Row],[liczba przebytych węzłów]]+1</f>
        <v>1162</v>
      </c>
    </row>
    <row r="339" spans="1:15" x14ac:dyDescent="0.25">
      <c r="A339">
        <v>19</v>
      </c>
      <c r="B339" t="s">
        <v>735</v>
      </c>
      <c r="C339" t="s">
        <v>17</v>
      </c>
      <c r="D339" t="s">
        <v>18</v>
      </c>
      <c r="E339">
        <v>1691</v>
      </c>
      <c r="F339">
        <v>577</v>
      </c>
      <c r="G339" t="s">
        <v>703</v>
      </c>
      <c r="H339">
        <v>1.7000000000000001E-2</v>
      </c>
      <c r="I339">
        <v>0</v>
      </c>
      <c r="J339">
        <v>19</v>
      </c>
      <c r="K339" t="s">
        <v>20</v>
      </c>
      <c r="L339" t="s">
        <v>736</v>
      </c>
      <c r="M339">
        <f>Table01[[#This Row],[czas]]+0.0001</f>
        <v>1.7100000000000001E-2</v>
      </c>
      <c r="N339">
        <f>Table01[[#This Row],[liczba operacji]]+1</f>
        <v>1692</v>
      </c>
      <c r="O339">
        <f>Table01[[#This Row],[liczba przebytych węzłów]]+1</f>
        <v>578</v>
      </c>
    </row>
    <row r="340" spans="1:15" x14ac:dyDescent="0.25">
      <c r="A340">
        <v>19</v>
      </c>
      <c r="B340" t="s">
        <v>737</v>
      </c>
      <c r="C340" t="s">
        <v>17</v>
      </c>
      <c r="D340" t="s">
        <v>18</v>
      </c>
      <c r="E340">
        <v>3195</v>
      </c>
      <c r="F340">
        <v>1106</v>
      </c>
      <c r="G340" t="s">
        <v>703</v>
      </c>
      <c r="H340">
        <v>3.1E-2</v>
      </c>
      <c r="I340">
        <v>0</v>
      </c>
      <c r="J340">
        <v>19</v>
      </c>
      <c r="K340" t="s">
        <v>20</v>
      </c>
      <c r="L340" t="s">
        <v>738</v>
      </c>
      <c r="M340">
        <f>Table01[[#This Row],[czas]]+0.0001</f>
        <v>3.1099999999999999E-2</v>
      </c>
      <c r="N340">
        <f>Table01[[#This Row],[liczba operacji]]+1</f>
        <v>3196</v>
      </c>
      <c r="O340">
        <f>Table01[[#This Row],[liczba przebytych węzłów]]+1</f>
        <v>1107</v>
      </c>
    </row>
    <row r="341" spans="1:15" x14ac:dyDescent="0.25">
      <c r="A341">
        <v>19</v>
      </c>
      <c r="B341" t="s">
        <v>739</v>
      </c>
      <c r="C341" t="s">
        <v>17</v>
      </c>
      <c r="D341" t="s">
        <v>18</v>
      </c>
      <c r="E341">
        <v>1981</v>
      </c>
      <c r="F341">
        <v>670</v>
      </c>
      <c r="G341" t="s">
        <v>703</v>
      </c>
      <c r="H341">
        <v>2.1000000000000001E-2</v>
      </c>
      <c r="I341">
        <v>0</v>
      </c>
      <c r="J341">
        <v>19</v>
      </c>
      <c r="K341" t="s">
        <v>20</v>
      </c>
      <c r="L341" t="s">
        <v>740</v>
      </c>
      <c r="M341">
        <f>Table01[[#This Row],[czas]]+0.0001</f>
        <v>2.1100000000000001E-2</v>
      </c>
      <c r="N341">
        <f>Table01[[#This Row],[liczba operacji]]+1</f>
        <v>1982</v>
      </c>
      <c r="O341">
        <f>Table01[[#This Row],[liczba przebytych węzłów]]+1</f>
        <v>671</v>
      </c>
    </row>
    <row r="342" spans="1:15" x14ac:dyDescent="0.25">
      <c r="A342">
        <v>20</v>
      </c>
      <c r="B342" t="s">
        <v>741</v>
      </c>
      <c r="C342" t="s">
        <v>17</v>
      </c>
      <c r="D342" t="s">
        <v>18</v>
      </c>
      <c r="E342">
        <v>12849</v>
      </c>
      <c r="F342">
        <v>4330</v>
      </c>
      <c r="G342" t="s">
        <v>742</v>
      </c>
      <c r="H342">
        <v>0.151</v>
      </c>
      <c r="I342">
        <v>0</v>
      </c>
      <c r="J342">
        <v>20</v>
      </c>
      <c r="K342" t="s">
        <v>20</v>
      </c>
      <c r="L342" t="s">
        <v>743</v>
      </c>
      <c r="M342">
        <f>Table01[[#This Row],[czas]]+0.0001</f>
        <v>0.15109999999999998</v>
      </c>
      <c r="N342">
        <f>Table01[[#This Row],[liczba operacji]]+1</f>
        <v>12850</v>
      </c>
      <c r="O342">
        <f>Table01[[#This Row],[liczba przebytych węzłów]]+1</f>
        <v>4331</v>
      </c>
    </row>
    <row r="343" spans="1:15" x14ac:dyDescent="0.25">
      <c r="A343">
        <v>20</v>
      </c>
      <c r="B343" t="s">
        <v>744</v>
      </c>
      <c r="C343" t="s">
        <v>17</v>
      </c>
      <c r="D343" t="s">
        <v>18</v>
      </c>
      <c r="E343">
        <v>6428</v>
      </c>
      <c r="F343">
        <v>2257</v>
      </c>
      <c r="G343" t="s">
        <v>745</v>
      </c>
      <c r="H343">
        <v>6.5000000000000002E-2</v>
      </c>
      <c r="I343">
        <v>0</v>
      </c>
      <c r="J343">
        <v>20</v>
      </c>
      <c r="K343" t="s">
        <v>20</v>
      </c>
      <c r="L343" t="s">
        <v>746</v>
      </c>
      <c r="M343">
        <f>Table01[[#This Row],[czas]]+0.0001</f>
        <v>6.5100000000000005E-2</v>
      </c>
      <c r="N343">
        <f>Table01[[#This Row],[liczba operacji]]+1</f>
        <v>6429</v>
      </c>
      <c r="O343">
        <f>Table01[[#This Row],[liczba przebytych węzłów]]+1</f>
        <v>2258</v>
      </c>
    </row>
    <row r="344" spans="1:15" x14ac:dyDescent="0.25">
      <c r="A344">
        <v>20</v>
      </c>
      <c r="B344" t="s">
        <v>747</v>
      </c>
      <c r="C344" t="s">
        <v>17</v>
      </c>
      <c r="D344" t="s">
        <v>18</v>
      </c>
      <c r="E344">
        <v>2258</v>
      </c>
      <c r="F344">
        <v>771</v>
      </c>
      <c r="G344" t="s">
        <v>745</v>
      </c>
      <c r="H344">
        <v>2.7E-2</v>
      </c>
      <c r="I344">
        <v>0</v>
      </c>
      <c r="J344">
        <v>20</v>
      </c>
      <c r="K344" t="s">
        <v>20</v>
      </c>
      <c r="L344" t="s">
        <v>748</v>
      </c>
      <c r="M344">
        <f>Table01[[#This Row],[czas]]+0.0001</f>
        <v>2.7099999999999999E-2</v>
      </c>
      <c r="N344">
        <f>Table01[[#This Row],[liczba operacji]]+1</f>
        <v>2259</v>
      </c>
      <c r="O344">
        <f>Table01[[#This Row],[liczba przebytych węzłów]]+1</f>
        <v>772</v>
      </c>
    </row>
    <row r="345" spans="1:15" x14ac:dyDescent="0.25">
      <c r="A345">
        <v>20</v>
      </c>
      <c r="B345" t="s">
        <v>749</v>
      </c>
      <c r="C345" t="s">
        <v>17</v>
      </c>
      <c r="D345" t="s">
        <v>18</v>
      </c>
      <c r="E345">
        <v>10640</v>
      </c>
      <c r="F345">
        <v>3533</v>
      </c>
      <c r="G345" t="s">
        <v>745</v>
      </c>
      <c r="H345">
        <v>0.111</v>
      </c>
      <c r="I345">
        <v>0</v>
      </c>
      <c r="J345">
        <v>20</v>
      </c>
      <c r="K345" t="s">
        <v>20</v>
      </c>
      <c r="L345" t="s">
        <v>750</v>
      </c>
      <c r="M345">
        <f>Table01[[#This Row],[czas]]+0.0001</f>
        <v>0.1111</v>
      </c>
      <c r="N345">
        <f>Table01[[#This Row],[liczba operacji]]+1</f>
        <v>10641</v>
      </c>
      <c r="O345">
        <f>Table01[[#This Row],[liczba przebytych węzłów]]+1</f>
        <v>3534</v>
      </c>
    </row>
    <row r="346" spans="1:15" x14ac:dyDescent="0.25">
      <c r="A346">
        <v>20</v>
      </c>
      <c r="B346" t="s">
        <v>751</v>
      </c>
      <c r="C346" t="s">
        <v>17</v>
      </c>
      <c r="D346" t="s">
        <v>18</v>
      </c>
      <c r="E346">
        <v>12391</v>
      </c>
      <c r="F346">
        <v>4192</v>
      </c>
      <c r="G346" t="s">
        <v>745</v>
      </c>
      <c r="H346">
        <v>0.13300000000000001</v>
      </c>
      <c r="I346">
        <v>0</v>
      </c>
      <c r="J346">
        <v>20</v>
      </c>
      <c r="K346" t="s">
        <v>20</v>
      </c>
      <c r="L346" t="s">
        <v>752</v>
      </c>
      <c r="M346">
        <f>Table01[[#This Row],[czas]]+0.0001</f>
        <v>0.1331</v>
      </c>
      <c r="N346">
        <f>Table01[[#This Row],[liczba operacji]]+1</f>
        <v>12392</v>
      </c>
      <c r="O346">
        <f>Table01[[#This Row],[liczba przebytych węzłów]]+1</f>
        <v>4193</v>
      </c>
    </row>
    <row r="347" spans="1:15" x14ac:dyDescent="0.25">
      <c r="A347">
        <v>20</v>
      </c>
      <c r="B347" t="s">
        <v>753</v>
      </c>
      <c r="C347" t="s">
        <v>17</v>
      </c>
      <c r="D347" t="s">
        <v>18</v>
      </c>
      <c r="E347">
        <v>25934</v>
      </c>
      <c r="F347">
        <v>8381</v>
      </c>
      <c r="G347" t="s">
        <v>745</v>
      </c>
      <c r="H347">
        <v>0.28599999999999998</v>
      </c>
      <c r="I347">
        <v>0</v>
      </c>
      <c r="J347">
        <v>20</v>
      </c>
      <c r="K347" t="s">
        <v>20</v>
      </c>
      <c r="L347" t="s">
        <v>754</v>
      </c>
      <c r="M347">
        <f>Table01[[#This Row],[czas]]+0.0001</f>
        <v>0.28609999999999997</v>
      </c>
      <c r="N347">
        <f>Table01[[#This Row],[liczba operacji]]+1</f>
        <v>25935</v>
      </c>
      <c r="O347">
        <f>Table01[[#This Row],[liczba przebytych węzłów]]+1</f>
        <v>8382</v>
      </c>
    </row>
    <row r="348" spans="1:15" x14ac:dyDescent="0.25">
      <c r="A348">
        <v>20</v>
      </c>
      <c r="B348" t="s">
        <v>755</v>
      </c>
      <c r="C348" t="s">
        <v>17</v>
      </c>
      <c r="D348" t="s">
        <v>18</v>
      </c>
      <c r="E348">
        <v>1644</v>
      </c>
      <c r="F348">
        <v>575</v>
      </c>
      <c r="G348" t="s">
        <v>745</v>
      </c>
      <c r="H348">
        <v>1.7000000000000001E-2</v>
      </c>
      <c r="I348">
        <v>0</v>
      </c>
      <c r="J348">
        <v>20</v>
      </c>
      <c r="K348" t="s">
        <v>20</v>
      </c>
      <c r="L348" t="s">
        <v>756</v>
      </c>
      <c r="M348">
        <f>Table01[[#This Row],[czas]]+0.0001</f>
        <v>1.7100000000000001E-2</v>
      </c>
      <c r="N348">
        <f>Table01[[#This Row],[liczba operacji]]+1</f>
        <v>1645</v>
      </c>
      <c r="O348">
        <f>Table01[[#This Row],[liczba przebytych węzłów]]+1</f>
        <v>576</v>
      </c>
    </row>
    <row r="349" spans="1:15" x14ac:dyDescent="0.25">
      <c r="A349">
        <v>20</v>
      </c>
      <c r="B349" t="s">
        <v>757</v>
      </c>
      <c r="C349" t="s">
        <v>17</v>
      </c>
      <c r="D349" t="s">
        <v>18</v>
      </c>
      <c r="E349">
        <v>1648</v>
      </c>
      <c r="F349">
        <v>558</v>
      </c>
      <c r="G349" t="s">
        <v>745</v>
      </c>
      <c r="H349">
        <v>1.6E-2</v>
      </c>
      <c r="I349">
        <v>0</v>
      </c>
      <c r="J349">
        <v>20</v>
      </c>
      <c r="K349" t="s">
        <v>20</v>
      </c>
      <c r="L349" t="s">
        <v>758</v>
      </c>
      <c r="M349">
        <f>Table01[[#This Row],[czas]]+0.0001</f>
        <v>1.61E-2</v>
      </c>
      <c r="N349">
        <f>Table01[[#This Row],[liczba operacji]]+1</f>
        <v>1649</v>
      </c>
      <c r="O349">
        <f>Table01[[#This Row],[liczba przebytych węzłów]]+1</f>
        <v>559</v>
      </c>
    </row>
    <row r="350" spans="1:15" x14ac:dyDescent="0.25">
      <c r="A350">
        <v>20</v>
      </c>
      <c r="B350" t="s">
        <v>759</v>
      </c>
      <c r="C350" t="s">
        <v>17</v>
      </c>
      <c r="D350" t="s">
        <v>18</v>
      </c>
      <c r="E350">
        <v>6775</v>
      </c>
      <c r="F350">
        <v>2276</v>
      </c>
      <c r="G350" t="s">
        <v>745</v>
      </c>
      <c r="H350">
        <v>7.0000000000000007E-2</v>
      </c>
      <c r="I350">
        <v>0</v>
      </c>
      <c r="J350">
        <v>20</v>
      </c>
      <c r="K350" t="s">
        <v>20</v>
      </c>
      <c r="L350" t="s">
        <v>760</v>
      </c>
      <c r="M350">
        <f>Table01[[#This Row],[czas]]+0.0001</f>
        <v>7.010000000000001E-2</v>
      </c>
      <c r="N350">
        <f>Table01[[#This Row],[liczba operacji]]+1</f>
        <v>6776</v>
      </c>
      <c r="O350">
        <f>Table01[[#This Row],[liczba przebytych węzłów]]+1</f>
        <v>2277</v>
      </c>
    </row>
    <row r="351" spans="1:15" x14ac:dyDescent="0.25">
      <c r="A351">
        <v>20</v>
      </c>
      <c r="B351" t="s">
        <v>761</v>
      </c>
      <c r="C351" t="s">
        <v>17</v>
      </c>
      <c r="D351" t="s">
        <v>18</v>
      </c>
      <c r="E351">
        <v>9174</v>
      </c>
      <c r="F351">
        <v>3015</v>
      </c>
      <c r="G351" t="s">
        <v>745</v>
      </c>
      <c r="H351">
        <v>9.5000000000000001E-2</v>
      </c>
      <c r="I351">
        <v>0</v>
      </c>
      <c r="J351">
        <v>20</v>
      </c>
      <c r="K351" t="s">
        <v>20</v>
      </c>
      <c r="L351" t="s">
        <v>762</v>
      </c>
      <c r="M351">
        <f>Table01[[#This Row],[czas]]+0.0001</f>
        <v>9.5100000000000004E-2</v>
      </c>
      <c r="N351">
        <f>Table01[[#This Row],[liczba operacji]]+1</f>
        <v>9175</v>
      </c>
      <c r="O351">
        <f>Table01[[#This Row],[liczba przebytych węzłów]]+1</f>
        <v>3016</v>
      </c>
    </row>
    <row r="352" spans="1:15" x14ac:dyDescent="0.25">
      <c r="A352">
        <v>20</v>
      </c>
      <c r="B352" t="s">
        <v>763</v>
      </c>
      <c r="C352" t="s">
        <v>17</v>
      </c>
      <c r="D352" t="s">
        <v>18</v>
      </c>
      <c r="E352">
        <v>18524</v>
      </c>
      <c r="F352">
        <v>6279</v>
      </c>
      <c r="G352" t="s">
        <v>745</v>
      </c>
      <c r="H352">
        <v>0.191</v>
      </c>
      <c r="I352">
        <v>0</v>
      </c>
      <c r="J352">
        <v>20</v>
      </c>
      <c r="K352" t="s">
        <v>20</v>
      </c>
      <c r="L352" t="s">
        <v>764</v>
      </c>
      <c r="M352">
        <f>Table01[[#This Row],[czas]]+0.0001</f>
        <v>0.19109999999999999</v>
      </c>
      <c r="N352">
        <f>Table01[[#This Row],[liczba operacji]]+1</f>
        <v>18525</v>
      </c>
      <c r="O352">
        <f>Table01[[#This Row],[liczba przebytych węzłów]]+1</f>
        <v>6280</v>
      </c>
    </row>
    <row r="353" spans="1:15" x14ac:dyDescent="0.25">
      <c r="A353">
        <v>20</v>
      </c>
      <c r="B353" t="s">
        <v>765</v>
      </c>
      <c r="C353" t="s">
        <v>17</v>
      </c>
      <c r="D353" t="s">
        <v>18</v>
      </c>
      <c r="E353">
        <v>13802</v>
      </c>
      <c r="F353">
        <v>4720</v>
      </c>
      <c r="G353" t="s">
        <v>745</v>
      </c>
      <c r="H353">
        <v>0.14099999999999999</v>
      </c>
      <c r="I353">
        <v>0</v>
      </c>
      <c r="J353">
        <v>20</v>
      </c>
      <c r="K353" t="s">
        <v>20</v>
      </c>
      <c r="L353" t="s">
        <v>766</v>
      </c>
      <c r="M353">
        <f>Table01[[#This Row],[czas]]+0.0001</f>
        <v>0.14109999999999998</v>
      </c>
      <c r="N353">
        <f>Table01[[#This Row],[liczba operacji]]+1</f>
        <v>13803</v>
      </c>
      <c r="O353">
        <f>Table01[[#This Row],[liczba przebytych węzłów]]+1</f>
        <v>4721</v>
      </c>
    </row>
    <row r="354" spans="1:15" x14ac:dyDescent="0.25">
      <c r="A354">
        <v>20</v>
      </c>
      <c r="B354" t="s">
        <v>767</v>
      </c>
      <c r="C354" t="s">
        <v>17</v>
      </c>
      <c r="D354" t="s">
        <v>18</v>
      </c>
      <c r="E354">
        <v>4062</v>
      </c>
      <c r="F354">
        <v>1372</v>
      </c>
      <c r="G354" t="s">
        <v>745</v>
      </c>
      <c r="H354">
        <v>0.04</v>
      </c>
      <c r="I354">
        <v>0</v>
      </c>
      <c r="J354">
        <v>20</v>
      </c>
      <c r="K354" t="s">
        <v>20</v>
      </c>
      <c r="L354" t="s">
        <v>768</v>
      </c>
      <c r="M354">
        <f>Table01[[#This Row],[czas]]+0.0001</f>
        <v>4.0100000000000004E-2</v>
      </c>
      <c r="N354">
        <f>Table01[[#This Row],[liczba operacji]]+1</f>
        <v>4063</v>
      </c>
      <c r="O354">
        <f>Table01[[#This Row],[liczba przebytych węzłów]]+1</f>
        <v>1373</v>
      </c>
    </row>
    <row r="355" spans="1:15" x14ac:dyDescent="0.25">
      <c r="A355">
        <v>20</v>
      </c>
      <c r="B355" t="s">
        <v>769</v>
      </c>
      <c r="C355" t="s">
        <v>17</v>
      </c>
      <c r="D355" t="s">
        <v>18</v>
      </c>
      <c r="E355">
        <v>8159</v>
      </c>
      <c r="F355">
        <v>2617</v>
      </c>
      <c r="G355" t="s">
        <v>745</v>
      </c>
      <c r="H355">
        <v>8.1000000000000003E-2</v>
      </c>
      <c r="I355">
        <v>0</v>
      </c>
      <c r="J355">
        <v>20</v>
      </c>
      <c r="K355" t="s">
        <v>20</v>
      </c>
      <c r="L355" t="s">
        <v>770</v>
      </c>
      <c r="M355">
        <f>Table01[[#This Row],[czas]]+0.0001</f>
        <v>8.1100000000000005E-2</v>
      </c>
      <c r="N355">
        <f>Table01[[#This Row],[liczba operacji]]+1</f>
        <v>8160</v>
      </c>
      <c r="O355">
        <f>Table01[[#This Row],[liczba przebytych węzłów]]+1</f>
        <v>2618</v>
      </c>
    </row>
    <row r="356" spans="1:15" x14ac:dyDescent="0.25">
      <c r="A356">
        <v>20</v>
      </c>
      <c r="B356" t="s">
        <v>771</v>
      </c>
      <c r="C356" t="s">
        <v>17</v>
      </c>
      <c r="D356" t="s">
        <v>18</v>
      </c>
      <c r="E356">
        <v>12317</v>
      </c>
      <c r="F356">
        <v>4155</v>
      </c>
      <c r="G356" t="s">
        <v>745</v>
      </c>
      <c r="H356">
        <v>0.124</v>
      </c>
      <c r="I356">
        <v>0</v>
      </c>
      <c r="J356">
        <v>20</v>
      </c>
      <c r="K356" t="s">
        <v>20</v>
      </c>
      <c r="L356" t="s">
        <v>772</v>
      </c>
      <c r="M356">
        <f>Table01[[#This Row],[czas]]+0.0001</f>
        <v>0.1241</v>
      </c>
      <c r="N356">
        <f>Table01[[#This Row],[liczba operacji]]+1</f>
        <v>12318</v>
      </c>
      <c r="O356">
        <f>Table01[[#This Row],[liczba przebytych węzłów]]+1</f>
        <v>4156</v>
      </c>
    </row>
    <row r="357" spans="1:15" x14ac:dyDescent="0.25">
      <c r="A357">
        <v>20</v>
      </c>
      <c r="B357" t="s">
        <v>773</v>
      </c>
      <c r="C357" t="s">
        <v>17</v>
      </c>
      <c r="D357" t="s">
        <v>18</v>
      </c>
      <c r="E357">
        <v>8809</v>
      </c>
      <c r="F357">
        <v>2898</v>
      </c>
      <c r="G357" t="s">
        <v>745</v>
      </c>
      <c r="H357">
        <v>8.8999999999999996E-2</v>
      </c>
      <c r="I357">
        <v>0</v>
      </c>
      <c r="J357">
        <v>20</v>
      </c>
      <c r="K357" t="s">
        <v>20</v>
      </c>
      <c r="L357" t="s">
        <v>774</v>
      </c>
      <c r="M357">
        <f>Table01[[#This Row],[czas]]+0.0001</f>
        <v>8.9099999999999999E-2</v>
      </c>
      <c r="N357">
        <f>Table01[[#This Row],[liczba operacji]]+1</f>
        <v>8810</v>
      </c>
      <c r="O357">
        <f>Table01[[#This Row],[liczba przebytych węzłów]]+1</f>
        <v>2899</v>
      </c>
    </row>
    <row r="358" spans="1:15" x14ac:dyDescent="0.25">
      <c r="A358">
        <v>20</v>
      </c>
      <c r="B358" t="s">
        <v>775</v>
      </c>
      <c r="C358" t="s">
        <v>17</v>
      </c>
      <c r="D358" t="s">
        <v>18</v>
      </c>
      <c r="E358">
        <v>1885</v>
      </c>
      <c r="F358">
        <v>650</v>
      </c>
      <c r="G358" t="s">
        <v>745</v>
      </c>
      <c r="H358">
        <v>1.7999999999999999E-2</v>
      </c>
      <c r="I358">
        <v>0</v>
      </c>
      <c r="J358">
        <v>20</v>
      </c>
      <c r="K358" t="s">
        <v>20</v>
      </c>
      <c r="L358" t="s">
        <v>776</v>
      </c>
      <c r="M358">
        <f>Table01[[#This Row],[czas]]+0.0001</f>
        <v>1.8099999999999998E-2</v>
      </c>
      <c r="N358">
        <f>Table01[[#This Row],[liczba operacji]]+1</f>
        <v>1886</v>
      </c>
      <c r="O358">
        <f>Table01[[#This Row],[liczba przebytych węzłów]]+1</f>
        <v>651</v>
      </c>
    </row>
    <row r="359" spans="1:15" x14ac:dyDescent="0.25">
      <c r="A359">
        <v>20</v>
      </c>
      <c r="B359" t="s">
        <v>777</v>
      </c>
      <c r="C359" t="s">
        <v>17</v>
      </c>
      <c r="D359" t="s">
        <v>18</v>
      </c>
      <c r="E359">
        <v>16135</v>
      </c>
      <c r="F359">
        <v>5468</v>
      </c>
      <c r="G359" t="s">
        <v>745</v>
      </c>
      <c r="H359">
        <v>0.16500000000000001</v>
      </c>
      <c r="I359">
        <v>0</v>
      </c>
      <c r="J359">
        <v>20</v>
      </c>
      <c r="K359" t="s">
        <v>20</v>
      </c>
      <c r="L359" t="s">
        <v>778</v>
      </c>
      <c r="M359">
        <f>Table01[[#This Row],[czas]]+0.0001</f>
        <v>0.1651</v>
      </c>
      <c r="N359">
        <f>Table01[[#This Row],[liczba operacji]]+1</f>
        <v>16136</v>
      </c>
      <c r="O359">
        <f>Table01[[#This Row],[liczba przebytych węzłów]]+1</f>
        <v>5469</v>
      </c>
    </row>
    <row r="360" spans="1:15" x14ac:dyDescent="0.25">
      <c r="A360">
        <v>20</v>
      </c>
      <c r="B360" t="s">
        <v>779</v>
      </c>
      <c r="C360" t="s">
        <v>17</v>
      </c>
      <c r="D360" t="s">
        <v>18</v>
      </c>
      <c r="E360">
        <v>16205</v>
      </c>
      <c r="F360">
        <v>5495</v>
      </c>
      <c r="G360" t="s">
        <v>745</v>
      </c>
      <c r="H360">
        <v>0.16600000000000001</v>
      </c>
      <c r="I360">
        <v>0</v>
      </c>
      <c r="J360">
        <v>20</v>
      </c>
      <c r="K360" t="s">
        <v>20</v>
      </c>
      <c r="L360" t="s">
        <v>780</v>
      </c>
      <c r="M360">
        <f>Table01[[#This Row],[czas]]+0.0001</f>
        <v>0.1661</v>
      </c>
      <c r="N360">
        <f>Table01[[#This Row],[liczba operacji]]+1</f>
        <v>16206</v>
      </c>
      <c r="O360">
        <f>Table01[[#This Row],[liczba przebytych węzłów]]+1</f>
        <v>5496</v>
      </c>
    </row>
    <row r="361" spans="1:15" x14ac:dyDescent="0.25">
      <c r="A361">
        <v>20</v>
      </c>
      <c r="B361" t="s">
        <v>781</v>
      </c>
      <c r="C361" t="s">
        <v>17</v>
      </c>
      <c r="D361" t="s">
        <v>18</v>
      </c>
      <c r="E361">
        <v>12265</v>
      </c>
      <c r="F361">
        <v>4108</v>
      </c>
      <c r="G361" t="s">
        <v>745</v>
      </c>
      <c r="H361">
        <v>0.124</v>
      </c>
      <c r="I361">
        <v>0</v>
      </c>
      <c r="J361">
        <v>20</v>
      </c>
      <c r="K361" t="s">
        <v>20</v>
      </c>
      <c r="L361" t="s">
        <v>782</v>
      </c>
      <c r="M361">
        <f>Table01[[#This Row],[czas]]+0.0001</f>
        <v>0.1241</v>
      </c>
      <c r="N361">
        <f>Table01[[#This Row],[liczba operacji]]+1</f>
        <v>12266</v>
      </c>
      <c r="O361">
        <f>Table01[[#This Row],[liczba przebytych węzłów]]+1</f>
        <v>4109</v>
      </c>
    </row>
    <row r="362" spans="1:15" x14ac:dyDescent="0.25">
      <c r="A362">
        <v>21</v>
      </c>
      <c r="B362" t="s">
        <v>783</v>
      </c>
      <c r="C362" t="s">
        <v>17</v>
      </c>
      <c r="D362" t="s">
        <v>18</v>
      </c>
      <c r="E362">
        <v>7606</v>
      </c>
      <c r="F362">
        <v>2507</v>
      </c>
      <c r="G362" t="s">
        <v>92</v>
      </c>
      <c r="H362">
        <v>7.6999999999999999E-2</v>
      </c>
      <c r="I362">
        <v>0</v>
      </c>
      <c r="J362">
        <v>21</v>
      </c>
      <c r="K362" t="s">
        <v>20</v>
      </c>
      <c r="L362" t="s">
        <v>784</v>
      </c>
      <c r="M362">
        <f>Table01[[#This Row],[czas]]+0.0001</f>
        <v>7.7100000000000002E-2</v>
      </c>
      <c r="N362">
        <f>Table01[[#This Row],[liczba operacji]]+1</f>
        <v>7607</v>
      </c>
      <c r="O362">
        <f>Table01[[#This Row],[liczba przebytych węzłów]]+1</f>
        <v>2508</v>
      </c>
    </row>
    <row r="363" spans="1:15" x14ac:dyDescent="0.25">
      <c r="A363">
        <v>21</v>
      </c>
      <c r="B363" t="s">
        <v>785</v>
      </c>
      <c r="C363" t="s">
        <v>17</v>
      </c>
      <c r="D363" t="s">
        <v>18</v>
      </c>
      <c r="E363">
        <v>22325</v>
      </c>
      <c r="F363">
        <v>7465</v>
      </c>
      <c r="G363" t="s">
        <v>786</v>
      </c>
      <c r="H363">
        <v>0.23200000000000001</v>
      </c>
      <c r="I363">
        <v>0</v>
      </c>
      <c r="J363">
        <v>21</v>
      </c>
      <c r="K363" t="s">
        <v>20</v>
      </c>
      <c r="L363" t="s">
        <v>787</v>
      </c>
      <c r="M363">
        <f>Table01[[#This Row],[czas]]+0.0001</f>
        <v>0.2321</v>
      </c>
      <c r="N363">
        <f>Table01[[#This Row],[liczba operacji]]+1</f>
        <v>22326</v>
      </c>
      <c r="O363">
        <f>Table01[[#This Row],[liczba przebytych węzłów]]+1</f>
        <v>7466</v>
      </c>
    </row>
    <row r="364" spans="1:15" x14ac:dyDescent="0.25">
      <c r="A364">
        <v>21</v>
      </c>
      <c r="B364" t="s">
        <v>788</v>
      </c>
      <c r="C364" t="s">
        <v>17</v>
      </c>
      <c r="D364" t="s">
        <v>18</v>
      </c>
      <c r="E364">
        <v>3450</v>
      </c>
      <c r="F364">
        <v>1196</v>
      </c>
      <c r="G364" t="s">
        <v>786</v>
      </c>
      <c r="H364">
        <v>3.4000000000000002E-2</v>
      </c>
      <c r="I364">
        <v>0</v>
      </c>
      <c r="J364">
        <v>21</v>
      </c>
      <c r="K364" t="s">
        <v>20</v>
      </c>
      <c r="L364" t="s">
        <v>789</v>
      </c>
      <c r="M364">
        <f>Table01[[#This Row],[czas]]+0.0001</f>
        <v>3.4100000000000005E-2</v>
      </c>
      <c r="N364">
        <f>Table01[[#This Row],[liczba operacji]]+1</f>
        <v>3451</v>
      </c>
      <c r="O364">
        <f>Table01[[#This Row],[liczba przebytych węzłów]]+1</f>
        <v>1197</v>
      </c>
    </row>
    <row r="365" spans="1:15" x14ac:dyDescent="0.25">
      <c r="A365">
        <v>21</v>
      </c>
      <c r="B365" t="s">
        <v>790</v>
      </c>
      <c r="C365" t="s">
        <v>17</v>
      </c>
      <c r="D365" t="s">
        <v>18</v>
      </c>
      <c r="E365">
        <v>8864</v>
      </c>
      <c r="F365">
        <v>2837</v>
      </c>
      <c r="G365" t="s">
        <v>786</v>
      </c>
      <c r="H365">
        <v>8.7999999999999995E-2</v>
      </c>
      <c r="I365">
        <v>0</v>
      </c>
      <c r="J365">
        <v>21</v>
      </c>
      <c r="K365" t="s">
        <v>20</v>
      </c>
      <c r="L365" t="s">
        <v>791</v>
      </c>
      <c r="M365">
        <f>Table01[[#This Row],[czas]]+0.0001</f>
        <v>8.8099999999999998E-2</v>
      </c>
      <c r="N365">
        <f>Table01[[#This Row],[liczba operacji]]+1</f>
        <v>8865</v>
      </c>
      <c r="O365">
        <f>Table01[[#This Row],[liczba przebytych węzłów]]+1</f>
        <v>2838</v>
      </c>
    </row>
    <row r="366" spans="1:15" x14ac:dyDescent="0.25">
      <c r="A366">
        <v>21</v>
      </c>
      <c r="B366" t="s">
        <v>792</v>
      </c>
      <c r="C366" t="s">
        <v>17</v>
      </c>
      <c r="D366" t="s">
        <v>18</v>
      </c>
      <c r="E366">
        <v>6841</v>
      </c>
      <c r="F366">
        <v>2264</v>
      </c>
      <c r="G366" t="s">
        <v>786</v>
      </c>
      <c r="H366">
        <v>6.8000000000000005E-2</v>
      </c>
      <c r="I366">
        <v>0</v>
      </c>
      <c r="J366">
        <v>21</v>
      </c>
      <c r="K366" t="s">
        <v>20</v>
      </c>
      <c r="L366" t="s">
        <v>793</v>
      </c>
      <c r="M366">
        <f>Table01[[#This Row],[czas]]+0.0001</f>
        <v>6.8100000000000008E-2</v>
      </c>
      <c r="N366">
        <f>Table01[[#This Row],[liczba operacji]]+1</f>
        <v>6842</v>
      </c>
      <c r="O366">
        <f>Table01[[#This Row],[liczba przebytych węzłów]]+1</f>
        <v>2265</v>
      </c>
    </row>
    <row r="367" spans="1:15" x14ac:dyDescent="0.25">
      <c r="A367">
        <v>21</v>
      </c>
      <c r="B367" t="s">
        <v>794</v>
      </c>
      <c r="C367" t="s">
        <v>17</v>
      </c>
      <c r="D367" t="s">
        <v>18</v>
      </c>
      <c r="E367">
        <v>13638</v>
      </c>
      <c r="F367">
        <v>4682</v>
      </c>
      <c r="G367" t="s">
        <v>786</v>
      </c>
      <c r="H367">
        <v>0.13900000000000001</v>
      </c>
      <c r="I367">
        <v>0</v>
      </c>
      <c r="J367">
        <v>21</v>
      </c>
      <c r="K367" t="s">
        <v>20</v>
      </c>
      <c r="L367" t="s">
        <v>795</v>
      </c>
      <c r="M367">
        <f>Table01[[#This Row],[czas]]+0.0001</f>
        <v>0.1391</v>
      </c>
      <c r="N367">
        <f>Table01[[#This Row],[liczba operacji]]+1</f>
        <v>13639</v>
      </c>
      <c r="O367">
        <f>Table01[[#This Row],[liczba przebytych węzłów]]+1</f>
        <v>4683</v>
      </c>
    </row>
    <row r="368" spans="1:15" x14ac:dyDescent="0.25">
      <c r="A368">
        <v>21</v>
      </c>
      <c r="B368" t="s">
        <v>796</v>
      </c>
      <c r="C368" t="s">
        <v>17</v>
      </c>
      <c r="D368" t="s">
        <v>18</v>
      </c>
      <c r="E368">
        <v>28036</v>
      </c>
      <c r="F368">
        <v>9320</v>
      </c>
      <c r="G368" t="s">
        <v>786</v>
      </c>
      <c r="H368">
        <v>0.28899999999999998</v>
      </c>
      <c r="I368">
        <v>0</v>
      </c>
      <c r="J368">
        <v>21</v>
      </c>
      <c r="K368" t="s">
        <v>20</v>
      </c>
      <c r="L368" t="s">
        <v>797</v>
      </c>
      <c r="M368">
        <f>Table01[[#This Row],[czas]]+0.0001</f>
        <v>0.28909999999999997</v>
      </c>
      <c r="N368">
        <f>Table01[[#This Row],[liczba operacji]]+1</f>
        <v>28037</v>
      </c>
      <c r="O368">
        <f>Table01[[#This Row],[liczba przebytych węzłów]]+1</f>
        <v>9321</v>
      </c>
    </row>
    <row r="369" spans="1:15" x14ac:dyDescent="0.25">
      <c r="A369">
        <v>21</v>
      </c>
      <c r="B369" t="s">
        <v>798</v>
      </c>
      <c r="C369" t="s">
        <v>17</v>
      </c>
      <c r="D369" t="s">
        <v>18</v>
      </c>
      <c r="E369">
        <v>9716</v>
      </c>
      <c r="F369">
        <v>3306</v>
      </c>
      <c r="G369" t="s">
        <v>786</v>
      </c>
      <c r="H369">
        <v>9.7000000000000003E-2</v>
      </c>
      <c r="I369">
        <v>0</v>
      </c>
      <c r="J369">
        <v>21</v>
      </c>
      <c r="K369" t="s">
        <v>20</v>
      </c>
      <c r="L369" t="s">
        <v>799</v>
      </c>
      <c r="M369">
        <f>Table01[[#This Row],[czas]]+0.0001</f>
        <v>9.7100000000000006E-2</v>
      </c>
      <c r="N369">
        <f>Table01[[#This Row],[liczba operacji]]+1</f>
        <v>9717</v>
      </c>
      <c r="O369">
        <f>Table01[[#This Row],[liczba przebytych węzłów]]+1</f>
        <v>3307</v>
      </c>
    </row>
    <row r="370" spans="1:15" x14ac:dyDescent="0.25">
      <c r="A370">
        <v>21</v>
      </c>
      <c r="B370" t="s">
        <v>800</v>
      </c>
      <c r="C370" t="s">
        <v>17</v>
      </c>
      <c r="D370" t="s">
        <v>18</v>
      </c>
      <c r="E370">
        <v>7423</v>
      </c>
      <c r="F370">
        <v>2507</v>
      </c>
      <c r="G370" t="s">
        <v>786</v>
      </c>
      <c r="H370">
        <v>7.2999999999999995E-2</v>
      </c>
      <c r="I370">
        <v>0</v>
      </c>
      <c r="J370">
        <v>21</v>
      </c>
      <c r="K370" t="s">
        <v>20</v>
      </c>
      <c r="L370" t="s">
        <v>801</v>
      </c>
      <c r="M370">
        <f>Table01[[#This Row],[czas]]+0.0001</f>
        <v>7.3099999999999998E-2</v>
      </c>
      <c r="N370">
        <f>Table01[[#This Row],[liczba operacji]]+1</f>
        <v>7424</v>
      </c>
      <c r="O370">
        <f>Table01[[#This Row],[liczba przebytych węzłów]]+1</f>
        <v>2508</v>
      </c>
    </row>
    <row r="371" spans="1:15" x14ac:dyDescent="0.25">
      <c r="A371">
        <v>21</v>
      </c>
      <c r="B371" t="s">
        <v>802</v>
      </c>
      <c r="C371" t="s">
        <v>17</v>
      </c>
      <c r="D371" t="s">
        <v>18</v>
      </c>
      <c r="E371">
        <v>6858</v>
      </c>
      <c r="F371">
        <v>2305</v>
      </c>
      <c r="G371" t="s">
        <v>786</v>
      </c>
      <c r="H371">
        <v>6.8000000000000005E-2</v>
      </c>
      <c r="I371">
        <v>0</v>
      </c>
      <c r="J371">
        <v>21</v>
      </c>
      <c r="K371" t="s">
        <v>20</v>
      </c>
      <c r="L371" t="s">
        <v>803</v>
      </c>
      <c r="M371">
        <f>Table01[[#This Row],[czas]]+0.0001</f>
        <v>6.8100000000000008E-2</v>
      </c>
      <c r="N371">
        <f>Table01[[#This Row],[liczba operacji]]+1</f>
        <v>6859</v>
      </c>
      <c r="O371">
        <f>Table01[[#This Row],[liczba przebytych węzłów]]+1</f>
        <v>2306</v>
      </c>
    </row>
    <row r="372" spans="1:15" x14ac:dyDescent="0.25">
      <c r="A372">
        <v>21</v>
      </c>
      <c r="B372" t="s">
        <v>804</v>
      </c>
      <c r="C372" t="s">
        <v>17</v>
      </c>
      <c r="D372" t="s">
        <v>18</v>
      </c>
      <c r="E372">
        <v>5318</v>
      </c>
      <c r="F372">
        <v>1730</v>
      </c>
      <c r="G372" t="s">
        <v>786</v>
      </c>
      <c r="H372">
        <v>5.2999999999999999E-2</v>
      </c>
      <c r="I372">
        <v>0</v>
      </c>
      <c r="J372">
        <v>21</v>
      </c>
      <c r="K372" t="s">
        <v>20</v>
      </c>
      <c r="L372" t="s">
        <v>805</v>
      </c>
      <c r="M372">
        <f>Table01[[#This Row],[czas]]+0.0001</f>
        <v>5.3100000000000001E-2</v>
      </c>
      <c r="N372">
        <f>Table01[[#This Row],[liczba operacji]]+1</f>
        <v>5319</v>
      </c>
      <c r="O372">
        <f>Table01[[#This Row],[liczba przebytych węzłów]]+1</f>
        <v>1731</v>
      </c>
    </row>
    <row r="373" spans="1:15" x14ac:dyDescent="0.25">
      <c r="A373">
        <v>21</v>
      </c>
      <c r="B373" t="s">
        <v>806</v>
      </c>
      <c r="C373" t="s">
        <v>17</v>
      </c>
      <c r="D373" t="s">
        <v>18</v>
      </c>
      <c r="E373">
        <v>8519</v>
      </c>
      <c r="F373">
        <v>2834</v>
      </c>
      <c r="G373" t="s">
        <v>786</v>
      </c>
      <c r="H373">
        <v>8.6999999999999994E-2</v>
      </c>
      <c r="I373">
        <v>0</v>
      </c>
      <c r="J373">
        <v>21</v>
      </c>
      <c r="K373" t="s">
        <v>20</v>
      </c>
      <c r="L373" t="s">
        <v>807</v>
      </c>
      <c r="M373">
        <f>Table01[[#This Row],[czas]]+0.0001</f>
        <v>8.7099999999999997E-2</v>
      </c>
      <c r="N373">
        <f>Table01[[#This Row],[liczba operacji]]+1</f>
        <v>8520</v>
      </c>
      <c r="O373">
        <f>Table01[[#This Row],[liczba przebytych węzłów]]+1</f>
        <v>2835</v>
      </c>
    </row>
    <row r="374" spans="1:15" x14ac:dyDescent="0.25">
      <c r="A374">
        <v>21</v>
      </c>
      <c r="B374" t="s">
        <v>808</v>
      </c>
      <c r="C374" t="s">
        <v>17</v>
      </c>
      <c r="D374" t="s">
        <v>18</v>
      </c>
      <c r="E374">
        <v>6684</v>
      </c>
      <c r="F374">
        <v>2188</v>
      </c>
      <c r="G374" t="s">
        <v>786</v>
      </c>
      <c r="H374">
        <v>7.0000000000000007E-2</v>
      </c>
      <c r="I374">
        <v>0</v>
      </c>
      <c r="J374">
        <v>21</v>
      </c>
      <c r="K374" t="s">
        <v>20</v>
      </c>
      <c r="L374" t="s">
        <v>809</v>
      </c>
      <c r="M374">
        <f>Table01[[#This Row],[czas]]+0.0001</f>
        <v>7.010000000000001E-2</v>
      </c>
      <c r="N374">
        <f>Table01[[#This Row],[liczba operacji]]+1</f>
        <v>6685</v>
      </c>
      <c r="O374">
        <f>Table01[[#This Row],[liczba przebytych węzłów]]+1</f>
        <v>2189</v>
      </c>
    </row>
    <row r="375" spans="1:15" x14ac:dyDescent="0.25">
      <c r="A375">
        <v>21</v>
      </c>
      <c r="B375" t="s">
        <v>810</v>
      </c>
      <c r="C375" t="s">
        <v>17</v>
      </c>
      <c r="D375" t="s">
        <v>18</v>
      </c>
      <c r="E375">
        <v>8685</v>
      </c>
      <c r="F375">
        <v>2888</v>
      </c>
      <c r="G375" t="s">
        <v>786</v>
      </c>
      <c r="H375">
        <v>9.0999999999999998E-2</v>
      </c>
      <c r="I375">
        <v>0</v>
      </c>
      <c r="J375">
        <v>21</v>
      </c>
      <c r="K375" t="s">
        <v>20</v>
      </c>
      <c r="L375" t="s">
        <v>811</v>
      </c>
      <c r="M375">
        <f>Table01[[#This Row],[czas]]+0.0001</f>
        <v>9.11E-2</v>
      </c>
      <c r="N375">
        <f>Table01[[#This Row],[liczba operacji]]+1</f>
        <v>8686</v>
      </c>
      <c r="O375">
        <f>Table01[[#This Row],[liczba przebytych węzłów]]+1</f>
        <v>2889</v>
      </c>
    </row>
    <row r="376" spans="1:15" x14ac:dyDescent="0.25">
      <c r="A376">
        <v>21</v>
      </c>
      <c r="B376" t="s">
        <v>812</v>
      </c>
      <c r="C376" t="s">
        <v>17</v>
      </c>
      <c r="D376" t="s">
        <v>18</v>
      </c>
      <c r="E376">
        <v>12526</v>
      </c>
      <c r="F376">
        <v>4269</v>
      </c>
      <c r="G376" t="s">
        <v>786</v>
      </c>
      <c r="H376">
        <v>0.13</v>
      </c>
      <c r="I376">
        <v>0</v>
      </c>
      <c r="J376">
        <v>21</v>
      </c>
      <c r="K376" t="s">
        <v>20</v>
      </c>
      <c r="L376" t="s">
        <v>813</v>
      </c>
      <c r="M376">
        <f>Table01[[#This Row],[czas]]+0.0001</f>
        <v>0.13009999999999999</v>
      </c>
      <c r="N376">
        <f>Table01[[#This Row],[liczba operacji]]+1</f>
        <v>12527</v>
      </c>
      <c r="O376">
        <f>Table01[[#This Row],[liczba przebytych węzłów]]+1</f>
        <v>4270</v>
      </c>
    </row>
    <row r="377" spans="1:15" x14ac:dyDescent="0.25">
      <c r="A377">
        <v>21</v>
      </c>
      <c r="B377" t="s">
        <v>814</v>
      </c>
      <c r="C377" t="s">
        <v>17</v>
      </c>
      <c r="D377" t="s">
        <v>18</v>
      </c>
      <c r="E377">
        <v>9453</v>
      </c>
      <c r="F377">
        <v>3206</v>
      </c>
      <c r="G377" t="s">
        <v>786</v>
      </c>
      <c r="H377">
        <v>9.9000000000000005E-2</v>
      </c>
      <c r="I377">
        <v>0</v>
      </c>
      <c r="J377">
        <v>21</v>
      </c>
      <c r="K377" t="s">
        <v>20</v>
      </c>
      <c r="L377" t="s">
        <v>815</v>
      </c>
      <c r="M377">
        <f>Table01[[#This Row],[czas]]+0.0001</f>
        <v>9.9100000000000008E-2</v>
      </c>
      <c r="N377">
        <f>Table01[[#This Row],[liczba operacji]]+1</f>
        <v>9454</v>
      </c>
      <c r="O377">
        <f>Table01[[#This Row],[liczba przebytych węzłów]]+1</f>
        <v>3207</v>
      </c>
    </row>
    <row r="378" spans="1:15" x14ac:dyDescent="0.25">
      <c r="A378">
        <v>21</v>
      </c>
      <c r="B378" t="s">
        <v>816</v>
      </c>
      <c r="C378" t="s">
        <v>17</v>
      </c>
      <c r="D378" t="s">
        <v>18</v>
      </c>
      <c r="E378">
        <v>20587</v>
      </c>
      <c r="F378">
        <v>6950</v>
      </c>
      <c r="G378" t="s">
        <v>786</v>
      </c>
      <c r="H378">
        <v>0.21199999999999999</v>
      </c>
      <c r="I378">
        <v>0</v>
      </c>
      <c r="J378">
        <v>21</v>
      </c>
      <c r="K378" t="s">
        <v>20</v>
      </c>
      <c r="L378" t="s">
        <v>817</v>
      </c>
      <c r="M378">
        <f>Table01[[#This Row],[czas]]+0.0001</f>
        <v>0.21209999999999998</v>
      </c>
      <c r="N378">
        <f>Table01[[#This Row],[liczba operacji]]+1</f>
        <v>20588</v>
      </c>
      <c r="O378">
        <f>Table01[[#This Row],[liczba przebytych węzłów]]+1</f>
        <v>6951</v>
      </c>
    </row>
    <row r="379" spans="1:15" x14ac:dyDescent="0.25">
      <c r="A379">
        <v>21</v>
      </c>
      <c r="B379" t="s">
        <v>818</v>
      </c>
      <c r="C379" t="s">
        <v>17</v>
      </c>
      <c r="D379" t="s">
        <v>18</v>
      </c>
      <c r="E379">
        <v>9415</v>
      </c>
      <c r="F379">
        <v>3112</v>
      </c>
      <c r="G379" t="s">
        <v>786</v>
      </c>
      <c r="H379">
        <v>9.5000000000000001E-2</v>
      </c>
      <c r="I379">
        <v>0</v>
      </c>
      <c r="J379">
        <v>21</v>
      </c>
      <c r="K379" t="s">
        <v>20</v>
      </c>
      <c r="L379" t="s">
        <v>819</v>
      </c>
      <c r="M379">
        <f>Table01[[#This Row],[czas]]+0.0001</f>
        <v>9.5100000000000004E-2</v>
      </c>
      <c r="N379">
        <f>Table01[[#This Row],[liczba operacji]]+1</f>
        <v>9416</v>
      </c>
      <c r="O379">
        <f>Table01[[#This Row],[liczba przebytych węzłów]]+1</f>
        <v>3113</v>
      </c>
    </row>
    <row r="380" spans="1:15" x14ac:dyDescent="0.25">
      <c r="A380">
        <v>21</v>
      </c>
      <c r="B380" t="s">
        <v>820</v>
      </c>
      <c r="C380" t="s">
        <v>17</v>
      </c>
      <c r="D380" t="s">
        <v>18</v>
      </c>
      <c r="E380">
        <v>8427</v>
      </c>
      <c r="F380">
        <v>2769</v>
      </c>
      <c r="G380" t="s">
        <v>786</v>
      </c>
      <c r="H380">
        <v>8.7999999999999995E-2</v>
      </c>
      <c r="I380">
        <v>0</v>
      </c>
      <c r="J380">
        <v>21</v>
      </c>
      <c r="K380" t="s">
        <v>20</v>
      </c>
      <c r="L380" t="s">
        <v>821</v>
      </c>
      <c r="M380">
        <f>Table01[[#This Row],[czas]]+0.0001</f>
        <v>8.8099999999999998E-2</v>
      </c>
      <c r="N380">
        <f>Table01[[#This Row],[liczba operacji]]+1</f>
        <v>8428</v>
      </c>
      <c r="O380">
        <f>Table01[[#This Row],[liczba przebytych węzłów]]+1</f>
        <v>2770</v>
      </c>
    </row>
    <row r="381" spans="1:15" x14ac:dyDescent="0.25">
      <c r="A381">
        <v>21</v>
      </c>
      <c r="B381" t="s">
        <v>822</v>
      </c>
      <c r="C381" t="s">
        <v>17</v>
      </c>
      <c r="D381" t="s">
        <v>18</v>
      </c>
      <c r="E381">
        <v>15388</v>
      </c>
      <c r="F381">
        <v>5117</v>
      </c>
      <c r="G381" t="s">
        <v>786</v>
      </c>
      <c r="H381">
        <v>0.16300000000000001</v>
      </c>
      <c r="I381">
        <v>0</v>
      </c>
      <c r="J381">
        <v>21</v>
      </c>
      <c r="K381" t="s">
        <v>20</v>
      </c>
      <c r="L381" t="s">
        <v>823</v>
      </c>
      <c r="M381">
        <f>Table01[[#This Row],[czas]]+0.0001</f>
        <v>0.16309999999999999</v>
      </c>
      <c r="N381">
        <f>Table01[[#This Row],[liczba operacji]]+1</f>
        <v>15389</v>
      </c>
      <c r="O381">
        <f>Table01[[#This Row],[liczba przebytych węzłów]]+1</f>
        <v>5118</v>
      </c>
    </row>
    <row r="382" spans="1:15" x14ac:dyDescent="0.25">
      <c r="A382">
        <v>22</v>
      </c>
      <c r="B382" t="s">
        <v>824</v>
      </c>
      <c r="C382" t="s">
        <v>17</v>
      </c>
      <c r="D382" t="s">
        <v>18</v>
      </c>
      <c r="E382">
        <v>28949</v>
      </c>
      <c r="F382">
        <v>9257</v>
      </c>
      <c r="G382" t="s">
        <v>825</v>
      </c>
      <c r="H382">
        <v>0.29799999999999999</v>
      </c>
      <c r="I382">
        <v>0</v>
      </c>
      <c r="J382">
        <v>22</v>
      </c>
      <c r="K382" t="s">
        <v>20</v>
      </c>
      <c r="L382" t="s">
        <v>826</v>
      </c>
      <c r="M382">
        <f>Table01[[#This Row],[czas]]+0.0001</f>
        <v>0.29809999999999998</v>
      </c>
      <c r="N382">
        <f>Table01[[#This Row],[liczba operacji]]+1</f>
        <v>28950</v>
      </c>
      <c r="O382">
        <f>Table01[[#This Row],[liczba przebytych węzłów]]+1</f>
        <v>9258</v>
      </c>
    </row>
    <row r="383" spans="1:15" x14ac:dyDescent="0.25">
      <c r="A383">
        <v>22</v>
      </c>
      <c r="B383" t="s">
        <v>827</v>
      </c>
      <c r="C383" t="s">
        <v>17</v>
      </c>
      <c r="D383" t="s">
        <v>18</v>
      </c>
      <c r="E383">
        <v>28778</v>
      </c>
      <c r="F383">
        <v>9438</v>
      </c>
      <c r="G383" t="s">
        <v>828</v>
      </c>
      <c r="H383">
        <v>0.30099999999999999</v>
      </c>
      <c r="I383">
        <v>0</v>
      </c>
      <c r="J383">
        <v>22</v>
      </c>
      <c r="K383" t="s">
        <v>20</v>
      </c>
      <c r="L383" t="s">
        <v>829</v>
      </c>
      <c r="M383">
        <f>Table01[[#This Row],[czas]]+0.0001</f>
        <v>0.30109999999999998</v>
      </c>
      <c r="N383">
        <f>Table01[[#This Row],[liczba operacji]]+1</f>
        <v>28779</v>
      </c>
      <c r="O383">
        <f>Table01[[#This Row],[liczba przebytych węzłów]]+1</f>
        <v>9439</v>
      </c>
    </row>
    <row r="384" spans="1:15" x14ac:dyDescent="0.25">
      <c r="A384">
        <v>22</v>
      </c>
      <c r="B384" t="s">
        <v>830</v>
      </c>
      <c r="C384" t="s">
        <v>17</v>
      </c>
      <c r="D384" t="s">
        <v>18</v>
      </c>
      <c r="E384">
        <v>31304</v>
      </c>
      <c r="F384">
        <v>10340</v>
      </c>
      <c r="G384" t="s">
        <v>828</v>
      </c>
      <c r="H384">
        <v>0.33</v>
      </c>
      <c r="I384">
        <v>0</v>
      </c>
      <c r="J384">
        <v>22</v>
      </c>
      <c r="K384" t="s">
        <v>20</v>
      </c>
      <c r="L384" t="s">
        <v>831</v>
      </c>
      <c r="M384">
        <f>Table01[[#This Row],[czas]]+0.0001</f>
        <v>0.3301</v>
      </c>
      <c r="N384">
        <f>Table01[[#This Row],[liczba operacji]]+1</f>
        <v>31305</v>
      </c>
      <c r="O384">
        <f>Table01[[#This Row],[liczba przebytych węzłów]]+1</f>
        <v>10341</v>
      </c>
    </row>
    <row r="385" spans="1:15" x14ac:dyDescent="0.25">
      <c r="A385">
        <v>22</v>
      </c>
      <c r="B385" t="s">
        <v>832</v>
      </c>
      <c r="C385" t="s">
        <v>17</v>
      </c>
      <c r="D385" t="s">
        <v>18</v>
      </c>
      <c r="E385">
        <v>30806</v>
      </c>
      <c r="F385">
        <v>10033</v>
      </c>
      <c r="G385" t="s">
        <v>828</v>
      </c>
      <c r="H385">
        <v>0.318</v>
      </c>
      <c r="I385">
        <v>0</v>
      </c>
      <c r="J385">
        <v>22</v>
      </c>
      <c r="K385" t="s">
        <v>20</v>
      </c>
      <c r="L385" t="s">
        <v>833</v>
      </c>
      <c r="M385">
        <f>Table01[[#This Row],[czas]]+0.0001</f>
        <v>0.31809999999999999</v>
      </c>
      <c r="N385">
        <f>Table01[[#This Row],[liczba operacji]]+1</f>
        <v>30807</v>
      </c>
      <c r="O385">
        <f>Table01[[#This Row],[liczba przebytych węzłów]]+1</f>
        <v>10034</v>
      </c>
    </row>
    <row r="386" spans="1:15" x14ac:dyDescent="0.25">
      <c r="A386">
        <v>22</v>
      </c>
      <c r="B386" t="s">
        <v>834</v>
      </c>
      <c r="C386" t="s">
        <v>17</v>
      </c>
      <c r="D386" t="s">
        <v>18</v>
      </c>
      <c r="E386">
        <v>35105</v>
      </c>
      <c r="F386">
        <v>11845</v>
      </c>
      <c r="G386" t="s">
        <v>828</v>
      </c>
      <c r="H386">
        <v>0.375</v>
      </c>
      <c r="I386">
        <v>0</v>
      </c>
      <c r="J386">
        <v>22</v>
      </c>
      <c r="K386" t="s">
        <v>20</v>
      </c>
      <c r="L386" t="s">
        <v>835</v>
      </c>
      <c r="M386">
        <f>Table01[[#This Row],[czas]]+0.0001</f>
        <v>0.37509999999999999</v>
      </c>
      <c r="N386">
        <f>Table01[[#This Row],[liczba operacji]]+1</f>
        <v>35106</v>
      </c>
      <c r="O386">
        <f>Table01[[#This Row],[liczba przebytych węzłów]]+1</f>
        <v>11846</v>
      </c>
    </row>
    <row r="387" spans="1:15" x14ac:dyDescent="0.25">
      <c r="A387">
        <v>22</v>
      </c>
      <c r="B387" t="s">
        <v>836</v>
      </c>
      <c r="C387" t="s">
        <v>17</v>
      </c>
      <c r="D387" t="s">
        <v>18</v>
      </c>
      <c r="E387">
        <v>22130</v>
      </c>
      <c r="F387">
        <v>7355</v>
      </c>
      <c r="G387" t="s">
        <v>828</v>
      </c>
      <c r="H387">
        <v>0.22700000000000001</v>
      </c>
      <c r="I387">
        <v>0</v>
      </c>
      <c r="J387">
        <v>22</v>
      </c>
      <c r="K387" t="s">
        <v>20</v>
      </c>
      <c r="L387" t="s">
        <v>837</v>
      </c>
      <c r="M387">
        <f>Table01[[#This Row],[czas]]+0.0001</f>
        <v>0.2271</v>
      </c>
      <c r="N387">
        <f>Table01[[#This Row],[liczba operacji]]+1</f>
        <v>22131</v>
      </c>
      <c r="O387">
        <f>Table01[[#This Row],[liczba przebytych węzłów]]+1</f>
        <v>7356</v>
      </c>
    </row>
    <row r="388" spans="1:15" x14ac:dyDescent="0.25">
      <c r="A388">
        <v>22</v>
      </c>
      <c r="B388" t="s">
        <v>838</v>
      </c>
      <c r="C388" t="s">
        <v>17</v>
      </c>
      <c r="D388" t="s">
        <v>18</v>
      </c>
      <c r="E388">
        <v>18880</v>
      </c>
      <c r="F388">
        <v>6281</v>
      </c>
      <c r="G388" t="s">
        <v>828</v>
      </c>
      <c r="H388">
        <v>0.19500000000000001</v>
      </c>
      <c r="I388">
        <v>0</v>
      </c>
      <c r="J388">
        <v>22</v>
      </c>
      <c r="K388" t="s">
        <v>20</v>
      </c>
      <c r="L388" t="s">
        <v>839</v>
      </c>
      <c r="M388">
        <f>Table01[[#This Row],[czas]]+0.0001</f>
        <v>0.1951</v>
      </c>
      <c r="N388">
        <f>Table01[[#This Row],[liczba operacji]]+1</f>
        <v>18881</v>
      </c>
      <c r="O388">
        <f>Table01[[#This Row],[liczba przebytych węzłów]]+1</f>
        <v>6282</v>
      </c>
    </row>
    <row r="389" spans="1:15" x14ac:dyDescent="0.25">
      <c r="A389">
        <v>22</v>
      </c>
      <c r="B389" t="s">
        <v>840</v>
      </c>
      <c r="C389" t="s">
        <v>17</v>
      </c>
      <c r="D389" t="s">
        <v>18</v>
      </c>
      <c r="E389">
        <v>13979</v>
      </c>
      <c r="F389">
        <v>4581</v>
      </c>
      <c r="G389" t="s">
        <v>828</v>
      </c>
      <c r="H389">
        <v>0.14399999999999999</v>
      </c>
      <c r="I389">
        <v>0</v>
      </c>
      <c r="J389">
        <v>22</v>
      </c>
      <c r="K389" t="s">
        <v>20</v>
      </c>
      <c r="L389" t="s">
        <v>841</v>
      </c>
      <c r="M389">
        <f>Table01[[#This Row],[czas]]+0.0001</f>
        <v>0.14409999999999998</v>
      </c>
      <c r="N389">
        <f>Table01[[#This Row],[liczba operacji]]+1</f>
        <v>13980</v>
      </c>
      <c r="O389">
        <f>Table01[[#This Row],[liczba przebytych węzłów]]+1</f>
        <v>4582</v>
      </c>
    </row>
    <row r="390" spans="1:15" x14ac:dyDescent="0.25">
      <c r="A390">
        <v>22</v>
      </c>
      <c r="B390" t="s">
        <v>842</v>
      </c>
      <c r="C390" t="s">
        <v>17</v>
      </c>
      <c r="D390" t="s">
        <v>18</v>
      </c>
      <c r="E390">
        <v>48623</v>
      </c>
      <c r="F390">
        <v>16182</v>
      </c>
      <c r="G390" t="s">
        <v>828</v>
      </c>
      <c r="H390">
        <v>0.53</v>
      </c>
      <c r="I390">
        <v>0</v>
      </c>
      <c r="J390">
        <v>22</v>
      </c>
      <c r="K390" t="s">
        <v>20</v>
      </c>
      <c r="L390" t="s">
        <v>843</v>
      </c>
      <c r="M390">
        <f>Table01[[#This Row],[czas]]+0.0001</f>
        <v>0.53010000000000002</v>
      </c>
      <c r="N390">
        <f>Table01[[#This Row],[liczba operacji]]+1</f>
        <v>48624</v>
      </c>
      <c r="O390">
        <f>Table01[[#This Row],[liczba przebytych węzłów]]+1</f>
        <v>16183</v>
      </c>
    </row>
    <row r="391" spans="1:15" x14ac:dyDescent="0.25">
      <c r="A391">
        <v>22</v>
      </c>
      <c r="B391" t="s">
        <v>844</v>
      </c>
      <c r="C391" t="s">
        <v>17</v>
      </c>
      <c r="D391" t="s">
        <v>18</v>
      </c>
      <c r="E391">
        <v>18100</v>
      </c>
      <c r="F391">
        <v>5935</v>
      </c>
      <c r="G391" t="s">
        <v>828</v>
      </c>
      <c r="H391">
        <v>0.185</v>
      </c>
      <c r="I391">
        <v>0</v>
      </c>
      <c r="J391">
        <v>22</v>
      </c>
      <c r="K391" t="s">
        <v>20</v>
      </c>
      <c r="L391" t="s">
        <v>845</v>
      </c>
      <c r="M391">
        <f>Table01[[#This Row],[czas]]+0.0001</f>
        <v>0.18509999999999999</v>
      </c>
      <c r="N391">
        <f>Table01[[#This Row],[liczba operacji]]+1</f>
        <v>18101</v>
      </c>
      <c r="O391">
        <f>Table01[[#This Row],[liczba przebytych węzłów]]+1</f>
        <v>5936</v>
      </c>
    </row>
    <row r="392" spans="1:15" x14ac:dyDescent="0.25">
      <c r="A392">
        <v>22</v>
      </c>
      <c r="B392" t="s">
        <v>846</v>
      </c>
      <c r="C392" t="s">
        <v>17</v>
      </c>
      <c r="D392" t="s">
        <v>18</v>
      </c>
      <c r="E392">
        <v>29358</v>
      </c>
      <c r="F392">
        <v>9408</v>
      </c>
      <c r="G392" t="s">
        <v>828</v>
      </c>
      <c r="H392">
        <v>0.30599999999999999</v>
      </c>
      <c r="I392">
        <v>0</v>
      </c>
      <c r="J392">
        <v>22</v>
      </c>
      <c r="K392" t="s">
        <v>20</v>
      </c>
      <c r="L392" t="s">
        <v>847</v>
      </c>
      <c r="M392">
        <f>Table01[[#This Row],[czas]]+0.0001</f>
        <v>0.30609999999999998</v>
      </c>
      <c r="N392">
        <f>Table01[[#This Row],[liczba operacji]]+1</f>
        <v>29359</v>
      </c>
      <c r="O392">
        <f>Table01[[#This Row],[liczba przebytych węzłów]]+1</f>
        <v>9409</v>
      </c>
    </row>
    <row r="393" spans="1:15" x14ac:dyDescent="0.25">
      <c r="A393">
        <v>22</v>
      </c>
      <c r="B393" t="s">
        <v>848</v>
      </c>
      <c r="C393" t="s">
        <v>17</v>
      </c>
      <c r="D393" t="s">
        <v>18</v>
      </c>
      <c r="E393">
        <v>62017</v>
      </c>
      <c r="F393">
        <v>20402</v>
      </c>
      <c r="G393" t="s">
        <v>828</v>
      </c>
      <c r="H393">
        <v>0.67100000000000004</v>
      </c>
      <c r="I393">
        <v>0</v>
      </c>
      <c r="J393">
        <v>22</v>
      </c>
      <c r="K393" t="s">
        <v>20</v>
      </c>
      <c r="L393" t="s">
        <v>849</v>
      </c>
      <c r="M393">
        <f>Table01[[#This Row],[czas]]+0.0001</f>
        <v>0.67110000000000003</v>
      </c>
      <c r="N393">
        <f>Table01[[#This Row],[liczba operacji]]+1</f>
        <v>62018</v>
      </c>
      <c r="O393">
        <f>Table01[[#This Row],[liczba przebytych węzłów]]+1</f>
        <v>20403</v>
      </c>
    </row>
    <row r="394" spans="1:15" x14ac:dyDescent="0.25">
      <c r="A394">
        <v>22</v>
      </c>
      <c r="B394" t="s">
        <v>850</v>
      </c>
      <c r="C394" t="s">
        <v>17</v>
      </c>
      <c r="D394" t="s">
        <v>18</v>
      </c>
      <c r="E394">
        <v>14722</v>
      </c>
      <c r="F394">
        <v>4747</v>
      </c>
      <c r="G394" t="s">
        <v>828</v>
      </c>
      <c r="H394">
        <v>0.151</v>
      </c>
      <c r="I394">
        <v>0</v>
      </c>
      <c r="J394">
        <v>22</v>
      </c>
      <c r="K394" t="s">
        <v>20</v>
      </c>
      <c r="L394" t="s">
        <v>851</v>
      </c>
      <c r="M394">
        <f>Table01[[#This Row],[czas]]+0.0001</f>
        <v>0.15109999999999998</v>
      </c>
      <c r="N394">
        <f>Table01[[#This Row],[liczba operacji]]+1</f>
        <v>14723</v>
      </c>
      <c r="O394">
        <f>Table01[[#This Row],[liczba przebytych węzłów]]+1</f>
        <v>4748</v>
      </c>
    </row>
    <row r="395" spans="1:15" x14ac:dyDescent="0.25">
      <c r="A395">
        <v>22</v>
      </c>
      <c r="B395" t="s">
        <v>852</v>
      </c>
      <c r="C395" t="s">
        <v>17</v>
      </c>
      <c r="D395" t="s">
        <v>18</v>
      </c>
      <c r="E395">
        <v>61894</v>
      </c>
      <c r="F395">
        <v>20252</v>
      </c>
      <c r="G395" t="s">
        <v>828</v>
      </c>
      <c r="H395">
        <v>0.64800000000000002</v>
      </c>
      <c r="I395">
        <v>0</v>
      </c>
      <c r="J395">
        <v>22</v>
      </c>
      <c r="K395" t="s">
        <v>20</v>
      </c>
      <c r="L395" t="s">
        <v>853</v>
      </c>
      <c r="M395">
        <f>Table01[[#This Row],[czas]]+0.0001</f>
        <v>0.64810000000000001</v>
      </c>
      <c r="N395">
        <f>Table01[[#This Row],[liczba operacji]]+1</f>
        <v>61895</v>
      </c>
      <c r="O395">
        <f>Table01[[#This Row],[liczba przebytych węzłów]]+1</f>
        <v>20253</v>
      </c>
    </row>
    <row r="396" spans="1:15" x14ac:dyDescent="0.25">
      <c r="A396">
        <v>22</v>
      </c>
      <c r="B396" t="s">
        <v>854</v>
      </c>
      <c r="C396" t="s">
        <v>17</v>
      </c>
      <c r="D396" t="s">
        <v>18</v>
      </c>
      <c r="E396">
        <v>50810</v>
      </c>
      <c r="F396">
        <v>16926</v>
      </c>
      <c r="G396" t="s">
        <v>828</v>
      </c>
      <c r="H396">
        <v>0.52700000000000002</v>
      </c>
      <c r="I396">
        <v>0</v>
      </c>
      <c r="J396">
        <v>22</v>
      </c>
      <c r="K396" t="s">
        <v>20</v>
      </c>
      <c r="L396" t="s">
        <v>855</v>
      </c>
      <c r="M396">
        <f>Table01[[#This Row],[czas]]+0.0001</f>
        <v>0.52710000000000001</v>
      </c>
      <c r="N396">
        <f>Table01[[#This Row],[liczba operacji]]+1</f>
        <v>50811</v>
      </c>
      <c r="O396">
        <f>Table01[[#This Row],[liczba przebytych węzłów]]+1</f>
        <v>16927</v>
      </c>
    </row>
    <row r="397" spans="1:15" x14ac:dyDescent="0.25">
      <c r="A397">
        <v>22</v>
      </c>
      <c r="B397" t="s">
        <v>856</v>
      </c>
      <c r="C397" t="s">
        <v>17</v>
      </c>
      <c r="D397" t="s">
        <v>18</v>
      </c>
      <c r="E397">
        <v>22266</v>
      </c>
      <c r="F397">
        <v>7528</v>
      </c>
      <c r="G397" t="s">
        <v>828</v>
      </c>
      <c r="H397">
        <v>0.22800000000000001</v>
      </c>
      <c r="I397">
        <v>0</v>
      </c>
      <c r="J397">
        <v>22</v>
      </c>
      <c r="K397" t="s">
        <v>20</v>
      </c>
      <c r="L397" t="s">
        <v>857</v>
      </c>
      <c r="M397">
        <f>Table01[[#This Row],[czas]]+0.0001</f>
        <v>0.2281</v>
      </c>
      <c r="N397">
        <f>Table01[[#This Row],[liczba operacji]]+1</f>
        <v>22267</v>
      </c>
      <c r="O397">
        <f>Table01[[#This Row],[liczba przebytych węzłów]]+1</f>
        <v>7529</v>
      </c>
    </row>
    <row r="398" spans="1:15" x14ac:dyDescent="0.25">
      <c r="A398">
        <v>22</v>
      </c>
      <c r="B398" t="s">
        <v>858</v>
      </c>
      <c r="C398" t="s">
        <v>17</v>
      </c>
      <c r="D398" t="s">
        <v>18</v>
      </c>
      <c r="E398">
        <v>15514</v>
      </c>
      <c r="F398">
        <v>5112</v>
      </c>
      <c r="G398" t="s">
        <v>828</v>
      </c>
      <c r="H398">
        <v>0.159</v>
      </c>
      <c r="I398">
        <v>0</v>
      </c>
      <c r="J398">
        <v>22</v>
      </c>
      <c r="K398" t="s">
        <v>20</v>
      </c>
      <c r="L398" t="s">
        <v>859</v>
      </c>
      <c r="M398">
        <f>Table01[[#This Row],[czas]]+0.0001</f>
        <v>0.15909999999999999</v>
      </c>
      <c r="N398">
        <f>Table01[[#This Row],[liczba operacji]]+1</f>
        <v>15515</v>
      </c>
      <c r="O398">
        <f>Table01[[#This Row],[liczba przebytych węzłów]]+1</f>
        <v>5113</v>
      </c>
    </row>
    <row r="399" spans="1:15" x14ac:dyDescent="0.25">
      <c r="A399">
        <v>22</v>
      </c>
      <c r="B399" t="s">
        <v>860</v>
      </c>
      <c r="C399" t="s">
        <v>17</v>
      </c>
      <c r="D399" t="s">
        <v>18</v>
      </c>
      <c r="E399">
        <v>14407</v>
      </c>
      <c r="F399">
        <v>4892</v>
      </c>
      <c r="G399" t="s">
        <v>828</v>
      </c>
      <c r="H399">
        <v>0.151</v>
      </c>
      <c r="I399">
        <v>0</v>
      </c>
      <c r="J399">
        <v>22</v>
      </c>
      <c r="K399" t="s">
        <v>20</v>
      </c>
      <c r="L399" t="s">
        <v>861</v>
      </c>
      <c r="M399">
        <f>Table01[[#This Row],[czas]]+0.0001</f>
        <v>0.15109999999999998</v>
      </c>
      <c r="N399">
        <f>Table01[[#This Row],[liczba operacji]]+1</f>
        <v>14408</v>
      </c>
      <c r="O399">
        <f>Table01[[#This Row],[liczba przebytych węzłów]]+1</f>
        <v>4893</v>
      </c>
    </row>
    <row r="400" spans="1:15" x14ac:dyDescent="0.25">
      <c r="A400">
        <v>22</v>
      </c>
      <c r="B400" t="s">
        <v>862</v>
      </c>
      <c r="C400" t="s">
        <v>17</v>
      </c>
      <c r="D400" t="s">
        <v>18</v>
      </c>
      <c r="E400">
        <v>12236</v>
      </c>
      <c r="F400">
        <v>4139</v>
      </c>
      <c r="G400" t="s">
        <v>828</v>
      </c>
      <c r="H400">
        <v>0.13</v>
      </c>
      <c r="I400">
        <v>0</v>
      </c>
      <c r="J400">
        <v>22</v>
      </c>
      <c r="K400" t="s">
        <v>20</v>
      </c>
      <c r="L400" t="s">
        <v>863</v>
      </c>
      <c r="M400">
        <f>Table01[[#This Row],[czas]]+0.0001</f>
        <v>0.13009999999999999</v>
      </c>
      <c r="N400">
        <f>Table01[[#This Row],[liczba operacji]]+1</f>
        <v>12237</v>
      </c>
      <c r="O400">
        <f>Table01[[#This Row],[liczba przebytych węzłów]]+1</f>
        <v>4140</v>
      </c>
    </row>
    <row r="401" spans="1:15" x14ac:dyDescent="0.25">
      <c r="A401">
        <v>22</v>
      </c>
      <c r="B401" t="s">
        <v>864</v>
      </c>
      <c r="C401" t="s">
        <v>17</v>
      </c>
      <c r="D401" t="s">
        <v>18</v>
      </c>
      <c r="E401">
        <v>15858</v>
      </c>
      <c r="F401">
        <v>5306</v>
      </c>
      <c r="G401" t="s">
        <v>828</v>
      </c>
      <c r="H401">
        <v>0.16600000000000001</v>
      </c>
      <c r="I401">
        <v>0</v>
      </c>
      <c r="J401">
        <v>22</v>
      </c>
      <c r="K401" t="s">
        <v>20</v>
      </c>
      <c r="L401" t="s">
        <v>865</v>
      </c>
      <c r="M401">
        <f>Table01[[#This Row],[czas]]+0.0001</f>
        <v>0.1661</v>
      </c>
      <c r="N401">
        <f>Table01[[#This Row],[liczba operacji]]+1</f>
        <v>15859</v>
      </c>
      <c r="O401">
        <f>Table01[[#This Row],[liczba przebytych węzłów]]+1</f>
        <v>5307</v>
      </c>
    </row>
    <row r="402" spans="1:15" x14ac:dyDescent="0.25">
      <c r="A402">
        <v>23</v>
      </c>
      <c r="B402" t="s">
        <v>866</v>
      </c>
      <c r="C402" t="s">
        <v>17</v>
      </c>
      <c r="D402" t="s">
        <v>18</v>
      </c>
      <c r="E402">
        <v>31872</v>
      </c>
      <c r="F402">
        <v>10558</v>
      </c>
      <c r="G402" t="s">
        <v>867</v>
      </c>
      <c r="H402">
        <v>0.33300000000000002</v>
      </c>
      <c r="I402">
        <v>0</v>
      </c>
      <c r="J402">
        <v>23</v>
      </c>
      <c r="K402" t="s">
        <v>20</v>
      </c>
      <c r="L402" t="s">
        <v>868</v>
      </c>
      <c r="M402">
        <f>Table01[[#This Row],[czas]]+0.0001</f>
        <v>0.33310000000000001</v>
      </c>
      <c r="N402">
        <f>Table01[[#This Row],[liczba operacji]]+1</f>
        <v>31873</v>
      </c>
      <c r="O402">
        <f>Table01[[#This Row],[liczba przebytych węzłów]]+1</f>
        <v>10559</v>
      </c>
    </row>
    <row r="403" spans="1:15" x14ac:dyDescent="0.25">
      <c r="A403">
        <v>23</v>
      </c>
      <c r="B403" t="s">
        <v>869</v>
      </c>
      <c r="C403" t="s">
        <v>17</v>
      </c>
      <c r="D403" t="s">
        <v>18</v>
      </c>
      <c r="E403">
        <v>25838</v>
      </c>
      <c r="F403">
        <v>8534</v>
      </c>
      <c r="G403" t="s">
        <v>870</v>
      </c>
      <c r="H403">
        <v>0.28000000000000003</v>
      </c>
      <c r="I403">
        <v>0</v>
      </c>
      <c r="J403">
        <v>23</v>
      </c>
      <c r="K403" t="s">
        <v>20</v>
      </c>
      <c r="L403" t="s">
        <v>871</v>
      </c>
      <c r="M403">
        <f>Table01[[#This Row],[czas]]+0.0001</f>
        <v>0.28010000000000002</v>
      </c>
      <c r="N403">
        <f>Table01[[#This Row],[liczba operacji]]+1</f>
        <v>25839</v>
      </c>
      <c r="O403">
        <f>Table01[[#This Row],[liczba przebytych węzłów]]+1</f>
        <v>8535</v>
      </c>
    </row>
    <row r="404" spans="1:15" x14ac:dyDescent="0.25">
      <c r="A404">
        <v>23</v>
      </c>
      <c r="B404" t="s">
        <v>872</v>
      </c>
      <c r="C404" t="s">
        <v>17</v>
      </c>
      <c r="D404" t="s">
        <v>18</v>
      </c>
      <c r="E404">
        <v>51611</v>
      </c>
      <c r="F404">
        <v>16782</v>
      </c>
      <c r="G404" t="s">
        <v>870</v>
      </c>
      <c r="H404">
        <v>0.53900000000000003</v>
      </c>
      <c r="I404">
        <v>0</v>
      </c>
      <c r="J404">
        <v>23</v>
      </c>
      <c r="K404" t="s">
        <v>20</v>
      </c>
      <c r="L404" t="s">
        <v>873</v>
      </c>
      <c r="M404">
        <f>Table01[[#This Row],[czas]]+0.0001</f>
        <v>0.53910000000000002</v>
      </c>
      <c r="N404">
        <f>Table01[[#This Row],[liczba operacji]]+1</f>
        <v>51612</v>
      </c>
      <c r="O404">
        <f>Table01[[#This Row],[liczba przebytych węzłów]]+1</f>
        <v>16783</v>
      </c>
    </row>
    <row r="405" spans="1:15" x14ac:dyDescent="0.25">
      <c r="A405">
        <v>23</v>
      </c>
      <c r="B405" t="s">
        <v>874</v>
      </c>
      <c r="C405" t="s">
        <v>17</v>
      </c>
      <c r="D405" t="s">
        <v>18</v>
      </c>
      <c r="E405">
        <v>32483</v>
      </c>
      <c r="F405">
        <v>10602</v>
      </c>
      <c r="G405" t="s">
        <v>870</v>
      </c>
      <c r="H405">
        <v>0.35599999999999998</v>
      </c>
      <c r="I405">
        <v>0</v>
      </c>
      <c r="J405">
        <v>23</v>
      </c>
      <c r="K405" t="s">
        <v>20</v>
      </c>
      <c r="L405" t="s">
        <v>875</v>
      </c>
      <c r="M405">
        <f>Table01[[#This Row],[czas]]+0.0001</f>
        <v>0.35609999999999997</v>
      </c>
      <c r="N405">
        <f>Table01[[#This Row],[liczba operacji]]+1</f>
        <v>32484</v>
      </c>
      <c r="O405">
        <f>Table01[[#This Row],[liczba przebytych węzłów]]+1</f>
        <v>10603</v>
      </c>
    </row>
    <row r="406" spans="1:15" x14ac:dyDescent="0.25">
      <c r="A406">
        <v>23</v>
      </c>
      <c r="B406" t="s">
        <v>876</v>
      </c>
      <c r="C406" t="s">
        <v>17</v>
      </c>
      <c r="D406" t="s">
        <v>18</v>
      </c>
      <c r="E406">
        <v>12704</v>
      </c>
      <c r="F406">
        <v>4266</v>
      </c>
      <c r="G406" t="s">
        <v>870</v>
      </c>
      <c r="H406">
        <v>0.13800000000000001</v>
      </c>
      <c r="I406">
        <v>0</v>
      </c>
      <c r="J406">
        <v>23</v>
      </c>
      <c r="K406" t="s">
        <v>20</v>
      </c>
      <c r="L406" t="s">
        <v>877</v>
      </c>
      <c r="M406">
        <f>Table01[[#This Row],[czas]]+0.0001</f>
        <v>0.1381</v>
      </c>
      <c r="N406">
        <f>Table01[[#This Row],[liczba operacji]]+1</f>
        <v>12705</v>
      </c>
      <c r="O406">
        <f>Table01[[#This Row],[liczba przebytych węzłów]]+1</f>
        <v>4267</v>
      </c>
    </row>
    <row r="407" spans="1:15" x14ac:dyDescent="0.25">
      <c r="A407">
        <v>23</v>
      </c>
      <c r="B407" t="s">
        <v>878</v>
      </c>
      <c r="C407" t="s">
        <v>17</v>
      </c>
      <c r="D407" t="s">
        <v>18</v>
      </c>
      <c r="E407">
        <v>13214</v>
      </c>
      <c r="F407">
        <v>4493</v>
      </c>
      <c r="G407" t="s">
        <v>870</v>
      </c>
      <c r="H407">
        <v>0.13400000000000001</v>
      </c>
      <c r="I407">
        <v>0</v>
      </c>
      <c r="J407">
        <v>23</v>
      </c>
      <c r="K407" t="s">
        <v>20</v>
      </c>
      <c r="L407" t="s">
        <v>879</v>
      </c>
      <c r="M407">
        <f>Table01[[#This Row],[czas]]+0.0001</f>
        <v>0.1341</v>
      </c>
      <c r="N407">
        <f>Table01[[#This Row],[liczba operacji]]+1</f>
        <v>13215</v>
      </c>
      <c r="O407">
        <f>Table01[[#This Row],[liczba przebytych węzłów]]+1</f>
        <v>4494</v>
      </c>
    </row>
    <row r="408" spans="1:15" x14ac:dyDescent="0.25">
      <c r="A408">
        <v>23</v>
      </c>
      <c r="B408" t="s">
        <v>880</v>
      </c>
      <c r="C408" t="s">
        <v>17</v>
      </c>
      <c r="D408" t="s">
        <v>18</v>
      </c>
      <c r="E408">
        <v>61093</v>
      </c>
      <c r="F408">
        <v>19375</v>
      </c>
      <c r="G408" t="s">
        <v>870</v>
      </c>
      <c r="H408">
        <v>0.65700000000000003</v>
      </c>
      <c r="I408">
        <v>0</v>
      </c>
      <c r="J408">
        <v>23</v>
      </c>
      <c r="K408" t="s">
        <v>20</v>
      </c>
      <c r="L408" t="s">
        <v>881</v>
      </c>
      <c r="M408">
        <f>Table01[[#This Row],[czas]]+0.0001</f>
        <v>0.65710000000000002</v>
      </c>
      <c r="N408">
        <f>Table01[[#This Row],[liczba operacji]]+1</f>
        <v>61094</v>
      </c>
      <c r="O408">
        <f>Table01[[#This Row],[liczba przebytych węzłów]]+1</f>
        <v>19376</v>
      </c>
    </row>
    <row r="409" spans="1:15" x14ac:dyDescent="0.25">
      <c r="A409">
        <v>23</v>
      </c>
      <c r="B409" t="s">
        <v>882</v>
      </c>
      <c r="C409" t="s">
        <v>17</v>
      </c>
      <c r="D409" t="s">
        <v>18</v>
      </c>
      <c r="E409">
        <v>26865</v>
      </c>
      <c r="F409">
        <v>8932</v>
      </c>
      <c r="G409" t="s">
        <v>870</v>
      </c>
      <c r="H409">
        <v>0.28299999999999997</v>
      </c>
      <c r="I409">
        <v>0</v>
      </c>
      <c r="J409">
        <v>23</v>
      </c>
      <c r="K409" t="s">
        <v>20</v>
      </c>
      <c r="L409" t="s">
        <v>883</v>
      </c>
      <c r="M409">
        <f>Table01[[#This Row],[czas]]+0.0001</f>
        <v>0.28309999999999996</v>
      </c>
      <c r="N409">
        <f>Table01[[#This Row],[liczba operacji]]+1</f>
        <v>26866</v>
      </c>
      <c r="O409">
        <f>Table01[[#This Row],[liczba przebytych węzłów]]+1</f>
        <v>8933</v>
      </c>
    </row>
    <row r="410" spans="1:15" x14ac:dyDescent="0.25">
      <c r="A410">
        <v>23</v>
      </c>
      <c r="B410" t="s">
        <v>884</v>
      </c>
      <c r="C410" t="s">
        <v>17</v>
      </c>
      <c r="D410" t="s">
        <v>18</v>
      </c>
      <c r="E410">
        <v>26187</v>
      </c>
      <c r="F410">
        <v>8661</v>
      </c>
      <c r="G410" t="s">
        <v>870</v>
      </c>
      <c r="H410">
        <v>0.27</v>
      </c>
      <c r="I410">
        <v>0</v>
      </c>
      <c r="J410">
        <v>23</v>
      </c>
      <c r="K410" t="s">
        <v>20</v>
      </c>
      <c r="L410" t="s">
        <v>885</v>
      </c>
      <c r="M410">
        <f>Table01[[#This Row],[czas]]+0.0001</f>
        <v>0.27010000000000001</v>
      </c>
      <c r="N410">
        <f>Table01[[#This Row],[liczba operacji]]+1</f>
        <v>26188</v>
      </c>
      <c r="O410">
        <f>Table01[[#This Row],[liczba przebytych węzłów]]+1</f>
        <v>8662</v>
      </c>
    </row>
    <row r="411" spans="1:15" x14ac:dyDescent="0.25">
      <c r="A411">
        <v>23</v>
      </c>
      <c r="B411" t="s">
        <v>886</v>
      </c>
      <c r="C411" t="s">
        <v>17</v>
      </c>
      <c r="D411" t="s">
        <v>18</v>
      </c>
      <c r="E411">
        <v>67843</v>
      </c>
      <c r="F411">
        <v>22070</v>
      </c>
      <c r="G411" t="s">
        <v>870</v>
      </c>
      <c r="H411">
        <v>0.745</v>
      </c>
      <c r="I411">
        <v>0</v>
      </c>
      <c r="J411">
        <v>23</v>
      </c>
      <c r="K411" t="s">
        <v>20</v>
      </c>
      <c r="L411" t="s">
        <v>887</v>
      </c>
      <c r="M411">
        <f>Table01[[#This Row],[czas]]+0.0001</f>
        <v>0.74509999999999998</v>
      </c>
      <c r="N411">
        <f>Table01[[#This Row],[liczba operacji]]+1</f>
        <v>67844</v>
      </c>
      <c r="O411">
        <f>Table01[[#This Row],[liczba przebytych węzłów]]+1</f>
        <v>22071</v>
      </c>
    </row>
    <row r="412" spans="1:15" x14ac:dyDescent="0.25">
      <c r="A412">
        <v>23</v>
      </c>
      <c r="B412" t="s">
        <v>888</v>
      </c>
      <c r="C412" t="s">
        <v>17</v>
      </c>
      <c r="D412" t="s">
        <v>18</v>
      </c>
      <c r="E412">
        <v>25029</v>
      </c>
      <c r="F412">
        <v>8392</v>
      </c>
      <c r="G412" t="s">
        <v>870</v>
      </c>
      <c r="H412">
        <v>0.25800000000000001</v>
      </c>
      <c r="I412">
        <v>0</v>
      </c>
      <c r="J412">
        <v>23</v>
      </c>
      <c r="K412" t="s">
        <v>20</v>
      </c>
      <c r="L412" t="s">
        <v>889</v>
      </c>
      <c r="M412">
        <f>Table01[[#This Row],[czas]]+0.0001</f>
        <v>0.2581</v>
      </c>
      <c r="N412">
        <f>Table01[[#This Row],[liczba operacji]]+1</f>
        <v>25030</v>
      </c>
      <c r="O412">
        <f>Table01[[#This Row],[liczba przebytych węzłów]]+1</f>
        <v>8393</v>
      </c>
    </row>
    <row r="413" spans="1:15" x14ac:dyDescent="0.25">
      <c r="A413">
        <v>23</v>
      </c>
      <c r="B413" t="s">
        <v>890</v>
      </c>
      <c r="C413" t="s">
        <v>17</v>
      </c>
      <c r="D413" t="s">
        <v>18</v>
      </c>
      <c r="E413">
        <v>42146</v>
      </c>
      <c r="F413">
        <v>13557</v>
      </c>
      <c r="G413" t="s">
        <v>870</v>
      </c>
      <c r="H413">
        <v>0.439</v>
      </c>
      <c r="I413">
        <v>0</v>
      </c>
      <c r="J413">
        <v>23</v>
      </c>
      <c r="K413" t="s">
        <v>20</v>
      </c>
      <c r="L413" t="s">
        <v>891</v>
      </c>
      <c r="M413">
        <f>Table01[[#This Row],[czas]]+0.0001</f>
        <v>0.43909999999999999</v>
      </c>
      <c r="N413">
        <f>Table01[[#This Row],[liczba operacji]]+1</f>
        <v>42147</v>
      </c>
      <c r="O413">
        <f>Table01[[#This Row],[liczba przebytych węzłów]]+1</f>
        <v>13558</v>
      </c>
    </row>
    <row r="414" spans="1:15" x14ac:dyDescent="0.25">
      <c r="A414">
        <v>23</v>
      </c>
      <c r="B414" t="s">
        <v>892</v>
      </c>
      <c r="C414" t="s">
        <v>17</v>
      </c>
      <c r="D414" t="s">
        <v>18</v>
      </c>
      <c r="E414">
        <v>33995</v>
      </c>
      <c r="F414">
        <v>11155</v>
      </c>
      <c r="G414" t="s">
        <v>870</v>
      </c>
      <c r="H414">
        <v>0.35</v>
      </c>
      <c r="I414">
        <v>0</v>
      </c>
      <c r="J414">
        <v>23</v>
      </c>
      <c r="K414" t="s">
        <v>20</v>
      </c>
      <c r="L414" t="s">
        <v>893</v>
      </c>
      <c r="M414">
        <f>Table01[[#This Row],[czas]]+0.0001</f>
        <v>0.35009999999999997</v>
      </c>
      <c r="N414">
        <f>Table01[[#This Row],[liczba operacji]]+1</f>
        <v>33996</v>
      </c>
      <c r="O414">
        <f>Table01[[#This Row],[liczba przebytych węzłów]]+1</f>
        <v>11156</v>
      </c>
    </row>
    <row r="415" spans="1:15" x14ac:dyDescent="0.25">
      <c r="A415">
        <v>23</v>
      </c>
      <c r="B415" t="s">
        <v>894</v>
      </c>
      <c r="C415" t="s">
        <v>17</v>
      </c>
      <c r="D415" t="s">
        <v>18</v>
      </c>
      <c r="E415">
        <v>25179</v>
      </c>
      <c r="F415">
        <v>8448</v>
      </c>
      <c r="G415" t="s">
        <v>870</v>
      </c>
      <c r="H415">
        <v>0.26500000000000001</v>
      </c>
      <c r="I415">
        <v>0</v>
      </c>
      <c r="J415">
        <v>23</v>
      </c>
      <c r="K415" t="s">
        <v>20</v>
      </c>
      <c r="L415" t="s">
        <v>895</v>
      </c>
      <c r="M415">
        <f>Table01[[#This Row],[czas]]+0.0001</f>
        <v>0.2651</v>
      </c>
      <c r="N415">
        <f>Table01[[#This Row],[liczba operacji]]+1</f>
        <v>25180</v>
      </c>
      <c r="O415">
        <f>Table01[[#This Row],[liczba przebytych węzłów]]+1</f>
        <v>8449</v>
      </c>
    </row>
    <row r="416" spans="1:15" x14ac:dyDescent="0.25">
      <c r="A416">
        <v>23</v>
      </c>
      <c r="B416" t="s">
        <v>896</v>
      </c>
      <c r="C416" t="s">
        <v>17</v>
      </c>
      <c r="D416" t="s">
        <v>18</v>
      </c>
      <c r="E416">
        <v>38498</v>
      </c>
      <c r="F416">
        <v>12551</v>
      </c>
      <c r="G416" t="s">
        <v>870</v>
      </c>
      <c r="H416">
        <v>0.41099999999999998</v>
      </c>
      <c r="I416">
        <v>0</v>
      </c>
      <c r="J416">
        <v>23</v>
      </c>
      <c r="K416" t="s">
        <v>20</v>
      </c>
      <c r="L416" t="s">
        <v>897</v>
      </c>
      <c r="M416">
        <f>Table01[[#This Row],[czas]]+0.0001</f>
        <v>0.41109999999999997</v>
      </c>
      <c r="N416">
        <f>Table01[[#This Row],[liczba operacji]]+1</f>
        <v>38499</v>
      </c>
      <c r="O416">
        <f>Table01[[#This Row],[liczba przebytych węzłów]]+1</f>
        <v>12552</v>
      </c>
    </row>
    <row r="417" spans="1:15" x14ac:dyDescent="0.25">
      <c r="A417">
        <v>23</v>
      </c>
      <c r="B417" t="s">
        <v>898</v>
      </c>
      <c r="C417" t="s">
        <v>17</v>
      </c>
      <c r="D417" t="s">
        <v>18</v>
      </c>
      <c r="E417">
        <v>32483</v>
      </c>
      <c r="F417">
        <v>10670</v>
      </c>
      <c r="G417" t="s">
        <v>870</v>
      </c>
      <c r="H417">
        <v>0.33800000000000002</v>
      </c>
      <c r="I417">
        <v>0</v>
      </c>
      <c r="J417">
        <v>23</v>
      </c>
      <c r="K417" t="s">
        <v>20</v>
      </c>
      <c r="L417" t="s">
        <v>899</v>
      </c>
      <c r="M417">
        <f>Table01[[#This Row],[czas]]+0.0001</f>
        <v>0.33810000000000001</v>
      </c>
      <c r="N417">
        <f>Table01[[#This Row],[liczba operacji]]+1</f>
        <v>32484</v>
      </c>
      <c r="O417">
        <f>Table01[[#This Row],[liczba przebytych węzłów]]+1</f>
        <v>10671</v>
      </c>
    </row>
    <row r="418" spans="1:15" x14ac:dyDescent="0.25">
      <c r="A418">
        <v>23</v>
      </c>
      <c r="B418" t="s">
        <v>900</v>
      </c>
      <c r="C418" t="s">
        <v>17</v>
      </c>
      <c r="D418" t="s">
        <v>18</v>
      </c>
      <c r="E418">
        <v>37095</v>
      </c>
      <c r="F418">
        <v>12118</v>
      </c>
      <c r="G418" t="s">
        <v>870</v>
      </c>
      <c r="H418">
        <v>0.38500000000000001</v>
      </c>
      <c r="I418">
        <v>0</v>
      </c>
      <c r="J418">
        <v>23</v>
      </c>
      <c r="K418" t="s">
        <v>20</v>
      </c>
      <c r="L418" t="s">
        <v>901</v>
      </c>
      <c r="M418">
        <f>Table01[[#This Row],[czas]]+0.0001</f>
        <v>0.3851</v>
      </c>
      <c r="N418">
        <f>Table01[[#This Row],[liczba operacji]]+1</f>
        <v>37096</v>
      </c>
      <c r="O418">
        <f>Table01[[#This Row],[liczba przebytych węzłów]]+1</f>
        <v>12119</v>
      </c>
    </row>
    <row r="419" spans="1:15" x14ac:dyDescent="0.25">
      <c r="A419">
        <v>23</v>
      </c>
      <c r="B419" t="s">
        <v>902</v>
      </c>
      <c r="C419" t="s">
        <v>17</v>
      </c>
      <c r="D419" t="s">
        <v>18</v>
      </c>
      <c r="E419">
        <v>57674</v>
      </c>
      <c r="F419">
        <v>18760</v>
      </c>
      <c r="G419" t="s">
        <v>870</v>
      </c>
      <c r="H419">
        <v>0.60799999999999998</v>
      </c>
      <c r="I419">
        <v>0</v>
      </c>
      <c r="J419">
        <v>23</v>
      </c>
      <c r="K419" t="s">
        <v>20</v>
      </c>
      <c r="L419" t="s">
        <v>903</v>
      </c>
      <c r="M419">
        <f>Table01[[#This Row],[czas]]+0.0001</f>
        <v>0.60809999999999997</v>
      </c>
      <c r="N419">
        <f>Table01[[#This Row],[liczba operacji]]+1</f>
        <v>57675</v>
      </c>
      <c r="O419">
        <f>Table01[[#This Row],[liczba przebytych węzłów]]+1</f>
        <v>18761</v>
      </c>
    </row>
    <row r="420" spans="1:15" x14ac:dyDescent="0.25">
      <c r="A420">
        <v>23</v>
      </c>
      <c r="B420" t="s">
        <v>904</v>
      </c>
      <c r="C420" t="s">
        <v>17</v>
      </c>
      <c r="D420" t="s">
        <v>18</v>
      </c>
      <c r="E420">
        <v>35052</v>
      </c>
      <c r="F420">
        <v>11591</v>
      </c>
      <c r="G420" t="s">
        <v>870</v>
      </c>
      <c r="H420">
        <v>0.36099999999999999</v>
      </c>
      <c r="I420">
        <v>0</v>
      </c>
      <c r="J420">
        <v>23</v>
      </c>
      <c r="K420" t="s">
        <v>20</v>
      </c>
      <c r="L420" t="s">
        <v>905</v>
      </c>
      <c r="M420">
        <f>Table01[[#This Row],[czas]]+0.0001</f>
        <v>0.36109999999999998</v>
      </c>
      <c r="N420">
        <f>Table01[[#This Row],[liczba operacji]]+1</f>
        <v>35053</v>
      </c>
      <c r="O420">
        <f>Table01[[#This Row],[liczba przebytych węzłów]]+1</f>
        <v>11592</v>
      </c>
    </row>
    <row r="421" spans="1:15" x14ac:dyDescent="0.25">
      <c r="A421">
        <v>23</v>
      </c>
      <c r="B421" t="s">
        <v>906</v>
      </c>
      <c r="C421" t="s">
        <v>17</v>
      </c>
      <c r="D421" t="s">
        <v>18</v>
      </c>
      <c r="E421">
        <v>52344</v>
      </c>
      <c r="F421">
        <v>17163</v>
      </c>
      <c r="G421" t="s">
        <v>870</v>
      </c>
      <c r="H421">
        <v>0.60699999999999998</v>
      </c>
      <c r="I421">
        <v>0</v>
      </c>
      <c r="J421">
        <v>23</v>
      </c>
      <c r="K421" t="s">
        <v>20</v>
      </c>
      <c r="L421" t="s">
        <v>907</v>
      </c>
      <c r="M421">
        <f>Table01[[#This Row],[czas]]+0.0001</f>
        <v>0.60709999999999997</v>
      </c>
      <c r="N421">
        <f>Table01[[#This Row],[liczba operacji]]+1</f>
        <v>52345</v>
      </c>
      <c r="O421">
        <f>Table01[[#This Row],[liczba przebytych węzłów]]+1</f>
        <v>17164</v>
      </c>
    </row>
    <row r="422" spans="1:15" x14ac:dyDescent="0.25">
      <c r="A422">
        <v>24</v>
      </c>
      <c r="B422" t="s">
        <v>908</v>
      </c>
      <c r="C422" t="s">
        <v>17</v>
      </c>
      <c r="D422" t="s">
        <v>18</v>
      </c>
      <c r="E422">
        <v>33870</v>
      </c>
      <c r="F422">
        <v>10639</v>
      </c>
      <c r="G422" t="s">
        <v>909</v>
      </c>
      <c r="H422">
        <v>0.34899999999999998</v>
      </c>
      <c r="I422">
        <v>0</v>
      </c>
      <c r="J422">
        <v>24</v>
      </c>
      <c r="K422" t="s">
        <v>20</v>
      </c>
      <c r="L422" t="s">
        <v>910</v>
      </c>
      <c r="M422">
        <f>Table01[[#This Row],[czas]]+0.0001</f>
        <v>0.34909999999999997</v>
      </c>
      <c r="N422">
        <f>Table01[[#This Row],[liczba operacji]]+1</f>
        <v>33871</v>
      </c>
      <c r="O422">
        <f>Table01[[#This Row],[liczba przebytych węzłów]]+1</f>
        <v>10640</v>
      </c>
    </row>
    <row r="423" spans="1:15" x14ac:dyDescent="0.25">
      <c r="A423">
        <v>24</v>
      </c>
      <c r="B423" t="s">
        <v>911</v>
      </c>
      <c r="C423" t="s">
        <v>17</v>
      </c>
      <c r="D423" t="s">
        <v>18</v>
      </c>
      <c r="E423">
        <v>61176</v>
      </c>
      <c r="F423">
        <v>19974</v>
      </c>
      <c r="G423" t="s">
        <v>912</v>
      </c>
      <c r="H423">
        <v>0.63900000000000001</v>
      </c>
      <c r="I423">
        <v>0</v>
      </c>
      <c r="J423">
        <v>24</v>
      </c>
      <c r="K423" t="s">
        <v>20</v>
      </c>
      <c r="L423" t="s">
        <v>913</v>
      </c>
      <c r="M423">
        <f>Table01[[#This Row],[czas]]+0.0001</f>
        <v>0.6391</v>
      </c>
      <c r="N423">
        <f>Table01[[#This Row],[liczba operacji]]+1</f>
        <v>61177</v>
      </c>
      <c r="O423">
        <f>Table01[[#This Row],[liczba przebytych węzłów]]+1</f>
        <v>19975</v>
      </c>
    </row>
    <row r="424" spans="1:15" x14ac:dyDescent="0.25">
      <c r="A424">
        <v>24</v>
      </c>
      <c r="B424" t="s">
        <v>914</v>
      </c>
      <c r="C424" t="s">
        <v>17</v>
      </c>
      <c r="D424" t="s">
        <v>18</v>
      </c>
      <c r="E424">
        <v>53187</v>
      </c>
      <c r="F424">
        <v>16864</v>
      </c>
      <c r="G424" t="s">
        <v>912</v>
      </c>
      <c r="H424">
        <v>0.55800000000000005</v>
      </c>
      <c r="I424">
        <v>0</v>
      </c>
      <c r="J424">
        <v>24</v>
      </c>
      <c r="K424" t="s">
        <v>20</v>
      </c>
      <c r="L424" t="s">
        <v>915</v>
      </c>
      <c r="M424">
        <f>Table01[[#This Row],[czas]]+0.0001</f>
        <v>0.55810000000000004</v>
      </c>
      <c r="N424">
        <f>Table01[[#This Row],[liczba operacji]]+1</f>
        <v>53188</v>
      </c>
      <c r="O424">
        <f>Table01[[#This Row],[liczba przebytych węzłów]]+1</f>
        <v>16865</v>
      </c>
    </row>
    <row r="425" spans="1:15" x14ac:dyDescent="0.25">
      <c r="A425">
        <v>24</v>
      </c>
      <c r="B425" t="s">
        <v>916</v>
      </c>
      <c r="C425" t="s">
        <v>17</v>
      </c>
      <c r="D425" t="s">
        <v>18</v>
      </c>
      <c r="E425">
        <v>28733</v>
      </c>
      <c r="F425">
        <v>9512</v>
      </c>
      <c r="G425" t="s">
        <v>912</v>
      </c>
      <c r="H425">
        <v>0.29699999999999999</v>
      </c>
      <c r="I425">
        <v>0</v>
      </c>
      <c r="J425">
        <v>24</v>
      </c>
      <c r="K425" t="s">
        <v>20</v>
      </c>
      <c r="L425" t="s">
        <v>917</v>
      </c>
      <c r="M425">
        <f>Table01[[#This Row],[czas]]+0.0001</f>
        <v>0.29709999999999998</v>
      </c>
      <c r="N425">
        <f>Table01[[#This Row],[liczba operacji]]+1</f>
        <v>28734</v>
      </c>
      <c r="O425">
        <f>Table01[[#This Row],[liczba przebytych węzłów]]+1</f>
        <v>9513</v>
      </c>
    </row>
    <row r="426" spans="1:15" x14ac:dyDescent="0.25">
      <c r="A426">
        <v>24</v>
      </c>
      <c r="B426" t="s">
        <v>918</v>
      </c>
      <c r="C426" t="s">
        <v>17</v>
      </c>
      <c r="D426" t="s">
        <v>18</v>
      </c>
      <c r="E426">
        <v>39638</v>
      </c>
      <c r="F426">
        <v>12788</v>
      </c>
      <c r="G426" t="s">
        <v>912</v>
      </c>
      <c r="H426">
        <v>0.41699999999999998</v>
      </c>
      <c r="I426">
        <v>0</v>
      </c>
      <c r="J426">
        <v>24</v>
      </c>
      <c r="K426" t="s">
        <v>20</v>
      </c>
      <c r="L426" t="s">
        <v>919</v>
      </c>
      <c r="M426">
        <f>Table01[[#This Row],[czas]]+0.0001</f>
        <v>0.41709999999999997</v>
      </c>
      <c r="N426">
        <f>Table01[[#This Row],[liczba operacji]]+1</f>
        <v>39639</v>
      </c>
      <c r="O426">
        <f>Table01[[#This Row],[liczba przebytych węzłów]]+1</f>
        <v>12789</v>
      </c>
    </row>
    <row r="427" spans="1:15" x14ac:dyDescent="0.25">
      <c r="A427">
        <v>24</v>
      </c>
      <c r="B427" t="s">
        <v>920</v>
      </c>
      <c r="C427" t="s">
        <v>17</v>
      </c>
      <c r="D427" t="s">
        <v>18</v>
      </c>
      <c r="E427">
        <v>70613</v>
      </c>
      <c r="F427">
        <v>22696</v>
      </c>
      <c r="G427" t="s">
        <v>912</v>
      </c>
      <c r="H427">
        <v>0.76300000000000001</v>
      </c>
      <c r="I427">
        <v>0</v>
      </c>
      <c r="J427">
        <v>24</v>
      </c>
      <c r="K427" t="s">
        <v>20</v>
      </c>
      <c r="L427" t="s">
        <v>921</v>
      </c>
      <c r="M427">
        <f>Table01[[#This Row],[czas]]+0.0001</f>
        <v>0.7631</v>
      </c>
      <c r="N427">
        <f>Table01[[#This Row],[liczba operacji]]+1</f>
        <v>70614</v>
      </c>
      <c r="O427">
        <f>Table01[[#This Row],[liczba przebytych węzłów]]+1</f>
        <v>22697</v>
      </c>
    </row>
    <row r="428" spans="1:15" x14ac:dyDescent="0.25">
      <c r="A428">
        <v>24</v>
      </c>
      <c r="B428" t="s">
        <v>922</v>
      </c>
      <c r="C428" t="s">
        <v>17</v>
      </c>
      <c r="D428" t="s">
        <v>18</v>
      </c>
      <c r="E428">
        <v>53375</v>
      </c>
      <c r="F428">
        <v>17445</v>
      </c>
      <c r="G428" t="s">
        <v>912</v>
      </c>
      <c r="H428">
        <v>0.57099999999999995</v>
      </c>
      <c r="I428">
        <v>0</v>
      </c>
      <c r="J428">
        <v>24</v>
      </c>
      <c r="K428" t="s">
        <v>20</v>
      </c>
      <c r="L428" t="s">
        <v>923</v>
      </c>
      <c r="M428">
        <f>Table01[[#This Row],[czas]]+0.0001</f>
        <v>0.57109999999999994</v>
      </c>
      <c r="N428">
        <f>Table01[[#This Row],[liczba operacji]]+1</f>
        <v>53376</v>
      </c>
      <c r="O428">
        <f>Table01[[#This Row],[liczba przebytych węzłów]]+1</f>
        <v>17446</v>
      </c>
    </row>
    <row r="429" spans="1:15" x14ac:dyDescent="0.25">
      <c r="A429">
        <v>24</v>
      </c>
      <c r="B429" t="s">
        <v>924</v>
      </c>
      <c r="C429" t="s">
        <v>17</v>
      </c>
      <c r="D429" t="s">
        <v>18</v>
      </c>
      <c r="E429">
        <v>60596</v>
      </c>
      <c r="F429">
        <v>19669</v>
      </c>
      <c r="G429" t="s">
        <v>912</v>
      </c>
      <c r="H429">
        <v>0.64200000000000002</v>
      </c>
      <c r="I429">
        <v>0</v>
      </c>
      <c r="J429">
        <v>24</v>
      </c>
      <c r="K429" t="s">
        <v>20</v>
      </c>
      <c r="L429" t="s">
        <v>925</v>
      </c>
      <c r="M429">
        <f>Table01[[#This Row],[czas]]+0.0001</f>
        <v>0.6421</v>
      </c>
      <c r="N429">
        <f>Table01[[#This Row],[liczba operacji]]+1</f>
        <v>60597</v>
      </c>
      <c r="O429">
        <f>Table01[[#This Row],[liczba przebytych węzłów]]+1</f>
        <v>19670</v>
      </c>
    </row>
    <row r="430" spans="1:15" x14ac:dyDescent="0.25">
      <c r="A430">
        <v>24</v>
      </c>
      <c r="B430" t="s">
        <v>926</v>
      </c>
      <c r="C430" t="s">
        <v>17</v>
      </c>
      <c r="D430" t="s">
        <v>18</v>
      </c>
      <c r="E430">
        <v>38128</v>
      </c>
      <c r="F430">
        <v>12312</v>
      </c>
      <c r="G430" t="s">
        <v>912</v>
      </c>
      <c r="H430">
        <v>0.40500000000000003</v>
      </c>
      <c r="I430">
        <v>0</v>
      </c>
      <c r="J430">
        <v>24</v>
      </c>
      <c r="K430" t="s">
        <v>20</v>
      </c>
      <c r="L430" t="s">
        <v>927</v>
      </c>
      <c r="M430">
        <f>Table01[[#This Row],[czas]]+0.0001</f>
        <v>0.40510000000000002</v>
      </c>
      <c r="N430">
        <f>Table01[[#This Row],[liczba operacji]]+1</f>
        <v>38129</v>
      </c>
      <c r="O430">
        <f>Table01[[#This Row],[liczba przebytych węzłów]]+1</f>
        <v>12313</v>
      </c>
    </row>
    <row r="431" spans="1:15" x14ac:dyDescent="0.25">
      <c r="A431">
        <v>24</v>
      </c>
      <c r="B431" t="s">
        <v>928</v>
      </c>
      <c r="C431" t="s">
        <v>17</v>
      </c>
      <c r="D431" t="s">
        <v>18</v>
      </c>
      <c r="E431">
        <v>58839</v>
      </c>
      <c r="F431">
        <v>19051</v>
      </c>
      <c r="G431" t="s">
        <v>912</v>
      </c>
      <c r="H431">
        <v>0.626</v>
      </c>
      <c r="I431">
        <v>0</v>
      </c>
      <c r="J431">
        <v>24</v>
      </c>
      <c r="K431" t="s">
        <v>20</v>
      </c>
      <c r="L431" t="s">
        <v>929</v>
      </c>
      <c r="M431">
        <f>Table01[[#This Row],[czas]]+0.0001</f>
        <v>0.62609999999999999</v>
      </c>
      <c r="N431">
        <f>Table01[[#This Row],[liczba operacji]]+1</f>
        <v>58840</v>
      </c>
      <c r="O431">
        <f>Table01[[#This Row],[liczba przebytych węzłów]]+1</f>
        <v>19052</v>
      </c>
    </row>
    <row r="432" spans="1:15" x14ac:dyDescent="0.25">
      <c r="A432">
        <v>24</v>
      </c>
      <c r="B432" t="s">
        <v>930</v>
      </c>
      <c r="C432" t="s">
        <v>17</v>
      </c>
      <c r="D432" t="s">
        <v>18</v>
      </c>
      <c r="E432">
        <v>36379</v>
      </c>
      <c r="F432">
        <v>11625</v>
      </c>
      <c r="G432" t="s">
        <v>912</v>
      </c>
      <c r="H432">
        <v>0.38500000000000001</v>
      </c>
      <c r="I432">
        <v>0</v>
      </c>
      <c r="J432">
        <v>24</v>
      </c>
      <c r="K432" t="s">
        <v>20</v>
      </c>
      <c r="L432" t="s">
        <v>931</v>
      </c>
      <c r="M432">
        <f>Table01[[#This Row],[czas]]+0.0001</f>
        <v>0.3851</v>
      </c>
      <c r="N432">
        <f>Table01[[#This Row],[liczba operacji]]+1</f>
        <v>36380</v>
      </c>
      <c r="O432">
        <f>Table01[[#This Row],[liczba przebytych węzłów]]+1</f>
        <v>11626</v>
      </c>
    </row>
    <row r="433" spans="1:15" x14ac:dyDescent="0.25">
      <c r="A433">
        <v>24</v>
      </c>
      <c r="B433" t="s">
        <v>932</v>
      </c>
      <c r="C433" t="s">
        <v>17</v>
      </c>
      <c r="D433" t="s">
        <v>18</v>
      </c>
      <c r="E433">
        <v>17617</v>
      </c>
      <c r="F433">
        <v>5855</v>
      </c>
      <c r="G433" t="s">
        <v>912</v>
      </c>
      <c r="H433">
        <v>0.182</v>
      </c>
      <c r="I433">
        <v>0</v>
      </c>
      <c r="J433">
        <v>24</v>
      </c>
      <c r="K433" t="s">
        <v>20</v>
      </c>
      <c r="L433" t="s">
        <v>933</v>
      </c>
      <c r="M433">
        <f>Table01[[#This Row],[czas]]+0.0001</f>
        <v>0.18209999999999998</v>
      </c>
      <c r="N433">
        <f>Table01[[#This Row],[liczba operacji]]+1</f>
        <v>17618</v>
      </c>
      <c r="O433">
        <f>Table01[[#This Row],[liczba przebytych węzłów]]+1</f>
        <v>5856</v>
      </c>
    </row>
    <row r="434" spans="1:15" x14ac:dyDescent="0.25">
      <c r="A434">
        <v>24</v>
      </c>
      <c r="B434" t="s">
        <v>934</v>
      </c>
      <c r="C434" t="s">
        <v>17</v>
      </c>
      <c r="D434" t="s">
        <v>18</v>
      </c>
      <c r="E434">
        <v>37440</v>
      </c>
      <c r="F434">
        <v>12370</v>
      </c>
      <c r="G434" t="s">
        <v>912</v>
      </c>
      <c r="H434">
        <v>0.39600000000000002</v>
      </c>
      <c r="I434">
        <v>0</v>
      </c>
      <c r="J434">
        <v>24</v>
      </c>
      <c r="K434" t="s">
        <v>20</v>
      </c>
      <c r="L434" t="s">
        <v>935</v>
      </c>
      <c r="M434">
        <f>Table01[[#This Row],[czas]]+0.0001</f>
        <v>0.39610000000000001</v>
      </c>
      <c r="N434">
        <f>Table01[[#This Row],[liczba operacji]]+1</f>
        <v>37441</v>
      </c>
      <c r="O434">
        <f>Table01[[#This Row],[liczba przebytych węzłów]]+1</f>
        <v>12371</v>
      </c>
    </row>
    <row r="435" spans="1:15" x14ac:dyDescent="0.25">
      <c r="A435">
        <v>24</v>
      </c>
      <c r="B435" t="s">
        <v>936</v>
      </c>
      <c r="C435" t="s">
        <v>17</v>
      </c>
      <c r="D435" t="s">
        <v>18</v>
      </c>
      <c r="E435">
        <v>64325</v>
      </c>
      <c r="F435">
        <v>20485</v>
      </c>
      <c r="G435" t="s">
        <v>912</v>
      </c>
      <c r="H435">
        <v>0.69299999999999995</v>
      </c>
      <c r="I435">
        <v>0</v>
      </c>
      <c r="J435">
        <v>24</v>
      </c>
      <c r="K435" t="s">
        <v>20</v>
      </c>
      <c r="L435" t="s">
        <v>937</v>
      </c>
      <c r="M435">
        <f>Table01[[#This Row],[czas]]+0.0001</f>
        <v>0.69309999999999994</v>
      </c>
      <c r="N435">
        <f>Table01[[#This Row],[liczba operacji]]+1</f>
        <v>64326</v>
      </c>
      <c r="O435">
        <f>Table01[[#This Row],[liczba przebytych węzłów]]+1</f>
        <v>20486</v>
      </c>
    </row>
    <row r="436" spans="1:15" x14ac:dyDescent="0.25">
      <c r="A436">
        <v>24</v>
      </c>
      <c r="B436" t="s">
        <v>938</v>
      </c>
      <c r="C436" t="s">
        <v>17</v>
      </c>
      <c r="D436" t="s">
        <v>18</v>
      </c>
      <c r="E436">
        <v>16562</v>
      </c>
      <c r="F436">
        <v>5407</v>
      </c>
      <c r="G436" t="s">
        <v>912</v>
      </c>
      <c r="H436">
        <v>0.18</v>
      </c>
      <c r="I436">
        <v>0</v>
      </c>
      <c r="J436">
        <v>24</v>
      </c>
      <c r="K436" t="s">
        <v>20</v>
      </c>
      <c r="L436" t="s">
        <v>939</v>
      </c>
      <c r="M436">
        <f>Table01[[#This Row],[czas]]+0.0001</f>
        <v>0.18009999999999998</v>
      </c>
      <c r="N436">
        <f>Table01[[#This Row],[liczba operacji]]+1</f>
        <v>16563</v>
      </c>
      <c r="O436">
        <f>Table01[[#This Row],[liczba przebytych węzłów]]+1</f>
        <v>5408</v>
      </c>
    </row>
    <row r="437" spans="1:15" x14ac:dyDescent="0.25">
      <c r="A437">
        <v>24</v>
      </c>
      <c r="B437" t="s">
        <v>940</v>
      </c>
      <c r="C437" t="s">
        <v>17</v>
      </c>
      <c r="D437" t="s">
        <v>18</v>
      </c>
      <c r="E437">
        <v>80663</v>
      </c>
      <c r="F437">
        <v>26059</v>
      </c>
      <c r="G437" t="s">
        <v>912</v>
      </c>
      <c r="H437">
        <v>0.86499999999999999</v>
      </c>
      <c r="I437">
        <v>0</v>
      </c>
      <c r="J437">
        <v>24</v>
      </c>
      <c r="K437" t="s">
        <v>20</v>
      </c>
      <c r="L437" t="s">
        <v>941</v>
      </c>
      <c r="M437">
        <f>Table01[[#This Row],[czas]]+0.0001</f>
        <v>0.86509999999999998</v>
      </c>
      <c r="N437">
        <f>Table01[[#This Row],[liczba operacji]]+1</f>
        <v>80664</v>
      </c>
      <c r="O437">
        <f>Table01[[#This Row],[liczba przebytych węzłów]]+1</f>
        <v>26060</v>
      </c>
    </row>
    <row r="438" spans="1:15" x14ac:dyDescent="0.25">
      <c r="A438">
        <v>24</v>
      </c>
      <c r="B438" t="s">
        <v>942</v>
      </c>
      <c r="C438" t="s">
        <v>17</v>
      </c>
      <c r="D438" t="s">
        <v>18</v>
      </c>
      <c r="E438">
        <v>60097</v>
      </c>
      <c r="F438">
        <v>19454</v>
      </c>
      <c r="G438" t="s">
        <v>912</v>
      </c>
      <c r="H438">
        <v>0.63</v>
      </c>
      <c r="I438">
        <v>0</v>
      </c>
      <c r="J438">
        <v>24</v>
      </c>
      <c r="K438" t="s">
        <v>20</v>
      </c>
      <c r="L438" t="s">
        <v>943</v>
      </c>
      <c r="M438">
        <f>Table01[[#This Row],[czas]]+0.0001</f>
        <v>0.63009999999999999</v>
      </c>
      <c r="N438">
        <f>Table01[[#This Row],[liczba operacji]]+1</f>
        <v>60098</v>
      </c>
      <c r="O438">
        <f>Table01[[#This Row],[liczba przebytych węzłów]]+1</f>
        <v>19455</v>
      </c>
    </row>
    <row r="439" spans="1:15" x14ac:dyDescent="0.25">
      <c r="A439">
        <v>24</v>
      </c>
      <c r="B439" t="s">
        <v>944</v>
      </c>
      <c r="C439" t="s">
        <v>17</v>
      </c>
      <c r="D439" t="s">
        <v>18</v>
      </c>
      <c r="E439">
        <v>56901</v>
      </c>
      <c r="F439">
        <v>18557</v>
      </c>
      <c r="G439" t="s">
        <v>912</v>
      </c>
      <c r="H439">
        <v>0.64300000000000002</v>
      </c>
      <c r="I439">
        <v>0</v>
      </c>
      <c r="J439">
        <v>24</v>
      </c>
      <c r="K439" t="s">
        <v>20</v>
      </c>
      <c r="L439" t="s">
        <v>945</v>
      </c>
      <c r="M439">
        <f>Table01[[#This Row],[czas]]+0.0001</f>
        <v>0.6431</v>
      </c>
      <c r="N439">
        <f>Table01[[#This Row],[liczba operacji]]+1</f>
        <v>56902</v>
      </c>
      <c r="O439">
        <f>Table01[[#This Row],[liczba przebytych węzłów]]+1</f>
        <v>18558</v>
      </c>
    </row>
    <row r="440" spans="1:15" x14ac:dyDescent="0.25">
      <c r="A440">
        <v>24</v>
      </c>
      <c r="B440" t="s">
        <v>946</v>
      </c>
      <c r="C440" t="s">
        <v>17</v>
      </c>
      <c r="D440" t="s">
        <v>18</v>
      </c>
      <c r="E440">
        <v>56672</v>
      </c>
      <c r="F440">
        <v>18329</v>
      </c>
      <c r="G440" t="s">
        <v>912</v>
      </c>
      <c r="H440">
        <v>0.61</v>
      </c>
      <c r="I440">
        <v>0</v>
      </c>
      <c r="J440">
        <v>24</v>
      </c>
      <c r="K440" t="s">
        <v>20</v>
      </c>
      <c r="L440" t="s">
        <v>947</v>
      </c>
      <c r="M440">
        <f>Table01[[#This Row],[czas]]+0.0001</f>
        <v>0.61009999999999998</v>
      </c>
      <c r="N440">
        <f>Table01[[#This Row],[liczba operacji]]+1</f>
        <v>56673</v>
      </c>
      <c r="O440">
        <f>Table01[[#This Row],[liczba przebytych węzłów]]+1</f>
        <v>18330</v>
      </c>
    </row>
    <row r="441" spans="1:15" x14ac:dyDescent="0.25">
      <c r="A441">
        <v>24</v>
      </c>
      <c r="B441" t="s">
        <v>948</v>
      </c>
      <c r="C441" t="s">
        <v>17</v>
      </c>
      <c r="D441" t="s">
        <v>18</v>
      </c>
      <c r="E441">
        <v>55344</v>
      </c>
      <c r="F441">
        <v>18058</v>
      </c>
      <c r="G441" t="s">
        <v>912</v>
      </c>
      <c r="H441">
        <v>0.60299999999999998</v>
      </c>
      <c r="I441">
        <v>0</v>
      </c>
      <c r="J441">
        <v>24</v>
      </c>
      <c r="K441" t="s">
        <v>20</v>
      </c>
      <c r="L441" t="s">
        <v>949</v>
      </c>
      <c r="M441">
        <f>Table01[[#This Row],[czas]]+0.0001</f>
        <v>0.60309999999999997</v>
      </c>
      <c r="N441">
        <f>Table01[[#This Row],[liczba operacji]]+1</f>
        <v>55345</v>
      </c>
      <c r="O441">
        <f>Table01[[#This Row],[liczba przebytych węzłów]]+1</f>
        <v>18059</v>
      </c>
    </row>
    <row r="442" spans="1:15" x14ac:dyDescent="0.25">
      <c r="A442">
        <v>25</v>
      </c>
      <c r="B442" t="s">
        <v>950</v>
      </c>
      <c r="C442" t="s">
        <v>17</v>
      </c>
      <c r="D442" t="s">
        <v>18</v>
      </c>
      <c r="E442">
        <v>61920</v>
      </c>
      <c r="F442">
        <v>19742</v>
      </c>
      <c r="G442" t="s">
        <v>329</v>
      </c>
      <c r="H442">
        <v>0.65100000000000002</v>
      </c>
      <c r="I442">
        <v>0</v>
      </c>
      <c r="J442">
        <v>25</v>
      </c>
      <c r="K442" t="s">
        <v>20</v>
      </c>
      <c r="L442" t="s">
        <v>951</v>
      </c>
      <c r="M442">
        <f>Table01[[#This Row],[czas]]+0.0001</f>
        <v>0.65110000000000001</v>
      </c>
      <c r="N442">
        <f>Table01[[#This Row],[liczba operacji]]+1</f>
        <v>61921</v>
      </c>
      <c r="O442">
        <f>Table01[[#This Row],[liczba przebytych węzłów]]+1</f>
        <v>19743</v>
      </c>
    </row>
    <row r="443" spans="1:15" x14ac:dyDescent="0.25">
      <c r="A443">
        <v>25</v>
      </c>
      <c r="B443" t="s">
        <v>952</v>
      </c>
      <c r="C443" t="s">
        <v>17</v>
      </c>
      <c r="D443" t="s">
        <v>18</v>
      </c>
      <c r="E443">
        <v>73989</v>
      </c>
      <c r="F443">
        <v>23238</v>
      </c>
      <c r="G443" t="s">
        <v>953</v>
      </c>
      <c r="H443">
        <v>0.78600000000000003</v>
      </c>
      <c r="I443">
        <v>0</v>
      </c>
      <c r="J443">
        <v>25</v>
      </c>
      <c r="K443" t="s">
        <v>20</v>
      </c>
      <c r="L443" t="s">
        <v>954</v>
      </c>
      <c r="M443">
        <f>Table01[[#This Row],[czas]]+0.0001</f>
        <v>0.78610000000000002</v>
      </c>
      <c r="N443">
        <f>Table01[[#This Row],[liczba operacji]]+1</f>
        <v>73990</v>
      </c>
      <c r="O443">
        <f>Table01[[#This Row],[liczba przebytych węzłów]]+1</f>
        <v>23239</v>
      </c>
    </row>
    <row r="444" spans="1:15" x14ac:dyDescent="0.25">
      <c r="A444">
        <v>25</v>
      </c>
      <c r="B444" t="s">
        <v>955</v>
      </c>
      <c r="C444" t="s">
        <v>17</v>
      </c>
      <c r="D444" t="s">
        <v>18</v>
      </c>
      <c r="E444">
        <v>104458</v>
      </c>
      <c r="F444">
        <v>32922</v>
      </c>
      <c r="G444" t="s">
        <v>953</v>
      </c>
      <c r="H444">
        <v>1.1559999999999999</v>
      </c>
      <c r="I444">
        <v>0</v>
      </c>
      <c r="J444">
        <v>25</v>
      </c>
      <c r="K444" t="s">
        <v>20</v>
      </c>
      <c r="L444" t="s">
        <v>956</v>
      </c>
      <c r="M444">
        <f>Table01[[#This Row],[czas]]+0.0001</f>
        <v>1.1560999999999999</v>
      </c>
      <c r="N444">
        <f>Table01[[#This Row],[liczba operacji]]+1</f>
        <v>104459</v>
      </c>
      <c r="O444">
        <f>Table01[[#This Row],[liczba przebytych węzłów]]+1</f>
        <v>32923</v>
      </c>
    </row>
    <row r="445" spans="1:15" x14ac:dyDescent="0.25">
      <c r="A445">
        <v>25</v>
      </c>
      <c r="B445" t="s">
        <v>957</v>
      </c>
      <c r="C445" t="s">
        <v>17</v>
      </c>
      <c r="D445" t="s">
        <v>18</v>
      </c>
      <c r="E445">
        <v>129271</v>
      </c>
      <c r="F445">
        <v>41685</v>
      </c>
      <c r="G445" t="s">
        <v>953</v>
      </c>
      <c r="H445">
        <v>1.4570000000000001</v>
      </c>
      <c r="I445">
        <v>0</v>
      </c>
      <c r="J445">
        <v>25</v>
      </c>
      <c r="K445" t="s">
        <v>20</v>
      </c>
      <c r="L445" t="s">
        <v>958</v>
      </c>
      <c r="M445">
        <f>Table01[[#This Row],[czas]]+0.0001</f>
        <v>1.4571000000000001</v>
      </c>
      <c r="N445">
        <f>Table01[[#This Row],[liczba operacji]]+1</f>
        <v>129272</v>
      </c>
      <c r="O445">
        <f>Table01[[#This Row],[liczba przebytych węzłów]]+1</f>
        <v>41686</v>
      </c>
    </row>
    <row r="446" spans="1:15" x14ac:dyDescent="0.25">
      <c r="A446">
        <v>25</v>
      </c>
      <c r="B446" t="s">
        <v>959</v>
      </c>
      <c r="C446" t="s">
        <v>17</v>
      </c>
      <c r="D446" t="s">
        <v>18</v>
      </c>
      <c r="E446">
        <v>164904</v>
      </c>
      <c r="F446">
        <v>51852</v>
      </c>
      <c r="G446" t="s">
        <v>953</v>
      </c>
      <c r="H446">
        <v>1.8069999999999999</v>
      </c>
      <c r="I446">
        <v>0</v>
      </c>
      <c r="J446">
        <v>25</v>
      </c>
      <c r="K446" t="s">
        <v>20</v>
      </c>
      <c r="L446" t="s">
        <v>960</v>
      </c>
      <c r="M446">
        <f>Table01[[#This Row],[czas]]+0.0001</f>
        <v>1.8070999999999999</v>
      </c>
      <c r="N446">
        <f>Table01[[#This Row],[liczba operacji]]+1</f>
        <v>164905</v>
      </c>
      <c r="O446">
        <f>Table01[[#This Row],[liczba przebytych węzłów]]+1</f>
        <v>51853</v>
      </c>
    </row>
    <row r="447" spans="1:15" x14ac:dyDescent="0.25">
      <c r="A447">
        <v>25</v>
      </c>
      <c r="B447" t="s">
        <v>961</v>
      </c>
      <c r="C447" t="s">
        <v>17</v>
      </c>
      <c r="D447" t="s">
        <v>18</v>
      </c>
      <c r="E447">
        <v>226831</v>
      </c>
      <c r="F447">
        <v>72324</v>
      </c>
      <c r="G447" t="s">
        <v>953</v>
      </c>
      <c r="H447">
        <v>2.59</v>
      </c>
      <c r="I447">
        <v>0</v>
      </c>
      <c r="J447">
        <v>25</v>
      </c>
      <c r="K447" t="s">
        <v>20</v>
      </c>
      <c r="L447" t="s">
        <v>962</v>
      </c>
      <c r="M447">
        <f>Table01[[#This Row],[czas]]+0.0001</f>
        <v>2.5901000000000001</v>
      </c>
      <c r="N447">
        <f>Table01[[#This Row],[liczba operacji]]+1</f>
        <v>226832</v>
      </c>
      <c r="O447">
        <f>Table01[[#This Row],[liczba przebytych węzłów]]+1</f>
        <v>72325</v>
      </c>
    </row>
    <row r="448" spans="1:15" x14ac:dyDescent="0.25">
      <c r="A448">
        <v>25</v>
      </c>
      <c r="B448" t="s">
        <v>963</v>
      </c>
      <c r="C448" t="s">
        <v>17</v>
      </c>
      <c r="D448" t="s">
        <v>18</v>
      </c>
      <c r="E448">
        <v>83594</v>
      </c>
      <c r="F448">
        <v>27298</v>
      </c>
      <c r="G448" t="s">
        <v>953</v>
      </c>
      <c r="H448">
        <v>0.89600000000000002</v>
      </c>
      <c r="I448">
        <v>0</v>
      </c>
      <c r="J448">
        <v>25</v>
      </c>
      <c r="K448" t="s">
        <v>20</v>
      </c>
      <c r="L448" t="s">
        <v>964</v>
      </c>
      <c r="M448">
        <f>Table01[[#This Row],[czas]]+0.0001</f>
        <v>0.89610000000000001</v>
      </c>
      <c r="N448">
        <f>Table01[[#This Row],[liczba operacji]]+1</f>
        <v>83595</v>
      </c>
      <c r="O448">
        <f>Table01[[#This Row],[liczba przebytych węzłów]]+1</f>
        <v>27299</v>
      </c>
    </row>
    <row r="449" spans="1:15" x14ac:dyDescent="0.25">
      <c r="A449">
        <v>25</v>
      </c>
      <c r="B449" t="s">
        <v>965</v>
      </c>
      <c r="C449" t="s">
        <v>17</v>
      </c>
      <c r="D449" t="s">
        <v>18</v>
      </c>
      <c r="E449">
        <v>49599</v>
      </c>
      <c r="F449">
        <v>16169</v>
      </c>
      <c r="G449" t="s">
        <v>953</v>
      </c>
      <c r="H449">
        <v>0.52100000000000002</v>
      </c>
      <c r="I449">
        <v>0</v>
      </c>
      <c r="J449">
        <v>25</v>
      </c>
      <c r="K449" t="s">
        <v>20</v>
      </c>
      <c r="L449" t="s">
        <v>966</v>
      </c>
      <c r="M449">
        <f>Table01[[#This Row],[czas]]+0.0001</f>
        <v>0.52110000000000001</v>
      </c>
      <c r="N449">
        <f>Table01[[#This Row],[liczba operacji]]+1</f>
        <v>49600</v>
      </c>
      <c r="O449">
        <f>Table01[[#This Row],[liczba przebytych węzłów]]+1</f>
        <v>16170</v>
      </c>
    </row>
    <row r="450" spans="1:15" x14ac:dyDescent="0.25">
      <c r="A450">
        <v>25</v>
      </c>
      <c r="B450" t="s">
        <v>967</v>
      </c>
      <c r="C450" t="s">
        <v>17</v>
      </c>
      <c r="D450" t="s">
        <v>18</v>
      </c>
      <c r="E450">
        <v>60291</v>
      </c>
      <c r="F450">
        <v>19515</v>
      </c>
      <c r="G450" t="s">
        <v>953</v>
      </c>
      <c r="H450">
        <v>0.63800000000000001</v>
      </c>
      <c r="I450">
        <v>0</v>
      </c>
      <c r="J450">
        <v>25</v>
      </c>
      <c r="K450" t="s">
        <v>20</v>
      </c>
      <c r="L450" t="s">
        <v>968</v>
      </c>
      <c r="M450">
        <f>Table01[[#This Row],[czas]]+0.0001</f>
        <v>0.6381</v>
      </c>
      <c r="N450">
        <f>Table01[[#This Row],[liczba operacji]]+1</f>
        <v>60292</v>
      </c>
      <c r="O450">
        <f>Table01[[#This Row],[liczba przebytych węzłów]]+1</f>
        <v>19516</v>
      </c>
    </row>
    <row r="451" spans="1:15" x14ac:dyDescent="0.25">
      <c r="A451">
        <v>25</v>
      </c>
      <c r="B451" t="s">
        <v>969</v>
      </c>
      <c r="C451" t="s">
        <v>17</v>
      </c>
      <c r="D451" t="s">
        <v>18</v>
      </c>
      <c r="E451">
        <v>51509</v>
      </c>
      <c r="F451">
        <v>16493</v>
      </c>
      <c r="G451" t="s">
        <v>953</v>
      </c>
      <c r="H451">
        <v>0.69299999999999995</v>
      </c>
      <c r="I451">
        <v>0</v>
      </c>
      <c r="J451">
        <v>25</v>
      </c>
      <c r="K451" t="s">
        <v>20</v>
      </c>
      <c r="L451" t="s">
        <v>970</v>
      </c>
      <c r="M451">
        <f>Table01[[#This Row],[czas]]+0.0001</f>
        <v>0.69309999999999994</v>
      </c>
      <c r="N451">
        <f>Table01[[#This Row],[liczba operacji]]+1</f>
        <v>51510</v>
      </c>
      <c r="O451">
        <f>Table01[[#This Row],[liczba przebytych węzłów]]+1</f>
        <v>16494</v>
      </c>
    </row>
    <row r="452" spans="1:15" x14ac:dyDescent="0.25">
      <c r="A452">
        <v>25</v>
      </c>
      <c r="B452" t="s">
        <v>971</v>
      </c>
      <c r="C452" t="s">
        <v>17</v>
      </c>
      <c r="D452" t="s">
        <v>18</v>
      </c>
      <c r="E452">
        <v>52922</v>
      </c>
      <c r="F452">
        <v>17077</v>
      </c>
      <c r="G452" t="s">
        <v>953</v>
      </c>
      <c r="H452">
        <v>0.55400000000000005</v>
      </c>
      <c r="I452">
        <v>0</v>
      </c>
      <c r="J452">
        <v>25</v>
      </c>
      <c r="K452" t="s">
        <v>20</v>
      </c>
      <c r="L452" t="s">
        <v>972</v>
      </c>
      <c r="M452">
        <f>Table01[[#This Row],[czas]]+0.0001</f>
        <v>0.55410000000000004</v>
      </c>
      <c r="N452">
        <f>Table01[[#This Row],[liczba operacji]]+1</f>
        <v>52923</v>
      </c>
      <c r="O452">
        <f>Table01[[#This Row],[liczba przebytych węzłów]]+1</f>
        <v>17078</v>
      </c>
    </row>
    <row r="453" spans="1:15" x14ac:dyDescent="0.25">
      <c r="A453">
        <v>25</v>
      </c>
      <c r="B453" t="s">
        <v>973</v>
      </c>
      <c r="C453" t="s">
        <v>17</v>
      </c>
      <c r="D453" t="s">
        <v>18</v>
      </c>
      <c r="E453">
        <v>100641</v>
      </c>
      <c r="F453">
        <v>32059</v>
      </c>
      <c r="G453" t="s">
        <v>953</v>
      </c>
      <c r="H453">
        <v>1.0549999999999999</v>
      </c>
      <c r="I453">
        <v>0</v>
      </c>
      <c r="J453">
        <v>25</v>
      </c>
      <c r="K453" t="s">
        <v>20</v>
      </c>
      <c r="L453" t="s">
        <v>974</v>
      </c>
      <c r="M453">
        <f>Table01[[#This Row],[czas]]+0.0001</f>
        <v>1.0550999999999999</v>
      </c>
      <c r="N453">
        <f>Table01[[#This Row],[liczba operacji]]+1</f>
        <v>100642</v>
      </c>
      <c r="O453">
        <f>Table01[[#This Row],[liczba przebytych węzłów]]+1</f>
        <v>32060</v>
      </c>
    </row>
    <row r="454" spans="1:15" x14ac:dyDescent="0.25">
      <c r="A454">
        <v>25</v>
      </c>
      <c r="B454" t="s">
        <v>975</v>
      </c>
      <c r="C454" t="s">
        <v>17</v>
      </c>
      <c r="D454" t="s">
        <v>18</v>
      </c>
      <c r="E454">
        <v>121216</v>
      </c>
      <c r="F454">
        <v>38581</v>
      </c>
      <c r="G454" t="s">
        <v>953</v>
      </c>
      <c r="H454">
        <v>1.2709999999999999</v>
      </c>
      <c r="I454">
        <v>0</v>
      </c>
      <c r="J454">
        <v>25</v>
      </c>
      <c r="K454" t="s">
        <v>20</v>
      </c>
      <c r="L454" t="s">
        <v>976</v>
      </c>
      <c r="M454">
        <f>Table01[[#This Row],[czas]]+0.0001</f>
        <v>1.2710999999999999</v>
      </c>
      <c r="N454">
        <f>Table01[[#This Row],[liczba operacji]]+1</f>
        <v>121217</v>
      </c>
      <c r="O454">
        <f>Table01[[#This Row],[liczba przebytych węzłów]]+1</f>
        <v>38582</v>
      </c>
    </row>
    <row r="455" spans="1:15" x14ac:dyDescent="0.25">
      <c r="A455">
        <v>25</v>
      </c>
      <c r="B455" t="s">
        <v>977</v>
      </c>
      <c r="C455" t="s">
        <v>17</v>
      </c>
      <c r="D455" t="s">
        <v>18</v>
      </c>
      <c r="E455">
        <v>108571</v>
      </c>
      <c r="F455">
        <v>34731</v>
      </c>
      <c r="G455" t="s">
        <v>953</v>
      </c>
      <c r="H455">
        <v>1.1359999999999999</v>
      </c>
      <c r="I455">
        <v>0</v>
      </c>
      <c r="J455">
        <v>25</v>
      </c>
      <c r="K455" t="s">
        <v>20</v>
      </c>
      <c r="L455" t="s">
        <v>978</v>
      </c>
      <c r="M455">
        <f>Table01[[#This Row],[czas]]+0.0001</f>
        <v>1.1360999999999999</v>
      </c>
      <c r="N455">
        <f>Table01[[#This Row],[liczba operacji]]+1</f>
        <v>108572</v>
      </c>
      <c r="O455">
        <f>Table01[[#This Row],[liczba przebytych węzłów]]+1</f>
        <v>34732</v>
      </c>
    </row>
    <row r="456" spans="1:15" x14ac:dyDescent="0.25">
      <c r="A456">
        <v>25</v>
      </c>
      <c r="B456" t="s">
        <v>979</v>
      </c>
      <c r="C456" t="s">
        <v>17</v>
      </c>
      <c r="D456" t="s">
        <v>18</v>
      </c>
      <c r="E456">
        <v>103176</v>
      </c>
      <c r="F456">
        <v>33117</v>
      </c>
      <c r="G456" t="s">
        <v>953</v>
      </c>
      <c r="H456">
        <v>1.075</v>
      </c>
      <c r="I456">
        <v>0</v>
      </c>
      <c r="J456">
        <v>25</v>
      </c>
      <c r="K456" t="s">
        <v>20</v>
      </c>
      <c r="L456" t="s">
        <v>980</v>
      </c>
      <c r="M456">
        <f>Table01[[#This Row],[czas]]+0.0001</f>
        <v>1.0750999999999999</v>
      </c>
      <c r="N456">
        <f>Table01[[#This Row],[liczba operacji]]+1</f>
        <v>103177</v>
      </c>
      <c r="O456">
        <f>Table01[[#This Row],[liczba przebytych węzłów]]+1</f>
        <v>33118</v>
      </c>
    </row>
    <row r="457" spans="1:15" x14ac:dyDescent="0.25">
      <c r="A457">
        <v>25</v>
      </c>
      <c r="B457" t="s">
        <v>981</v>
      </c>
      <c r="C457" t="s">
        <v>17</v>
      </c>
      <c r="D457" t="s">
        <v>18</v>
      </c>
      <c r="E457">
        <v>147609</v>
      </c>
      <c r="F457">
        <v>46397</v>
      </c>
      <c r="G457" t="s">
        <v>953</v>
      </c>
      <c r="H457">
        <v>1.589</v>
      </c>
      <c r="I457">
        <v>0</v>
      </c>
      <c r="J457">
        <v>25</v>
      </c>
      <c r="K457" t="s">
        <v>20</v>
      </c>
      <c r="L457" t="s">
        <v>982</v>
      </c>
      <c r="M457">
        <f>Table01[[#This Row],[czas]]+0.0001</f>
        <v>1.5891</v>
      </c>
      <c r="N457">
        <f>Table01[[#This Row],[liczba operacji]]+1</f>
        <v>147610</v>
      </c>
      <c r="O457">
        <f>Table01[[#This Row],[liczba przebytych węzłów]]+1</f>
        <v>46398</v>
      </c>
    </row>
    <row r="458" spans="1:15" x14ac:dyDescent="0.25">
      <c r="A458">
        <v>25</v>
      </c>
      <c r="B458" t="s">
        <v>983</v>
      </c>
      <c r="C458" t="s">
        <v>17</v>
      </c>
      <c r="D458" t="s">
        <v>18</v>
      </c>
      <c r="E458">
        <v>65976</v>
      </c>
      <c r="F458">
        <v>20972</v>
      </c>
      <c r="G458" t="s">
        <v>953</v>
      </c>
      <c r="H458">
        <v>0.70899999999999996</v>
      </c>
      <c r="I458">
        <v>0</v>
      </c>
      <c r="J458">
        <v>25</v>
      </c>
      <c r="K458" t="s">
        <v>20</v>
      </c>
      <c r="L458" t="s">
        <v>984</v>
      </c>
      <c r="M458">
        <f>Table01[[#This Row],[czas]]+0.0001</f>
        <v>0.70909999999999995</v>
      </c>
      <c r="N458">
        <f>Table01[[#This Row],[liczba operacji]]+1</f>
        <v>65977</v>
      </c>
      <c r="O458">
        <f>Table01[[#This Row],[liczba przebytych węzłów]]+1</f>
        <v>20973</v>
      </c>
    </row>
    <row r="459" spans="1:15" x14ac:dyDescent="0.25">
      <c r="A459">
        <v>25</v>
      </c>
      <c r="B459" t="s">
        <v>985</v>
      </c>
      <c r="C459" t="s">
        <v>17</v>
      </c>
      <c r="D459" t="s">
        <v>18</v>
      </c>
      <c r="E459">
        <v>138319</v>
      </c>
      <c r="F459">
        <v>44312</v>
      </c>
      <c r="G459" t="s">
        <v>953</v>
      </c>
      <c r="H459">
        <v>1.54</v>
      </c>
      <c r="I459">
        <v>0</v>
      </c>
      <c r="J459">
        <v>25</v>
      </c>
      <c r="K459" t="s">
        <v>20</v>
      </c>
      <c r="L459" t="s">
        <v>986</v>
      </c>
      <c r="M459">
        <f>Table01[[#This Row],[czas]]+0.0001</f>
        <v>1.5401</v>
      </c>
      <c r="N459">
        <f>Table01[[#This Row],[liczba operacji]]+1</f>
        <v>138320</v>
      </c>
      <c r="O459">
        <f>Table01[[#This Row],[liczba przebytych węzłów]]+1</f>
        <v>44313</v>
      </c>
    </row>
    <row r="460" spans="1:15" x14ac:dyDescent="0.25">
      <c r="A460">
        <v>25</v>
      </c>
      <c r="B460" t="s">
        <v>987</v>
      </c>
      <c r="C460" t="s">
        <v>17</v>
      </c>
      <c r="D460" t="s">
        <v>18</v>
      </c>
      <c r="E460">
        <v>105005</v>
      </c>
      <c r="F460">
        <v>33823</v>
      </c>
      <c r="G460" t="s">
        <v>953</v>
      </c>
      <c r="H460">
        <v>1.5149999999999999</v>
      </c>
      <c r="I460">
        <v>0</v>
      </c>
      <c r="J460">
        <v>25</v>
      </c>
      <c r="K460" t="s">
        <v>20</v>
      </c>
      <c r="L460" t="s">
        <v>988</v>
      </c>
      <c r="M460">
        <f>Table01[[#This Row],[czas]]+0.0001</f>
        <v>1.5150999999999999</v>
      </c>
      <c r="N460">
        <f>Table01[[#This Row],[liczba operacji]]+1</f>
        <v>105006</v>
      </c>
      <c r="O460">
        <f>Table01[[#This Row],[liczba przebytych węzłów]]+1</f>
        <v>33824</v>
      </c>
    </row>
    <row r="461" spans="1:15" x14ac:dyDescent="0.25">
      <c r="A461">
        <v>25</v>
      </c>
      <c r="B461" t="s">
        <v>989</v>
      </c>
      <c r="C461" t="s">
        <v>17</v>
      </c>
      <c r="D461" t="s">
        <v>18</v>
      </c>
      <c r="E461">
        <v>130947</v>
      </c>
      <c r="F461">
        <v>42184</v>
      </c>
      <c r="G461" t="s">
        <v>953</v>
      </c>
      <c r="H461">
        <v>1.534</v>
      </c>
      <c r="I461">
        <v>0</v>
      </c>
      <c r="J461">
        <v>25</v>
      </c>
      <c r="K461" t="s">
        <v>20</v>
      </c>
      <c r="L461" t="s">
        <v>990</v>
      </c>
      <c r="M461">
        <f>Table01[[#This Row],[czas]]+0.0001</f>
        <v>1.5341</v>
      </c>
      <c r="N461">
        <f>Table01[[#This Row],[liczba operacji]]+1</f>
        <v>130948</v>
      </c>
      <c r="O461">
        <f>Table01[[#This Row],[liczba przebytych węzłów]]+1</f>
        <v>42185</v>
      </c>
    </row>
    <row r="462" spans="1:15" x14ac:dyDescent="0.25">
      <c r="A462">
        <v>1</v>
      </c>
      <c r="B462" t="s">
        <v>16</v>
      </c>
      <c r="C462" t="s">
        <v>17</v>
      </c>
      <c r="D462" t="s">
        <v>18</v>
      </c>
      <c r="E462">
        <v>1</v>
      </c>
      <c r="F462">
        <v>1</v>
      </c>
      <c r="G462" t="s">
        <v>19</v>
      </c>
      <c r="H462">
        <v>3.0000000000000001E-3</v>
      </c>
      <c r="I462">
        <v>0</v>
      </c>
      <c r="J462">
        <v>1</v>
      </c>
      <c r="K462" t="s">
        <v>20</v>
      </c>
      <c r="L462" t="s">
        <v>21</v>
      </c>
      <c r="M462">
        <f>Table01[[#This Row],[czas]]+0.0001</f>
        <v>3.0999999999999999E-3</v>
      </c>
      <c r="N462">
        <f>Table01[[#This Row],[liczba operacji]]+1</f>
        <v>2</v>
      </c>
      <c r="O462">
        <f>Table01[[#This Row],[liczba przebytych węzłów]]+1</f>
        <v>2</v>
      </c>
    </row>
    <row r="463" spans="1:15" x14ac:dyDescent="0.25">
      <c r="A463">
        <v>1</v>
      </c>
      <c r="B463" t="s">
        <v>22</v>
      </c>
      <c r="C463" t="s">
        <v>17</v>
      </c>
      <c r="D463" t="s">
        <v>18</v>
      </c>
      <c r="E463">
        <v>0</v>
      </c>
      <c r="F463">
        <v>0</v>
      </c>
      <c r="G463" t="s">
        <v>19</v>
      </c>
      <c r="H463">
        <v>0</v>
      </c>
      <c r="I463">
        <v>0</v>
      </c>
      <c r="J463">
        <v>1</v>
      </c>
      <c r="K463" t="s">
        <v>20</v>
      </c>
      <c r="L463" t="s">
        <v>24</v>
      </c>
      <c r="M463">
        <f>Table01[[#This Row],[czas]]+0.0001</f>
        <v>1E-4</v>
      </c>
      <c r="N463">
        <f>Table01[[#This Row],[liczba operacji]]+1</f>
        <v>1</v>
      </c>
      <c r="O463">
        <f>Table01[[#This Row],[liczba przebytych węzłów]]+1</f>
        <v>1</v>
      </c>
    </row>
    <row r="464" spans="1:15" x14ac:dyDescent="0.25">
      <c r="A464">
        <v>2</v>
      </c>
      <c r="B464" t="s">
        <v>25</v>
      </c>
      <c r="C464" t="s">
        <v>17</v>
      </c>
      <c r="D464" t="s">
        <v>18</v>
      </c>
      <c r="E464">
        <v>4</v>
      </c>
      <c r="F464">
        <v>3</v>
      </c>
      <c r="G464" t="s">
        <v>26</v>
      </c>
      <c r="H464">
        <v>1E-3</v>
      </c>
      <c r="I464">
        <v>0</v>
      </c>
      <c r="J464">
        <v>2</v>
      </c>
      <c r="K464" t="s">
        <v>20</v>
      </c>
      <c r="L464" t="s">
        <v>27</v>
      </c>
      <c r="M464">
        <f>Table01[[#This Row],[czas]]+0.0001</f>
        <v>1.1000000000000001E-3</v>
      </c>
      <c r="N464">
        <f>Table01[[#This Row],[liczba operacji]]+1</f>
        <v>5</v>
      </c>
      <c r="O464">
        <f>Table01[[#This Row],[liczba przebytych węzłów]]+1</f>
        <v>4</v>
      </c>
    </row>
    <row r="465" spans="1:15" x14ac:dyDescent="0.25">
      <c r="A465">
        <v>2</v>
      </c>
      <c r="B465" t="s">
        <v>28</v>
      </c>
      <c r="C465" t="s">
        <v>17</v>
      </c>
      <c r="D465" t="s">
        <v>18</v>
      </c>
      <c r="E465">
        <v>4</v>
      </c>
      <c r="F465">
        <v>3</v>
      </c>
      <c r="G465" t="s">
        <v>29</v>
      </c>
      <c r="H465">
        <v>1E-3</v>
      </c>
      <c r="I465">
        <v>0</v>
      </c>
      <c r="J465">
        <v>2</v>
      </c>
      <c r="K465" t="s">
        <v>20</v>
      </c>
      <c r="L465" t="s">
        <v>30</v>
      </c>
      <c r="M465">
        <f>Table01[[#This Row],[czas]]+0.0001</f>
        <v>1.1000000000000001E-3</v>
      </c>
      <c r="N465">
        <f>Table01[[#This Row],[liczba operacji]]+1</f>
        <v>5</v>
      </c>
      <c r="O465">
        <f>Table01[[#This Row],[liczba przebytych węzłów]]+1</f>
        <v>4</v>
      </c>
    </row>
    <row r="466" spans="1:15" x14ac:dyDescent="0.25">
      <c r="A466">
        <v>2</v>
      </c>
      <c r="B466" t="s">
        <v>31</v>
      </c>
      <c r="C466" t="s">
        <v>17</v>
      </c>
      <c r="D466" t="s">
        <v>18</v>
      </c>
      <c r="E466">
        <v>3</v>
      </c>
      <c r="F466">
        <v>2</v>
      </c>
      <c r="G466" t="s">
        <v>29</v>
      </c>
      <c r="H466">
        <v>0</v>
      </c>
      <c r="I466">
        <v>0</v>
      </c>
      <c r="J466">
        <v>2</v>
      </c>
      <c r="K466" t="s">
        <v>20</v>
      </c>
      <c r="L466" t="s">
        <v>32</v>
      </c>
      <c r="M466">
        <f>Table01[[#This Row],[czas]]+0.0001</f>
        <v>1E-4</v>
      </c>
      <c r="N466">
        <f>Table01[[#This Row],[liczba operacji]]+1</f>
        <v>4</v>
      </c>
      <c r="O466">
        <f>Table01[[#This Row],[liczba przebytych węzłów]]+1</f>
        <v>3</v>
      </c>
    </row>
    <row r="467" spans="1:15" x14ac:dyDescent="0.25">
      <c r="A467">
        <v>2</v>
      </c>
      <c r="B467" t="s">
        <v>33</v>
      </c>
      <c r="C467" t="s">
        <v>17</v>
      </c>
      <c r="D467" t="s">
        <v>18</v>
      </c>
      <c r="E467">
        <v>5</v>
      </c>
      <c r="F467">
        <v>3</v>
      </c>
      <c r="G467" t="s">
        <v>29</v>
      </c>
      <c r="H467">
        <v>0</v>
      </c>
      <c r="I467">
        <v>0</v>
      </c>
      <c r="J467">
        <v>2</v>
      </c>
      <c r="K467" t="s">
        <v>20</v>
      </c>
      <c r="L467" t="s">
        <v>34</v>
      </c>
      <c r="M467">
        <f>Table01[[#This Row],[czas]]+0.0001</f>
        <v>1E-4</v>
      </c>
      <c r="N467">
        <f>Table01[[#This Row],[liczba operacji]]+1</f>
        <v>6</v>
      </c>
      <c r="O467">
        <f>Table01[[#This Row],[liczba przebytych węzłów]]+1</f>
        <v>4</v>
      </c>
    </row>
    <row r="468" spans="1:15" x14ac:dyDescent="0.25">
      <c r="A468">
        <v>3</v>
      </c>
      <c r="B468" t="s">
        <v>35</v>
      </c>
      <c r="C468" t="s">
        <v>17</v>
      </c>
      <c r="D468" t="s">
        <v>18</v>
      </c>
      <c r="E468">
        <v>8</v>
      </c>
      <c r="F468">
        <v>5</v>
      </c>
      <c r="G468" t="s">
        <v>36</v>
      </c>
      <c r="H468">
        <v>1E-3</v>
      </c>
      <c r="I468">
        <v>0</v>
      </c>
      <c r="J468">
        <v>3</v>
      </c>
      <c r="K468" t="s">
        <v>20</v>
      </c>
      <c r="L468" t="s">
        <v>37</v>
      </c>
      <c r="M468">
        <f>Table01[[#This Row],[czas]]+0.0001</f>
        <v>1.1000000000000001E-3</v>
      </c>
      <c r="N468">
        <f>Table01[[#This Row],[liczba operacji]]+1</f>
        <v>9</v>
      </c>
      <c r="O468">
        <f>Table01[[#This Row],[liczba przebytych węzłów]]+1</f>
        <v>6</v>
      </c>
    </row>
    <row r="469" spans="1:15" x14ac:dyDescent="0.25">
      <c r="A469">
        <v>3</v>
      </c>
      <c r="B469" t="s">
        <v>38</v>
      </c>
      <c r="C469" t="s">
        <v>17</v>
      </c>
      <c r="D469" t="s">
        <v>18</v>
      </c>
      <c r="E469">
        <v>8</v>
      </c>
      <c r="F469">
        <v>5</v>
      </c>
      <c r="G469" t="s">
        <v>39</v>
      </c>
      <c r="H469">
        <v>0</v>
      </c>
      <c r="I469">
        <v>0</v>
      </c>
      <c r="J469">
        <v>3</v>
      </c>
      <c r="K469" t="s">
        <v>20</v>
      </c>
      <c r="L469" t="s">
        <v>40</v>
      </c>
      <c r="M469">
        <f>Table01[[#This Row],[czas]]+0.0001</f>
        <v>1E-4</v>
      </c>
      <c r="N469">
        <f>Table01[[#This Row],[liczba operacji]]+1</f>
        <v>9</v>
      </c>
      <c r="O469">
        <f>Table01[[#This Row],[liczba przebytych węzłów]]+1</f>
        <v>6</v>
      </c>
    </row>
    <row r="470" spans="1:15" x14ac:dyDescent="0.25">
      <c r="A470">
        <v>3</v>
      </c>
      <c r="B470" t="s">
        <v>41</v>
      </c>
      <c r="C470" t="s">
        <v>17</v>
      </c>
      <c r="D470" t="s">
        <v>18</v>
      </c>
      <c r="E470">
        <v>10</v>
      </c>
      <c r="F470">
        <v>4</v>
      </c>
      <c r="G470" t="s">
        <v>39</v>
      </c>
      <c r="H470">
        <v>1E-3</v>
      </c>
      <c r="I470">
        <v>0</v>
      </c>
      <c r="J470">
        <v>3</v>
      </c>
      <c r="K470" t="s">
        <v>20</v>
      </c>
      <c r="L470" t="s">
        <v>42</v>
      </c>
      <c r="M470">
        <f>Table01[[#This Row],[czas]]+0.0001</f>
        <v>1.1000000000000001E-3</v>
      </c>
      <c r="N470">
        <f>Table01[[#This Row],[liczba operacji]]+1</f>
        <v>11</v>
      </c>
      <c r="O470">
        <f>Table01[[#This Row],[liczba przebytych węzłów]]+1</f>
        <v>5</v>
      </c>
    </row>
    <row r="471" spans="1:15" x14ac:dyDescent="0.25">
      <c r="A471">
        <v>3</v>
      </c>
      <c r="B471" t="s">
        <v>43</v>
      </c>
      <c r="C471" t="s">
        <v>17</v>
      </c>
      <c r="D471" t="s">
        <v>18</v>
      </c>
      <c r="E471">
        <v>9</v>
      </c>
      <c r="F471">
        <v>4</v>
      </c>
      <c r="G471" t="s">
        <v>39</v>
      </c>
      <c r="H471">
        <v>0</v>
      </c>
      <c r="I471">
        <v>0</v>
      </c>
      <c r="J471">
        <v>3</v>
      </c>
      <c r="K471" t="s">
        <v>20</v>
      </c>
      <c r="L471" t="s">
        <v>44</v>
      </c>
      <c r="M471">
        <f>Table01[[#This Row],[czas]]+0.0001</f>
        <v>1E-4</v>
      </c>
      <c r="N471">
        <f>Table01[[#This Row],[liczba operacji]]+1</f>
        <v>10</v>
      </c>
      <c r="O471">
        <f>Table01[[#This Row],[liczba przebytych węzłów]]+1</f>
        <v>5</v>
      </c>
    </row>
    <row r="472" spans="1:15" x14ac:dyDescent="0.25">
      <c r="A472">
        <v>3</v>
      </c>
      <c r="B472" t="s">
        <v>45</v>
      </c>
      <c r="C472" t="s">
        <v>17</v>
      </c>
      <c r="D472" t="s">
        <v>18</v>
      </c>
      <c r="E472">
        <v>7</v>
      </c>
      <c r="F472">
        <v>4</v>
      </c>
      <c r="G472" t="s">
        <v>39</v>
      </c>
      <c r="H472">
        <v>0</v>
      </c>
      <c r="I472">
        <v>0</v>
      </c>
      <c r="J472">
        <v>3</v>
      </c>
      <c r="K472" t="s">
        <v>20</v>
      </c>
      <c r="L472" t="s">
        <v>46</v>
      </c>
      <c r="M472">
        <f>Table01[[#This Row],[czas]]+0.0001</f>
        <v>1E-4</v>
      </c>
      <c r="N472">
        <f>Table01[[#This Row],[liczba operacji]]+1</f>
        <v>8</v>
      </c>
      <c r="O472">
        <f>Table01[[#This Row],[liczba przebytych węzłów]]+1</f>
        <v>5</v>
      </c>
    </row>
    <row r="473" spans="1:15" x14ac:dyDescent="0.25">
      <c r="A473">
        <v>3</v>
      </c>
      <c r="B473" t="s">
        <v>47</v>
      </c>
      <c r="C473" t="s">
        <v>17</v>
      </c>
      <c r="D473" t="s">
        <v>18</v>
      </c>
      <c r="E473">
        <v>5</v>
      </c>
      <c r="F473">
        <v>2</v>
      </c>
      <c r="G473" t="s">
        <v>39</v>
      </c>
      <c r="H473">
        <v>0</v>
      </c>
      <c r="I473">
        <v>0</v>
      </c>
      <c r="J473">
        <v>3</v>
      </c>
      <c r="K473" t="s">
        <v>20</v>
      </c>
      <c r="L473" t="s">
        <v>48</v>
      </c>
      <c r="M473">
        <f>Table01[[#This Row],[czas]]+0.0001</f>
        <v>1E-4</v>
      </c>
      <c r="N473">
        <f>Table01[[#This Row],[liczba operacji]]+1</f>
        <v>6</v>
      </c>
      <c r="O473">
        <f>Table01[[#This Row],[liczba przebytych węzłów]]+1</f>
        <v>3</v>
      </c>
    </row>
    <row r="474" spans="1:15" x14ac:dyDescent="0.25">
      <c r="A474">
        <v>3</v>
      </c>
      <c r="B474" t="s">
        <v>49</v>
      </c>
      <c r="C474" t="s">
        <v>17</v>
      </c>
      <c r="D474" t="s">
        <v>18</v>
      </c>
      <c r="E474">
        <v>6</v>
      </c>
      <c r="F474">
        <v>3</v>
      </c>
      <c r="G474" t="s">
        <v>39</v>
      </c>
      <c r="H474">
        <v>1E-3</v>
      </c>
      <c r="I474">
        <v>0</v>
      </c>
      <c r="J474">
        <v>3</v>
      </c>
      <c r="K474" t="s">
        <v>20</v>
      </c>
      <c r="L474" t="s">
        <v>50</v>
      </c>
      <c r="M474">
        <f>Table01[[#This Row],[czas]]+0.0001</f>
        <v>1.1000000000000001E-3</v>
      </c>
      <c r="N474">
        <f>Table01[[#This Row],[liczba operacji]]+1</f>
        <v>7</v>
      </c>
      <c r="O474">
        <f>Table01[[#This Row],[liczba przebytych węzłów]]+1</f>
        <v>4</v>
      </c>
    </row>
    <row r="475" spans="1:15" x14ac:dyDescent="0.25">
      <c r="A475">
        <v>3</v>
      </c>
      <c r="B475" t="s">
        <v>51</v>
      </c>
      <c r="C475" t="s">
        <v>17</v>
      </c>
      <c r="D475" t="s">
        <v>18</v>
      </c>
      <c r="E475">
        <v>9</v>
      </c>
      <c r="F475">
        <v>5</v>
      </c>
      <c r="G475" t="s">
        <v>39</v>
      </c>
      <c r="H475">
        <v>0</v>
      </c>
      <c r="I475">
        <v>0</v>
      </c>
      <c r="J475">
        <v>3</v>
      </c>
      <c r="K475" t="s">
        <v>20</v>
      </c>
      <c r="L475" t="s">
        <v>52</v>
      </c>
      <c r="M475">
        <f>Table01[[#This Row],[czas]]+0.0001</f>
        <v>1E-4</v>
      </c>
      <c r="N475">
        <f>Table01[[#This Row],[liczba operacji]]+1</f>
        <v>10</v>
      </c>
      <c r="O475">
        <f>Table01[[#This Row],[liczba przebytych węzłów]]+1</f>
        <v>6</v>
      </c>
    </row>
    <row r="476" spans="1:15" x14ac:dyDescent="0.25">
      <c r="A476">
        <v>3</v>
      </c>
      <c r="B476" t="s">
        <v>53</v>
      </c>
      <c r="C476" t="s">
        <v>17</v>
      </c>
      <c r="D476" t="s">
        <v>18</v>
      </c>
      <c r="E476">
        <v>9</v>
      </c>
      <c r="F476">
        <v>5</v>
      </c>
      <c r="G476" t="s">
        <v>39</v>
      </c>
      <c r="H476">
        <v>1E-3</v>
      </c>
      <c r="I476">
        <v>0</v>
      </c>
      <c r="J476">
        <v>3</v>
      </c>
      <c r="K476" t="s">
        <v>20</v>
      </c>
      <c r="L476" t="s">
        <v>54</v>
      </c>
      <c r="M476">
        <f>Table01[[#This Row],[czas]]+0.0001</f>
        <v>1.1000000000000001E-3</v>
      </c>
      <c r="N476">
        <f>Table01[[#This Row],[liczba operacji]]+1</f>
        <v>10</v>
      </c>
      <c r="O476">
        <f>Table01[[#This Row],[liczba przebytych węzłów]]+1</f>
        <v>6</v>
      </c>
    </row>
    <row r="477" spans="1:15" x14ac:dyDescent="0.25">
      <c r="A477">
        <v>3</v>
      </c>
      <c r="B477" t="s">
        <v>55</v>
      </c>
      <c r="C477" t="s">
        <v>17</v>
      </c>
      <c r="D477" t="s">
        <v>18</v>
      </c>
      <c r="E477">
        <v>8</v>
      </c>
      <c r="F477">
        <v>5</v>
      </c>
      <c r="G477" t="s">
        <v>39</v>
      </c>
      <c r="H477">
        <v>0</v>
      </c>
      <c r="I477">
        <v>0</v>
      </c>
      <c r="J477">
        <v>3</v>
      </c>
      <c r="K477" t="s">
        <v>20</v>
      </c>
      <c r="L477" t="s">
        <v>56</v>
      </c>
      <c r="M477">
        <f>Table01[[#This Row],[czas]]+0.0001</f>
        <v>1E-4</v>
      </c>
      <c r="N477">
        <f>Table01[[#This Row],[liczba operacji]]+1</f>
        <v>9</v>
      </c>
      <c r="O477">
        <f>Table01[[#This Row],[liczba przebytych węzłów]]+1</f>
        <v>6</v>
      </c>
    </row>
    <row r="478" spans="1:15" x14ac:dyDescent="0.25">
      <c r="A478">
        <v>4</v>
      </c>
      <c r="B478" t="s">
        <v>57</v>
      </c>
      <c r="C478" t="s">
        <v>17</v>
      </c>
      <c r="D478" t="s">
        <v>18</v>
      </c>
      <c r="E478">
        <v>13</v>
      </c>
      <c r="F478">
        <v>7</v>
      </c>
      <c r="G478" t="s">
        <v>58</v>
      </c>
      <c r="H478">
        <v>1E-3</v>
      </c>
      <c r="I478">
        <v>0</v>
      </c>
      <c r="J478">
        <v>4</v>
      </c>
      <c r="K478" t="s">
        <v>20</v>
      </c>
      <c r="L478" t="s">
        <v>59</v>
      </c>
      <c r="M478">
        <f>Table01[[#This Row],[czas]]+0.0001</f>
        <v>1.1000000000000001E-3</v>
      </c>
      <c r="N478">
        <f>Table01[[#This Row],[liczba operacji]]+1</f>
        <v>14</v>
      </c>
      <c r="O478">
        <f>Table01[[#This Row],[liczba przebytych węzłów]]+1</f>
        <v>8</v>
      </c>
    </row>
    <row r="479" spans="1:15" x14ac:dyDescent="0.25">
      <c r="A479">
        <v>4</v>
      </c>
      <c r="B479" t="s">
        <v>60</v>
      </c>
      <c r="C479" t="s">
        <v>17</v>
      </c>
      <c r="D479" t="s">
        <v>18</v>
      </c>
      <c r="E479">
        <v>11</v>
      </c>
      <c r="F479">
        <v>6</v>
      </c>
      <c r="G479" t="s">
        <v>61</v>
      </c>
      <c r="H479">
        <v>2E-3</v>
      </c>
      <c r="I479">
        <v>0</v>
      </c>
      <c r="J479">
        <v>4</v>
      </c>
      <c r="K479" t="s">
        <v>20</v>
      </c>
      <c r="L479" t="s">
        <v>62</v>
      </c>
      <c r="M479">
        <f>Table01[[#This Row],[czas]]+0.0001</f>
        <v>2.0999999999999999E-3</v>
      </c>
      <c r="N479">
        <f>Table01[[#This Row],[liczba operacji]]+1</f>
        <v>12</v>
      </c>
      <c r="O479">
        <f>Table01[[#This Row],[liczba przebytych węzłów]]+1</f>
        <v>7</v>
      </c>
    </row>
    <row r="480" spans="1:15" x14ac:dyDescent="0.25">
      <c r="A480">
        <v>4</v>
      </c>
      <c r="B480" t="s">
        <v>63</v>
      </c>
      <c r="C480" t="s">
        <v>17</v>
      </c>
      <c r="D480" t="s">
        <v>18</v>
      </c>
      <c r="E480">
        <v>12</v>
      </c>
      <c r="F480">
        <v>7</v>
      </c>
      <c r="G480" t="s">
        <v>61</v>
      </c>
      <c r="H480">
        <v>1E-3</v>
      </c>
      <c r="I480">
        <v>0</v>
      </c>
      <c r="J480">
        <v>4</v>
      </c>
      <c r="K480" t="s">
        <v>20</v>
      </c>
      <c r="L480" t="s">
        <v>64</v>
      </c>
      <c r="M480">
        <f>Table01[[#This Row],[czas]]+0.0001</f>
        <v>1.1000000000000001E-3</v>
      </c>
      <c r="N480">
        <f>Table01[[#This Row],[liczba operacji]]+1</f>
        <v>13</v>
      </c>
      <c r="O480">
        <f>Table01[[#This Row],[liczba przebytych węzłów]]+1</f>
        <v>8</v>
      </c>
    </row>
    <row r="481" spans="1:15" x14ac:dyDescent="0.25">
      <c r="A481">
        <v>4</v>
      </c>
      <c r="B481" t="s">
        <v>65</v>
      </c>
      <c r="C481" t="s">
        <v>17</v>
      </c>
      <c r="D481" t="s">
        <v>18</v>
      </c>
      <c r="E481">
        <v>12</v>
      </c>
      <c r="F481">
        <v>6</v>
      </c>
      <c r="G481" t="s">
        <v>61</v>
      </c>
      <c r="H481">
        <v>2E-3</v>
      </c>
      <c r="I481">
        <v>0</v>
      </c>
      <c r="J481">
        <v>4</v>
      </c>
      <c r="K481" t="s">
        <v>20</v>
      </c>
      <c r="L481" t="s">
        <v>66</v>
      </c>
      <c r="M481">
        <f>Table01[[#This Row],[czas]]+0.0001</f>
        <v>2.0999999999999999E-3</v>
      </c>
      <c r="N481">
        <f>Table01[[#This Row],[liczba operacji]]+1</f>
        <v>13</v>
      </c>
      <c r="O481">
        <f>Table01[[#This Row],[liczba przebytych węzłów]]+1</f>
        <v>7</v>
      </c>
    </row>
    <row r="482" spans="1:15" x14ac:dyDescent="0.25">
      <c r="A482">
        <v>4</v>
      </c>
      <c r="B482" t="s">
        <v>67</v>
      </c>
      <c r="C482" t="s">
        <v>17</v>
      </c>
      <c r="D482" t="s">
        <v>18</v>
      </c>
      <c r="E482">
        <v>12</v>
      </c>
      <c r="F482">
        <v>7</v>
      </c>
      <c r="G482" t="s">
        <v>61</v>
      </c>
      <c r="H482">
        <v>0</v>
      </c>
      <c r="I482">
        <v>0</v>
      </c>
      <c r="J482">
        <v>4</v>
      </c>
      <c r="K482" t="s">
        <v>20</v>
      </c>
      <c r="L482" t="s">
        <v>68</v>
      </c>
      <c r="M482">
        <f>Table01[[#This Row],[czas]]+0.0001</f>
        <v>1E-4</v>
      </c>
      <c r="N482">
        <f>Table01[[#This Row],[liczba operacji]]+1</f>
        <v>13</v>
      </c>
      <c r="O482">
        <f>Table01[[#This Row],[liczba przebytych węzłów]]+1</f>
        <v>8</v>
      </c>
    </row>
    <row r="483" spans="1:15" x14ac:dyDescent="0.25">
      <c r="A483">
        <v>4</v>
      </c>
      <c r="B483" t="s">
        <v>69</v>
      </c>
      <c r="C483" t="s">
        <v>17</v>
      </c>
      <c r="D483" t="s">
        <v>18</v>
      </c>
      <c r="E483">
        <v>9</v>
      </c>
      <c r="F483">
        <v>4</v>
      </c>
      <c r="G483" t="s">
        <v>61</v>
      </c>
      <c r="H483">
        <v>0</v>
      </c>
      <c r="I483">
        <v>0</v>
      </c>
      <c r="J483">
        <v>4</v>
      </c>
      <c r="K483" t="s">
        <v>20</v>
      </c>
      <c r="L483" t="s">
        <v>70</v>
      </c>
      <c r="M483">
        <f>Table01[[#This Row],[czas]]+0.0001</f>
        <v>1E-4</v>
      </c>
      <c r="N483">
        <f>Table01[[#This Row],[liczba operacji]]+1</f>
        <v>10</v>
      </c>
      <c r="O483">
        <f>Table01[[#This Row],[liczba przebytych węzłów]]+1</f>
        <v>5</v>
      </c>
    </row>
    <row r="484" spans="1:15" x14ac:dyDescent="0.25">
      <c r="A484">
        <v>4</v>
      </c>
      <c r="B484" t="s">
        <v>71</v>
      </c>
      <c r="C484" t="s">
        <v>17</v>
      </c>
      <c r="D484" t="s">
        <v>18</v>
      </c>
      <c r="E484">
        <v>11</v>
      </c>
      <c r="F484">
        <v>6</v>
      </c>
      <c r="G484" t="s">
        <v>61</v>
      </c>
      <c r="H484">
        <v>1E-3</v>
      </c>
      <c r="I484">
        <v>0</v>
      </c>
      <c r="J484">
        <v>4</v>
      </c>
      <c r="K484" t="s">
        <v>20</v>
      </c>
      <c r="L484" t="s">
        <v>72</v>
      </c>
      <c r="M484">
        <f>Table01[[#This Row],[czas]]+0.0001</f>
        <v>1.1000000000000001E-3</v>
      </c>
      <c r="N484">
        <f>Table01[[#This Row],[liczba operacji]]+1</f>
        <v>12</v>
      </c>
      <c r="O484">
        <f>Table01[[#This Row],[liczba przebytych węzłów]]+1</f>
        <v>7</v>
      </c>
    </row>
    <row r="485" spans="1:15" x14ac:dyDescent="0.25">
      <c r="A485">
        <v>4</v>
      </c>
      <c r="B485" t="s">
        <v>73</v>
      </c>
      <c r="C485" t="s">
        <v>17</v>
      </c>
      <c r="D485" t="s">
        <v>18</v>
      </c>
      <c r="E485">
        <v>8</v>
      </c>
      <c r="F485">
        <v>3</v>
      </c>
      <c r="G485" t="s">
        <v>61</v>
      </c>
      <c r="H485">
        <v>0</v>
      </c>
      <c r="I485">
        <v>0</v>
      </c>
      <c r="J485">
        <v>4</v>
      </c>
      <c r="K485" t="s">
        <v>20</v>
      </c>
      <c r="L485" t="s">
        <v>74</v>
      </c>
      <c r="M485">
        <f>Table01[[#This Row],[czas]]+0.0001</f>
        <v>1E-4</v>
      </c>
      <c r="N485">
        <f>Table01[[#This Row],[liczba operacji]]+1</f>
        <v>9</v>
      </c>
      <c r="O485">
        <f>Table01[[#This Row],[liczba przebytych węzłów]]+1</f>
        <v>4</v>
      </c>
    </row>
    <row r="486" spans="1:15" x14ac:dyDescent="0.25">
      <c r="A486">
        <v>4</v>
      </c>
      <c r="B486" t="s">
        <v>75</v>
      </c>
      <c r="C486" t="s">
        <v>17</v>
      </c>
      <c r="D486" t="s">
        <v>18</v>
      </c>
      <c r="E486">
        <v>12</v>
      </c>
      <c r="F486">
        <v>6</v>
      </c>
      <c r="G486" t="s">
        <v>61</v>
      </c>
      <c r="H486">
        <v>1E-3</v>
      </c>
      <c r="I486">
        <v>0</v>
      </c>
      <c r="J486">
        <v>4</v>
      </c>
      <c r="K486" t="s">
        <v>20</v>
      </c>
      <c r="L486" t="s">
        <v>76</v>
      </c>
      <c r="M486">
        <f>Table01[[#This Row],[czas]]+0.0001</f>
        <v>1.1000000000000001E-3</v>
      </c>
      <c r="N486">
        <f>Table01[[#This Row],[liczba operacji]]+1</f>
        <v>13</v>
      </c>
      <c r="O486">
        <f>Table01[[#This Row],[liczba przebytych węzłów]]+1</f>
        <v>7</v>
      </c>
    </row>
    <row r="487" spans="1:15" x14ac:dyDescent="0.25">
      <c r="A487">
        <v>4</v>
      </c>
      <c r="B487" t="s">
        <v>77</v>
      </c>
      <c r="C487" t="s">
        <v>17</v>
      </c>
      <c r="D487" t="s">
        <v>18</v>
      </c>
      <c r="E487">
        <v>10</v>
      </c>
      <c r="F487">
        <v>5</v>
      </c>
      <c r="G487" t="s">
        <v>61</v>
      </c>
      <c r="H487">
        <v>1E-3</v>
      </c>
      <c r="I487">
        <v>0</v>
      </c>
      <c r="J487">
        <v>4</v>
      </c>
      <c r="K487" t="s">
        <v>20</v>
      </c>
      <c r="L487" t="s">
        <v>78</v>
      </c>
      <c r="M487">
        <f>Table01[[#This Row],[czas]]+0.0001</f>
        <v>1.1000000000000001E-3</v>
      </c>
      <c r="N487">
        <f>Table01[[#This Row],[liczba operacji]]+1</f>
        <v>11</v>
      </c>
      <c r="O487">
        <f>Table01[[#This Row],[liczba przebytych węzłów]]+1</f>
        <v>6</v>
      </c>
    </row>
    <row r="488" spans="1:15" x14ac:dyDescent="0.25">
      <c r="A488">
        <v>4</v>
      </c>
      <c r="B488" t="s">
        <v>79</v>
      </c>
      <c r="C488" t="s">
        <v>17</v>
      </c>
      <c r="D488" t="s">
        <v>18</v>
      </c>
      <c r="E488">
        <v>13</v>
      </c>
      <c r="F488">
        <v>5</v>
      </c>
      <c r="G488" t="s">
        <v>61</v>
      </c>
      <c r="H488">
        <v>1E-3</v>
      </c>
      <c r="I488">
        <v>0</v>
      </c>
      <c r="J488">
        <v>4</v>
      </c>
      <c r="K488" t="s">
        <v>20</v>
      </c>
      <c r="L488" t="s">
        <v>80</v>
      </c>
      <c r="M488">
        <f>Table01[[#This Row],[czas]]+0.0001</f>
        <v>1.1000000000000001E-3</v>
      </c>
      <c r="N488">
        <f>Table01[[#This Row],[liczba operacji]]+1</f>
        <v>14</v>
      </c>
      <c r="O488">
        <f>Table01[[#This Row],[liczba przebytych węzłów]]+1</f>
        <v>6</v>
      </c>
    </row>
    <row r="489" spans="1:15" x14ac:dyDescent="0.25">
      <c r="A489">
        <v>4</v>
      </c>
      <c r="B489" t="s">
        <v>81</v>
      </c>
      <c r="C489" t="s">
        <v>17</v>
      </c>
      <c r="D489" t="s">
        <v>18</v>
      </c>
      <c r="E489">
        <v>12</v>
      </c>
      <c r="F489">
        <v>5</v>
      </c>
      <c r="G489" t="s">
        <v>61</v>
      </c>
      <c r="H489">
        <v>0</v>
      </c>
      <c r="I489">
        <v>0</v>
      </c>
      <c r="J489">
        <v>4</v>
      </c>
      <c r="K489" t="s">
        <v>20</v>
      </c>
      <c r="L489" t="s">
        <v>82</v>
      </c>
      <c r="M489">
        <f>Table01[[#This Row],[czas]]+0.0001</f>
        <v>1E-4</v>
      </c>
      <c r="N489">
        <f>Table01[[#This Row],[liczba operacji]]+1</f>
        <v>13</v>
      </c>
      <c r="O489">
        <f>Table01[[#This Row],[liczba przebytych węzłów]]+1</f>
        <v>6</v>
      </c>
    </row>
    <row r="490" spans="1:15" x14ac:dyDescent="0.25">
      <c r="A490">
        <v>4</v>
      </c>
      <c r="B490" t="s">
        <v>83</v>
      </c>
      <c r="C490" t="s">
        <v>17</v>
      </c>
      <c r="D490" t="s">
        <v>18</v>
      </c>
      <c r="E490">
        <v>12</v>
      </c>
      <c r="F490">
        <v>7</v>
      </c>
      <c r="G490" t="s">
        <v>61</v>
      </c>
      <c r="H490">
        <v>0</v>
      </c>
      <c r="I490">
        <v>0</v>
      </c>
      <c r="J490">
        <v>4</v>
      </c>
      <c r="K490" t="s">
        <v>20</v>
      </c>
      <c r="L490" t="s">
        <v>84</v>
      </c>
      <c r="M490">
        <f>Table01[[#This Row],[czas]]+0.0001</f>
        <v>1E-4</v>
      </c>
      <c r="N490">
        <f>Table01[[#This Row],[liczba operacji]]+1</f>
        <v>13</v>
      </c>
      <c r="O490">
        <f>Table01[[#This Row],[liczba przebytych węzłów]]+1</f>
        <v>8</v>
      </c>
    </row>
    <row r="491" spans="1:15" x14ac:dyDescent="0.25">
      <c r="A491">
        <v>4</v>
      </c>
      <c r="B491" t="s">
        <v>85</v>
      </c>
      <c r="C491" t="s">
        <v>17</v>
      </c>
      <c r="D491" t="s">
        <v>18</v>
      </c>
      <c r="E491">
        <v>11</v>
      </c>
      <c r="F491">
        <v>6</v>
      </c>
      <c r="G491" t="s">
        <v>61</v>
      </c>
      <c r="H491">
        <v>1E-3</v>
      </c>
      <c r="I491">
        <v>0</v>
      </c>
      <c r="J491">
        <v>4</v>
      </c>
      <c r="K491" t="s">
        <v>20</v>
      </c>
      <c r="L491" t="s">
        <v>86</v>
      </c>
      <c r="M491">
        <f>Table01[[#This Row],[czas]]+0.0001</f>
        <v>1.1000000000000001E-3</v>
      </c>
      <c r="N491">
        <f>Table01[[#This Row],[liczba operacji]]+1</f>
        <v>12</v>
      </c>
      <c r="O491">
        <f>Table01[[#This Row],[liczba przebytych węzłów]]+1</f>
        <v>7</v>
      </c>
    </row>
    <row r="492" spans="1:15" x14ac:dyDescent="0.25">
      <c r="A492">
        <v>4</v>
      </c>
      <c r="B492" t="s">
        <v>87</v>
      </c>
      <c r="C492" t="s">
        <v>17</v>
      </c>
      <c r="D492" t="s">
        <v>18</v>
      </c>
      <c r="E492">
        <v>12</v>
      </c>
      <c r="F492">
        <v>5</v>
      </c>
      <c r="G492" t="s">
        <v>61</v>
      </c>
      <c r="H492">
        <v>1E-3</v>
      </c>
      <c r="I492">
        <v>0</v>
      </c>
      <c r="J492">
        <v>4</v>
      </c>
      <c r="K492" t="s">
        <v>20</v>
      </c>
      <c r="L492" t="s">
        <v>88</v>
      </c>
      <c r="M492">
        <f>Table01[[#This Row],[czas]]+0.0001</f>
        <v>1.1000000000000001E-3</v>
      </c>
      <c r="N492">
        <f>Table01[[#This Row],[liczba operacji]]+1</f>
        <v>13</v>
      </c>
      <c r="O492">
        <f>Table01[[#This Row],[liczba przebytych węzłów]]+1</f>
        <v>6</v>
      </c>
    </row>
    <row r="493" spans="1:15" x14ac:dyDescent="0.25">
      <c r="A493">
        <v>4</v>
      </c>
      <c r="B493" t="s">
        <v>89</v>
      </c>
      <c r="C493" t="s">
        <v>17</v>
      </c>
      <c r="D493" t="s">
        <v>18</v>
      </c>
      <c r="E493">
        <v>11</v>
      </c>
      <c r="F493">
        <v>6</v>
      </c>
      <c r="G493" t="s">
        <v>61</v>
      </c>
      <c r="H493">
        <v>0</v>
      </c>
      <c r="I493">
        <v>0</v>
      </c>
      <c r="J493">
        <v>4</v>
      </c>
      <c r="K493" t="s">
        <v>20</v>
      </c>
      <c r="L493" t="s">
        <v>90</v>
      </c>
      <c r="M493">
        <f>Table01[[#This Row],[czas]]+0.0001</f>
        <v>1E-4</v>
      </c>
      <c r="N493">
        <f>Table01[[#This Row],[liczba operacji]]+1</f>
        <v>12</v>
      </c>
      <c r="O493">
        <f>Table01[[#This Row],[liczba przebytych węzłów]]+1</f>
        <v>7</v>
      </c>
    </row>
    <row r="494" spans="1:15" x14ac:dyDescent="0.25">
      <c r="A494">
        <v>4</v>
      </c>
      <c r="B494" t="s">
        <v>91</v>
      </c>
      <c r="C494" t="s">
        <v>17</v>
      </c>
      <c r="D494" t="s">
        <v>18</v>
      </c>
      <c r="E494">
        <v>13</v>
      </c>
      <c r="F494">
        <v>7</v>
      </c>
      <c r="G494" t="s">
        <v>61</v>
      </c>
      <c r="H494">
        <v>0</v>
      </c>
      <c r="I494">
        <v>0</v>
      </c>
      <c r="J494">
        <v>4</v>
      </c>
      <c r="K494" t="s">
        <v>20</v>
      </c>
      <c r="L494" t="s">
        <v>93</v>
      </c>
      <c r="M494">
        <f>Table01[[#This Row],[czas]]+0.0001</f>
        <v>1E-4</v>
      </c>
      <c r="N494">
        <f>Table01[[#This Row],[liczba operacji]]+1</f>
        <v>14</v>
      </c>
      <c r="O494">
        <f>Table01[[#This Row],[liczba przebytych węzłów]]+1</f>
        <v>8</v>
      </c>
    </row>
    <row r="495" spans="1:15" x14ac:dyDescent="0.25">
      <c r="A495">
        <v>4</v>
      </c>
      <c r="B495" t="s">
        <v>94</v>
      </c>
      <c r="C495" t="s">
        <v>17</v>
      </c>
      <c r="D495" t="s">
        <v>18</v>
      </c>
      <c r="E495">
        <v>13</v>
      </c>
      <c r="F495">
        <v>5</v>
      </c>
      <c r="G495" t="s">
        <v>61</v>
      </c>
      <c r="H495">
        <v>1E-3</v>
      </c>
      <c r="I495">
        <v>0</v>
      </c>
      <c r="J495">
        <v>4</v>
      </c>
      <c r="K495" t="s">
        <v>20</v>
      </c>
      <c r="L495" t="s">
        <v>95</v>
      </c>
      <c r="M495">
        <f>Table01[[#This Row],[czas]]+0.0001</f>
        <v>1.1000000000000001E-3</v>
      </c>
      <c r="N495">
        <f>Table01[[#This Row],[liczba operacji]]+1</f>
        <v>14</v>
      </c>
      <c r="O495">
        <f>Table01[[#This Row],[liczba przebytych węzłów]]+1</f>
        <v>6</v>
      </c>
    </row>
    <row r="496" spans="1:15" x14ac:dyDescent="0.25">
      <c r="A496">
        <v>4</v>
      </c>
      <c r="B496" t="s">
        <v>96</v>
      </c>
      <c r="C496" t="s">
        <v>17</v>
      </c>
      <c r="D496" t="s">
        <v>18</v>
      </c>
      <c r="E496">
        <v>11</v>
      </c>
      <c r="F496">
        <v>6</v>
      </c>
      <c r="G496" t="s">
        <v>61</v>
      </c>
      <c r="H496">
        <v>1E-3</v>
      </c>
      <c r="I496">
        <v>0</v>
      </c>
      <c r="J496">
        <v>4</v>
      </c>
      <c r="K496" t="s">
        <v>20</v>
      </c>
      <c r="L496" t="s">
        <v>97</v>
      </c>
      <c r="M496">
        <f>Table01[[#This Row],[czas]]+0.0001</f>
        <v>1.1000000000000001E-3</v>
      </c>
      <c r="N496">
        <f>Table01[[#This Row],[liczba operacji]]+1</f>
        <v>12</v>
      </c>
      <c r="O496">
        <f>Table01[[#This Row],[liczba przebytych węzłów]]+1</f>
        <v>7</v>
      </c>
    </row>
    <row r="497" spans="1:15" x14ac:dyDescent="0.25">
      <c r="A497">
        <v>4</v>
      </c>
      <c r="B497" t="s">
        <v>98</v>
      </c>
      <c r="C497" t="s">
        <v>17</v>
      </c>
      <c r="D497" t="s">
        <v>18</v>
      </c>
      <c r="E497">
        <v>11</v>
      </c>
      <c r="F497">
        <v>6</v>
      </c>
      <c r="G497" t="s">
        <v>61</v>
      </c>
      <c r="H497">
        <v>1E-3</v>
      </c>
      <c r="I497">
        <v>0</v>
      </c>
      <c r="J497">
        <v>4</v>
      </c>
      <c r="K497" t="s">
        <v>20</v>
      </c>
      <c r="L497" t="s">
        <v>100</v>
      </c>
      <c r="M497">
        <f>Table01[[#This Row],[czas]]+0.0001</f>
        <v>1.1000000000000001E-3</v>
      </c>
      <c r="N497">
        <f>Table01[[#This Row],[liczba operacji]]+1</f>
        <v>12</v>
      </c>
      <c r="O497">
        <f>Table01[[#This Row],[liczba przebytych węzłów]]+1</f>
        <v>7</v>
      </c>
    </row>
    <row r="498" spans="1:15" x14ac:dyDescent="0.25">
      <c r="A498">
        <v>4</v>
      </c>
      <c r="B498" t="s">
        <v>101</v>
      </c>
      <c r="C498" t="s">
        <v>17</v>
      </c>
      <c r="D498" t="s">
        <v>18</v>
      </c>
      <c r="E498">
        <v>11</v>
      </c>
      <c r="F498">
        <v>6</v>
      </c>
      <c r="G498" t="s">
        <v>92</v>
      </c>
      <c r="H498">
        <v>1E-3</v>
      </c>
      <c r="I498">
        <v>0</v>
      </c>
      <c r="J498">
        <v>4</v>
      </c>
      <c r="K498" t="s">
        <v>20</v>
      </c>
      <c r="L498" t="s">
        <v>103</v>
      </c>
      <c r="M498">
        <f>Table01[[#This Row],[czas]]+0.0001</f>
        <v>1.1000000000000001E-3</v>
      </c>
      <c r="N498">
        <f>Table01[[#This Row],[liczba operacji]]+1</f>
        <v>12</v>
      </c>
      <c r="O498">
        <f>Table01[[#This Row],[liczba przebytych węzłów]]+1</f>
        <v>7</v>
      </c>
    </row>
    <row r="499" spans="1:15" x14ac:dyDescent="0.25">
      <c r="A499">
        <v>4</v>
      </c>
      <c r="B499" t="s">
        <v>104</v>
      </c>
      <c r="C499" t="s">
        <v>17</v>
      </c>
      <c r="D499" t="s">
        <v>18</v>
      </c>
      <c r="E499">
        <v>12</v>
      </c>
      <c r="F499">
        <v>7</v>
      </c>
      <c r="G499" t="s">
        <v>61</v>
      </c>
      <c r="H499">
        <v>1E-3</v>
      </c>
      <c r="I499">
        <v>0</v>
      </c>
      <c r="J499">
        <v>4</v>
      </c>
      <c r="K499" t="s">
        <v>20</v>
      </c>
      <c r="L499" t="s">
        <v>105</v>
      </c>
      <c r="M499">
        <f>Table01[[#This Row],[czas]]+0.0001</f>
        <v>1.1000000000000001E-3</v>
      </c>
      <c r="N499">
        <f>Table01[[#This Row],[liczba operacji]]+1</f>
        <v>13</v>
      </c>
      <c r="O499">
        <f>Table01[[#This Row],[liczba przebytych węzłów]]+1</f>
        <v>8</v>
      </c>
    </row>
    <row r="500" spans="1:15" x14ac:dyDescent="0.25">
      <c r="A500">
        <v>4</v>
      </c>
      <c r="B500" t="s">
        <v>106</v>
      </c>
      <c r="C500" t="s">
        <v>17</v>
      </c>
      <c r="D500" t="s">
        <v>18</v>
      </c>
      <c r="E500">
        <v>12</v>
      </c>
      <c r="F500">
        <v>6</v>
      </c>
      <c r="G500" t="s">
        <v>61</v>
      </c>
      <c r="H500">
        <v>1E-3</v>
      </c>
      <c r="I500">
        <v>0</v>
      </c>
      <c r="J500">
        <v>4</v>
      </c>
      <c r="K500" t="s">
        <v>20</v>
      </c>
      <c r="L500" t="s">
        <v>107</v>
      </c>
      <c r="M500">
        <f>Table01[[#This Row],[czas]]+0.0001</f>
        <v>1.1000000000000001E-3</v>
      </c>
      <c r="N500">
        <f>Table01[[#This Row],[liczba operacji]]+1</f>
        <v>13</v>
      </c>
      <c r="O500">
        <f>Table01[[#This Row],[liczba przebytych węzłów]]+1</f>
        <v>7</v>
      </c>
    </row>
    <row r="501" spans="1:15" x14ac:dyDescent="0.25">
      <c r="A501">
        <v>4</v>
      </c>
      <c r="B501" t="s">
        <v>108</v>
      </c>
      <c r="C501" t="s">
        <v>17</v>
      </c>
      <c r="D501" t="s">
        <v>18</v>
      </c>
      <c r="E501">
        <v>12</v>
      </c>
      <c r="F501">
        <v>6</v>
      </c>
      <c r="G501" t="s">
        <v>99</v>
      </c>
      <c r="H501">
        <v>2E-3</v>
      </c>
      <c r="I501">
        <v>0</v>
      </c>
      <c r="J501">
        <v>4</v>
      </c>
      <c r="K501" t="s">
        <v>20</v>
      </c>
      <c r="L501" t="s">
        <v>109</v>
      </c>
      <c r="M501">
        <f>Table01[[#This Row],[czas]]+0.0001</f>
        <v>2.0999999999999999E-3</v>
      </c>
      <c r="N501">
        <f>Table01[[#This Row],[liczba operacji]]+1</f>
        <v>13</v>
      </c>
      <c r="O501">
        <f>Table01[[#This Row],[liczba przebytych węzłów]]+1</f>
        <v>7</v>
      </c>
    </row>
    <row r="502" spans="1:15" x14ac:dyDescent="0.25">
      <c r="A502">
        <v>5</v>
      </c>
      <c r="B502" t="s">
        <v>110</v>
      </c>
      <c r="C502" t="s">
        <v>17</v>
      </c>
      <c r="D502" t="s">
        <v>18</v>
      </c>
      <c r="E502">
        <v>13</v>
      </c>
      <c r="F502">
        <v>6</v>
      </c>
      <c r="G502" t="s">
        <v>111</v>
      </c>
      <c r="H502">
        <v>1E-3</v>
      </c>
      <c r="I502">
        <v>0</v>
      </c>
      <c r="J502">
        <v>5</v>
      </c>
      <c r="K502" t="s">
        <v>20</v>
      </c>
      <c r="L502" t="s">
        <v>112</v>
      </c>
      <c r="M502">
        <f>Table01[[#This Row],[czas]]+0.0001</f>
        <v>1.1000000000000001E-3</v>
      </c>
      <c r="N502">
        <f>Table01[[#This Row],[liczba operacji]]+1</f>
        <v>14</v>
      </c>
      <c r="O502">
        <f>Table01[[#This Row],[liczba przebytych węzłów]]+1</f>
        <v>7</v>
      </c>
    </row>
    <row r="503" spans="1:15" x14ac:dyDescent="0.25">
      <c r="A503">
        <v>5</v>
      </c>
      <c r="B503" t="s">
        <v>113</v>
      </c>
      <c r="C503" t="s">
        <v>17</v>
      </c>
      <c r="D503" t="s">
        <v>18</v>
      </c>
      <c r="E503">
        <v>15</v>
      </c>
      <c r="F503">
        <v>5</v>
      </c>
      <c r="G503" t="s">
        <v>114</v>
      </c>
      <c r="H503">
        <v>0</v>
      </c>
      <c r="I503">
        <v>0</v>
      </c>
      <c r="J503">
        <v>5</v>
      </c>
      <c r="K503" t="s">
        <v>20</v>
      </c>
      <c r="L503" t="s">
        <v>115</v>
      </c>
      <c r="M503">
        <f>Table01[[#This Row],[czas]]+0.0001</f>
        <v>1E-4</v>
      </c>
      <c r="N503">
        <f>Table01[[#This Row],[liczba operacji]]+1</f>
        <v>16</v>
      </c>
      <c r="O503">
        <f>Table01[[#This Row],[liczba przebytych węzłów]]+1</f>
        <v>6</v>
      </c>
    </row>
    <row r="504" spans="1:15" x14ac:dyDescent="0.25">
      <c r="A504">
        <v>5</v>
      </c>
      <c r="B504" t="s">
        <v>116</v>
      </c>
      <c r="C504" t="s">
        <v>17</v>
      </c>
      <c r="D504" t="s">
        <v>18</v>
      </c>
      <c r="E504">
        <v>12</v>
      </c>
      <c r="F504">
        <v>5</v>
      </c>
      <c r="G504" t="s">
        <v>114</v>
      </c>
      <c r="H504">
        <v>0</v>
      </c>
      <c r="I504">
        <v>0</v>
      </c>
      <c r="J504">
        <v>5</v>
      </c>
      <c r="K504" t="s">
        <v>20</v>
      </c>
      <c r="L504" t="s">
        <v>117</v>
      </c>
      <c r="M504">
        <f>Table01[[#This Row],[czas]]+0.0001</f>
        <v>1E-4</v>
      </c>
      <c r="N504">
        <f>Table01[[#This Row],[liczba operacji]]+1</f>
        <v>13</v>
      </c>
      <c r="O504">
        <f>Table01[[#This Row],[liczba przebytych węzłów]]+1</f>
        <v>6</v>
      </c>
    </row>
    <row r="505" spans="1:15" x14ac:dyDescent="0.25">
      <c r="A505">
        <v>5</v>
      </c>
      <c r="B505" t="s">
        <v>118</v>
      </c>
      <c r="C505" t="s">
        <v>17</v>
      </c>
      <c r="D505" t="s">
        <v>18</v>
      </c>
      <c r="E505">
        <v>17</v>
      </c>
      <c r="F505">
        <v>7</v>
      </c>
      <c r="G505" t="s">
        <v>114</v>
      </c>
      <c r="H505">
        <v>1E-3</v>
      </c>
      <c r="I505">
        <v>0</v>
      </c>
      <c r="J505">
        <v>5</v>
      </c>
      <c r="K505" t="s">
        <v>20</v>
      </c>
      <c r="L505" t="s">
        <v>119</v>
      </c>
      <c r="M505">
        <f>Table01[[#This Row],[czas]]+0.0001</f>
        <v>1.1000000000000001E-3</v>
      </c>
      <c r="N505">
        <f>Table01[[#This Row],[liczba operacji]]+1</f>
        <v>18</v>
      </c>
      <c r="O505">
        <f>Table01[[#This Row],[liczba przebytych węzłów]]+1</f>
        <v>8</v>
      </c>
    </row>
    <row r="506" spans="1:15" x14ac:dyDescent="0.25">
      <c r="A506">
        <v>5</v>
      </c>
      <c r="B506" t="s">
        <v>120</v>
      </c>
      <c r="C506" t="s">
        <v>17</v>
      </c>
      <c r="D506" t="s">
        <v>18</v>
      </c>
      <c r="E506">
        <v>13</v>
      </c>
      <c r="F506">
        <v>6</v>
      </c>
      <c r="G506" t="s">
        <v>114</v>
      </c>
      <c r="H506">
        <v>0</v>
      </c>
      <c r="I506">
        <v>0</v>
      </c>
      <c r="J506">
        <v>5</v>
      </c>
      <c r="K506" t="s">
        <v>20</v>
      </c>
      <c r="L506" t="s">
        <v>121</v>
      </c>
      <c r="M506">
        <f>Table01[[#This Row],[czas]]+0.0001</f>
        <v>1E-4</v>
      </c>
      <c r="N506">
        <f>Table01[[#This Row],[liczba operacji]]+1</f>
        <v>14</v>
      </c>
      <c r="O506">
        <f>Table01[[#This Row],[liczba przebytych węzłów]]+1</f>
        <v>7</v>
      </c>
    </row>
    <row r="507" spans="1:15" x14ac:dyDescent="0.25">
      <c r="A507">
        <v>5</v>
      </c>
      <c r="B507" t="s">
        <v>122</v>
      </c>
      <c r="C507" t="s">
        <v>17</v>
      </c>
      <c r="D507" t="s">
        <v>18</v>
      </c>
      <c r="E507">
        <v>25</v>
      </c>
      <c r="F507">
        <v>9</v>
      </c>
      <c r="G507" t="s">
        <v>114</v>
      </c>
      <c r="H507">
        <v>0</v>
      </c>
      <c r="I507">
        <v>0</v>
      </c>
      <c r="J507">
        <v>5</v>
      </c>
      <c r="K507" t="s">
        <v>20</v>
      </c>
      <c r="L507" t="s">
        <v>123</v>
      </c>
      <c r="M507">
        <f>Table01[[#This Row],[czas]]+0.0001</f>
        <v>1E-4</v>
      </c>
      <c r="N507">
        <f>Table01[[#This Row],[liczba operacji]]+1</f>
        <v>26</v>
      </c>
      <c r="O507">
        <f>Table01[[#This Row],[liczba przebytych węzłów]]+1</f>
        <v>10</v>
      </c>
    </row>
    <row r="508" spans="1:15" x14ac:dyDescent="0.25">
      <c r="A508">
        <v>5</v>
      </c>
      <c r="B508" t="s">
        <v>124</v>
      </c>
      <c r="C508" t="s">
        <v>17</v>
      </c>
      <c r="D508" t="s">
        <v>18</v>
      </c>
      <c r="E508">
        <v>12</v>
      </c>
      <c r="F508">
        <v>5</v>
      </c>
      <c r="G508" t="s">
        <v>114</v>
      </c>
      <c r="H508">
        <v>0</v>
      </c>
      <c r="I508">
        <v>0</v>
      </c>
      <c r="J508">
        <v>5</v>
      </c>
      <c r="K508" t="s">
        <v>20</v>
      </c>
      <c r="L508" t="s">
        <v>125</v>
      </c>
      <c r="M508">
        <f>Table01[[#This Row],[czas]]+0.0001</f>
        <v>1E-4</v>
      </c>
      <c r="N508">
        <f>Table01[[#This Row],[liczba operacji]]+1</f>
        <v>13</v>
      </c>
      <c r="O508">
        <f>Table01[[#This Row],[liczba przebytych węzłów]]+1</f>
        <v>6</v>
      </c>
    </row>
    <row r="509" spans="1:15" x14ac:dyDescent="0.25">
      <c r="A509">
        <v>5</v>
      </c>
      <c r="B509" t="s">
        <v>126</v>
      </c>
      <c r="C509" t="s">
        <v>17</v>
      </c>
      <c r="D509" t="s">
        <v>18</v>
      </c>
      <c r="E509">
        <v>13</v>
      </c>
      <c r="F509">
        <v>6</v>
      </c>
      <c r="G509" t="s">
        <v>114</v>
      </c>
      <c r="H509">
        <v>0</v>
      </c>
      <c r="I509">
        <v>0</v>
      </c>
      <c r="J509">
        <v>5</v>
      </c>
      <c r="K509" t="s">
        <v>20</v>
      </c>
      <c r="L509" t="s">
        <v>127</v>
      </c>
      <c r="M509">
        <f>Table01[[#This Row],[czas]]+0.0001</f>
        <v>1E-4</v>
      </c>
      <c r="N509">
        <f>Table01[[#This Row],[liczba operacji]]+1</f>
        <v>14</v>
      </c>
      <c r="O509">
        <f>Table01[[#This Row],[liczba przebytych węzłów]]+1</f>
        <v>7</v>
      </c>
    </row>
    <row r="510" spans="1:15" x14ac:dyDescent="0.25">
      <c r="A510">
        <v>5</v>
      </c>
      <c r="B510" t="s">
        <v>128</v>
      </c>
      <c r="C510" t="s">
        <v>17</v>
      </c>
      <c r="D510" t="s">
        <v>18</v>
      </c>
      <c r="E510">
        <v>16</v>
      </c>
      <c r="F510">
        <v>8</v>
      </c>
      <c r="G510" t="s">
        <v>114</v>
      </c>
      <c r="H510">
        <v>0</v>
      </c>
      <c r="I510">
        <v>0</v>
      </c>
      <c r="J510">
        <v>5</v>
      </c>
      <c r="K510" t="s">
        <v>20</v>
      </c>
      <c r="L510" t="s">
        <v>129</v>
      </c>
      <c r="M510">
        <f>Table01[[#This Row],[czas]]+0.0001</f>
        <v>1E-4</v>
      </c>
      <c r="N510">
        <f>Table01[[#This Row],[liczba operacji]]+1</f>
        <v>17</v>
      </c>
      <c r="O510">
        <f>Table01[[#This Row],[liczba przebytych węzłów]]+1</f>
        <v>9</v>
      </c>
    </row>
    <row r="511" spans="1:15" x14ac:dyDescent="0.25">
      <c r="A511">
        <v>5</v>
      </c>
      <c r="B511" t="s">
        <v>130</v>
      </c>
      <c r="C511" t="s">
        <v>17</v>
      </c>
      <c r="D511" t="s">
        <v>18</v>
      </c>
      <c r="E511">
        <v>16</v>
      </c>
      <c r="F511">
        <v>9</v>
      </c>
      <c r="G511" t="s">
        <v>114</v>
      </c>
      <c r="H511">
        <v>1E-3</v>
      </c>
      <c r="I511">
        <v>0</v>
      </c>
      <c r="J511">
        <v>5</v>
      </c>
      <c r="K511" t="s">
        <v>20</v>
      </c>
      <c r="L511" t="s">
        <v>131</v>
      </c>
      <c r="M511">
        <f>Table01[[#This Row],[czas]]+0.0001</f>
        <v>1.1000000000000001E-3</v>
      </c>
      <c r="N511">
        <f>Table01[[#This Row],[liczba operacji]]+1</f>
        <v>17</v>
      </c>
      <c r="O511">
        <f>Table01[[#This Row],[liczba przebytych węzłów]]+1</f>
        <v>10</v>
      </c>
    </row>
    <row r="512" spans="1:15" x14ac:dyDescent="0.25">
      <c r="A512">
        <v>5</v>
      </c>
      <c r="B512" t="s">
        <v>132</v>
      </c>
      <c r="C512" t="s">
        <v>17</v>
      </c>
      <c r="D512" t="s">
        <v>18</v>
      </c>
      <c r="E512">
        <v>15</v>
      </c>
      <c r="F512">
        <v>8</v>
      </c>
      <c r="G512" t="s">
        <v>114</v>
      </c>
      <c r="H512">
        <v>1E-3</v>
      </c>
      <c r="I512">
        <v>0</v>
      </c>
      <c r="J512">
        <v>5</v>
      </c>
      <c r="K512" t="s">
        <v>20</v>
      </c>
      <c r="L512" t="s">
        <v>133</v>
      </c>
      <c r="M512">
        <f>Table01[[#This Row],[czas]]+0.0001</f>
        <v>1.1000000000000001E-3</v>
      </c>
      <c r="N512">
        <f>Table01[[#This Row],[liczba operacji]]+1</f>
        <v>16</v>
      </c>
      <c r="O512">
        <f>Table01[[#This Row],[liczba przebytych węzłów]]+1</f>
        <v>9</v>
      </c>
    </row>
    <row r="513" spans="1:15" x14ac:dyDescent="0.25">
      <c r="A513">
        <v>5</v>
      </c>
      <c r="B513" t="s">
        <v>134</v>
      </c>
      <c r="C513" t="s">
        <v>17</v>
      </c>
      <c r="D513" t="s">
        <v>18</v>
      </c>
      <c r="E513">
        <v>13</v>
      </c>
      <c r="F513">
        <v>6</v>
      </c>
      <c r="G513" t="s">
        <v>114</v>
      </c>
      <c r="H513">
        <v>1E-3</v>
      </c>
      <c r="I513">
        <v>0</v>
      </c>
      <c r="J513">
        <v>5</v>
      </c>
      <c r="K513" t="s">
        <v>20</v>
      </c>
      <c r="L513" t="s">
        <v>135</v>
      </c>
      <c r="M513">
        <f>Table01[[#This Row],[czas]]+0.0001</f>
        <v>1.1000000000000001E-3</v>
      </c>
      <c r="N513">
        <f>Table01[[#This Row],[liczba operacji]]+1</f>
        <v>14</v>
      </c>
      <c r="O513">
        <f>Table01[[#This Row],[liczba przebytych węzłów]]+1</f>
        <v>7</v>
      </c>
    </row>
    <row r="514" spans="1:15" x14ac:dyDescent="0.25">
      <c r="A514">
        <v>5</v>
      </c>
      <c r="B514" t="s">
        <v>136</v>
      </c>
      <c r="C514" t="s">
        <v>17</v>
      </c>
      <c r="D514" t="s">
        <v>18</v>
      </c>
      <c r="E514">
        <v>14</v>
      </c>
      <c r="F514">
        <v>7</v>
      </c>
      <c r="G514" t="s">
        <v>114</v>
      </c>
      <c r="H514">
        <v>0</v>
      </c>
      <c r="I514">
        <v>0</v>
      </c>
      <c r="J514">
        <v>5</v>
      </c>
      <c r="K514" t="s">
        <v>20</v>
      </c>
      <c r="L514" t="s">
        <v>137</v>
      </c>
      <c r="M514">
        <f>Table01[[#This Row],[czas]]+0.0001</f>
        <v>1E-4</v>
      </c>
      <c r="N514">
        <f>Table01[[#This Row],[liczba operacji]]+1</f>
        <v>15</v>
      </c>
      <c r="O514">
        <f>Table01[[#This Row],[liczba przebytych węzłów]]+1</f>
        <v>8</v>
      </c>
    </row>
    <row r="515" spans="1:15" x14ac:dyDescent="0.25">
      <c r="A515">
        <v>5</v>
      </c>
      <c r="B515" t="s">
        <v>138</v>
      </c>
      <c r="C515" t="s">
        <v>17</v>
      </c>
      <c r="D515" t="s">
        <v>18</v>
      </c>
      <c r="E515">
        <v>13</v>
      </c>
      <c r="F515">
        <v>6</v>
      </c>
      <c r="G515" t="s">
        <v>114</v>
      </c>
      <c r="H515">
        <v>1E-3</v>
      </c>
      <c r="I515">
        <v>0</v>
      </c>
      <c r="J515">
        <v>5</v>
      </c>
      <c r="K515" t="s">
        <v>20</v>
      </c>
      <c r="L515" t="s">
        <v>139</v>
      </c>
      <c r="M515">
        <f>Table01[[#This Row],[czas]]+0.0001</f>
        <v>1.1000000000000001E-3</v>
      </c>
      <c r="N515">
        <f>Table01[[#This Row],[liczba operacji]]+1</f>
        <v>14</v>
      </c>
      <c r="O515">
        <f>Table01[[#This Row],[liczba przebytych węzłów]]+1</f>
        <v>7</v>
      </c>
    </row>
    <row r="516" spans="1:15" x14ac:dyDescent="0.25">
      <c r="A516">
        <v>5</v>
      </c>
      <c r="B516" t="s">
        <v>140</v>
      </c>
      <c r="C516" t="s">
        <v>17</v>
      </c>
      <c r="D516" t="s">
        <v>18</v>
      </c>
      <c r="E516">
        <v>15</v>
      </c>
      <c r="F516">
        <v>8</v>
      </c>
      <c r="G516" t="s">
        <v>114</v>
      </c>
      <c r="H516">
        <v>1E-3</v>
      </c>
      <c r="I516">
        <v>0</v>
      </c>
      <c r="J516">
        <v>5</v>
      </c>
      <c r="K516" t="s">
        <v>20</v>
      </c>
      <c r="L516" t="s">
        <v>141</v>
      </c>
      <c r="M516">
        <f>Table01[[#This Row],[czas]]+0.0001</f>
        <v>1.1000000000000001E-3</v>
      </c>
      <c r="N516">
        <f>Table01[[#This Row],[liczba operacji]]+1</f>
        <v>16</v>
      </c>
      <c r="O516">
        <f>Table01[[#This Row],[liczba przebytych węzłów]]+1</f>
        <v>9</v>
      </c>
    </row>
    <row r="517" spans="1:15" x14ac:dyDescent="0.25">
      <c r="A517">
        <v>5</v>
      </c>
      <c r="B517" t="s">
        <v>142</v>
      </c>
      <c r="C517" t="s">
        <v>17</v>
      </c>
      <c r="D517" t="s">
        <v>18</v>
      </c>
      <c r="E517">
        <v>14</v>
      </c>
      <c r="F517">
        <v>7</v>
      </c>
      <c r="G517" t="s">
        <v>114</v>
      </c>
      <c r="H517">
        <v>1E-3</v>
      </c>
      <c r="I517">
        <v>0</v>
      </c>
      <c r="J517">
        <v>5</v>
      </c>
      <c r="K517" t="s">
        <v>20</v>
      </c>
      <c r="L517" t="s">
        <v>143</v>
      </c>
      <c r="M517">
        <f>Table01[[#This Row],[czas]]+0.0001</f>
        <v>1.1000000000000001E-3</v>
      </c>
      <c r="N517">
        <f>Table01[[#This Row],[liczba operacji]]+1</f>
        <v>15</v>
      </c>
      <c r="O517">
        <f>Table01[[#This Row],[liczba przebytych węzłów]]+1</f>
        <v>8</v>
      </c>
    </row>
    <row r="518" spans="1:15" x14ac:dyDescent="0.25">
      <c r="A518">
        <v>5</v>
      </c>
      <c r="B518" t="s">
        <v>144</v>
      </c>
      <c r="C518" t="s">
        <v>17</v>
      </c>
      <c r="D518" t="s">
        <v>18</v>
      </c>
      <c r="E518">
        <v>13</v>
      </c>
      <c r="F518">
        <v>6</v>
      </c>
      <c r="G518" t="s">
        <v>114</v>
      </c>
      <c r="H518">
        <v>1E-3</v>
      </c>
      <c r="I518">
        <v>0</v>
      </c>
      <c r="J518">
        <v>5</v>
      </c>
      <c r="K518" t="s">
        <v>20</v>
      </c>
      <c r="L518" t="s">
        <v>145</v>
      </c>
      <c r="M518">
        <f>Table01[[#This Row],[czas]]+0.0001</f>
        <v>1.1000000000000001E-3</v>
      </c>
      <c r="N518">
        <f>Table01[[#This Row],[liczba operacji]]+1</f>
        <v>14</v>
      </c>
      <c r="O518">
        <f>Table01[[#This Row],[liczba przebytych węzłów]]+1</f>
        <v>7</v>
      </c>
    </row>
    <row r="519" spans="1:15" x14ac:dyDescent="0.25">
      <c r="A519">
        <v>5</v>
      </c>
      <c r="B519" t="s">
        <v>146</v>
      </c>
      <c r="C519" t="s">
        <v>17</v>
      </c>
      <c r="D519" t="s">
        <v>18</v>
      </c>
      <c r="E519">
        <v>11</v>
      </c>
      <c r="F519">
        <v>4</v>
      </c>
      <c r="G519" t="s">
        <v>114</v>
      </c>
      <c r="H519">
        <v>0</v>
      </c>
      <c r="I519">
        <v>0</v>
      </c>
      <c r="J519">
        <v>5</v>
      </c>
      <c r="K519" t="s">
        <v>20</v>
      </c>
      <c r="L519" t="s">
        <v>147</v>
      </c>
      <c r="M519">
        <f>Table01[[#This Row],[czas]]+0.0001</f>
        <v>1E-4</v>
      </c>
      <c r="N519">
        <f>Table01[[#This Row],[liczba operacji]]+1</f>
        <v>12</v>
      </c>
      <c r="O519">
        <f>Table01[[#This Row],[liczba przebytych węzłów]]+1</f>
        <v>5</v>
      </c>
    </row>
    <row r="520" spans="1:15" x14ac:dyDescent="0.25">
      <c r="A520">
        <v>5</v>
      </c>
      <c r="B520" t="s">
        <v>148</v>
      </c>
      <c r="C520" t="s">
        <v>17</v>
      </c>
      <c r="D520" t="s">
        <v>18</v>
      </c>
      <c r="E520">
        <v>17</v>
      </c>
      <c r="F520">
        <v>7</v>
      </c>
      <c r="G520" t="s">
        <v>114</v>
      </c>
      <c r="H520">
        <v>0</v>
      </c>
      <c r="I520">
        <v>0</v>
      </c>
      <c r="J520">
        <v>5</v>
      </c>
      <c r="K520" t="s">
        <v>20</v>
      </c>
      <c r="L520" t="s">
        <v>149</v>
      </c>
      <c r="M520">
        <f>Table01[[#This Row],[czas]]+0.0001</f>
        <v>1E-4</v>
      </c>
      <c r="N520">
        <f>Table01[[#This Row],[liczba operacji]]+1</f>
        <v>18</v>
      </c>
      <c r="O520">
        <f>Table01[[#This Row],[liczba przebytych węzłów]]+1</f>
        <v>8</v>
      </c>
    </row>
    <row r="521" spans="1:15" x14ac:dyDescent="0.25">
      <c r="A521">
        <v>5</v>
      </c>
      <c r="B521" t="s">
        <v>150</v>
      </c>
      <c r="C521" t="s">
        <v>17</v>
      </c>
      <c r="D521" t="s">
        <v>18</v>
      </c>
      <c r="E521">
        <v>16</v>
      </c>
      <c r="F521">
        <v>9</v>
      </c>
      <c r="G521" t="s">
        <v>114</v>
      </c>
      <c r="H521">
        <v>1E-3</v>
      </c>
      <c r="I521">
        <v>0</v>
      </c>
      <c r="J521">
        <v>5</v>
      </c>
      <c r="K521" t="s">
        <v>20</v>
      </c>
      <c r="L521" t="s">
        <v>151</v>
      </c>
      <c r="M521">
        <f>Table01[[#This Row],[czas]]+0.0001</f>
        <v>1.1000000000000001E-3</v>
      </c>
      <c r="N521">
        <f>Table01[[#This Row],[liczba operacji]]+1</f>
        <v>17</v>
      </c>
      <c r="O521">
        <f>Table01[[#This Row],[liczba przebytych węzłów]]+1</f>
        <v>10</v>
      </c>
    </row>
    <row r="522" spans="1:15" x14ac:dyDescent="0.25">
      <c r="A522">
        <v>6</v>
      </c>
      <c r="B522" t="s">
        <v>152</v>
      </c>
      <c r="C522" t="s">
        <v>17</v>
      </c>
      <c r="D522" t="s">
        <v>18</v>
      </c>
      <c r="E522">
        <v>16</v>
      </c>
      <c r="F522">
        <v>7</v>
      </c>
      <c r="G522" t="s">
        <v>153</v>
      </c>
      <c r="H522">
        <v>0</v>
      </c>
      <c r="I522">
        <v>0</v>
      </c>
      <c r="J522">
        <v>6</v>
      </c>
      <c r="K522" t="s">
        <v>20</v>
      </c>
      <c r="L522" t="s">
        <v>154</v>
      </c>
      <c r="M522">
        <f>Table01[[#This Row],[czas]]+0.0001</f>
        <v>1E-4</v>
      </c>
      <c r="N522">
        <f>Table01[[#This Row],[liczba operacji]]+1</f>
        <v>17</v>
      </c>
      <c r="O522">
        <f>Table01[[#This Row],[liczba przebytych węzłów]]+1</f>
        <v>8</v>
      </c>
    </row>
    <row r="523" spans="1:15" x14ac:dyDescent="0.25">
      <c r="A523">
        <v>6</v>
      </c>
      <c r="B523" t="s">
        <v>155</v>
      </c>
      <c r="C523" t="s">
        <v>17</v>
      </c>
      <c r="D523" t="s">
        <v>18</v>
      </c>
      <c r="E523">
        <v>27</v>
      </c>
      <c r="F523">
        <v>11</v>
      </c>
      <c r="G523" t="s">
        <v>102</v>
      </c>
      <c r="H523">
        <v>1E-3</v>
      </c>
      <c r="I523">
        <v>0</v>
      </c>
      <c r="J523">
        <v>6</v>
      </c>
      <c r="K523" t="s">
        <v>20</v>
      </c>
      <c r="L523" t="s">
        <v>156</v>
      </c>
      <c r="M523">
        <f>Table01[[#This Row],[czas]]+0.0001</f>
        <v>1.1000000000000001E-3</v>
      </c>
      <c r="N523">
        <f>Table01[[#This Row],[liczba operacji]]+1</f>
        <v>28</v>
      </c>
      <c r="O523">
        <f>Table01[[#This Row],[liczba przebytych węzłów]]+1</f>
        <v>12</v>
      </c>
    </row>
    <row r="524" spans="1:15" x14ac:dyDescent="0.25">
      <c r="A524">
        <v>6</v>
      </c>
      <c r="B524" t="s">
        <v>157</v>
      </c>
      <c r="C524" t="s">
        <v>17</v>
      </c>
      <c r="D524" t="s">
        <v>18</v>
      </c>
      <c r="E524">
        <v>16</v>
      </c>
      <c r="F524">
        <v>7</v>
      </c>
      <c r="G524" t="s">
        <v>102</v>
      </c>
      <c r="H524">
        <v>1E-3</v>
      </c>
      <c r="I524">
        <v>0</v>
      </c>
      <c r="J524">
        <v>6</v>
      </c>
      <c r="K524" t="s">
        <v>20</v>
      </c>
      <c r="L524" t="s">
        <v>158</v>
      </c>
      <c r="M524">
        <f>Table01[[#This Row],[czas]]+0.0001</f>
        <v>1.1000000000000001E-3</v>
      </c>
      <c r="N524">
        <f>Table01[[#This Row],[liczba operacji]]+1</f>
        <v>17</v>
      </c>
      <c r="O524">
        <f>Table01[[#This Row],[liczba przebytych węzłów]]+1</f>
        <v>8</v>
      </c>
    </row>
    <row r="525" spans="1:15" x14ac:dyDescent="0.25">
      <c r="A525">
        <v>6</v>
      </c>
      <c r="B525" t="s">
        <v>159</v>
      </c>
      <c r="C525" t="s">
        <v>17</v>
      </c>
      <c r="D525" t="s">
        <v>18</v>
      </c>
      <c r="E525">
        <v>17</v>
      </c>
      <c r="F525">
        <v>8</v>
      </c>
      <c r="G525" t="s">
        <v>102</v>
      </c>
      <c r="H525">
        <v>1E-3</v>
      </c>
      <c r="I525">
        <v>0</v>
      </c>
      <c r="J525">
        <v>6</v>
      </c>
      <c r="K525" t="s">
        <v>20</v>
      </c>
      <c r="L525" t="s">
        <v>160</v>
      </c>
      <c r="M525">
        <f>Table01[[#This Row],[czas]]+0.0001</f>
        <v>1.1000000000000001E-3</v>
      </c>
      <c r="N525">
        <f>Table01[[#This Row],[liczba operacji]]+1</f>
        <v>18</v>
      </c>
      <c r="O525">
        <f>Table01[[#This Row],[liczba przebytych węzłów]]+1</f>
        <v>9</v>
      </c>
    </row>
    <row r="526" spans="1:15" x14ac:dyDescent="0.25">
      <c r="A526">
        <v>6</v>
      </c>
      <c r="B526" t="s">
        <v>161</v>
      </c>
      <c r="C526" t="s">
        <v>17</v>
      </c>
      <c r="D526" t="s">
        <v>18</v>
      </c>
      <c r="E526">
        <v>16</v>
      </c>
      <c r="F526">
        <v>7</v>
      </c>
      <c r="G526" t="s">
        <v>102</v>
      </c>
      <c r="H526">
        <v>0</v>
      </c>
      <c r="I526">
        <v>0</v>
      </c>
      <c r="J526">
        <v>6</v>
      </c>
      <c r="K526" t="s">
        <v>20</v>
      </c>
      <c r="L526" t="s">
        <v>162</v>
      </c>
      <c r="M526">
        <f>Table01[[#This Row],[czas]]+0.0001</f>
        <v>1E-4</v>
      </c>
      <c r="N526">
        <f>Table01[[#This Row],[liczba operacji]]+1</f>
        <v>17</v>
      </c>
      <c r="O526">
        <f>Table01[[#This Row],[liczba przebytych węzłów]]+1</f>
        <v>8</v>
      </c>
    </row>
    <row r="527" spans="1:15" x14ac:dyDescent="0.25">
      <c r="A527">
        <v>6</v>
      </c>
      <c r="B527" t="s">
        <v>163</v>
      </c>
      <c r="C527" t="s">
        <v>17</v>
      </c>
      <c r="D527" t="s">
        <v>18</v>
      </c>
      <c r="E527">
        <v>24</v>
      </c>
      <c r="F527">
        <v>9</v>
      </c>
      <c r="G527" t="s">
        <v>102</v>
      </c>
      <c r="H527">
        <v>0</v>
      </c>
      <c r="I527">
        <v>0</v>
      </c>
      <c r="J527">
        <v>6</v>
      </c>
      <c r="K527" t="s">
        <v>20</v>
      </c>
      <c r="L527" t="s">
        <v>164</v>
      </c>
      <c r="M527">
        <f>Table01[[#This Row],[czas]]+0.0001</f>
        <v>1E-4</v>
      </c>
      <c r="N527">
        <f>Table01[[#This Row],[liczba operacji]]+1</f>
        <v>25</v>
      </c>
      <c r="O527">
        <f>Table01[[#This Row],[liczba przebytych węzłów]]+1</f>
        <v>10</v>
      </c>
    </row>
    <row r="528" spans="1:15" x14ac:dyDescent="0.25">
      <c r="A528">
        <v>6</v>
      </c>
      <c r="B528" t="s">
        <v>165</v>
      </c>
      <c r="C528" t="s">
        <v>17</v>
      </c>
      <c r="D528" t="s">
        <v>18</v>
      </c>
      <c r="E528">
        <v>17</v>
      </c>
      <c r="F528">
        <v>7</v>
      </c>
      <c r="G528" t="s">
        <v>102</v>
      </c>
      <c r="H528">
        <v>0</v>
      </c>
      <c r="I528">
        <v>0</v>
      </c>
      <c r="J528">
        <v>6</v>
      </c>
      <c r="K528" t="s">
        <v>20</v>
      </c>
      <c r="L528" t="s">
        <v>166</v>
      </c>
      <c r="M528">
        <f>Table01[[#This Row],[czas]]+0.0001</f>
        <v>1E-4</v>
      </c>
      <c r="N528">
        <f>Table01[[#This Row],[liczba operacji]]+1</f>
        <v>18</v>
      </c>
      <c r="O528">
        <f>Table01[[#This Row],[liczba przebytych węzłów]]+1</f>
        <v>8</v>
      </c>
    </row>
    <row r="529" spans="1:15" x14ac:dyDescent="0.25">
      <c r="A529">
        <v>6</v>
      </c>
      <c r="B529" t="s">
        <v>167</v>
      </c>
      <c r="C529" t="s">
        <v>17</v>
      </c>
      <c r="D529" t="s">
        <v>18</v>
      </c>
      <c r="E529">
        <v>19</v>
      </c>
      <c r="F529">
        <v>8</v>
      </c>
      <c r="G529" t="s">
        <v>102</v>
      </c>
      <c r="H529">
        <v>0</v>
      </c>
      <c r="I529">
        <v>0</v>
      </c>
      <c r="J529">
        <v>6</v>
      </c>
      <c r="K529" t="s">
        <v>20</v>
      </c>
      <c r="L529" t="s">
        <v>168</v>
      </c>
      <c r="M529">
        <f>Table01[[#This Row],[czas]]+0.0001</f>
        <v>1E-4</v>
      </c>
      <c r="N529">
        <f>Table01[[#This Row],[liczba operacji]]+1</f>
        <v>20</v>
      </c>
      <c r="O529">
        <f>Table01[[#This Row],[liczba przebytych węzłów]]+1</f>
        <v>9</v>
      </c>
    </row>
    <row r="530" spans="1:15" x14ac:dyDescent="0.25">
      <c r="A530">
        <v>6</v>
      </c>
      <c r="B530" t="s">
        <v>169</v>
      </c>
      <c r="C530" t="s">
        <v>17</v>
      </c>
      <c r="D530" t="s">
        <v>18</v>
      </c>
      <c r="E530">
        <v>30</v>
      </c>
      <c r="F530">
        <v>11</v>
      </c>
      <c r="G530" t="s">
        <v>102</v>
      </c>
      <c r="H530">
        <v>0</v>
      </c>
      <c r="I530">
        <v>0</v>
      </c>
      <c r="J530">
        <v>6</v>
      </c>
      <c r="K530" t="s">
        <v>20</v>
      </c>
      <c r="L530" t="s">
        <v>170</v>
      </c>
      <c r="M530">
        <f>Table01[[#This Row],[czas]]+0.0001</f>
        <v>1E-4</v>
      </c>
      <c r="N530">
        <f>Table01[[#This Row],[liczba operacji]]+1</f>
        <v>31</v>
      </c>
      <c r="O530">
        <f>Table01[[#This Row],[liczba przebytych węzłów]]+1</f>
        <v>12</v>
      </c>
    </row>
    <row r="531" spans="1:15" x14ac:dyDescent="0.25">
      <c r="A531">
        <v>6</v>
      </c>
      <c r="B531" t="s">
        <v>171</v>
      </c>
      <c r="C531" t="s">
        <v>17</v>
      </c>
      <c r="D531" t="s">
        <v>18</v>
      </c>
      <c r="E531">
        <v>17</v>
      </c>
      <c r="F531">
        <v>8</v>
      </c>
      <c r="G531" t="s">
        <v>102</v>
      </c>
      <c r="H531">
        <v>1E-3</v>
      </c>
      <c r="I531">
        <v>0</v>
      </c>
      <c r="J531">
        <v>6</v>
      </c>
      <c r="K531" t="s">
        <v>20</v>
      </c>
      <c r="L531" t="s">
        <v>172</v>
      </c>
      <c r="M531">
        <f>Table01[[#This Row],[czas]]+0.0001</f>
        <v>1.1000000000000001E-3</v>
      </c>
      <c r="N531">
        <f>Table01[[#This Row],[liczba operacji]]+1</f>
        <v>18</v>
      </c>
      <c r="O531">
        <f>Table01[[#This Row],[liczba przebytych węzłów]]+1</f>
        <v>9</v>
      </c>
    </row>
    <row r="532" spans="1:15" x14ac:dyDescent="0.25">
      <c r="A532">
        <v>6</v>
      </c>
      <c r="B532" t="s">
        <v>173</v>
      </c>
      <c r="C532" t="s">
        <v>17</v>
      </c>
      <c r="D532" t="s">
        <v>18</v>
      </c>
      <c r="E532">
        <v>19</v>
      </c>
      <c r="F532">
        <v>9</v>
      </c>
      <c r="G532" t="s">
        <v>102</v>
      </c>
      <c r="H532">
        <v>1E-3</v>
      </c>
      <c r="I532">
        <v>0</v>
      </c>
      <c r="J532">
        <v>6</v>
      </c>
      <c r="K532" t="s">
        <v>20</v>
      </c>
      <c r="L532" t="s">
        <v>174</v>
      </c>
      <c r="M532">
        <f>Table01[[#This Row],[czas]]+0.0001</f>
        <v>1.1000000000000001E-3</v>
      </c>
      <c r="N532">
        <f>Table01[[#This Row],[liczba operacji]]+1</f>
        <v>20</v>
      </c>
      <c r="O532">
        <f>Table01[[#This Row],[liczba przebytych węzłów]]+1</f>
        <v>10</v>
      </c>
    </row>
    <row r="533" spans="1:15" x14ac:dyDescent="0.25">
      <c r="A533">
        <v>6</v>
      </c>
      <c r="B533" t="s">
        <v>175</v>
      </c>
      <c r="C533" t="s">
        <v>17</v>
      </c>
      <c r="D533" t="s">
        <v>18</v>
      </c>
      <c r="E533">
        <v>13</v>
      </c>
      <c r="F533">
        <v>4</v>
      </c>
      <c r="G533" t="s">
        <v>102</v>
      </c>
      <c r="H533">
        <v>1E-3</v>
      </c>
      <c r="I533">
        <v>0</v>
      </c>
      <c r="J533">
        <v>6</v>
      </c>
      <c r="K533" t="s">
        <v>20</v>
      </c>
      <c r="L533" t="s">
        <v>176</v>
      </c>
      <c r="M533">
        <f>Table01[[#This Row],[czas]]+0.0001</f>
        <v>1.1000000000000001E-3</v>
      </c>
      <c r="N533">
        <f>Table01[[#This Row],[liczba operacji]]+1</f>
        <v>14</v>
      </c>
      <c r="O533">
        <f>Table01[[#This Row],[liczba przebytych węzłów]]+1</f>
        <v>5</v>
      </c>
    </row>
    <row r="534" spans="1:15" x14ac:dyDescent="0.25">
      <c r="A534">
        <v>6</v>
      </c>
      <c r="B534" t="s">
        <v>177</v>
      </c>
      <c r="C534" t="s">
        <v>17</v>
      </c>
      <c r="D534" t="s">
        <v>18</v>
      </c>
      <c r="E534">
        <v>14</v>
      </c>
      <c r="F534">
        <v>5</v>
      </c>
      <c r="G534" t="s">
        <v>102</v>
      </c>
      <c r="H534">
        <v>0</v>
      </c>
      <c r="I534">
        <v>0</v>
      </c>
      <c r="J534">
        <v>6</v>
      </c>
      <c r="K534" t="s">
        <v>20</v>
      </c>
      <c r="L534" t="s">
        <v>178</v>
      </c>
      <c r="M534">
        <f>Table01[[#This Row],[czas]]+0.0001</f>
        <v>1E-4</v>
      </c>
      <c r="N534">
        <f>Table01[[#This Row],[liczba operacji]]+1</f>
        <v>15</v>
      </c>
      <c r="O534">
        <f>Table01[[#This Row],[liczba przebytych węzłów]]+1</f>
        <v>6</v>
      </c>
    </row>
    <row r="535" spans="1:15" x14ac:dyDescent="0.25">
      <c r="A535">
        <v>6</v>
      </c>
      <c r="B535" t="s">
        <v>179</v>
      </c>
      <c r="C535" t="s">
        <v>17</v>
      </c>
      <c r="D535" t="s">
        <v>18</v>
      </c>
      <c r="E535">
        <v>18</v>
      </c>
      <c r="F535">
        <v>9</v>
      </c>
      <c r="G535" t="s">
        <v>102</v>
      </c>
      <c r="H535">
        <v>0</v>
      </c>
      <c r="I535">
        <v>0</v>
      </c>
      <c r="J535">
        <v>6</v>
      </c>
      <c r="K535" t="s">
        <v>20</v>
      </c>
      <c r="L535" t="s">
        <v>180</v>
      </c>
      <c r="M535">
        <f>Table01[[#This Row],[czas]]+0.0001</f>
        <v>1E-4</v>
      </c>
      <c r="N535">
        <f>Table01[[#This Row],[liczba operacji]]+1</f>
        <v>19</v>
      </c>
      <c r="O535">
        <f>Table01[[#This Row],[liczba przebytych węzłów]]+1</f>
        <v>10</v>
      </c>
    </row>
    <row r="536" spans="1:15" x14ac:dyDescent="0.25">
      <c r="A536">
        <v>6</v>
      </c>
      <c r="B536" t="s">
        <v>181</v>
      </c>
      <c r="C536" t="s">
        <v>17</v>
      </c>
      <c r="D536" t="s">
        <v>18</v>
      </c>
      <c r="E536">
        <v>18</v>
      </c>
      <c r="F536">
        <v>9</v>
      </c>
      <c r="G536" t="s">
        <v>102</v>
      </c>
      <c r="H536">
        <v>0</v>
      </c>
      <c r="I536">
        <v>0</v>
      </c>
      <c r="J536">
        <v>6</v>
      </c>
      <c r="K536" t="s">
        <v>20</v>
      </c>
      <c r="L536" t="s">
        <v>182</v>
      </c>
      <c r="M536">
        <f>Table01[[#This Row],[czas]]+0.0001</f>
        <v>1E-4</v>
      </c>
      <c r="N536">
        <f>Table01[[#This Row],[liczba operacji]]+1</f>
        <v>19</v>
      </c>
      <c r="O536">
        <f>Table01[[#This Row],[liczba przebytych węzłów]]+1</f>
        <v>10</v>
      </c>
    </row>
    <row r="537" spans="1:15" x14ac:dyDescent="0.25">
      <c r="A537">
        <v>6</v>
      </c>
      <c r="B537" t="s">
        <v>183</v>
      </c>
      <c r="C537" t="s">
        <v>17</v>
      </c>
      <c r="D537" t="s">
        <v>18</v>
      </c>
      <c r="E537">
        <v>20</v>
      </c>
      <c r="F537">
        <v>11</v>
      </c>
      <c r="G537" t="s">
        <v>102</v>
      </c>
      <c r="H537">
        <v>1E-3</v>
      </c>
      <c r="I537">
        <v>0</v>
      </c>
      <c r="J537">
        <v>6</v>
      </c>
      <c r="K537" t="s">
        <v>20</v>
      </c>
      <c r="L537" t="s">
        <v>184</v>
      </c>
      <c r="M537">
        <f>Table01[[#This Row],[czas]]+0.0001</f>
        <v>1.1000000000000001E-3</v>
      </c>
      <c r="N537">
        <f>Table01[[#This Row],[liczba operacji]]+1</f>
        <v>21</v>
      </c>
      <c r="O537">
        <f>Table01[[#This Row],[liczba przebytych węzłów]]+1</f>
        <v>12</v>
      </c>
    </row>
    <row r="538" spans="1:15" x14ac:dyDescent="0.25">
      <c r="A538">
        <v>6</v>
      </c>
      <c r="B538" t="s">
        <v>185</v>
      </c>
      <c r="C538" t="s">
        <v>17</v>
      </c>
      <c r="D538" t="s">
        <v>18</v>
      </c>
      <c r="E538">
        <v>22</v>
      </c>
      <c r="F538">
        <v>7</v>
      </c>
      <c r="G538" t="s">
        <v>102</v>
      </c>
      <c r="H538">
        <v>0</v>
      </c>
      <c r="I538">
        <v>0</v>
      </c>
      <c r="J538">
        <v>6</v>
      </c>
      <c r="K538" t="s">
        <v>20</v>
      </c>
      <c r="L538" t="s">
        <v>186</v>
      </c>
      <c r="M538">
        <f>Table01[[#This Row],[czas]]+0.0001</f>
        <v>1E-4</v>
      </c>
      <c r="N538">
        <f>Table01[[#This Row],[liczba operacji]]+1</f>
        <v>23</v>
      </c>
      <c r="O538">
        <f>Table01[[#This Row],[liczba przebytych węzłów]]+1</f>
        <v>8</v>
      </c>
    </row>
    <row r="539" spans="1:15" x14ac:dyDescent="0.25">
      <c r="A539">
        <v>6</v>
      </c>
      <c r="B539" t="s">
        <v>187</v>
      </c>
      <c r="C539" t="s">
        <v>17</v>
      </c>
      <c r="D539" t="s">
        <v>18</v>
      </c>
      <c r="E539">
        <v>15</v>
      </c>
      <c r="F539">
        <v>6</v>
      </c>
      <c r="G539" t="s">
        <v>102</v>
      </c>
      <c r="H539">
        <v>0</v>
      </c>
      <c r="I539">
        <v>0</v>
      </c>
      <c r="J539">
        <v>6</v>
      </c>
      <c r="K539" t="s">
        <v>20</v>
      </c>
      <c r="L539" t="s">
        <v>188</v>
      </c>
      <c r="M539">
        <f>Table01[[#This Row],[czas]]+0.0001</f>
        <v>1E-4</v>
      </c>
      <c r="N539">
        <f>Table01[[#This Row],[liczba operacji]]+1</f>
        <v>16</v>
      </c>
      <c r="O539">
        <f>Table01[[#This Row],[liczba przebytych węzłów]]+1</f>
        <v>7</v>
      </c>
    </row>
    <row r="540" spans="1:15" x14ac:dyDescent="0.25">
      <c r="A540">
        <v>6</v>
      </c>
      <c r="B540" t="s">
        <v>189</v>
      </c>
      <c r="C540" t="s">
        <v>17</v>
      </c>
      <c r="D540" t="s">
        <v>18</v>
      </c>
      <c r="E540">
        <v>17</v>
      </c>
      <c r="F540">
        <v>8</v>
      </c>
      <c r="G540" t="s">
        <v>102</v>
      </c>
      <c r="H540">
        <v>0</v>
      </c>
      <c r="I540">
        <v>0</v>
      </c>
      <c r="J540">
        <v>6</v>
      </c>
      <c r="K540" t="s">
        <v>20</v>
      </c>
      <c r="L540" t="s">
        <v>190</v>
      </c>
      <c r="M540">
        <f>Table01[[#This Row],[czas]]+0.0001</f>
        <v>1E-4</v>
      </c>
      <c r="N540">
        <f>Table01[[#This Row],[liczba operacji]]+1</f>
        <v>18</v>
      </c>
      <c r="O540">
        <f>Table01[[#This Row],[liczba przebytych węzłów]]+1</f>
        <v>9</v>
      </c>
    </row>
    <row r="541" spans="1:15" x14ac:dyDescent="0.25">
      <c r="A541">
        <v>6</v>
      </c>
      <c r="B541" t="s">
        <v>191</v>
      </c>
      <c r="C541" t="s">
        <v>17</v>
      </c>
      <c r="D541" t="s">
        <v>18</v>
      </c>
      <c r="E541">
        <v>17</v>
      </c>
      <c r="F541">
        <v>8</v>
      </c>
      <c r="G541" t="s">
        <v>102</v>
      </c>
      <c r="H541">
        <v>0</v>
      </c>
      <c r="I541">
        <v>0</v>
      </c>
      <c r="J541">
        <v>6</v>
      </c>
      <c r="K541" t="s">
        <v>20</v>
      </c>
      <c r="L541" t="s">
        <v>192</v>
      </c>
      <c r="M541">
        <f>Table01[[#This Row],[czas]]+0.0001</f>
        <v>1E-4</v>
      </c>
      <c r="N541">
        <f>Table01[[#This Row],[liczba operacji]]+1</f>
        <v>18</v>
      </c>
      <c r="O541">
        <f>Table01[[#This Row],[liczba przebytych węzłów]]+1</f>
        <v>9</v>
      </c>
    </row>
    <row r="542" spans="1:15" x14ac:dyDescent="0.25">
      <c r="A542">
        <v>7</v>
      </c>
      <c r="B542" t="s">
        <v>193</v>
      </c>
      <c r="C542" t="s">
        <v>17</v>
      </c>
      <c r="D542" t="s">
        <v>18</v>
      </c>
      <c r="E542">
        <v>19</v>
      </c>
      <c r="F542">
        <v>8</v>
      </c>
      <c r="G542" t="s">
        <v>194</v>
      </c>
      <c r="H542">
        <v>0</v>
      </c>
      <c r="I542">
        <v>0</v>
      </c>
      <c r="J542">
        <v>7</v>
      </c>
      <c r="K542" t="s">
        <v>20</v>
      </c>
      <c r="L542" t="s">
        <v>195</v>
      </c>
      <c r="M542">
        <f>Table01[[#This Row],[czas]]+0.0001</f>
        <v>1E-4</v>
      </c>
      <c r="N542">
        <f>Table01[[#This Row],[liczba operacji]]+1</f>
        <v>20</v>
      </c>
      <c r="O542">
        <f>Table01[[#This Row],[liczba przebytych węzłów]]+1</f>
        <v>9</v>
      </c>
    </row>
    <row r="543" spans="1:15" x14ac:dyDescent="0.25">
      <c r="A543">
        <v>7</v>
      </c>
      <c r="B543" t="s">
        <v>196</v>
      </c>
      <c r="C543" t="s">
        <v>17</v>
      </c>
      <c r="D543" t="s">
        <v>18</v>
      </c>
      <c r="E543">
        <v>43</v>
      </c>
      <c r="F543">
        <v>20</v>
      </c>
      <c r="G543" t="s">
        <v>197</v>
      </c>
      <c r="H543">
        <v>1E-3</v>
      </c>
      <c r="I543">
        <v>0</v>
      </c>
      <c r="J543">
        <v>7</v>
      </c>
      <c r="K543" t="s">
        <v>20</v>
      </c>
      <c r="L543" t="s">
        <v>198</v>
      </c>
      <c r="M543">
        <f>Table01[[#This Row],[czas]]+0.0001</f>
        <v>1.1000000000000001E-3</v>
      </c>
      <c r="N543">
        <f>Table01[[#This Row],[liczba operacji]]+1</f>
        <v>44</v>
      </c>
      <c r="O543">
        <f>Table01[[#This Row],[liczba przebytych węzłów]]+1</f>
        <v>21</v>
      </c>
    </row>
    <row r="544" spans="1:15" x14ac:dyDescent="0.25">
      <c r="A544">
        <v>7</v>
      </c>
      <c r="B544" t="s">
        <v>199</v>
      </c>
      <c r="C544" t="s">
        <v>17</v>
      </c>
      <c r="D544" t="s">
        <v>18</v>
      </c>
      <c r="E544">
        <v>46</v>
      </c>
      <c r="F544">
        <v>18</v>
      </c>
      <c r="G544" t="s">
        <v>197</v>
      </c>
      <c r="H544">
        <v>3.0000000000000001E-3</v>
      </c>
      <c r="I544">
        <v>0</v>
      </c>
      <c r="J544">
        <v>7</v>
      </c>
      <c r="K544" t="s">
        <v>20</v>
      </c>
      <c r="L544" t="s">
        <v>200</v>
      </c>
      <c r="M544">
        <f>Table01[[#This Row],[czas]]+0.0001</f>
        <v>3.0999999999999999E-3</v>
      </c>
      <c r="N544">
        <f>Table01[[#This Row],[liczba operacji]]+1</f>
        <v>47</v>
      </c>
      <c r="O544">
        <f>Table01[[#This Row],[liczba przebytych węzłów]]+1</f>
        <v>19</v>
      </c>
    </row>
    <row r="545" spans="1:15" x14ac:dyDescent="0.25">
      <c r="A545">
        <v>7</v>
      </c>
      <c r="B545" t="s">
        <v>201</v>
      </c>
      <c r="C545" t="s">
        <v>17</v>
      </c>
      <c r="D545" t="s">
        <v>18</v>
      </c>
      <c r="E545">
        <v>20</v>
      </c>
      <c r="F545">
        <v>9</v>
      </c>
      <c r="G545" t="s">
        <v>197</v>
      </c>
      <c r="H545">
        <v>1E-3</v>
      </c>
      <c r="I545">
        <v>0</v>
      </c>
      <c r="J545">
        <v>7</v>
      </c>
      <c r="K545" t="s">
        <v>20</v>
      </c>
      <c r="L545" t="s">
        <v>202</v>
      </c>
      <c r="M545">
        <f>Table01[[#This Row],[czas]]+0.0001</f>
        <v>1.1000000000000001E-3</v>
      </c>
      <c r="N545">
        <f>Table01[[#This Row],[liczba operacji]]+1</f>
        <v>21</v>
      </c>
      <c r="O545">
        <f>Table01[[#This Row],[liczba przebytych węzłów]]+1</f>
        <v>10</v>
      </c>
    </row>
    <row r="546" spans="1:15" x14ac:dyDescent="0.25">
      <c r="A546">
        <v>7</v>
      </c>
      <c r="B546" t="s">
        <v>203</v>
      </c>
      <c r="C546" t="s">
        <v>17</v>
      </c>
      <c r="D546" t="s">
        <v>18</v>
      </c>
      <c r="E546">
        <v>22</v>
      </c>
      <c r="F546">
        <v>8</v>
      </c>
      <c r="G546" t="s">
        <v>197</v>
      </c>
      <c r="H546">
        <v>1E-3</v>
      </c>
      <c r="I546">
        <v>0</v>
      </c>
      <c r="J546">
        <v>7</v>
      </c>
      <c r="K546" t="s">
        <v>20</v>
      </c>
      <c r="L546" t="s">
        <v>204</v>
      </c>
      <c r="M546">
        <f>Table01[[#This Row],[czas]]+0.0001</f>
        <v>1.1000000000000001E-3</v>
      </c>
      <c r="N546">
        <f>Table01[[#This Row],[liczba operacji]]+1</f>
        <v>23</v>
      </c>
      <c r="O546">
        <f>Table01[[#This Row],[liczba przebytych węzłów]]+1</f>
        <v>9</v>
      </c>
    </row>
    <row r="547" spans="1:15" x14ac:dyDescent="0.25">
      <c r="A547">
        <v>7</v>
      </c>
      <c r="B547" t="s">
        <v>205</v>
      </c>
      <c r="C547" t="s">
        <v>17</v>
      </c>
      <c r="D547" t="s">
        <v>18</v>
      </c>
      <c r="E547">
        <v>21</v>
      </c>
      <c r="F547">
        <v>9</v>
      </c>
      <c r="G547" t="s">
        <v>197</v>
      </c>
      <c r="H547">
        <v>0</v>
      </c>
      <c r="I547">
        <v>0</v>
      </c>
      <c r="J547">
        <v>7</v>
      </c>
      <c r="K547" t="s">
        <v>20</v>
      </c>
      <c r="L547" t="s">
        <v>206</v>
      </c>
      <c r="M547">
        <f>Table01[[#This Row],[czas]]+0.0001</f>
        <v>1E-4</v>
      </c>
      <c r="N547">
        <f>Table01[[#This Row],[liczba operacji]]+1</f>
        <v>22</v>
      </c>
      <c r="O547">
        <f>Table01[[#This Row],[liczba przebytych węzłów]]+1</f>
        <v>10</v>
      </c>
    </row>
    <row r="548" spans="1:15" x14ac:dyDescent="0.25">
      <c r="A548">
        <v>7</v>
      </c>
      <c r="B548" t="s">
        <v>207</v>
      </c>
      <c r="C548" t="s">
        <v>17</v>
      </c>
      <c r="D548" t="s">
        <v>18</v>
      </c>
      <c r="E548">
        <v>25</v>
      </c>
      <c r="F548">
        <v>10</v>
      </c>
      <c r="G548" t="s">
        <v>197</v>
      </c>
      <c r="H548">
        <v>0</v>
      </c>
      <c r="I548">
        <v>0</v>
      </c>
      <c r="J548">
        <v>7</v>
      </c>
      <c r="K548" t="s">
        <v>20</v>
      </c>
      <c r="L548" t="s">
        <v>208</v>
      </c>
      <c r="M548">
        <f>Table01[[#This Row],[czas]]+0.0001</f>
        <v>1E-4</v>
      </c>
      <c r="N548">
        <f>Table01[[#This Row],[liczba operacji]]+1</f>
        <v>26</v>
      </c>
      <c r="O548">
        <f>Table01[[#This Row],[liczba przebytych węzłów]]+1</f>
        <v>11</v>
      </c>
    </row>
    <row r="549" spans="1:15" x14ac:dyDescent="0.25">
      <c r="A549">
        <v>7</v>
      </c>
      <c r="B549" t="s">
        <v>209</v>
      </c>
      <c r="C549" t="s">
        <v>17</v>
      </c>
      <c r="D549" t="s">
        <v>18</v>
      </c>
      <c r="E549">
        <v>18</v>
      </c>
      <c r="F549">
        <v>7</v>
      </c>
      <c r="G549" t="s">
        <v>197</v>
      </c>
      <c r="H549">
        <v>0</v>
      </c>
      <c r="I549">
        <v>0</v>
      </c>
      <c r="J549">
        <v>7</v>
      </c>
      <c r="K549" t="s">
        <v>20</v>
      </c>
      <c r="L549" t="s">
        <v>210</v>
      </c>
      <c r="M549">
        <f>Table01[[#This Row],[czas]]+0.0001</f>
        <v>1E-4</v>
      </c>
      <c r="N549">
        <f>Table01[[#This Row],[liczba operacji]]+1</f>
        <v>19</v>
      </c>
      <c r="O549">
        <f>Table01[[#This Row],[liczba przebytych węzłów]]+1</f>
        <v>8</v>
      </c>
    </row>
    <row r="550" spans="1:15" x14ac:dyDescent="0.25">
      <c r="A550">
        <v>7</v>
      </c>
      <c r="B550" t="s">
        <v>211</v>
      </c>
      <c r="C550" t="s">
        <v>17</v>
      </c>
      <c r="D550" t="s">
        <v>18</v>
      </c>
      <c r="E550">
        <v>20</v>
      </c>
      <c r="F550">
        <v>9</v>
      </c>
      <c r="G550" t="s">
        <v>197</v>
      </c>
      <c r="H550">
        <v>1E-3</v>
      </c>
      <c r="I550">
        <v>0</v>
      </c>
      <c r="J550">
        <v>7</v>
      </c>
      <c r="K550" t="s">
        <v>20</v>
      </c>
      <c r="L550" t="s">
        <v>212</v>
      </c>
      <c r="M550">
        <f>Table01[[#This Row],[czas]]+0.0001</f>
        <v>1.1000000000000001E-3</v>
      </c>
      <c r="N550">
        <f>Table01[[#This Row],[liczba operacji]]+1</f>
        <v>21</v>
      </c>
      <c r="O550">
        <f>Table01[[#This Row],[liczba przebytych węzłów]]+1</f>
        <v>10</v>
      </c>
    </row>
    <row r="551" spans="1:15" x14ac:dyDescent="0.25">
      <c r="A551">
        <v>7</v>
      </c>
      <c r="B551" t="s">
        <v>213</v>
      </c>
      <c r="C551" t="s">
        <v>17</v>
      </c>
      <c r="D551" t="s">
        <v>18</v>
      </c>
      <c r="E551">
        <v>29</v>
      </c>
      <c r="F551">
        <v>10</v>
      </c>
      <c r="G551" t="s">
        <v>197</v>
      </c>
      <c r="H551">
        <v>1E-3</v>
      </c>
      <c r="I551">
        <v>0</v>
      </c>
      <c r="J551">
        <v>7</v>
      </c>
      <c r="K551" t="s">
        <v>20</v>
      </c>
      <c r="L551" t="s">
        <v>214</v>
      </c>
      <c r="M551">
        <f>Table01[[#This Row],[czas]]+0.0001</f>
        <v>1.1000000000000001E-3</v>
      </c>
      <c r="N551">
        <f>Table01[[#This Row],[liczba operacji]]+1</f>
        <v>30</v>
      </c>
      <c r="O551">
        <f>Table01[[#This Row],[liczba przebytych węzłów]]+1</f>
        <v>11</v>
      </c>
    </row>
    <row r="552" spans="1:15" x14ac:dyDescent="0.25">
      <c r="A552">
        <v>7</v>
      </c>
      <c r="B552" t="s">
        <v>215</v>
      </c>
      <c r="C552" t="s">
        <v>17</v>
      </c>
      <c r="D552" t="s">
        <v>18</v>
      </c>
      <c r="E552">
        <v>20</v>
      </c>
      <c r="F552">
        <v>8</v>
      </c>
      <c r="G552" t="s">
        <v>197</v>
      </c>
      <c r="H552">
        <v>0</v>
      </c>
      <c r="I552">
        <v>0</v>
      </c>
      <c r="J552">
        <v>7</v>
      </c>
      <c r="K552" t="s">
        <v>20</v>
      </c>
      <c r="L552" t="s">
        <v>216</v>
      </c>
      <c r="M552">
        <f>Table01[[#This Row],[czas]]+0.0001</f>
        <v>1E-4</v>
      </c>
      <c r="N552">
        <f>Table01[[#This Row],[liczba operacji]]+1</f>
        <v>21</v>
      </c>
      <c r="O552">
        <f>Table01[[#This Row],[liczba przebytych węzłów]]+1</f>
        <v>9</v>
      </c>
    </row>
    <row r="553" spans="1:15" x14ac:dyDescent="0.25">
      <c r="A553">
        <v>7</v>
      </c>
      <c r="B553" t="s">
        <v>217</v>
      </c>
      <c r="C553" t="s">
        <v>17</v>
      </c>
      <c r="D553" t="s">
        <v>18</v>
      </c>
      <c r="E553">
        <v>38</v>
      </c>
      <c r="F553">
        <v>15</v>
      </c>
      <c r="G553" t="s">
        <v>197</v>
      </c>
      <c r="H553">
        <v>1E-3</v>
      </c>
      <c r="I553">
        <v>0</v>
      </c>
      <c r="J553">
        <v>7</v>
      </c>
      <c r="K553" t="s">
        <v>20</v>
      </c>
      <c r="L553" t="s">
        <v>218</v>
      </c>
      <c r="M553">
        <f>Table01[[#This Row],[czas]]+0.0001</f>
        <v>1.1000000000000001E-3</v>
      </c>
      <c r="N553">
        <f>Table01[[#This Row],[liczba operacji]]+1</f>
        <v>39</v>
      </c>
      <c r="O553">
        <f>Table01[[#This Row],[liczba przebytych węzłów]]+1</f>
        <v>16</v>
      </c>
    </row>
    <row r="554" spans="1:15" x14ac:dyDescent="0.25">
      <c r="A554">
        <v>7</v>
      </c>
      <c r="B554" t="s">
        <v>219</v>
      </c>
      <c r="C554" t="s">
        <v>17</v>
      </c>
      <c r="D554" t="s">
        <v>18</v>
      </c>
      <c r="E554">
        <v>21</v>
      </c>
      <c r="F554">
        <v>10</v>
      </c>
      <c r="G554" t="s">
        <v>197</v>
      </c>
      <c r="H554">
        <v>1E-3</v>
      </c>
      <c r="I554">
        <v>0</v>
      </c>
      <c r="J554">
        <v>7</v>
      </c>
      <c r="K554" t="s">
        <v>20</v>
      </c>
      <c r="L554" t="s">
        <v>220</v>
      </c>
      <c r="M554">
        <f>Table01[[#This Row],[czas]]+0.0001</f>
        <v>1.1000000000000001E-3</v>
      </c>
      <c r="N554">
        <f>Table01[[#This Row],[liczba operacji]]+1</f>
        <v>22</v>
      </c>
      <c r="O554">
        <f>Table01[[#This Row],[liczba przebytych węzłów]]+1</f>
        <v>11</v>
      </c>
    </row>
    <row r="555" spans="1:15" x14ac:dyDescent="0.25">
      <c r="A555">
        <v>7</v>
      </c>
      <c r="B555" t="s">
        <v>221</v>
      </c>
      <c r="C555" t="s">
        <v>17</v>
      </c>
      <c r="D555" t="s">
        <v>18</v>
      </c>
      <c r="E555">
        <v>32</v>
      </c>
      <c r="F555">
        <v>13</v>
      </c>
      <c r="G555" t="s">
        <v>197</v>
      </c>
      <c r="H555">
        <v>4.0000000000000001E-3</v>
      </c>
      <c r="I555">
        <v>0</v>
      </c>
      <c r="J555">
        <v>7</v>
      </c>
      <c r="K555" t="s">
        <v>20</v>
      </c>
      <c r="L555" t="s">
        <v>222</v>
      </c>
      <c r="M555">
        <f>Table01[[#This Row],[czas]]+0.0001</f>
        <v>4.1000000000000003E-3</v>
      </c>
      <c r="N555">
        <f>Table01[[#This Row],[liczba operacji]]+1</f>
        <v>33</v>
      </c>
      <c r="O555">
        <f>Table01[[#This Row],[liczba przebytych węzłów]]+1</f>
        <v>14</v>
      </c>
    </row>
    <row r="556" spans="1:15" x14ac:dyDescent="0.25">
      <c r="A556">
        <v>7</v>
      </c>
      <c r="B556" t="s">
        <v>223</v>
      </c>
      <c r="C556" t="s">
        <v>17</v>
      </c>
      <c r="D556" t="s">
        <v>18</v>
      </c>
      <c r="E556">
        <v>22</v>
      </c>
      <c r="F556">
        <v>8</v>
      </c>
      <c r="G556" t="s">
        <v>197</v>
      </c>
      <c r="H556">
        <v>0</v>
      </c>
      <c r="I556">
        <v>0</v>
      </c>
      <c r="J556">
        <v>7</v>
      </c>
      <c r="K556" t="s">
        <v>20</v>
      </c>
      <c r="L556" t="s">
        <v>224</v>
      </c>
      <c r="M556">
        <f>Table01[[#This Row],[czas]]+0.0001</f>
        <v>1E-4</v>
      </c>
      <c r="N556">
        <f>Table01[[#This Row],[liczba operacji]]+1</f>
        <v>23</v>
      </c>
      <c r="O556">
        <f>Table01[[#This Row],[liczba przebytych węzłów]]+1</f>
        <v>9</v>
      </c>
    </row>
    <row r="557" spans="1:15" x14ac:dyDescent="0.25">
      <c r="A557">
        <v>7</v>
      </c>
      <c r="B557" t="s">
        <v>225</v>
      </c>
      <c r="C557" t="s">
        <v>17</v>
      </c>
      <c r="D557" t="s">
        <v>18</v>
      </c>
      <c r="E557">
        <v>20</v>
      </c>
      <c r="F557">
        <v>8</v>
      </c>
      <c r="G557" t="s">
        <v>197</v>
      </c>
      <c r="H557">
        <v>1E-3</v>
      </c>
      <c r="I557">
        <v>0</v>
      </c>
      <c r="J557">
        <v>7</v>
      </c>
      <c r="K557" t="s">
        <v>20</v>
      </c>
      <c r="L557" t="s">
        <v>226</v>
      </c>
      <c r="M557">
        <f>Table01[[#This Row],[czas]]+0.0001</f>
        <v>1.1000000000000001E-3</v>
      </c>
      <c r="N557">
        <f>Table01[[#This Row],[liczba operacji]]+1</f>
        <v>21</v>
      </c>
      <c r="O557">
        <f>Table01[[#This Row],[liczba przebytych węzłów]]+1</f>
        <v>9</v>
      </c>
    </row>
    <row r="558" spans="1:15" x14ac:dyDescent="0.25">
      <c r="A558">
        <v>7</v>
      </c>
      <c r="B558" t="s">
        <v>227</v>
      </c>
      <c r="C558" t="s">
        <v>17</v>
      </c>
      <c r="D558" t="s">
        <v>18</v>
      </c>
      <c r="E558">
        <v>34</v>
      </c>
      <c r="F558">
        <v>15</v>
      </c>
      <c r="G558" t="s">
        <v>197</v>
      </c>
      <c r="H558">
        <v>0</v>
      </c>
      <c r="I558">
        <v>0</v>
      </c>
      <c r="J558">
        <v>7</v>
      </c>
      <c r="K558" t="s">
        <v>20</v>
      </c>
      <c r="L558" t="s">
        <v>228</v>
      </c>
      <c r="M558">
        <f>Table01[[#This Row],[czas]]+0.0001</f>
        <v>1E-4</v>
      </c>
      <c r="N558">
        <f>Table01[[#This Row],[liczba operacji]]+1</f>
        <v>35</v>
      </c>
      <c r="O558">
        <f>Table01[[#This Row],[liczba przebytych węzłów]]+1</f>
        <v>16</v>
      </c>
    </row>
    <row r="559" spans="1:15" x14ac:dyDescent="0.25">
      <c r="A559">
        <v>7</v>
      </c>
      <c r="B559" t="s">
        <v>229</v>
      </c>
      <c r="C559" t="s">
        <v>17</v>
      </c>
      <c r="D559" t="s">
        <v>18</v>
      </c>
      <c r="E559">
        <v>19</v>
      </c>
      <c r="F559">
        <v>8</v>
      </c>
      <c r="G559" t="s">
        <v>197</v>
      </c>
      <c r="H559">
        <v>1E-3</v>
      </c>
      <c r="I559">
        <v>0</v>
      </c>
      <c r="J559">
        <v>7</v>
      </c>
      <c r="K559" t="s">
        <v>20</v>
      </c>
      <c r="L559" t="s">
        <v>230</v>
      </c>
      <c r="M559">
        <f>Table01[[#This Row],[czas]]+0.0001</f>
        <v>1.1000000000000001E-3</v>
      </c>
      <c r="N559">
        <f>Table01[[#This Row],[liczba operacji]]+1</f>
        <v>20</v>
      </c>
      <c r="O559">
        <f>Table01[[#This Row],[liczba przebytych węzłów]]+1</f>
        <v>9</v>
      </c>
    </row>
    <row r="560" spans="1:15" x14ac:dyDescent="0.25">
      <c r="A560">
        <v>7</v>
      </c>
      <c r="B560" t="s">
        <v>231</v>
      </c>
      <c r="C560" t="s">
        <v>17</v>
      </c>
      <c r="D560" t="s">
        <v>18</v>
      </c>
      <c r="E560">
        <v>21</v>
      </c>
      <c r="F560">
        <v>10</v>
      </c>
      <c r="G560" t="s">
        <v>197</v>
      </c>
      <c r="H560">
        <v>0</v>
      </c>
      <c r="I560">
        <v>0</v>
      </c>
      <c r="J560">
        <v>7</v>
      </c>
      <c r="K560" t="s">
        <v>20</v>
      </c>
      <c r="L560" t="s">
        <v>232</v>
      </c>
      <c r="M560">
        <f>Table01[[#This Row],[czas]]+0.0001</f>
        <v>1E-4</v>
      </c>
      <c r="N560">
        <f>Table01[[#This Row],[liczba operacji]]+1</f>
        <v>22</v>
      </c>
      <c r="O560">
        <f>Table01[[#This Row],[liczba przebytych węzłów]]+1</f>
        <v>11</v>
      </c>
    </row>
    <row r="561" spans="1:15" x14ac:dyDescent="0.25">
      <c r="A561">
        <v>7</v>
      </c>
      <c r="B561" t="s">
        <v>233</v>
      </c>
      <c r="C561" t="s">
        <v>17</v>
      </c>
      <c r="D561" t="s">
        <v>18</v>
      </c>
      <c r="E561">
        <v>19</v>
      </c>
      <c r="F561">
        <v>8</v>
      </c>
      <c r="G561" t="s">
        <v>197</v>
      </c>
      <c r="H561">
        <v>0</v>
      </c>
      <c r="I561">
        <v>0</v>
      </c>
      <c r="J561">
        <v>7</v>
      </c>
      <c r="K561" t="s">
        <v>20</v>
      </c>
      <c r="L561" t="s">
        <v>234</v>
      </c>
      <c r="M561">
        <f>Table01[[#This Row],[czas]]+0.0001</f>
        <v>1E-4</v>
      </c>
      <c r="N561">
        <f>Table01[[#This Row],[liczba operacji]]+1</f>
        <v>20</v>
      </c>
      <c r="O561">
        <f>Table01[[#This Row],[liczba przebytych węzłów]]+1</f>
        <v>9</v>
      </c>
    </row>
    <row r="562" spans="1:15" x14ac:dyDescent="0.25">
      <c r="A562">
        <v>8</v>
      </c>
      <c r="B562" t="s">
        <v>235</v>
      </c>
      <c r="C562" t="s">
        <v>17</v>
      </c>
      <c r="D562" t="s">
        <v>18</v>
      </c>
      <c r="E562">
        <v>22</v>
      </c>
      <c r="F562">
        <v>9</v>
      </c>
      <c r="G562" t="s">
        <v>236</v>
      </c>
      <c r="H562">
        <v>1E-3</v>
      </c>
      <c r="I562">
        <v>0</v>
      </c>
      <c r="J562">
        <v>8</v>
      </c>
      <c r="K562" t="s">
        <v>20</v>
      </c>
      <c r="L562" t="s">
        <v>237</v>
      </c>
      <c r="M562">
        <f>Table01[[#This Row],[czas]]+0.0001</f>
        <v>1.1000000000000001E-3</v>
      </c>
      <c r="N562">
        <f>Table01[[#This Row],[liczba operacji]]+1</f>
        <v>23</v>
      </c>
      <c r="O562">
        <f>Table01[[#This Row],[liczba przebytych węzłów]]+1</f>
        <v>10</v>
      </c>
    </row>
    <row r="563" spans="1:15" x14ac:dyDescent="0.25">
      <c r="A563">
        <v>8</v>
      </c>
      <c r="B563" t="s">
        <v>238</v>
      </c>
      <c r="C563" t="s">
        <v>17</v>
      </c>
      <c r="D563" t="s">
        <v>18</v>
      </c>
      <c r="E563">
        <v>25</v>
      </c>
      <c r="F563">
        <v>12</v>
      </c>
      <c r="G563" t="s">
        <v>239</v>
      </c>
      <c r="H563">
        <v>0</v>
      </c>
      <c r="I563">
        <v>0</v>
      </c>
      <c r="J563">
        <v>8</v>
      </c>
      <c r="K563" t="s">
        <v>20</v>
      </c>
      <c r="L563" t="s">
        <v>240</v>
      </c>
      <c r="M563">
        <f>Table01[[#This Row],[czas]]+0.0001</f>
        <v>1E-4</v>
      </c>
      <c r="N563">
        <f>Table01[[#This Row],[liczba operacji]]+1</f>
        <v>26</v>
      </c>
      <c r="O563">
        <f>Table01[[#This Row],[liczba przebytych węzłów]]+1</f>
        <v>13</v>
      </c>
    </row>
    <row r="564" spans="1:15" x14ac:dyDescent="0.25">
      <c r="A564">
        <v>8</v>
      </c>
      <c r="B564" t="s">
        <v>241</v>
      </c>
      <c r="C564" t="s">
        <v>17</v>
      </c>
      <c r="D564" t="s">
        <v>18</v>
      </c>
      <c r="E564">
        <v>44</v>
      </c>
      <c r="F564">
        <v>18</v>
      </c>
      <c r="G564" t="s">
        <v>239</v>
      </c>
      <c r="H564">
        <v>1E-3</v>
      </c>
      <c r="I564">
        <v>0</v>
      </c>
      <c r="J564">
        <v>8</v>
      </c>
      <c r="K564" t="s">
        <v>20</v>
      </c>
      <c r="L564" t="s">
        <v>242</v>
      </c>
      <c r="M564">
        <f>Table01[[#This Row],[czas]]+0.0001</f>
        <v>1.1000000000000001E-3</v>
      </c>
      <c r="N564">
        <f>Table01[[#This Row],[liczba operacji]]+1</f>
        <v>45</v>
      </c>
      <c r="O564">
        <f>Table01[[#This Row],[liczba przebytych węzłów]]+1</f>
        <v>19</v>
      </c>
    </row>
    <row r="565" spans="1:15" x14ac:dyDescent="0.25">
      <c r="A565">
        <v>8</v>
      </c>
      <c r="B565" t="s">
        <v>243</v>
      </c>
      <c r="C565" t="s">
        <v>17</v>
      </c>
      <c r="D565" t="s">
        <v>18</v>
      </c>
      <c r="E565">
        <v>24</v>
      </c>
      <c r="F565">
        <v>11</v>
      </c>
      <c r="G565" t="s">
        <v>239</v>
      </c>
      <c r="H565">
        <v>0</v>
      </c>
      <c r="I565">
        <v>0</v>
      </c>
      <c r="J565">
        <v>8</v>
      </c>
      <c r="K565" t="s">
        <v>20</v>
      </c>
      <c r="L565" t="s">
        <v>244</v>
      </c>
      <c r="M565">
        <f>Table01[[#This Row],[czas]]+0.0001</f>
        <v>1E-4</v>
      </c>
      <c r="N565">
        <f>Table01[[#This Row],[liczba operacji]]+1</f>
        <v>25</v>
      </c>
      <c r="O565">
        <f>Table01[[#This Row],[liczba przebytych węzłów]]+1</f>
        <v>12</v>
      </c>
    </row>
    <row r="566" spans="1:15" x14ac:dyDescent="0.25">
      <c r="A566">
        <v>8</v>
      </c>
      <c r="B566" t="s">
        <v>245</v>
      </c>
      <c r="C566" t="s">
        <v>17</v>
      </c>
      <c r="D566" t="s">
        <v>18</v>
      </c>
      <c r="E566">
        <v>24</v>
      </c>
      <c r="F566">
        <v>10</v>
      </c>
      <c r="G566" t="s">
        <v>239</v>
      </c>
      <c r="H566">
        <v>0</v>
      </c>
      <c r="I566">
        <v>0</v>
      </c>
      <c r="J566">
        <v>8</v>
      </c>
      <c r="K566" t="s">
        <v>20</v>
      </c>
      <c r="L566" t="s">
        <v>246</v>
      </c>
      <c r="M566">
        <f>Table01[[#This Row],[czas]]+0.0001</f>
        <v>1E-4</v>
      </c>
      <c r="N566">
        <f>Table01[[#This Row],[liczba operacji]]+1</f>
        <v>25</v>
      </c>
      <c r="O566">
        <f>Table01[[#This Row],[liczba przebytych węzłów]]+1</f>
        <v>11</v>
      </c>
    </row>
    <row r="567" spans="1:15" x14ac:dyDescent="0.25">
      <c r="A567">
        <v>8</v>
      </c>
      <c r="B567" t="s">
        <v>247</v>
      </c>
      <c r="C567" t="s">
        <v>17</v>
      </c>
      <c r="D567" t="s">
        <v>18</v>
      </c>
      <c r="E567">
        <v>45</v>
      </c>
      <c r="F567">
        <v>16</v>
      </c>
      <c r="G567" t="s">
        <v>239</v>
      </c>
      <c r="H567">
        <v>1E-3</v>
      </c>
      <c r="I567">
        <v>0</v>
      </c>
      <c r="J567">
        <v>8</v>
      </c>
      <c r="K567" t="s">
        <v>20</v>
      </c>
      <c r="L567" t="s">
        <v>248</v>
      </c>
      <c r="M567">
        <f>Table01[[#This Row],[czas]]+0.0001</f>
        <v>1.1000000000000001E-3</v>
      </c>
      <c r="N567">
        <f>Table01[[#This Row],[liczba operacji]]+1</f>
        <v>46</v>
      </c>
      <c r="O567">
        <f>Table01[[#This Row],[liczba przebytych węzłów]]+1</f>
        <v>17</v>
      </c>
    </row>
    <row r="568" spans="1:15" x14ac:dyDescent="0.25">
      <c r="A568">
        <v>8</v>
      </c>
      <c r="B568" t="s">
        <v>249</v>
      </c>
      <c r="C568" t="s">
        <v>17</v>
      </c>
      <c r="D568" t="s">
        <v>18</v>
      </c>
      <c r="E568">
        <v>24</v>
      </c>
      <c r="F568">
        <v>11</v>
      </c>
      <c r="G568" t="s">
        <v>239</v>
      </c>
      <c r="H568">
        <v>1E-3</v>
      </c>
      <c r="I568">
        <v>0</v>
      </c>
      <c r="J568">
        <v>8</v>
      </c>
      <c r="K568" t="s">
        <v>20</v>
      </c>
      <c r="L568" t="s">
        <v>250</v>
      </c>
      <c r="M568">
        <f>Table01[[#This Row],[czas]]+0.0001</f>
        <v>1.1000000000000001E-3</v>
      </c>
      <c r="N568">
        <f>Table01[[#This Row],[liczba operacji]]+1</f>
        <v>25</v>
      </c>
      <c r="O568">
        <f>Table01[[#This Row],[liczba przebytych węzłów]]+1</f>
        <v>12</v>
      </c>
    </row>
    <row r="569" spans="1:15" x14ac:dyDescent="0.25">
      <c r="A569">
        <v>8</v>
      </c>
      <c r="B569" t="s">
        <v>251</v>
      </c>
      <c r="C569" t="s">
        <v>17</v>
      </c>
      <c r="D569" t="s">
        <v>18</v>
      </c>
      <c r="E569">
        <v>20</v>
      </c>
      <c r="F569">
        <v>7</v>
      </c>
      <c r="G569" t="s">
        <v>239</v>
      </c>
      <c r="H569">
        <v>0</v>
      </c>
      <c r="I569">
        <v>0</v>
      </c>
      <c r="J569">
        <v>8</v>
      </c>
      <c r="K569" t="s">
        <v>20</v>
      </c>
      <c r="L569" t="s">
        <v>252</v>
      </c>
      <c r="M569">
        <f>Table01[[#This Row],[czas]]+0.0001</f>
        <v>1E-4</v>
      </c>
      <c r="N569">
        <f>Table01[[#This Row],[liczba operacji]]+1</f>
        <v>21</v>
      </c>
      <c r="O569">
        <f>Table01[[#This Row],[liczba przebytych węzłów]]+1</f>
        <v>8</v>
      </c>
    </row>
    <row r="570" spans="1:15" x14ac:dyDescent="0.25">
      <c r="A570">
        <v>8</v>
      </c>
      <c r="B570" t="s">
        <v>253</v>
      </c>
      <c r="C570" t="s">
        <v>17</v>
      </c>
      <c r="D570" t="s">
        <v>18</v>
      </c>
      <c r="E570">
        <v>39</v>
      </c>
      <c r="F570">
        <v>16</v>
      </c>
      <c r="G570" t="s">
        <v>239</v>
      </c>
      <c r="H570">
        <v>1E-3</v>
      </c>
      <c r="I570">
        <v>0</v>
      </c>
      <c r="J570">
        <v>8</v>
      </c>
      <c r="K570" t="s">
        <v>20</v>
      </c>
      <c r="L570" t="s">
        <v>254</v>
      </c>
      <c r="M570">
        <f>Table01[[#This Row],[czas]]+0.0001</f>
        <v>1.1000000000000001E-3</v>
      </c>
      <c r="N570">
        <f>Table01[[#This Row],[liczba operacji]]+1</f>
        <v>40</v>
      </c>
      <c r="O570">
        <f>Table01[[#This Row],[liczba przebytych węzłów]]+1</f>
        <v>17</v>
      </c>
    </row>
    <row r="571" spans="1:15" x14ac:dyDescent="0.25">
      <c r="A571">
        <v>8</v>
      </c>
      <c r="B571" t="s">
        <v>255</v>
      </c>
      <c r="C571" t="s">
        <v>17</v>
      </c>
      <c r="D571" t="s">
        <v>18</v>
      </c>
      <c r="E571">
        <v>22</v>
      </c>
      <c r="F571">
        <v>8</v>
      </c>
      <c r="G571" t="s">
        <v>239</v>
      </c>
      <c r="H571">
        <v>1E-3</v>
      </c>
      <c r="I571">
        <v>0</v>
      </c>
      <c r="J571">
        <v>8</v>
      </c>
      <c r="K571" t="s">
        <v>20</v>
      </c>
      <c r="L571" t="s">
        <v>256</v>
      </c>
      <c r="M571">
        <f>Table01[[#This Row],[czas]]+0.0001</f>
        <v>1.1000000000000001E-3</v>
      </c>
      <c r="N571">
        <f>Table01[[#This Row],[liczba operacji]]+1</f>
        <v>23</v>
      </c>
      <c r="O571">
        <f>Table01[[#This Row],[liczba przebytych węzłów]]+1</f>
        <v>9</v>
      </c>
    </row>
    <row r="572" spans="1:15" x14ac:dyDescent="0.25">
      <c r="A572">
        <v>8</v>
      </c>
      <c r="B572" t="s">
        <v>257</v>
      </c>
      <c r="C572" t="s">
        <v>17</v>
      </c>
      <c r="D572" t="s">
        <v>18</v>
      </c>
      <c r="E572">
        <v>61</v>
      </c>
      <c r="F572">
        <v>20</v>
      </c>
      <c r="G572" t="s">
        <v>239</v>
      </c>
      <c r="H572">
        <v>1E-3</v>
      </c>
      <c r="I572">
        <v>0</v>
      </c>
      <c r="J572">
        <v>8</v>
      </c>
      <c r="K572" t="s">
        <v>20</v>
      </c>
      <c r="L572" t="s">
        <v>258</v>
      </c>
      <c r="M572">
        <f>Table01[[#This Row],[czas]]+0.0001</f>
        <v>1.1000000000000001E-3</v>
      </c>
      <c r="N572">
        <f>Table01[[#This Row],[liczba operacji]]+1</f>
        <v>62</v>
      </c>
      <c r="O572">
        <f>Table01[[#This Row],[liczba przebytych węzłów]]+1</f>
        <v>21</v>
      </c>
    </row>
    <row r="573" spans="1:15" x14ac:dyDescent="0.25">
      <c r="A573">
        <v>8</v>
      </c>
      <c r="B573" t="s">
        <v>259</v>
      </c>
      <c r="C573" t="s">
        <v>17</v>
      </c>
      <c r="D573" t="s">
        <v>18</v>
      </c>
      <c r="E573">
        <v>60</v>
      </c>
      <c r="F573">
        <v>19</v>
      </c>
      <c r="G573" t="s">
        <v>239</v>
      </c>
      <c r="H573">
        <v>1E-3</v>
      </c>
      <c r="I573">
        <v>0</v>
      </c>
      <c r="J573">
        <v>8</v>
      </c>
      <c r="K573" t="s">
        <v>20</v>
      </c>
      <c r="L573" t="s">
        <v>260</v>
      </c>
      <c r="M573">
        <f>Table01[[#This Row],[czas]]+0.0001</f>
        <v>1.1000000000000001E-3</v>
      </c>
      <c r="N573">
        <f>Table01[[#This Row],[liczba operacji]]+1</f>
        <v>61</v>
      </c>
      <c r="O573">
        <f>Table01[[#This Row],[liczba przebytych węzłów]]+1</f>
        <v>20</v>
      </c>
    </row>
    <row r="574" spans="1:15" x14ac:dyDescent="0.25">
      <c r="A574">
        <v>8</v>
      </c>
      <c r="B574" t="s">
        <v>261</v>
      </c>
      <c r="C574" t="s">
        <v>17</v>
      </c>
      <c r="D574" t="s">
        <v>18</v>
      </c>
      <c r="E574">
        <v>32</v>
      </c>
      <c r="F574">
        <v>13</v>
      </c>
      <c r="G574" t="s">
        <v>239</v>
      </c>
      <c r="H574">
        <v>1E-3</v>
      </c>
      <c r="I574">
        <v>0</v>
      </c>
      <c r="J574">
        <v>8</v>
      </c>
      <c r="K574" t="s">
        <v>20</v>
      </c>
      <c r="L574" t="s">
        <v>262</v>
      </c>
      <c r="M574">
        <f>Table01[[#This Row],[czas]]+0.0001</f>
        <v>1.1000000000000001E-3</v>
      </c>
      <c r="N574">
        <f>Table01[[#This Row],[liczba operacji]]+1</f>
        <v>33</v>
      </c>
      <c r="O574">
        <f>Table01[[#This Row],[liczba przebytych węzłów]]+1</f>
        <v>14</v>
      </c>
    </row>
    <row r="575" spans="1:15" x14ac:dyDescent="0.25">
      <c r="A575">
        <v>8</v>
      </c>
      <c r="B575" t="s">
        <v>263</v>
      </c>
      <c r="C575" t="s">
        <v>17</v>
      </c>
      <c r="D575" t="s">
        <v>18</v>
      </c>
      <c r="E575">
        <v>40</v>
      </c>
      <c r="F575">
        <v>15</v>
      </c>
      <c r="G575" t="s">
        <v>239</v>
      </c>
      <c r="H575">
        <v>1E-3</v>
      </c>
      <c r="I575">
        <v>0</v>
      </c>
      <c r="J575">
        <v>8</v>
      </c>
      <c r="K575" t="s">
        <v>20</v>
      </c>
      <c r="L575" t="s">
        <v>264</v>
      </c>
      <c r="M575">
        <f>Table01[[#This Row],[czas]]+0.0001</f>
        <v>1.1000000000000001E-3</v>
      </c>
      <c r="N575">
        <f>Table01[[#This Row],[liczba operacji]]+1</f>
        <v>41</v>
      </c>
      <c r="O575">
        <f>Table01[[#This Row],[liczba przebytych węzłów]]+1</f>
        <v>16</v>
      </c>
    </row>
    <row r="576" spans="1:15" x14ac:dyDescent="0.25">
      <c r="A576">
        <v>8</v>
      </c>
      <c r="B576" t="s">
        <v>265</v>
      </c>
      <c r="C576" t="s">
        <v>17</v>
      </c>
      <c r="D576" t="s">
        <v>18</v>
      </c>
      <c r="E576">
        <v>64</v>
      </c>
      <c r="F576">
        <v>22</v>
      </c>
      <c r="G576" t="s">
        <v>239</v>
      </c>
      <c r="H576">
        <v>2E-3</v>
      </c>
      <c r="I576">
        <v>0</v>
      </c>
      <c r="J576">
        <v>8</v>
      </c>
      <c r="K576" t="s">
        <v>20</v>
      </c>
      <c r="L576" t="s">
        <v>267</v>
      </c>
      <c r="M576">
        <f>Table01[[#This Row],[czas]]+0.0001</f>
        <v>2.0999999999999999E-3</v>
      </c>
      <c r="N576">
        <f>Table01[[#This Row],[liczba operacji]]+1</f>
        <v>65</v>
      </c>
      <c r="O576">
        <f>Table01[[#This Row],[liczba przebytych węzłów]]+1</f>
        <v>23</v>
      </c>
    </row>
    <row r="577" spans="1:15" x14ac:dyDescent="0.25">
      <c r="A577">
        <v>8</v>
      </c>
      <c r="B577" t="s">
        <v>268</v>
      </c>
      <c r="C577" t="s">
        <v>17</v>
      </c>
      <c r="D577" t="s">
        <v>18</v>
      </c>
      <c r="E577">
        <v>20</v>
      </c>
      <c r="F577">
        <v>7</v>
      </c>
      <c r="G577" t="s">
        <v>239</v>
      </c>
      <c r="H577">
        <v>0</v>
      </c>
      <c r="I577">
        <v>0</v>
      </c>
      <c r="J577">
        <v>8</v>
      </c>
      <c r="K577" t="s">
        <v>20</v>
      </c>
      <c r="L577" t="s">
        <v>269</v>
      </c>
      <c r="M577">
        <f>Table01[[#This Row],[czas]]+0.0001</f>
        <v>1E-4</v>
      </c>
      <c r="N577">
        <f>Table01[[#This Row],[liczba operacji]]+1</f>
        <v>21</v>
      </c>
      <c r="O577">
        <f>Table01[[#This Row],[liczba przebytych węzłów]]+1</f>
        <v>8</v>
      </c>
    </row>
    <row r="578" spans="1:15" x14ac:dyDescent="0.25">
      <c r="A578">
        <v>8</v>
      </c>
      <c r="B578" t="s">
        <v>270</v>
      </c>
      <c r="C578" t="s">
        <v>17</v>
      </c>
      <c r="D578" t="s">
        <v>18</v>
      </c>
      <c r="E578">
        <v>23</v>
      </c>
      <c r="F578">
        <v>10</v>
      </c>
      <c r="G578" t="s">
        <v>239</v>
      </c>
      <c r="H578">
        <v>1E-3</v>
      </c>
      <c r="I578">
        <v>0</v>
      </c>
      <c r="J578">
        <v>8</v>
      </c>
      <c r="K578" t="s">
        <v>20</v>
      </c>
      <c r="L578" t="s">
        <v>271</v>
      </c>
      <c r="M578">
        <f>Table01[[#This Row],[czas]]+0.0001</f>
        <v>1.1000000000000001E-3</v>
      </c>
      <c r="N578">
        <f>Table01[[#This Row],[liczba operacji]]+1</f>
        <v>24</v>
      </c>
      <c r="O578">
        <f>Table01[[#This Row],[liczba przebytych węzłów]]+1</f>
        <v>11</v>
      </c>
    </row>
    <row r="579" spans="1:15" x14ac:dyDescent="0.25">
      <c r="A579">
        <v>8</v>
      </c>
      <c r="B579" t="s">
        <v>272</v>
      </c>
      <c r="C579" t="s">
        <v>17</v>
      </c>
      <c r="D579" t="s">
        <v>18</v>
      </c>
      <c r="E579">
        <v>40</v>
      </c>
      <c r="F579">
        <v>16</v>
      </c>
      <c r="G579" t="s">
        <v>239</v>
      </c>
      <c r="H579">
        <v>1E-3</v>
      </c>
      <c r="I579">
        <v>0</v>
      </c>
      <c r="J579">
        <v>8</v>
      </c>
      <c r="K579" t="s">
        <v>20</v>
      </c>
      <c r="L579" t="s">
        <v>273</v>
      </c>
      <c r="M579">
        <f>Table01[[#This Row],[czas]]+0.0001</f>
        <v>1.1000000000000001E-3</v>
      </c>
      <c r="N579">
        <f>Table01[[#This Row],[liczba operacji]]+1</f>
        <v>41</v>
      </c>
      <c r="O579">
        <f>Table01[[#This Row],[liczba przebytych węzłów]]+1</f>
        <v>17</v>
      </c>
    </row>
    <row r="580" spans="1:15" x14ac:dyDescent="0.25">
      <c r="A580">
        <v>8</v>
      </c>
      <c r="B580" t="s">
        <v>274</v>
      </c>
      <c r="C580" t="s">
        <v>17</v>
      </c>
      <c r="D580" t="s">
        <v>18</v>
      </c>
      <c r="E580">
        <v>55</v>
      </c>
      <c r="F580">
        <v>20</v>
      </c>
      <c r="G580" t="s">
        <v>266</v>
      </c>
      <c r="H580">
        <v>2E-3</v>
      </c>
      <c r="I580">
        <v>0</v>
      </c>
      <c r="J580">
        <v>8</v>
      </c>
      <c r="K580" t="s">
        <v>20</v>
      </c>
      <c r="L580" t="s">
        <v>275</v>
      </c>
      <c r="M580">
        <f>Table01[[#This Row],[czas]]+0.0001</f>
        <v>2.0999999999999999E-3</v>
      </c>
      <c r="N580">
        <f>Table01[[#This Row],[liczba operacji]]+1</f>
        <v>56</v>
      </c>
      <c r="O580">
        <f>Table01[[#This Row],[liczba przebytych węzłów]]+1</f>
        <v>21</v>
      </c>
    </row>
    <row r="581" spans="1:15" x14ac:dyDescent="0.25">
      <c r="A581">
        <v>8</v>
      </c>
      <c r="B581" t="s">
        <v>276</v>
      </c>
      <c r="C581" t="s">
        <v>17</v>
      </c>
      <c r="D581" t="s">
        <v>18</v>
      </c>
      <c r="E581">
        <v>52</v>
      </c>
      <c r="F581">
        <v>22</v>
      </c>
      <c r="G581" t="s">
        <v>239</v>
      </c>
      <c r="H581">
        <v>1E-3</v>
      </c>
      <c r="I581">
        <v>0</v>
      </c>
      <c r="J581">
        <v>8</v>
      </c>
      <c r="K581" t="s">
        <v>20</v>
      </c>
      <c r="L581" t="s">
        <v>277</v>
      </c>
      <c r="M581">
        <f>Table01[[#This Row],[czas]]+0.0001</f>
        <v>1.1000000000000001E-3</v>
      </c>
      <c r="N581">
        <f>Table01[[#This Row],[liczba operacji]]+1</f>
        <v>53</v>
      </c>
      <c r="O581">
        <f>Table01[[#This Row],[liczba przebytych węzłów]]+1</f>
        <v>23</v>
      </c>
    </row>
    <row r="582" spans="1:15" x14ac:dyDescent="0.25">
      <c r="A582">
        <v>9</v>
      </c>
      <c r="B582" t="s">
        <v>278</v>
      </c>
      <c r="C582" t="s">
        <v>17</v>
      </c>
      <c r="D582" t="s">
        <v>18</v>
      </c>
      <c r="E582">
        <v>27</v>
      </c>
      <c r="F582">
        <v>10</v>
      </c>
      <c r="G582" t="s">
        <v>279</v>
      </c>
      <c r="H582">
        <v>0</v>
      </c>
      <c r="I582">
        <v>0</v>
      </c>
      <c r="J582">
        <v>9</v>
      </c>
      <c r="K582" t="s">
        <v>20</v>
      </c>
      <c r="L582" t="s">
        <v>280</v>
      </c>
      <c r="M582">
        <f>Table01[[#This Row],[czas]]+0.0001</f>
        <v>1E-4</v>
      </c>
      <c r="N582">
        <f>Table01[[#This Row],[liczba operacji]]+1</f>
        <v>28</v>
      </c>
      <c r="O582">
        <f>Table01[[#This Row],[liczba przebytych węzłów]]+1</f>
        <v>11</v>
      </c>
    </row>
    <row r="583" spans="1:15" x14ac:dyDescent="0.25">
      <c r="A583">
        <v>9</v>
      </c>
      <c r="B583" t="s">
        <v>281</v>
      </c>
      <c r="C583" t="s">
        <v>17</v>
      </c>
      <c r="D583" t="s">
        <v>18</v>
      </c>
      <c r="E583">
        <v>76</v>
      </c>
      <c r="F583">
        <v>27</v>
      </c>
      <c r="G583" t="s">
        <v>282</v>
      </c>
      <c r="H583">
        <v>1E-3</v>
      </c>
      <c r="I583">
        <v>0</v>
      </c>
      <c r="J583">
        <v>9</v>
      </c>
      <c r="K583" t="s">
        <v>20</v>
      </c>
      <c r="L583" t="s">
        <v>283</v>
      </c>
      <c r="M583">
        <f>Table01[[#This Row],[czas]]+0.0001</f>
        <v>1.1000000000000001E-3</v>
      </c>
      <c r="N583">
        <f>Table01[[#This Row],[liczba operacji]]+1</f>
        <v>77</v>
      </c>
      <c r="O583">
        <f>Table01[[#This Row],[liczba przebytych węzłów]]+1</f>
        <v>28</v>
      </c>
    </row>
    <row r="584" spans="1:15" x14ac:dyDescent="0.25">
      <c r="A584">
        <v>9</v>
      </c>
      <c r="B584" t="s">
        <v>284</v>
      </c>
      <c r="C584" t="s">
        <v>17</v>
      </c>
      <c r="D584" t="s">
        <v>18</v>
      </c>
      <c r="E584">
        <v>75</v>
      </c>
      <c r="F584">
        <v>29</v>
      </c>
      <c r="G584" t="s">
        <v>282</v>
      </c>
      <c r="H584">
        <v>2E-3</v>
      </c>
      <c r="I584">
        <v>0</v>
      </c>
      <c r="J584">
        <v>9</v>
      </c>
      <c r="K584" t="s">
        <v>20</v>
      </c>
      <c r="L584" t="s">
        <v>285</v>
      </c>
      <c r="M584">
        <f>Table01[[#This Row],[czas]]+0.0001</f>
        <v>2.0999999999999999E-3</v>
      </c>
      <c r="N584">
        <f>Table01[[#This Row],[liczba operacji]]+1</f>
        <v>76</v>
      </c>
      <c r="O584">
        <f>Table01[[#This Row],[liczba przebytych węzłów]]+1</f>
        <v>30</v>
      </c>
    </row>
    <row r="585" spans="1:15" x14ac:dyDescent="0.25">
      <c r="A585">
        <v>9</v>
      </c>
      <c r="B585" t="s">
        <v>286</v>
      </c>
      <c r="C585" t="s">
        <v>17</v>
      </c>
      <c r="D585" t="s">
        <v>18</v>
      </c>
      <c r="E585">
        <v>48</v>
      </c>
      <c r="F585">
        <v>19</v>
      </c>
      <c r="G585" t="s">
        <v>282</v>
      </c>
      <c r="H585">
        <v>4.0000000000000001E-3</v>
      </c>
      <c r="I585">
        <v>0</v>
      </c>
      <c r="J585">
        <v>9</v>
      </c>
      <c r="K585" t="s">
        <v>20</v>
      </c>
      <c r="L585" t="s">
        <v>287</v>
      </c>
      <c r="M585">
        <f>Table01[[#This Row],[czas]]+0.0001</f>
        <v>4.1000000000000003E-3</v>
      </c>
      <c r="N585">
        <f>Table01[[#This Row],[liczba operacji]]+1</f>
        <v>49</v>
      </c>
      <c r="O585">
        <f>Table01[[#This Row],[liczba przebytych węzłów]]+1</f>
        <v>20</v>
      </c>
    </row>
    <row r="586" spans="1:15" x14ac:dyDescent="0.25">
      <c r="A586">
        <v>9</v>
      </c>
      <c r="B586" t="s">
        <v>288</v>
      </c>
      <c r="C586" t="s">
        <v>17</v>
      </c>
      <c r="D586" t="s">
        <v>18</v>
      </c>
      <c r="E586">
        <v>73</v>
      </c>
      <c r="F586">
        <v>28</v>
      </c>
      <c r="G586" t="s">
        <v>282</v>
      </c>
      <c r="H586">
        <v>2E-3</v>
      </c>
      <c r="I586">
        <v>0</v>
      </c>
      <c r="J586">
        <v>9</v>
      </c>
      <c r="K586" t="s">
        <v>20</v>
      </c>
      <c r="L586" t="s">
        <v>289</v>
      </c>
      <c r="M586">
        <f>Table01[[#This Row],[czas]]+0.0001</f>
        <v>2.0999999999999999E-3</v>
      </c>
      <c r="N586">
        <f>Table01[[#This Row],[liczba operacji]]+1</f>
        <v>74</v>
      </c>
      <c r="O586">
        <f>Table01[[#This Row],[liczba przebytych węzłów]]+1</f>
        <v>29</v>
      </c>
    </row>
    <row r="587" spans="1:15" x14ac:dyDescent="0.25">
      <c r="A587">
        <v>9</v>
      </c>
      <c r="B587" t="s">
        <v>290</v>
      </c>
      <c r="C587" t="s">
        <v>17</v>
      </c>
      <c r="D587" t="s">
        <v>18</v>
      </c>
      <c r="E587">
        <v>52</v>
      </c>
      <c r="F587">
        <v>21</v>
      </c>
      <c r="G587" t="s">
        <v>282</v>
      </c>
      <c r="H587">
        <v>1E-3</v>
      </c>
      <c r="I587">
        <v>0</v>
      </c>
      <c r="J587">
        <v>9</v>
      </c>
      <c r="K587" t="s">
        <v>20</v>
      </c>
      <c r="L587" t="s">
        <v>291</v>
      </c>
      <c r="M587">
        <f>Table01[[#This Row],[czas]]+0.0001</f>
        <v>1.1000000000000001E-3</v>
      </c>
      <c r="N587">
        <f>Table01[[#This Row],[liczba operacji]]+1</f>
        <v>53</v>
      </c>
      <c r="O587">
        <f>Table01[[#This Row],[liczba przebytych węzłów]]+1</f>
        <v>22</v>
      </c>
    </row>
    <row r="588" spans="1:15" x14ac:dyDescent="0.25">
      <c r="A588">
        <v>9</v>
      </c>
      <c r="B588" t="s">
        <v>292</v>
      </c>
      <c r="C588" t="s">
        <v>17</v>
      </c>
      <c r="D588" t="s">
        <v>18</v>
      </c>
      <c r="E588">
        <v>26</v>
      </c>
      <c r="F588">
        <v>11</v>
      </c>
      <c r="G588" t="s">
        <v>282</v>
      </c>
      <c r="H588">
        <v>1E-3</v>
      </c>
      <c r="I588">
        <v>0</v>
      </c>
      <c r="J588">
        <v>9</v>
      </c>
      <c r="K588" t="s">
        <v>20</v>
      </c>
      <c r="L588" t="s">
        <v>293</v>
      </c>
      <c r="M588">
        <f>Table01[[#This Row],[czas]]+0.0001</f>
        <v>1.1000000000000001E-3</v>
      </c>
      <c r="N588">
        <f>Table01[[#This Row],[liczba operacji]]+1</f>
        <v>27</v>
      </c>
      <c r="O588">
        <f>Table01[[#This Row],[liczba przebytych węzłów]]+1</f>
        <v>12</v>
      </c>
    </row>
    <row r="589" spans="1:15" x14ac:dyDescent="0.25">
      <c r="A589">
        <v>9</v>
      </c>
      <c r="B589" t="s">
        <v>294</v>
      </c>
      <c r="C589" t="s">
        <v>17</v>
      </c>
      <c r="D589" t="s">
        <v>18</v>
      </c>
      <c r="E589">
        <v>51</v>
      </c>
      <c r="F589">
        <v>19</v>
      </c>
      <c r="G589" t="s">
        <v>282</v>
      </c>
      <c r="H589">
        <v>2E-3</v>
      </c>
      <c r="I589">
        <v>0</v>
      </c>
      <c r="J589">
        <v>9</v>
      </c>
      <c r="K589" t="s">
        <v>20</v>
      </c>
      <c r="L589" t="s">
        <v>295</v>
      </c>
      <c r="M589">
        <f>Table01[[#This Row],[czas]]+0.0001</f>
        <v>2.0999999999999999E-3</v>
      </c>
      <c r="N589">
        <f>Table01[[#This Row],[liczba operacji]]+1</f>
        <v>52</v>
      </c>
      <c r="O589">
        <f>Table01[[#This Row],[liczba przebytych węzłów]]+1</f>
        <v>20</v>
      </c>
    </row>
    <row r="590" spans="1:15" x14ac:dyDescent="0.25">
      <c r="A590">
        <v>9</v>
      </c>
      <c r="B590" t="s">
        <v>296</v>
      </c>
      <c r="C590" t="s">
        <v>17</v>
      </c>
      <c r="D590" t="s">
        <v>18</v>
      </c>
      <c r="E590">
        <v>29</v>
      </c>
      <c r="F590">
        <v>11</v>
      </c>
      <c r="G590" t="s">
        <v>282</v>
      </c>
      <c r="H590">
        <v>0</v>
      </c>
      <c r="I590">
        <v>0</v>
      </c>
      <c r="J590">
        <v>9</v>
      </c>
      <c r="K590" t="s">
        <v>20</v>
      </c>
      <c r="L590" t="s">
        <v>297</v>
      </c>
      <c r="M590">
        <f>Table01[[#This Row],[czas]]+0.0001</f>
        <v>1E-4</v>
      </c>
      <c r="N590">
        <f>Table01[[#This Row],[liczba operacji]]+1</f>
        <v>30</v>
      </c>
      <c r="O590">
        <f>Table01[[#This Row],[liczba przebytych węzłów]]+1</f>
        <v>12</v>
      </c>
    </row>
    <row r="591" spans="1:15" x14ac:dyDescent="0.25">
      <c r="A591">
        <v>9</v>
      </c>
      <c r="B591" t="s">
        <v>298</v>
      </c>
      <c r="C591" t="s">
        <v>17</v>
      </c>
      <c r="D591" t="s">
        <v>18</v>
      </c>
      <c r="E591">
        <v>23</v>
      </c>
      <c r="F591">
        <v>8</v>
      </c>
      <c r="G591" t="s">
        <v>282</v>
      </c>
      <c r="H591">
        <v>1E-3</v>
      </c>
      <c r="I591">
        <v>0</v>
      </c>
      <c r="J591">
        <v>9</v>
      </c>
      <c r="K591" t="s">
        <v>20</v>
      </c>
      <c r="L591" t="s">
        <v>299</v>
      </c>
      <c r="M591">
        <f>Table01[[#This Row],[czas]]+0.0001</f>
        <v>1.1000000000000001E-3</v>
      </c>
      <c r="N591">
        <f>Table01[[#This Row],[liczba operacji]]+1</f>
        <v>24</v>
      </c>
      <c r="O591">
        <f>Table01[[#This Row],[liczba przebytych węzłów]]+1</f>
        <v>9</v>
      </c>
    </row>
    <row r="592" spans="1:15" x14ac:dyDescent="0.25">
      <c r="A592">
        <v>9</v>
      </c>
      <c r="B592" t="s">
        <v>300</v>
      </c>
      <c r="C592" t="s">
        <v>17</v>
      </c>
      <c r="D592" t="s">
        <v>18</v>
      </c>
      <c r="E592">
        <v>25</v>
      </c>
      <c r="F592">
        <v>9</v>
      </c>
      <c r="G592" t="s">
        <v>282</v>
      </c>
      <c r="H592">
        <v>0</v>
      </c>
      <c r="I592">
        <v>0</v>
      </c>
      <c r="J592">
        <v>9</v>
      </c>
      <c r="K592" t="s">
        <v>20</v>
      </c>
      <c r="L592" t="s">
        <v>301</v>
      </c>
      <c r="M592">
        <f>Table01[[#This Row],[czas]]+0.0001</f>
        <v>1E-4</v>
      </c>
      <c r="N592">
        <f>Table01[[#This Row],[liczba operacji]]+1</f>
        <v>26</v>
      </c>
      <c r="O592">
        <f>Table01[[#This Row],[liczba przebytych węzłów]]+1</f>
        <v>10</v>
      </c>
    </row>
    <row r="593" spans="1:15" x14ac:dyDescent="0.25">
      <c r="A593">
        <v>9</v>
      </c>
      <c r="B593" t="s">
        <v>302</v>
      </c>
      <c r="C593" t="s">
        <v>17</v>
      </c>
      <c r="D593" t="s">
        <v>18</v>
      </c>
      <c r="E593">
        <v>24</v>
      </c>
      <c r="F593">
        <v>9</v>
      </c>
      <c r="G593" t="s">
        <v>282</v>
      </c>
      <c r="H593">
        <v>1E-3</v>
      </c>
      <c r="I593">
        <v>0</v>
      </c>
      <c r="J593">
        <v>9</v>
      </c>
      <c r="K593" t="s">
        <v>20</v>
      </c>
      <c r="L593" t="s">
        <v>303</v>
      </c>
      <c r="M593">
        <f>Table01[[#This Row],[czas]]+0.0001</f>
        <v>1.1000000000000001E-3</v>
      </c>
      <c r="N593">
        <f>Table01[[#This Row],[liczba operacji]]+1</f>
        <v>25</v>
      </c>
      <c r="O593">
        <f>Table01[[#This Row],[liczba przebytych węzłów]]+1</f>
        <v>10</v>
      </c>
    </row>
    <row r="594" spans="1:15" x14ac:dyDescent="0.25">
      <c r="A594">
        <v>9</v>
      </c>
      <c r="B594" t="s">
        <v>304</v>
      </c>
      <c r="C594" t="s">
        <v>17</v>
      </c>
      <c r="D594" t="s">
        <v>18</v>
      </c>
      <c r="E594">
        <v>49</v>
      </c>
      <c r="F594">
        <v>20</v>
      </c>
      <c r="G594" t="s">
        <v>282</v>
      </c>
      <c r="H594">
        <v>1E-3</v>
      </c>
      <c r="I594">
        <v>0</v>
      </c>
      <c r="J594">
        <v>9</v>
      </c>
      <c r="K594" t="s">
        <v>20</v>
      </c>
      <c r="L594" t="s">
        <v>305</v>
      </c>
      <c r="M594">
        <f>Table01[[#This Row],[czas]]+0.0001</f>
        <v>1.1000000000000001E-3</v>
      </c>
      <c r="N594">
        <f>Table01[[#This Row],[liczba operacji]]+1</f>
        <v>50</v>
      </c>
      <c r="O594">
        <f>Table01[[#This Row],[liczba przebytych węzłów]]+1</f>
        <v>21</v>
      </c>
    </row>
    <row r="595" spans="1:15" x14ac:dyDescent="0.25">
      <c r="A595">
        <v>9</v>
      </c>
      <c r="B595" t="s">
        <v>306</v>
      </c>
      <c r="C595" t="s">
        <v>17</v>
      </c>
      <c r="D595" t="s">
        <v>18</v>
      </c>
      <c r="E595">
        <v>25</v>
      </c>
      <c r="F595">
        <v>10</v>
      </c>
      <c r="G595" t="s">
        <v>282</v>
      </c>
      <c r="H595">
        <v>0</v>
      </c>
      <c r="I595">
        <v>0</v>
      </c>
      <c r="J595">
        <v>9</v>
      </c>
      <c r="K595" t="s">
        <v>20</v>
      </c>
      <c r="L595" t="s">
        <v>307</v>
      </c>
      <c r="M595">
        <f>Table01[[#This Row],[czas]]+0.0001</f>
        <v>1E-4</v>
      </c>
      <c r="N595">
        <f>Table01[[#This Row],[liczba operacji]]+1</f>
        <v>26</v>
      </c>
      <c r="O595">
        <f>Table01[[#This Row],[liczba przebytych węzłów]]+1</f>
        <v>11</v>
      </c>
    </row>
    <row r="596" spans="1:15" x14ac:dyDescent="0.25">
      <c r="A596">
        <v>9</v>
      </c>
      <c r="B596" t="s">
        <v>308</v>
      </c>
      <c r="C596" t="s">
        <v>17</v>
      </c>
      <c r="D596" t="s">
        <v>18</v>
      </c>
      <c r="E596">
        <v>51</v>
      </c>
      <c r="F596">
        <v>20</v>
      </c>
      <c r="G596" t="s">
        <v>282</v>
      </c>
      <c r="H596">
        <v>2E-3</v>
      </c>
      <c r="I596">
        <v>0</v>
      </c>
      <c r="J596">
        <v>9</v>
      </c>
      <c r="K596" t="s">
        <v>20</v>
      </c>
      <c r="L596" t="s">
        <v>309</v>
      </c>
      <c r="M596">
        <f>Table01[[#This Row],[czas]]+0.0001</f>
        <v>2.0999999999999999E-3</v>
      </c>
      <c r="N596">
        <f>Table01[[#This Row],[liczba operacji]]+1</f>
        <v>52</v>
      </c>
      <c r="O596">
        <f>Table01[[#This Row],[liczba przebytych węzłów]]+1</f>
        <v>21</v>
      </c>
    </row>
    <row r="597" spans="1:15" x14ac:dyDescent="0.25">
      <c r="A597">
        <v>9</v>
      </c>
      <c r="B597" t="s">
        <v>310</v>
      </c>
      <c r="C597" t="s">
        <v>17</v>
      </c>
      <c r="D597" t="s">
        <v>18</v>
      </c>
      <c r="E597">
        <v>69</v>
      </c>
      <c r="F597">
        <v>30</v>
      </c>
      <c r="G597" t="s">
        <v>282</v>
      </c>
      <c r="H597">
        <v>1E-3</v>
      </c>
      <c r="I597">
        <v>0</v>
      </c>
      <c r="J597">
        <v>9</v>
      </c>
      <c r="K597" t="s">
        <v>20</v>
      </c>
      <c r="L597" t="s">
        <v>311</v>
      </c>
      <c r="M597">
        <f>Table01[[#This Row],[czas]]+0.0001</f>
        <v>1.1000000000000001E-3</v>
      </c>
      <c r="N597">
        <f>Table01[[#This Row],[liczba operacji]]+1</f>
        <v>70</v>
      </c>
      <c r="O597">
        <f>Table01[[#This Row],[liczba przebytych węzłów]]+1</f>
        <v>31</v>
      </c>
    </row>
    <row r="598" spans="1:15" x14ac:dyDescent="0.25">
      <c r="A598">
        <v>9</v>
      </c>
      <c r="B598" t="s">
        <v>312</v>
      </c>
      <c r="C598" t="s">
        <v>17</v>
      </c>
      <c r="D598" t="s">
        <v>18</v>
      </c>
      <c r="E598">
        <v>124</v>
      </c>
      <c r="F598">
        <v>46</v>
      </c>
      <c r="G598" t="s">
        <v>282</v>
      </c>
      <c r="H598">
        <v>6.0000000000000001E-3</v>
      </c>
      <c r="I598">
        <v>0</v>
      </c>
      <c r="J598">
        <v>9</v>
      </c>
      <c r="K598" t="s">
        <v>20</v>
      </c>
      <c r="L598" t="s">
        <v>991</v>
      </c>
      <c r="M598">
        <f>Table01[[#This Row],[czas]]+0.0001</f>
        <v>6.1000000000000004E-3</v>
      </c>
      <c r="N598">
        <f>Table01[[#This Row],[liczba operacji]]+1</f>
        <v>125</v>
      </c>
      <c r="O598">
        <f>Table01[[#This Row],[liczba przebytych węzłów]]+1</f>
        <v>47</v>
      </c>
    </row>
    <row r="599" spans="1:15" x14ac:dyDescent="0.25">
      <c r="A599">
        <v>9</v>
      </c>
      <c r="B599" t="s">
        <v>314</v>
      </c>
      <c r="C599" t="s">
        <v>17</v>
      </c>
      <c r="D599" t="s">
        <v>18</v>
      </c>
      <c r="E599">
        <v>78</v>
      </c>
      <c r="F599">
        <v>29</v>
      </c>
      <c r="G599" t="s">
        <v>282</v>
      </c>
      <c r="H599">
        <v>2E-3</v>
      </c>
      <c r="I599">
        <v>0</v>
      </c>
      <c r="J599">
        <v>9</v>
      </c>
      <c r="K599" t="s">
        <v>20</v>
      </c>
      <c r="L599" t="s">
        <v>992</v>
      </c>
      <c r="M599">
        <f>Table01[[#This Row],[czas]]+0.0001</f>
        <v>2.0999999999999999E-3</v>
      </c>
      <c r="N599">
        <f>Table01[[#This Row],[liczba operacji]]+1</f>
        <v>79</v>
      </c>
      <c r="O599">
        <f>Table01[[#This Row],[liczba przebytych węzłów]]+1</f>
        <v>30</v>
      </c>
    </row>
    <row r="600" spans="1:15" x14ac:dyDescent="0.25">
      <c r="A600">
        <v>9</v>
      </c>
      <c r="B600" t="s">
        <v>316</v>
      </c>
      <c r="C600" t="s">
        <v>17</v>
      </c>
      <c r="D600" t="s">
        <v>18</v>
      </c>
      <c r="E600">
        <v>42</v>
      </c>
      <c r="F600">
        <v>15</v>
      </c>
      <c r="G600" t="s">
        <v>282</v>
      </c>
      <c r="H600">
        <v>1E-3</v>
      </c>
      <c r="I600">
        <v>0</v>
      </c>
      <c r="J600">
        <v>9</v>
      </c>
      <c r="K600" t="s">
        <v>20</v>
      </c>
      <c r="L600" t="s">
        <v>317</v>
      </c>
      <c r="M600">
        <f>Table01[[#This Row],[czas]]+0.0001</f>
        <v>1.1000000000000001E-3</v>
      </c>
      <c r="N600">
        <f>Table01[[#This Row],[liczba operacji]]+1</f>
        <v>43</v>
      </c>
      <c r="O600">
        <f>Table01[[#This Row],[liczba przebytych węzłów]]+1</f>
        <v>16</v>
      </c>
    </row>
    <row r="601" spans="1:15" x14ac:dyDescent="0.25">
      <c r="A601">
        <v>9</v>
      </c>
      <c r="B601" t="s">
        <v>318</v>
      </c>
      <c r="C601" t="s">
        <v>17</v>
      </c>
      <c r="D601" t="s">
        <v>18</v>
      </c>
      <c r="E601">
        <v>48</v>
      </c>
      <c r="F601">
        <v>20</v>
      </c>
      <c r="G601" t="s">
        <v>282</v>
      </c>
      <c r="H601">
        <v>1E-3</v>
      </c>
      <c r="I601">
        <v>0</v>
      </c>
      <c r="J601">
        <v>9</v>
      </c>
      <c r="K601" t="s">
        <v>20</v>
      </c>
      <c r="L601" t="s">
        <v>319</v>
      </c>
      <c r="M601">
        <f>Table01[[#This Row],[czas]]+0.0001</f>
        <v>1.1000000000000001E-3</v>
      </c>
      <c r="N601">
        <f>Table01[[#This Row],[liczba operacji]]+1</f>
        <v>49</v>
      </c>
      <c r="O601">
        <f>Table01[[#This Row],[liczba przebytych węzłów]]+1</f>
        <v>21</v>
      </c>
    </row>
    <row r="602" spans="1:15" x14ac:dyDescent="0.25">
      <c r="A602">
        <v>10</v>
      </c>
      <c r="B602" t="s">
        <v>320</v>
      </c>
      <c r="C602" t="s">
        <v>17</v>
      </c>
      <c r="D602" t="s">
        <v>18</v>
      </c>
      <c r="E602">
        <v>26</v>
      </c>
      <c r="F602">
        <v>9</v>
      </c>
      <c r="G602" t="s">
        <v>92</v>
      </c>
      <c r="H602">
        <v>1E-3</v>
      </c>
      <c r="I602">
        <v>0</v>
      </c>
      <c r="J602">
        <v>10</v>
      </c>
      <c r="K602" t="s">
        <v>20</v>
      </c>
      <c r="L602" t="s">
        <v>322</v>
      </c>
      <c r="M602">
        <f>Table01[[#This Row],[czas]]+0.0001</f>
        <v>1.1000000000000001E-3</v>
      </c>
      <c r="N602">
        <f>Table01[[#This Row],[liczba operacji]]+1</f>
        <v>27</v>
      </c>
      <c r="O602">
        <f>Table01[[#This Row],[liczba przebytych węzłów]]+1</f>
        <v>10</v>
      </c>
    </row>
    <row r="603" spans="1:15" x14ac:dyDescent="0.25">
      <c r="A603">
        <v>10</v>
      </c>
      <c r="B603" t="s">
        <v>323</v>
      </c>
      <c r="C603" t="s">
        <v>17</v>
      </c>
      <c r="D603" t="s">
        <v>18</v>
      </c>
      <c r="E603">
        <v>117</v>
      </c>
      <c r="F603">
        <v>44</v>
      </c>
      <c r="G603" t="s">
        <v>324</v>
      </c>
      <c r="H603">
        <v>6.0000000000000001E-3</v>
      </c>
      <c r="I603">
        <v>0</v>
      </c>
      <c r="J603">
        <v>10</v>
      </c>
      <c r="K603" t="s">
        <v>20</v>
      </c>
      <c r="L603" t="s">
        <v>325</v>
      </c>
      <c r="M603">
        <f>Table01[[#This Row],[czas]]+0.0001</f>
        <v>6.1000000000000004E-3</v>
      </c>
      <c r="N603">
        <f>Table01[[#This Row],[liczba operacji]]+1</f>
        <v>118</v>
      </c>
      <c r="O603">
        <f>Table01[[#This Row],[liczba przebytych węzłów]]+1</f>
        <v>45</v>
      </c>
    </row>
    <row r="604" spans="1:15" x14ac:dyDescent="0.25">
      <c r="A604">
        <v>10</v>
      </c>
      <c r="B604" t="s">
        <v>326</v>
      </c>
      <c r="C604" t="s">
        <v>17</v>
      </c>
      <c r="D604" t="s">
        <v>18</v>
      </c>
      <c r="E604">
        <v>27</v>
      </c>
      <c r="F604">
        <v>10</v>
      </c>
      <c r="G604" t="s">
        <v>324</v>
      </c>
      <c r="H604">
        <v>0</v>
      </c>
      <c r="I604">
        <v>0</v>
      </c>
      <c r="J604">
        <v>10</v>
      </c>
      <c r="K604" t="s">
        <v>20</v>
      </c>
      <c r="L604" t="s">
        <v>327</v>
      </c>
      <c r="M604">
        <f>Table01[[#This Row],[czas]]+0.0001</f>
        <v>1E-4</v>
      </c>
      <c r="N604">
        <f>Table01[[#This Row],[liczba operacji]]+1</f>
        <v>28</v>
      </c>
      <c r="O604">
        <f>Table01[[#This Row],[liczba przebytych węzłów]]+1</f>
        <v>11</v>
      </c>
    </row>
    <row r="605" spans="1:15" x14ac:dyDescent="0.25">
      <c r="A605">
        <v>10</v>
      </c>
      <c r="B605" t="s">
        <v>328</v>
      </c>
      <c r="C605" t="s">
        <v>17</v>
      </c>
      <c r="D605" t="s">
        <v>18</v>
      </c>
      <c r="E605">
        <v>29</v>
      </c>
      <c r="F605">
        <v>11</v>
      </c>
      <c r="G605" t="s">
        <v>324</v>
      </c>
      <c r="H605">
        <v>1E-3</v>
      </c>
      <c r="I605">
        <v>0</v>
      </c>
      <c r="J605">
        <v>10</v>
      </c>
      <c r="K605" t="s">
        <v>20</v>
      </c>
      <c r="L605" t="s">
        <v>330</v>
      </c>
      <c r="M605">
        <f>Table01[[#This Row],[czas]]+0.0001</f>
        <v>1.1000000000000001E-3</v>
      </c>
      <c r="N605">
        <f>Table01[[#This Row],[liczba operacji]]+1</f>
        <v>30</v>
      </c>
      <c r="O605">
        <f>Table01[[#This Row],[liczba przebytych węzłów]]+1</f>
        <v>12</v>
      </c>
    </row>
    <row r="606" spans="1:15" x14ac:dyDescent="0.25">
      <c r="A606">
        <v>10</v>
      </c>
      <c r="B606" t="s">
        <v>331</v>
      </c>
      <c r="C606" t="s">
        <v>17</v>
      </c>
      <c r="D606" t="s">
        <v>18</v>
      </c>
      <c r="E606">
        <v>111</v>
      </c>
      <c r="F606">
        <v>36</v>
      </c>
      <c r="G606" t="s">
        <v>324</v>
      </c>
      <c r="H606">
        <v>2E-3</v>
      </c>
      <c r="I606">
        <v>0</v>
      </c>
      <c r="J606">
        <v>10</v>
      </c>
      <c r="K606" t="s">
        <v>20</v>
      </c>
      <c r="L606" t="s">
        <v>993</v>
      </c>
      <c r="M606">
        <f>Table01[[#This Row],[czas]]+0.0001</f>
        <v>2.0999999999999999E-3</v>
      </c>
      <c r="N606">
        <f>Table01[[#This Row],[liczba operacji]]+1</f>
        <v>112</v>
      </c>
      <c r="O606">
        <f>Table01[[#This Row],[liczba przebytych węzłów]]+1</f>
        <v>37</v>
      </c>
    </row>
    <row r="607" spans="1:15" x14ac:dyDescent="0.25">
      <c r="A607">
        <v>10</v>
      </c>
      <c r="B607" t="s">
        <v>333</v>
      </c>
      <c r="C607" t="s">
        <v>17</v>
      </c>
      <c r="D607" t="s">
        <v>18</v>
      </c>
      <c r="E607">
        <v>71</v>
      </c>
      <c r="F607">
        <v>28</v>
      </c>
      <c r="G607" t="s">
        <v>329</v>
      </c>
      <c r="H607">
        <v>1E-3</v>
      </c>
      <c r="I607">
        <v>0</v>
      </c>
      <c r="J607">
        <v>10</v>
      </c>
      <c r="K607" t="s">
        <v>20</v>
      </c>
      <c r="L607" t="s">
        <v>334</v>
      </c>
      <c r="M607">
        <f>Table01[[#This Row],[czas]]+0.0001</f>
        <v>1.1000000000000001E-3</v>
      </c>
      <c r="N607">
        <f>Table01[[#This Row],[liczba operacji]]+1</f>
        <v>72</v>
      </c>
      <c r="O607">
        <f>Table01[[#This Row],[liczba przebytych węzłów]]+1</f>
        <v>29</v>
      </c>
    </row>
    <row r="608" spans="1:15" x14ac:dyDescent="0.25">
      <c r="A608">
        <v>10</v>
      </c>
      <c r="B608" t="s">
        <v>335</v>
      </c>
      <c r="C608" t="s">
        <v>17</v>
      </c>
      <c r="D608" t="s">
        <v>18</v>
      </c>
      <c r="E608">
        <v>90</v>
      </c>
      <c r="F608">
        <v>35</v>
      </c>
      <c r="G608" t="s">
        <v>324</v>
      </c>
      <c r="H608">
        <v>2E-3</v>
      </c>
      <c r="I608">
        <v>0</v>
      </c>
      <c r="J608">
        <v>10</v>
      </c>
      <c r="K608" t="s">
        <v>20</v>
      </c>
      <c r="L608" t="s">
        <v>336</v>
      </c>
      <c r="M608">
        <f>Table01[[#This Row],[czas]]+0.0001</f>
        <v>2.0999999999999999E-3</v>
      </c>
      <c r="N608">
        <f>Table01[[#This Row],[liczba operacji]]+1</f>
        <v>91</v>
      </c>
      <c r="O608">
        <f>Table01[[#This Row],[liczba przebytych węzłów]]+1</f>
        <v>36</v>
      </c>
    </row>
    <row r="609" spans="1:15" x14ac:dyDescent="0.25">
      <c r="A609">
        <v>10</v>
      </c>
      <c r="B609" t="s">
        <v>337</v>
      </c>
      <c r="C609" t="s">
        <v>17</v>
      </c>
      <c r="D609" t="s">
        <v>18</v>
      </c>
      <c r="E609">
        <v>69</v>
      </c>
      <c r="F609">
        <v>22</v>
      </c>
      <c r="G609" t="s">
        <v>324</v>
      </c>
      <c r="H609">
        <v>1E-3</v>
      </c>
      <c r="I609">
        <v>0</v>
      </c>
      <c r="J609">
        <v>10</v>
      </c>
      <c r="K609" t="s">
        <v>20</v>
      </c>
      <c r="L609" t="s">
        <v>338</v>
      </c>
      <c r="M609">
        <f>Table01[[#This Row],[czas]]+0.0001</f>
        <v>1.1000000000000001E-3</v>
      </c>
      <c r="N609">
        <f>Table01[[#This Row],[liczba operacji]]+1</f>
        <v>70</v>
      </c>
      <c r="O609">
        <f>Table01[[#This Row],[liczba przebytych węzłów]]+1</f>
        <v>23</v>
      </c>
    </row>
    <row r="610" spans="1:15" x14ac:dyDescent="0.25">
      <c r="A610">
        <v>10</v>
      </c>
      <c r="B610" t="s">
        <v>339</v>
      </c>
      <c r="C610" t="s">
        <v>17</v>
      </c>
      <c r="D610" t="s">
        <v>18</v>
      </c>
      <c r="E610">
        <v>146</v>
      </c>
      <c r="F610">
        <v>52</v>
      </c>
      <c r="G610" t="s">
        <v>324</v>
      </c>
      <c r="H610">
        <v>2E-3</v>
      </c>
      <c r="I610">
        <v>0</v>
      </c>
      <c r="J610">
        <v>10</v>
      </c>
      <c r="K610" t="s">
        <v>20</v>
      </c>
      <c r="L610" t="s">
        <v>994</v>
      </c>
      <c r="M610">
        <f>Table01[[#This Row],[czas]]+0.0001</f>
        <v>2.0999999999999999E-3</v>
      </c>
      <c r="N610">
        <f>Table01[[#This Row],[liczba operacji]]+1</f>
        <v>147</v>
      </c>
      <c r="O610">
        <f>Table01[[#This Row],[liczba przebytych węzłów]]+1</f>
        <v>53</v>
      </c>
    </row>
    <row r="611" spans="1:15" x14ac:dyDescent="0.25">
      <c r="A611">
        <v>10</v>
      </c>
      <c r="B611" t="s">
        <v>341</v>
      </c>
      <c r="C611" t="s">
        <v>17</v>
      </c>
      <c r="D611" t="s">
        <v>18</v>
      </c>
      <c r="E611">
        <v>208</v>
      </c>
      <c r="F611">
        <v>76</v>
      </c>
      <c r="G611" t="s">
        <v>324</v>
      </c>
      <c r="H611">
        <v>2E-3</v>
      </c>
      <c r="I611">
        <v>0</v>
      </c>
      <c r="J611">
        <v>10</v>
      </c>
      <c r="K611" t="s">
        <v>20</v>
      </c>
      <c r="L611" t="s">
        <v>342</v>
      </c>
      <c r="M611">
        <f>Table01[[#This Row],[czas]]+0.0001</f>
        <v>2.0999999999999999E-3</v>
      </c>
      <c r="N611">
        <f>Table01[[#This Row],[liczba operacji]]+1</f>
        <v>209</v>
      </c>
      <c r="O611">
        <f>Table01[[#This Row],[liczba przebytych węzłów]]+1</f>
        <v>77</v>
      </c>
    </row>
    <row r="612" spans="1:15" x14ac:dyDescent="0.25">
      <c r="A612">
        <v>10</v>
      </c>
      <c r="B612" t="s">
        <v>343</v>
      </c>
      <c r="C612" t="s">
        <v>17</v>
      </c>
      <c r="D612" t="s">
        <v>18</v>
      </c>
      <c r="E612">
        <v>30</v>
      </c>
      <c r="F612">
        <v>10</v>
      </c>
      <c r="G612" t="s">
        <v>324</v>
      </c>
      <c r="H612">
        <v>0</v>
      </c>
      <c r="I612">
        <v>0</v>
      </c>
      <c r="J612">
        <v>10</v>
      </c>
      <c r="K612" t="s">
        <v>20</v>
      </c>
      <c r="L612" t="s">
        <v>344</v>
      </c>
      <c r="M612">
        <f>Table01[[#This Row],[czas]]+0.0001</f>
        <v>1E-4</v>
      </c>
      <c r="N612">
        <f>Table01[[#This Row],[liczba operacji]]+1</f>
        <v>31</v>
      </c>
      <c r="O612">
        <f>Table01[[#This Row],[liczba przebytych węzłów]]+1</f>
        <v>11</v>
      </c>
    </row>
    <row r="613" spans="1:15" x14ac:dyDescent="0.25">
      <c r="A613">
        <v>10</v>
      </c>
      <c r="B613" t="s">
        <v>345</v>
      </c>
      <c r="C613" t="s">
        <v>17</v>
      </c>
      <c r="D613" t="s">
        <v>18</v>
      </c>
      <c r="E613">
        <v>27</v>
      </c>
      <c r="F613">
        <v>10</v>
      </c>
      <c r="G613" t="s">
        <v>324</v>
      </c>
      <c r="H613">
        <v>0</v>
      </c>
      <c r="I613">
        <v>0</v>
      </c>
      <c r="J613">
        <v>10</v>
      </c>
      <c r="K613" t="s">
        <v>20</v>
      </c>
      <c r="L613" t="s">
        <v>346</v>
      </c>
      <c r="M613">
        <f>Table01[[#This Row],[czas]]+0.0001</f>
        <v>1E-4</v>
      </c>
      <c r="N613">
        <f>Table01[[#This Row],[liczba operacji]]+1</f>
        <v>28</v>
      </c>
      <c r="O613">
        <f>Table01[[#This Row],[liczba przebytych węzłów]]+1</f>
        <v>11</v>
      </c>
    </row>
    <row r="614" spans="1:15" x14ac:dyDescent="0.25">
      <c r="A614">
        <v>10</v>
      </c>
      <c r="B614" t="s">
        <v>347</v>
      </c>
      <c r="C614" t="s">
        <v>17</v>
      </c>
      <c r="D614" t="s">
        <v>18</v>
      </c>
      <c r="E614">
        <v>31</v>
      </c>
      <c r="F614">
        <v>12</v>
      </c>
      <c r="G614" t="s">
        <v>324</v>
      </c>
      <c r="H614">
        <v>0</v>
      </c>
      <c r="I614">
        <v>0</v>
      </c>
      <c r="J614">
        <v>10</v>
      </c>
      <c r="K614" t="s">
        <v>20</v>
      </c>
      <c r="L614" t="s">
        <v>348</v>
      </c>
      <c r="M614">
        <f>Table01[[#This Row],[czas]]+0.0001</f>
        <v>1E-4</v>
      </c>
      <c r="N614">
        <f>Table01[[#This Row],[liczba operacji]]+1</f>
        <v>32</v>
      </c>
      <c r="O614">
        <f>Table01[[#This Row],[liczba przebytych węzłów]]+1</f>
        <v>13</v>
      </c>
    </row>
    <row r="615" spans="1:15" x14ac:dyDescent="0.25">
      <c r="A615">
        <v>10</v>
      </c>
      <c r="B615" t="s">
        <v>349</v>
      </c>
      <c r="C615" t="s">
        <v>17</v>
      </c>
      <c r="D615" t="s">
        <v>18</v>
      </c>
      <c r="E615">
        <v>105</v>
      </c>
      <c r="F615">
        <v>39</v>
      </c>
      <c r="G615" t="s">
        <v>324</v>
      </c>
      <c r="H615">
        <v>1E-3</v>
      </c>
      <c r="I615">
        <v>0</v>
      </c>
      <c r="J615">
        <v>10</v>
      </c>
      <c r="K615" t="s">
        <v>20</v>
      </c>
      <c r="L615" t="s">
        <v>350</v>
      </c>
      <c r="M615">
        <f>Table01[[#This Row],[czas]]+0.0001</f>
        <v>1.1000000000000001E-3</v>
      </c>
      <c r="N615">
        <f>Table01[[#This Row],[liczba operacji]]+1</f>
        <v>106</v>
      </c>
      <c r="O615">
        <f>Table01[[#This Row],[liczba przebytych węzłów]]+1</f>
        <v>40</v>
      </c>
    </row>
    <row r="616" spans="1:15" x14ac:dyDescent="0.25">
      <c r="A616">
        <v>10</v>
      </c>
      <c r="B616" t="s">
        <v>351</v>
      </c>
      <c r="C616" t="s">
        <v>17</v>
      </c>
      <c r="D616" t="s">
        <v>18</v>
      </c>
      <c r="E616">
        <v>159</v>
      </c>
      <c r="F616">
        <v>56</v>
      </c>
      <c r="G616" t="s">
        <v>324</v>
      </c>
      <c r="H616">
        <v>1.7999999999999999E-2</v>
      </c>
      <c r="I616">
        <v>0</v>
      </c>
      <c r="J616">
        <v>10</v>
      </c>
      <c r="K616" t="s">
        <v>20</v>
      </c>
      <c r="L616" t="s">
        <v>352</v>
      </c>
      <c r="M616">
        <f>Table01[[#This Row],[czas]]+0.0001</f>
        <v>1.8099999999999998E-2</v>
      </c>
      <c r="N616">
        <f>Table01[[#This Row],[liczba operacji]]+1</f>
        <v>160</v>
      </c>
      <c r="O616">
        <f>Table01[[#This Row],[liczba przebytych węzłów]]+1</f>
        <v>57</v>
      </c>
    </row>
    <row r="617" spans="1:15" x14ac:dyDescent="0.25">
      <c r="A617">
        <v>10</v>
      </c>
      <c r="B617" t="s">
        <v>353</v>
      </c>
      <c r="C617" t="s">
        <v>17</v>
      </c>
      <c r="D617" t="s">
        <v>18</v>
      </c>
      <c r="E617">
        <v>28</v>
      </c>
      <c r="F617">
        <v>11</v>
      </c>
      <c r="G617" t="s">
        <v>324</v>
      </c>
      <c r="H617">
        <v>0</v>
      </c>
      <c r="I617">
        <v>0</v>
      </c>
      <c r="J617">
        <v>10</v>
      </c>
      <c r="K617" t="s">
        <v>20</v>
      </c>
      <c r="L617" t="s">
        <v>354</v>
      </c>
      <c r="M617">
        <f>Table01[[#This Row],[czas]]+0.0001</f>
        <v>1E-4</v>
      </c>
      <c r="N617">
        <f>Table01[[#This Row],[liczba operacji]]+1</f>
        <v>29</v>
      </c>
      <c r="O617">
        <f>Table01[[#This Row],[liczba przebytych węzłów]]+1</f>
        <v>12</v>
      </c>
    </row>
    <row r="618" spans="1:15" x14ac:dyDescent="0.25">
      <c r="A618">
        <v>10</v>
      </c>
      <c r="B618" t="s">
        <v>355</v>
      </c>
      <c r="C618" t="s">
        <v>17</v>
      </c>
      <c r="D618" t="s">
        <v>18</v>
      </c>
      <c r="E618">
        <v>83</v>
      </c>
      <c r="F618">
        <v>29</v>
      </c>
      <c r="G618" t="s">
        <v>324</v>
      </c>
      <c r="H618">
        <v>1E-3</v>
      </c>
      <c r="I618">
        <v>0</v>
      </c>
      <c r="J618">
        <v>10</v>
      </c>
      <c r="K618" t="s">
        <v>20</v>
      </c>
      <c r="L618" t="s">
        <v>356</v>
      </c>
      <c r="M618">
        <f>Table01[[#This Row],[czas]]+0.0001</f>
        <v>1.1000000000000001E-3</v>
      </c>
      <c r="N618">
        <f>Table01[[#This Row],[liczba operacji]]+1</f>
        <v>84</v>
      </c>
      <c r="O618">
        <f>Table01[[#This Row],[liczba przebytych węzłów]]+1</f>
        <v>30</v>
      </c>
    </row>
    <row r="619" spans="1:15" x14ac:dyDescent="0.25">
      <c r="A619">
        <v>10</v>
      </c>
      <c r="B619" t="s">
        <v>357</v>
      </c>
      <c r="C619" t="s">
        <v>17</v>
      </c>
      <c r="D619" t="s">
        <v>18</v>
      </c>
      <c r="E619">
        <v>28</v>
      </c>
      <c r="F619">
        <v>11</v>
      </c>
      <c r="G619" t="s">
        <v>324</v>
      </c>
      <c r="H619">
        <v>0</v>
      </c>
      <c r="I619">
        <v>0</v>
      </c>
      <c r="J619">
        <v>10</v>
      </c>
      <c r="K619" t="s">
        <v>20</v>
      </c>
      <c r="L619" t="s">
        <v>358</v>
      </c>
      <c r="M619">
        <f>Table01[[#This Row],[czas]]+0.0001</f>
        <v>1E-4</v>
      </c>
      <c r="N619">
        <f>Table01[[#This Row],[liczba operacji]]+1</f>
        <v>29</v>
      </c>
      <c r="O619">
        <f>Table01[[#This Row],[liczba przebytych węzłów]]+1</f>
        <v>12</v>
      </c>
    </row>
    <row r="620" spans="1:15" x14ac:dyDescent="0.25">
      <c r="A620">
        <v>10</v>
      </c>
      <c r="B620" t="s">
        <v>359</v>
      </c>
      <c r="C620" t="s">
        <v>17</v>
      </c>
      <c r="D620" t="s">
        <v>18</v>
      </c>
      <c r="E620">
        <v>86</v>
      </c>
      <c r="F620">
        <v>31</v>
      </c>
      <c r="G620" t="s">
        <v>324</v>
      </c>
      <c r="H620">
        <v>2E-3</v>
      </c>
      <c r="I620">
        <v>0</v>
      </c>
      <c r="J620">
        <v>10</v>
      </c>
      <c r="K620" t="s">
        <v>20</v>
      </c>
      <c r="L620" t="s">
        <v>360</v>
      </c>
      <c r="M620">
        <f>Table01[[#This Row],[czas]]+0.0001</f>
        <v>2.0999999999999999E-3</v>
      </c>
      <c r="N620">
        <f>Table01[[#This Row],[liczba operacji]]+1</f>
        <v>87</v>
      </c>
      <c r="O620">
        <f>Table01[[#This Row],[liczba przebytych węzłów]]+1</f>
        <v>32</v>
      </c>
    </row>
    <row r="621" spans="1:15" x14ac:dyDescent="0.25">
      <c r="A621">
        <v>10</v>
      </c>
      <c r="B621" t="s">
        <v>361</v>
      </c>
      <c r="C621" t="s">
        <v>17</v>
      </c>
      <c r="D621" t="s">
        <v>18</v>
      </c>
      <c r="E621">
        <v>24</v>
      </c>
      <c r="F621">
        <v>7</v>
      </c>
      <c r="G621" t="s">
        <v>324</v>
      </c>
      <c r="H621">
        <v>1E-3</v>
      </c>
      <c r="I621">
        <v>0</v>
      </c>
      <c r="J621">
        <v>10</v>
      </c>
      <c r="K621" t="s">
        <v>20</v>
      </c>
      <c r="L621" t="s">
        <v>362</v>
      </c>
      <c r="M621">
        <f>Table01[[#This Row],[czas]]+0.0001</f>
        <v>1.1000000000000001E-3</v>
      </c>
      <c r="N621">
        <f>Table01[[#This Row],[liczba operacji]]+1</f>
        <v>25</v>
      </c>
      <c r="O621">
        <f>Table01[[#This Row],[liczba przebytych węzłów]]+1</f>
        <v>8</v>
      </c>
    </row>
    <row r="622" spans="1:15" x14ac:dyDescent="0.25">
      <c r="A622">
        <v>11</v>
      </c>
      <c r="B622" t="s">
        <v>363</v>
      </c>
      <c r="C622" t="s">
        <v>17</v>
      </c>
      <c r="D622" t="s">
        <v>18</v>
      </c>
      <c r="E622">
        <v>38</v>
      </c>
      <c r="F622">
        <v>14</v>
      </c>
      <c r="G622" t="s">
        <v>364</v>
      </c>
      <c r="H622">
        <v>1E-3</v>
      </c>
      <c r="I622">
        <v>0</v>
      </c>
      <c r="J622">
        <v>11</v>
      </c>
      <c r="K622" t="s">
        <v>20</v>
      </c>
      <c r="L622" t="s">
        <v>365</v>
      </c>
      <c r="M622">
        <f>Table01[[#This Row],[czas]]+0.0001</f>
        <v>1.1000000000000001E-3</v>
      </c>
      <c r="N622">
        <f>Table01[[#This Row],[liczba operacji]]+1</f>
        <v>39</v>
      </c>
      <c r="O622">
        <f>Table01[[#This Row],[liczba przebytych węzłów]]+1</f>
        <v>15</v>
      </c>
    </row>
    <row r="623" spans="1:15" x14ac:dyDescent="0.25">
      <c r="A623">
        <v>11</v>
      </c>
      <c r="B623" t="s">
        <v>366</v>
      </c>
      <c r="C623" t="s">
        <v>17</v>
      </c>
      <c r="D623" t="s">
        <v>18</v>
      </c>
      <c r="E623">
        <v>146</v>
      </c>
      <c r="F623">
        <v>51</v>
      </c>
      <c r="G623" t="s">
        <v>367</v>
      </c>
      <c r="H623">
        <v>2E-3</v>
      </c>
      <c r="I623">
        <v>0</v>
      </c>
      <c r="J623">
        <v>11</v>
      </c>
      <c r="K623" t="s">
        <v>20</v>
      </c>
      <c r="L623" t="s">
        <v>368</v>
      </c>
      <c r="M623">
        <f>Table01[[#This Row],[czas]]+0.0001</f>
        <v>2.0999999999999999E-3</v>
      </c>
      <c r="N623">
        <f>Table01[[#This Row],[liczba operacji]]+1</f>
        <v>147</v>
      </c>
      <c r="O623">
        <f>Table01[[#This Row],[liczba przebytych węzłów]]+1</f>
        <v>52</v>
      </c>
    </row>
    <row r="624" spans="1:15" x14ac:dyDescent="0.25">
      <c r="A624">
        <v>11</v>
      </c>
      <c r="B624" t="s">
        <v>369</v>
      </c>
      <c r="C624" t="s">
        <v>17</v>
      </c>
      <c r="D624" t="s">
        <v>18</v>
      </c>
      <c r="E624">
        <v>104</v>
      </c>
      <c r="F624">
        <v>38</v>
      </c>
      <c r="G624" t="s">
        <v>367</v>
      </c>
      <c r="H624">
        <v>1E-3</v>
      </c>
      <c r="I624">
        <v>0</v>
      </c>
      <c r="J624">
        <v>11</v>
      </c>
      <c r="K624" t="s">
        <v>20</v>
      </c>
      <c r="L624" t="s">
        <v>370</v>
      </c>
      <c r="M624">
        <f>Table01[[#This Row],[czas]]+0.0001</f>
        <v>1.1000000000000001E-3</v>
      </c>
      <c r="N624">
        <f>Table01[[#This Row],[liczba operacji]]+1</f>
        <v>105</v>
      </c>
      <c r="O624">
        <f>Table01[[#This Row],[liczba przebytych węzłów]]+1</f>
        <v>39</v>
      </c>
    </row>
    <row r="625" spans="1:15" x14ac:dyDescent="0.25">
      <c r="A625">
        <v>11</v>
      </c>
      <c r="B625" t="s">
        <v>371</v>
      </c>
      <c r="C625" t="s">
        <v>17</v>
      </c>
      <c r="D625" t="s">
        <v>18</v>
      </c>
      <c r="E625">
        <v>111</v>
      </c>
      <c r="F625">
        <v>38</v>
      </c>
      <c r="G625" t="s">
        <v>367</v>
      </c>
      <c r="H625">
        <v>1E-3</v>
      </c>
      <c r="I625">
        <v>0</v>
      </c>
      <c r="J625">
        <v>11</v>
      </c>
      <c r="K625" t="s">
        <v>20</v>
      </c>
      <c r="L625" t="s">
        <v>372</v>
      </c>
      <c r="M625">
        <f>Table01[[#This Row],[czas]]+0.0001</f>
        <v>1.1000000000000001E-3</v>
      </c>
      <c r="N625">
        <f>Table01[[#This Row],[liczba operacji]]+1</f>
        <v>112</v>
      </c>
      <c r="O625">
        <f>Table01[[#This Row],[liczba przebytych węzłów]]+1</f>
        <v>39</v>
      </c>
    </row>
    <row r="626" spans="1:15" x14ac:dyDescent="0.25">
      <c r="A626">
        <v>11</v>
      </c>
      <c r="B626" t="s">
        <v>373</v>
      </c>
      <c r="C626" t="s">
        <v>17</v>
      </c>
      <c r="D626" t="s">
        <v>18</v>
      </c>
      <c r="E626">
        <v>143</v>
      </c>
      <c r="F626">
        <v>51</v>
      </c>
      <c r="G626" t="s">
        <v>367</v>
      </c>
      <c r="H626">
        <v>1E-3</v>
      </c>
      <c r="I626">
        <v>0</v>
      </c>
      <c r="J626">
        <v>11</v>
      </c>
      <c r="K626" t="s">
        <v>20</v>
      </c>
      <c r="L626" t="s">
        <v>374</v>
      </c>
      <c r="M626">
        <f>Table01[[#This Row],[czas]]+0.0001</f>
        <v>1.1000000000000001E-3</v>
      </c>
      <c r="N626">
        <f>Table01[[#This Row],[liczba operacji]]+1</f>
        <v>144</v>
      </c>
      <c r="O626">
        <f>Table01[[#This Row],[liczba przebytych węzłów]]+1</f>
        <v>52</v>
      </c>
    </row>
    <row r="627" spans="1:15" x14ac:dyDescent="0.25">
      <c r="A627">
        <v>11</v>
      </c>
      <c r="B627" t="s">
        <v>375</v>
      </c>
      <c r="C627" t="s">
        <v>17</v>
      </c>
      <c r="D627" t="s">
        <v>18</v>
      </c>
      <c r="E627">
        <v>75</v>
      </c>
      <c r="F627">
        <v>26</v>
      </c>
      <c r="G627" t="s">
        <v>367</v>
      </c>
      <c r="H627">
        <v>1E-3</v>
      </c>
      <c r="I627">
        <v>0</v>
      </c>
      <c r="J627">
        <v>11</v>
      </c>
      <c r="K627" t="s">
        <v>20</v>
      </c>
      <c r="L627" t="s">
        <v>376</v>
      </c>
      <c r="M627">
        <f>Table01[[#This Row],[czas]]+0.0001</f>
        <v>1.1000000000000001E-3</v>
      </c>
      <c r="N627">
        <f>Table01[[#This Row],[liczba operacji]]+1</f>
        <v>76</v>
      </c>
      <c r="O627">
        <f>Table01[[#This Row],[liczba przebytych węzłów]]+1</f>
        <v>27</v>
      </c>
    </row>
    <row r="628" spans="1:15" x14ac:dyDescent="0.25">
      <c r="A628">
        <v>11</v>
      </c>
      <c r="B628" t="s">
        <v>377</v>
      </c>
      <c r="C628" t="s">
        <v>17</v>
      </c>
      <c r="D628" t="s">
        <v>18</v>
      </c>
      <c r="E628">
        <v>77</v>
      </c>
      <c r="F628">
        <v>30</v>
      </c>
      <c r="G628" t="s">
        <v>367</v>
      </c>
      <c r="H628">
        <v>1E-3</v>
      </c>
      <c r="I628">
        <v>0</v>
      </c>
      <c r="J628">
        <v>11</v>
      </c>
      <c r="K628" t="s">
        <v>20</v>
      </c>
      <c r="L628" t="s">
        <v>378</v>
      </c>
      <c r="M628">
        <f>Table01[[#This Row],[czas]]+0.0001</f>
        <v>1.1000000000000001E-3</v>
      </c>
      <c r="N628">
        <f>Table01[[#This Row],[liczba operacji]]+1</f>
        <v>78</v>
      </c>
      <c r="O628">
        <f>Table01[[#This Row],[liczba przebytych węzłów]]+1</f>
        <v>31</v>
      </c>
    </row>
    <row r="629" spans="1:15" x14ac:dyDescent="0.25">
      <c r="A629">
        <v>11</v>
      </c>
      <c r="B629" t="s">
        <v>379</v>
      </c>
      <c r="C629" t="s">
        <v>17</v>
      </c>
      <c r="D629" t="s">
        <v>18</v>
      </c>
      <c r="E629">
        <v>251</v>
      </c>
      <c r="F629">
        <v>88</v>
      </c>
      <c r="G629" t="s">
        <v>367</v>
      </c>
      <c r="H629">
        <v>8.9999999999999993E-3</v>
      </c>
      <c r="I629">
        <v>0</v>
      </c>
      <c r="J629">
        <v>11</v>
      </c>
      <c r="K629" t="s">
        <v>20</v>
      </c>
      <c r="L629" t="s">
        <v>380</v>
      </c>
      <c r="M629">
        <f>Table01[[#This Row],[czas]]+0.0001</f>
        <v>9.0999999999999987E-3</v>
      </c>
      <c r="N629">
        <f>Table01[[#This Row],[liczba operacji]]+1</f>
        <v>252</v>
      </c>
      <c r="O629">
        <f>Table01[[#This Row],[liczba przebytych węzłów]]+1</f>
        <v>89</v>
      </c>
    </row>
    <row r="630" spans="1:15" x14ac:dyDescent="0.25">
      <c r="A630">
        <v>11</v>
      </c>
      <c r="B630" t="s">
        <v>381</v>
      </c>
      <c r="C630" t="s">
        <v>17</v>
      </c>
      <c r="D630" t="s">
        <v>18</v>
      </c>
      <c r="E630">
        <v>110</v>
      </c>
      <c r="F630">
        <v>40</v>
      </c>
      <c r="G630" t="s">
        <v>367</v>
      </c>
      <c r="H630">
        <v>1E-3</v>
      </c>
      <c r="I630">
        <v>0</v>
      </c>
      <c r="J630">
        <v>11</v>
      </c>
      <c r="K630" t="s">
        <v>20</v>
      </c>
      <c r="L630" t="s">
        <v>995</v>
      </c>
      <c r="M630">
        <f>Table01[[#This Row],[czas]]+0.0001</f>
        <v>1.1000000000000001E-3</v>
      </c>
      <c r="N630">
        <f>Table01[[#This Row],[liczba operacji]]+1</f>
        <v>111</v>
      </c>
      <c r="O630">
        <f>Table01[[#This Row],[liczba przebytych węzłów]]+1</f>
        <v>41</v>
      </c>
    </row>
    <row r="631" spans="1:15" x14ac:dyDescent="0.25">
      <c r="A631">
        <v>11</v>
      </c>
      <c r="B631" t="s">
        <v>383</v>
      </c>
      <c r="C631" t="s">
        <v>17</v>
      </c>
      <c r="D631" t="s">
        <v>18</v>
      </c>
      <c r="E631">
        <v>154</v>
      </c>
      <c r="F631">
        <v>54</v>
      </c>
      <c r="G631" t="s">
        <v>367</v>
      </c>
      <c r="H631">
        <v>1E-3</v>
      </c>
      <c r="I631">
        <v>0</v>
      </c>
      <c r="J631">
        <v>11</v>
      </c>
      <c r="K631" t="s">
        <v>20</v>
      </c>
      <c r="L631" t="s">
        <v>384</v>
      </c>
      <c r="M631">
        <f>Table01[[#This Row],[czas]]+0.0001</f>
        <v>1.1000000000000001E-3</v>
      </c>
      <c r="N631">
        <f>Table01[[#This Row],[liczba operacji]]+1</f>
        <v>155</v>
      </c>
      <c r="O631">
        <f>Table01[[#This Row],[liczba przebytych węzłów]]+1</f>
        <v>55</v>
      </c>
    </row>
    <row r="632" spans="1:15" x14ac:dyDescent="0.25">
      <c r="A632">
        <v>11</v>
      </c>
      <c r="B632" t="s">
        <v>385</v>
      </c>
      <c r="C632" t="s">
        <v>17</v>
      </c>
      <c r="D632" t="s">
        <v>18</v>
      </c>
      <c r="E632">
        <v>33</v>
      </c>
      <c r="F632">
        <v>14</v>
      </c>
      <c r="G632" t="s">
        <v>367</v>
      </c>
      <c r="H632">
        <v>1E-3</v>
      </c>
      <c r="I632">
        <v>0</v>
      </c>
      <c r="J632">
        <v>11</v>
      </c>
      <c r="K632" t="s">
        <v>20</v>
      </c>
      <c r="L632" t="s">
        <v>386</v>
      </c>
      <c r="M632">
        <f>Table01[[#This Row],[czas]]+0.0001</f>
        <v>1.1000000000000001E-3</v>
      </c>
      <c r="N632">
        <f>Table01[[#This Row],[liczba operacji]]+1</f>
        <v>34</v>
      </c>
      <c r="O632">
        <f>Table01[[#This Row],[liczba przebytych węzłów]]+1</f>
        <v>15</v>
      </c>
    </row>
    <row r="633" spans="1:15" x14ac:dyDescent="0.25">
      <c r="A633">
        <v>11</v>
      </c>
      <c r="B633" t="s">
        <v>387</v>
      </c>
      <c r="C633" t="s">
        <v>17</v>
      </c>
      <c r="D633" t="s">
        <v>18</v>
      </c>
      <c r="E633">
        <v>55</v>
      </c>
      <c r="F633">
        <v>21</v>
      </c>
      <c r="G633" t="s">
        <v>367</v>
      </c>
      <c r="H633">
        <v>1E-3</v>
      </c>
      <c r="I633">
        <v>0</v>
      </c>
      <c r="J633">
        <v>11</v>
      </c>
      <c r="K633" t="s">
        <v>20</v>
      </c>
      <c r="L633" t="s">
        <v>388</v>
      </c>
      <c r="M633">
        <f>Table01[[#This Row],[czas]]+0.0001</f>
        <v>1.1000000000000001E-3</v>
      </c>
      <c r="N633">
        <f>Table01[[#This Row],[liczba operacji]]+1</f>
        <v>56</v>
      </c>
      <c r="O633">
        <f>Table01[[#This Row],[liczba przebytych węzłów]]+1</f>
        <v>22</v>
      </c>
    </row>
    <row r="634" spans="1:15" x14ac:dyDescent="0.25">
      <c r="A634">
        <v>11</v>
      </c>
      <c r="B634" t="s">
        <v>389</v>
      </c>
      <c r="C634" t="s">
        <v>17</v>
      </c>
      <c r="D634" t="s">
        <v>18</v>
      </c>
      <c r="E634">
        <v>76</v>
      </c>
      <c r="F634">
        <v>27</v>
      </c>
      <c r="G634" t="s">
        <v>367</v>
      </c>
      <c r="H634">
        <v>1E-3</v>
      </c>
      <c r="I634">
        <v>0</v>
      </c>
      <c r="J634">
        <v>11</v>
      </c>
      <c r="K634" t="s">
        <v>20</v>
      </c>
      <c r="L634" t="s">
        <v>390</v>
      </c>
      <c r="M634">
        <f>Table01[[#This Row],[czas]]+0.0001</f>
        <v>1.1000000000000001E-3</v>
      </c>
      <c r="N634">
        <f>Table01[[#This Row],[liczba operacji]]+1</f>
        <v>77</v>
      </c>
      <c r="O634">
        <f>Table01[[#This Row],[liczba przebytych węzłów]]+1</f>
        <v>28</v>
      </c>
    </row>
    <row r="635" spans="1:15" x14ac:dyDescent="0.25">
      <c r="A635">
        <v>11</v>
      </c>
      <c r="B635" t="s">
        <v>391</v>
      </c>
      <c r="C635" t="s">
        <v>17</v>
      </c>
      <c r="D635" t="s">
        <v>18</v>
      </c>
      <c r="E635">
        <v>213</v>
      </c>
      <c r="F635">
        <v>82</v>
      </c>
      <c r="G635" t="s">
        <v>367</v>
      </c>
      <c r="H635">
        <v>2E-3</v>
      </c>
      <c r="I635">
        <v>0</v>
      </c>
      <c r="J635">
        <v>11</v>
      </c>
      <c r="K635" t="s">
        <v>20</v>
      </c>
      <c r="L635" t="s">
        <v>392</v>
      </c>
      <c r="M635">
        <f>Table01[[#This Row],[czas]]+0.0001</f>
        <v>2.0999999999999999E-3</v>
      </c>
      <c r="N635">
        <f>Table01[[#This Row],[liczba operacji]]+1</f>
        <v>214</v>
      </c>
      <c r="O635">
        <f>Table01[[#This Row],[liczba przebytych węzłów]]+1</f>
        <v>83</v>
      </c>
    </row>
    <row r="636" spans="1:15" x14ac:dyDescent="0.25">
      <c r="A636">
        <v>11</v>
      </c>
      <c r="B636" t="s">
        <v>393</v>
      </c>
      <c r="C636" t="s">
        <v>17</v>
      </c>
      <c r="D636" t="s">
        <v>18</v>
      </c>
      <c r="E636">
        <v>109</v>
      </c>
      <c r="F636">
        <v>38</v>
      </c>
      <c r="G636" t="s">
        <v>367</v>
      </c>
      <c r="H636">
        <v>1E-3</v>
      </c>
      <c r="I636">
        <v>0</v>
      </c>
      <c r="J636">
        <v>11</v>
      </c>
      <c r="K636" t="s">
        <v>20</v>
      </c>
      <c r="L636" t="s">
        <v>394</v>
      </c>
      <c r="M636">
        <f>Table01[[#This Row],[czas]]+0.0001</f>
        <v>1.1000000000000001E-3</v>
      </c>
      <c r="N636">
        <f>Table01[[#This Row],[liczba operacji]]+1</f>
        <v>110</v>
      </c>
      <c r="O636">
        <f>Table01[[#This Row],[liczba przebytych węzłów]]+1</f>
        <v>39</v>
      </c>
    </row>
    <row r="637" spans="1:15" x14ac:dyDescent="0.25">
      <c r="A637">
        <v>11</v>
      </c>
      <c r="B637" t="s">
        <v>395</v>
      </c>
      <c r="C637" t="s">
        <v>17</v>
      </c>
      <c r="D637" t="s">
        <v>18</v>
      </c>
      <c r="E637">
        <v>184</v>
      </c>
      <c r="F637">
        <v>69</v>
      </c>
      <c r="G637" t="s">
        <v>367</v>
      </c>
      <c r="H637">
        <v>2E-3</v>
      </c>
      <c r="I637">
        <v>0</v>
      </c>
      <c r="J637">
        <v>11</v>
      </c>
      <c r="K637" t="s">
        <v>20</v>
      </c>
      <c r="L637" t="s">
        <v>396</v>
      </c>
      <c r="M637">
        <f>Table01[[#This Row],[czas]]+0.0001</f>
        <v>2.0999999999999999E-3</v>
      </c>
      <c r="N637">
        <f>Table01[[#This Row],[liczba operacji]]+1</f>
        <v>185</v>
      </c>
      <c r="O637">
        <f>Table01[[#This Row],[liczba przebytych węzłów]]+1</f>
        <v>70</v>
      </c>
    </row>
    <row r="638" spans="1:15" x14ac:dyDescent="0.25">
      <c r="A638">
        <v>11</v>
      </c>
      <c r="B638" t="s">
        <v>397</v>
      </c>
      <c r="C638" t="s">
        <v>17</v>
      </c>
      <c r="D638" t="s">
        <v>18</v>
      </c>
      <c r="E638">
        <v>149</v>
      </c>
      <c r="F638">
        <v>58</v>
      </c>
      <c r="G638" t="s">
        <v>367</v>
      </c>
      <c r="H638">
        <v>2E-3</v>
      </c>
      <c r="I638">
        <v>0</v>
      </c>
      <c r="J638">
        <v>11</v>
      </c>
      <c r="K638" t="s">
        <v>20</v>
      </c>
      <c r="L638" t="s">
        <v>398</v>
      </c>
      <c r="M638">
        <f>Table01[[#This Row],[czas]]+0.0001</f>
        <v>2.0999999999999999E-3</v>
      </c>
      <c r="N638">
        <f>Table01[[#This Row],[liczba operacji]]+1</f>
        <v>150</v>
      </c>
      <c r="O638">
        <f>Table01[[#This Row],[liczba przebytych węzłów]]+1</f>
        <v>59</v>
      </c>
    </row>
    <row r="639" spans="1:15" x14ac:dyDescent="0.25">
      <c r="A639">
        <v>11</v>
      </c>
      <c r="B639" t="s">
        <v>399</v>
      </c>
      <c r="C639" t="s">
        <v>17</v>
      </c>
      <c r="D639" t="s">
        <v>18</v>
      </c>
      <c r="E639">
        <v>161</v>
      </c>
      <c r="F639">
        <v>56</v>
      </c>
      <c r="G639" t="s">
        <v>367</v>
      </c>
      <c r="H639">
        <v>2E-3</v>
      </c>
      <c r="I639">
        <v>0</v>
      </c>
      <c r="J639">
        <v>11</v>
      </c>
      <c r="K639" t="s">
        <v>20</v>
      </c>
      <c r="L639" t="s">
        <v>400</v>
      </c>
      <c r="M639">
        <f>Table01[[#This Row],[czas]]+0.0001</f>
        <v>2.0999999999999999E-3</v>
      </c>
      <c r="N639">
        <f>Table01[[#This Row],[liczba operacji]]+1</f>
        <v>162</v>
      </c>
      <c r="O639">
        <f>Table01[[#This Row],[liczba przebytych węzłów]]+1</f>
        <v>57</v>
      </c>
    </row>
    <row r="640" spans="1:15" x14ac:dyDescent="0.25">
      <c r="A640">
        <v>11</v>
      </c>
      <c r="B640" t="s">
        <v>401</v>
      </c>
      <c r="C640" t="s">
        <v>17</v>
      </c>
      <c r="D640" t="s">
        <v>18</v>
      </c>
      <c r="E640">
        <v>113</v>
      </c>
      <c r="F640">
        <v>40</v>
      </c>
      <c r="G640" t="s">
        <v>367</v>
      </c>
      <c r="H640">
        <v>1E-3</v>
      </c>
      <c r="I640">
        <v>0</v>
      </c>
      <c r="J640">
        <v>11</v>
      </c>
      <c r="K640" t="s">
        <v>20</v>
      </c>
      <c r="L640" t="s">
        <v>402</v>
      </c>
      <c r="M640">
        <f>Table01[[#This Row],[czas]]+0.0001</f>
        <v>1.1000000000000001E-3</v>
      </c>
      <c r="N640">
        <f>Table01[[#This Row],[liczba operacji]]+1</f>
        <v>114</v>
      </c>
      <c r="O640">
        <f>Table01[[#This Row],[liczba przebytych węzłów]]+1</f>
        <v>41</v>
      </c>
    </row>
    <row r="641" spans="1:15" x14ac:dyDescent="0.25">
      <c r="A641">
        <v>11</v>
      </c>
      <c r="B641" t="s">
        <v>403</v>
      </c>
      <c r="C641" t="s">
        <v>17</v>
      </c>
      <c r="D641" t="s">
        <v>18</v>
      </c>
      <c r="E641">
        <v>80</v>
      </c>
      <c r="F641">
        <v>29</v>
      </c>
      <c r="G641" t="s">
        <v>367</v>
      </c>
      <c r="H641">
        <v>1E-3</v>
      </c>
      <c r="I641">
        <v>0</v>
      </c>
      <c r="J641">
        <v>11</v>
      </c>
      <c r="K641" t="s">
        <v>20</v>
      </c>
      <c r="L641" t="s">
        <v>404</v>
      </c>
      <c r="M641">
        <f>Table01[[#This Row],[czas]]+0.0001</f>
        <v>1.1000000000000001E-3</v>
      </c>
      <c r="N641">
        <f>Table01[[#This Row],[liczba operacji]]+1</f>
        <v>81</v>
      </c>
      <c r="O641">
        <f>Table01[[#This Row],[liczba przebytych węzłów]]+1</f>
        <v>30</v>
      </c>
    </row>
    <row r="642" spans="1:15" x14ac:dyDescent="0.25">
      <c r="A642">
        <v>12</v>
      </c>
      <c r="B642" t="s">
        <v>405</v>
      </c>
      <c r="C642" t="s">
        <v>17</v>
      </c>
      <c r="D642" t="s">
        <v>18</v>
      </c>
      <c r="E642">
        <v>138</v>
      </c>
      <c r="F642">
        <v>51</v>
      </c>
      <c r="G642" t="s">
        <v>406</v>
      </c>
      <c r="H642">
        <v>2E-3</v>
      </c>
      <c r="I642">
        <v>0</v>
      </c>
      <c r="J642">
        <v>12</v>
      </c>
      <c r="K642" t="s">
        <v>20</v>
      </c>
      <c r="L642" t="s">
        <v>407</v>
      </c>
      <c r="M642">
        <f>Table01[[#This Row],[czas]]+0.0001</f>
        <v>2.0999999999999999E-3</v>
      </c>
      <c r="N642">
        <f>Table01[[#This Row],[liczba operacji]]+1</f>
        <v>139</v>
      </c>
      <c r="O642">
        <f>Table01[[#This Row],[liczba przebytych węzłów]]+1</f>
        <v>52</v>
      </c>
    </row>
    <row r="643" spans="1:15" x14ac:dyDescent="0.25">
      <c r="A643">
        <v>12</v>
      </c>
      <c r="B643" t="s">
        <v>408</v>
      </c>
      <c r="C643" t="s">
        <v>17</v>
      </c>
      <c r="D643" t="s">
        <v>18</v>
      </c>
      <c r="E643">
        <v>117</v>
      </c>
      <c r="F643">
        <v>42</v>
      </c>
      <c r="G643" t="s">
        <v>409</v>
      </c>
      <c r="H643">
        <v>1E-3</v>
      </c>
      <c r="I643">
        <v>0</v>
      </c>
      <c r="J643">
        <v>12</v>
      </c>
      <c r="K643" t="s">
        <v>20</v>
      </c>
      <c r="L643" t="s">
        <v>410</v>
      </c>
      <c r="M643">
        <f>Table01[[#This Row],[czas]]+0.0001</f>
        <v>1.1000000000000001E-3</v>
      </c>
      <c r="N643">
        <f>Table01[[#This Row],[liczba operacji]]+1</f>
        <v>118</v>
      </c>
      <c r="O643">
        <f>Table01[[#This Row],[liczba przebytych węzłów]]+1</f>
        <v>43</v>
      </c>
    </row>
    <row r="644" spans="1:15" x14ac:dyDescent="0.25">
      <c r="A644">
        <v>12</v>
      </c>
      <c r="B644" t="s">
        <v>411</v>
      </c>
      <c r="C644" t="s">
        <v>17</v>
      </c>
      <c r="D644" t="s">
        <v>18</v>
      </c>
      <c r="E644">
        <v>111</v>
      </c>
      <c r="F644">
        <v>42</v>
      </c>
      <c r="G644" t="s">
        <v>409</v>
      </c>
      <c r="H644">
        <v>1E-3</v>
      </c>
      <c r="I644">
        <v>0</v>
      </c>
      <c r="J644">
        <v>12</v>
      </c>
      <c r="K644" t="s">
        <v>20</v>
      </c>
      <c r="L644" t="s">
        <v>412</v>
      </c>
      <c r="M644">
        <f>Table01[[#This Row],[czas]]+0.0001</f>
        <v>1.1000000000000001E-3</v>
      </c>
      <c r="N644">
        <f>Table01[[#This Row],[liczba operacji]]+1</f>
        <v>112</v>
      </c>
      <c r="O644">
        <f>Table01[[#This Row],[liczba przebytych węzłów]]+1</f>
        <v>43</v>
      </c>
    </row>
    <row r="645" spans="1:15" x14ac:dyDescent="0.25">
      <c r="A645">
        <v>12</v>
      </c>
      <c r="B645" t="s">
        <v>413</v>
      </c>
      <c r="C645" t="s">
        <v>17</v>
      </c>
      <c r="D645" t="s">
        <v>18</v>
      </c>
      <c r="E645">
        <v>137</v>
      </c>
      <c r="F645">
        <v>48</v>
      </c>
      <c r="G645" t="s">
        <v>409</v>
      </c>
      <c r="H645">
        <v>1E-3</v>
      </c>
      <c r="I645">
        <v>0</v>
      </c>
      <c r="J645">
        <v>12</v>
      </c>
      <c r="K645" t="s">
        <v>20</v>
      </c>
      <c r="L645" t="s">
        <v>414</v>
      </c>
      <c r="M645">
        <f>Table01[[#This Row],[czas]]+0.0001</f>
        <v>1.1000000000000001E-3</v>
      </c>
      <c r="N645">
        <f>Table01[[#This Row],[liczba operacji]]+1</f>
        <v>138</v>
      </c>
      <c r="O645">
        <f>Table01[[#This Row],[liczba przebytych węzłów]]+1</f>
        <v>49</v>
      </c>
    </row>
    <row r="646" spans="1:15" x14ac:dyDescent="0.25">
      <c r="A646">
        <v>12</v>
      </c>
      <c r="B646" t="s">
        <v>415</v>
      </c>
      <c r="C646" t="s">
        <v>17</v>
      </c>
      <c r="D646" t="s">
        <v>18</v>
      </c>
      <c r="E646">
        <v>105</v>
      </c>
      <c r="F646">
        <v>40</v>
      </c>
      <c r="G646" t="s">
        <v>409</v>
      </c>
      <c r="H646">
        <v>1E-3</v>
      </c>
      <c r="I646">
        <v>0</v>
      </c>
      <c r="J646">
        <v>12</v>
      </c>
      <c r="K646" t="s">
        <v>20</v>
      </c>
      <c r="L646" t="s">
        <v>416</v>
      </c>
      <c r="M646">
        <f>Table01[[#This Row],[czas]]+0.0001</f>
        <v>1.1000000000000001E-3</v>
      </c>
      <c r="N646">
        <f>Table01[[#This Row],[liczba operacji]]+1</f>
        <v>106</v>
      </c>
      <c r="O646">
        <f>Table01[[#This Row],[liczba przebytych węzłów]]+1</f>
        <v>41</v>
      </c>
    </row>
    <row r="647" spans="1:15" x14ac:dyDescent="0.25">
      <c r="A647">
        <v>12</v>
      </c>
      <c r="B647" t="s">
        <v>417</v>
      </c>
      <c r="C647" t="s">
        <v>17</v>
      </c>
      <c r="D647" t="s">
        <v>18</v>
      </c>
      <c r="E647">
        <v>93</v>
      </c>
      <c r="F647">
        <v>32</v>
      </c>
      <c r="G647" t="s">
        <v>409</v>
      </c>
      <c r="H647">
        <v>1E-3</v>
      </c>
      <c r="I647">
        <v>0</v>
      </c>
      <c r="J647">
        <v>12</v>
      </c>
      <c r="K647" t="s">
        <v>20</v>
      </c>
      <c r="L647" t="s">
        <v>418</v>
      </c>
      <c r="M647">
        <f>Table01[[#This Row],[czas]]+0.0001</f>
        <v>1.1000000000000001E-3</v>
      </c>
      <c r="N647">
        <f>Table01[[#This Row],[liczba operacji]]+1</f>
        <v>94</v>
      </c>
      <c r="O647">
        <f>Table01[[#This Row],[liczba przebytych węzłów]]+1</f>
        <v>33</v>
      </c>
    </row>
    <row r="648" spans="1:15" x14ac:dyDescent="0.25">
      <c r="A648">
        <v>12</v>
      </c>
      <c r="B648" t="s">
        <v>419</v>
      </c>
      <c r="C648" t="s">
        <v>17</v>
      </c>
      <c r="D648" t="s">
        <v>18</v>
      </c>
      <c r="E648">
        <v>196</v>
      </c>
      <c r="F648">
        <v>69</v>
      </c>
      <c r="G648" t="s">
        <v>409</v>
      </c>
      <c r="H648">
        <v>2E-3</v>
      </c>
      <c r="I648">
        <v>0</v>
      </c>
      <c r="J648">
        <v>12</v>
      </c>
      <c r="K648" t="s">
        <v>20</v>
      </c>
      <c r="L648" t="s">
        <v>420</v>
      </c>
      <c r="M648">
        <f>Table01[[#This Row],[czas]]+0.0001</f>
        <v>2.0999999999999999E-3</v>
      </c>
      <c r="N648">
        <f>Table01[[#This Row],[liczba operacji]]+1</f>
        <v>197</v>
      </c>
      <c r="O648">
        <f>Table01[[#This Row],[liczba przebytych węzłów]]+1</f>
        <v>70</v>
      </c>
    </row>
    <row r="649" spans="1:15" x14ac:dyDescent="0.25">
      <c r="A649">
        <v>12</v>
      </c>
      <c r="B649" t="s">
        <v>421</v>
      </c>
      <c r="C649" t="s">
        <v>17</v>
      </c>
      <c r="D649" t="s">
        <v>18</v>
      </c>
      <c r="E649">
        <v>96</v>
      </c>
      <c r="F649">
        <v>35</v>
      </c>
      <c r="G649" t="s">
        <v>409</v>
      </c>
      <c r="H649">
        <v>1E-3</v>
      </c>
      <c r="I649">
        <v>0</v>
      </c>
      <c r="J649">
        <v>12</v>
      </c>
      <c r="K649" t="s">
        <v>20</v>
      </c>
      <c r="L649" t="s">
        <v>422</v>
      </c>
      <c r="M649">
        <f>Table01[[#This Row],[czas]]+0.0001</f>
        <v>1.1000000000000001E-3</v>
      </c>
      <c r="N649">
        <f>Table01[[#This Row],[liczba operacji]]+1</f>
        <v>97</v>
      </c>
      <c r="O649">
        <f>Table01[[#This Row],[liczba przebytych węzłów]]+1</f>
        <v>36</v>
      </c>
    </row>
    <row r="650" spans="1:15" x14ac:dyDescent="0.25">
      <c r="A650">
        <v>12</v>
      </c>
      <c r="B650" t="s">
        <v>423</v>
      </c>
      <c r="C650" t="s">
        <v>17</v>
      </c>
      <c r="D650" t="s">
        <v>18</v>
      </c>
      <c r="E650">
        <v>62</v>
      </c>
      <c r="F650">
        <v>21</v>
      </c>
      <c r="G650" t="s">
        <v>409</v>
      </c>
      <c r="H650">
        <v>1E-3</v>
      </c>
      <c r="I650">
        <v>0</v>
      </c>
      <c r="J650">
        <v>12</v>
      </c>
      <c r="K650" t="s">
        <v>20</v>
      </c>
      <c r="L650" t="s">
        <v>424</v>
      </c>
      <c r="M650">
        <f>Table01[[#This Row],[czas]]+0.0001</f>
        <v>1.1000000000000001E-3</v>
      </c>
      <c r="N650">
        <f>Table01[[#This Row],[liczba operacji]]+1</f>
        <v>63</v>
      </c>
      <c r="O650">
        <f>Table01[[#This Row],[liczba przebytych węzłów]]+1</f>
        <v>22</v>
      </c>
    </row>
    <row r="651" spans="1:15" x14ac:dyDescent="0.25">
      <c r="A651">
        <v>12</v>
      </c>
      <c r="B651" t="s">
        <v>425</v>
      </c>
      <c r="C651" t="s">
        <v>17</v>
      </c>
      <c r="D651" t="s">
        <v>18</v>
      </c>
      <c r="E651">
        <v>36</v>
      </c>
      <c r="F651">
        <v>15</v>
      </c>
      <c r="G651" t="s">
        <v>409</v>
      </c>
      <c r="H651">
        <v>1E-3</v>
      </c>
      <c r="I651">
        <v>0</v>
      </c>
      <c r="J651">
        <v>12</v>
      </c>
      <c r="K651" t="s">
        <v>20</v>
      </c>
      <c r="L651" t="s">
        <v>426</v>
      </c>
      <c r="M651">
        <f>Table01[[#This Row],[czas]]+0.0001</f>
        <v>1.1000000000000001E-3</v>
      </c>
      <c r="N651">
        <f>Table01[[#This Row],[liczba operacji]]+1</f>
        <v>37</v>
      </c>
      <c r="O651">
        <f>Table01[[#This Row],[liczba przebytych węzłów]]+1</f>
        <v>16</v>
      </c>
    </row>
    <row r="652" spans="1:15" x14ac:dyDescent="0.25">
      <c r="A652">
        <v>12</v>
      </c>
      <c r="B652" t="s">
        <v>427</v>
      </c>
      <c r="C652" t="s">
        <v>17</v>
      </c>
      <c r="D652" t="s">
        <v>18</v>
      </c>
      <c r="E652">
        <v>217</v>
      </c>
      <c r="F652">
        <v>80</v>
      </c>
      <c r="G652" t="s">
        <v>409</v>
      </c>
      <c r="H652">
        <v>2E-3</v>
      </c>
      <c r="I652">
        <v>0</v>
      </c>
      <c r="J652">
        <v>12</v>
      </c>
      <c r="K652" t="s">
        <v>20</v>
      </c>
      <c r="L652" t="s">
        <v>428</v>
      </c>
      <c r="M652">
        <f>Table01[[#This Row],[czas]]+0.0001</f>
        <v>2.0999999999999999E-3</v>
      </c>
      <c r="N652">
        <f>Table01[[#This Row],[liczba operacji]]+1</f>
        <v>218</v>
      </c>
      <c r="O652">
        <f>Table01[[#This Row],[liczba przebytych węzłów]]+1</f>
        <v>81</v>
      </c>
    </row>
    <row r="653" spans="1:15" x14ac:dyDescent="0.25">
      <c r="A653">
        <v>12</v>
      </c>
      <c r="B653" t="s">
        <v>429</v>
      </c>
      <c r="C653" t="s">
        <v>17</v>
      </c>
      <c r="D653" t="s">
        <v>18</v>
      </c>
      <c r="E653">
        <v>86</v>
      </c>
      <c r="F653">
        <v>29</v>
      </c>
      <c r="G653" t="s">
        <v>409</v>
      </c>
      <c r="H653">
        <v>1E-3</v>
      </c>
      <c r="I653">
        <v>0</v>
      </c>
      <c r="J653">
        <v>12</v>
      </c>
      <c r="K653" t="s">
        <v>20</v>
      </c>
      <c r="L653" t="s">
        <v>430</v>
      </c>
      <c r="M653">
        <f>Table01[[#This Row],[czas]]+0.0001</f>
        <v>1.1000000000000001E-3</v>
      </c>
      <c r="N653">
        <f>Table01[[#This Row],[liczba operacji]]+1</f>
        <v>87</v>
      </c>
      <c r="O653">
        <f>Table01[[#This Row],[liczba przebytych węzłów]]+1</f>
        <v>30</v>
      </c>
    </row>
    <row r="654" spans="1:15" x14ac:dyDescent="0.25">
      <c r="A654">
        <v>12</v>
      </c>
      <c r="B654" t="s">
        <v>431</v>
      </c>
      <c r="C654" t="s">
        <v>17</v>
      </c>
      <c r="D654" t="s">
        <v>18</v>
      </c>
      <c r="E654">
        <v>163</v>
      </c>
      <c r="F654">
        <v>54</v>
      </c>
      <c r="G654" t="s">
        <v>409</v>
      </c>
      <c r="H654">
        <v>2E-3</v>
      </c>
      <c r="I654">
        <v>0</v>
      </c>
      <c r="J654">
        <v>12</v>
      </c>
      <c r="K654" t="s">
        <v>20</v>
      </c>
      <c r="L654" t="s">
        <v>432</v>
      </c>
      <c r="M654">
        <f>Table01[[#This Row],[czas]]+0.0001</f>
        <v>2.0999999999999999E-3</v>
      </c>
      <c r="N654">
        <f>Table01[[#This Row],[liczba operacji]]+1</f>
        <v>164</v>
      </c>
      <c r="O654">
        <f>Table01[[#This Row],[liczba przebytych węzłów]]+1</f>
        <v>55</v>
      </c>
    </row>
    <row r="655" spans="1:15" x14ac:dyDescent="0.25">
      <c r="A655">
        <v>12</v>
      </c>
      <c r="B655" t="s">
        <v>433</v>
      </c>
      <c r="C655" t="s">
        <v>17</v>
      </c>
      <c r="D655" t="s">
        <v>18</v>
      </c>
      <c r="E655">
        <v>36</v>
      </c>
      <c r="F655">
        <v>15</v>
      </c>
      <c r="G655" t="s">
        <v>409</v>
      </c>
      <c r="H655">
        <v>0</v>
      </c>
      <c r="I655">
        <v>0</v>
      </c>
      <c r="J655">
        <v>12</v>
      </c>
      <c r="K655" t="s">
        <v>20</v>
      </c>
      <c r="L655" t="s">
        <v>434</v>
      </c>
      <c r="M655">
        <f>Table01[[#This Row],[czas]]+0.0001</f>
        <v>1E-4</v>
      </c>
      <c r="N655">
        <f>Table01[[#This Row],[liczba operacji]]+1</f>
        <v>37</v>
      </c>
      <c r="O655">
        <f>Table01[[#This Row],[liczba przebytych węzłów]]+1</f>
        <v>16</v>
      </c>
    </row>
    <row r="656" spans="1:15" x14ac:dyDescent="0.25">
      <c r="A656">
        <v>12</v>
      </c>
      <c r="B656" t="s">
        <v>435</v>
      </c>
      <c r="C656" t="s">
        <v>17</v>
      </c>
      <c r="D656" t="s">
        <v>18</v>
      </c>
      <c r="E656">
        <v>117</v>
      </c>
      <c r="F656">
        <v>47</v>
      </c>
      <c r="G656" t="s">
        <v>409</v>
      </c>
      <c r="H656">
        <v>1E-3</v>
      </c>
      <c r="I656">
        <v>0</v>
      </c>
      <c r="J656">
        <v>12</v>
      </c>
      <c r="K656" t="s">
        <v>20</v>
      </c>
      <c r="L656" t="s">
        <v>436</v>
      </c>
      <c r="M656">
        <f>Table01[[#This Row],[czas]]+0.0001</f>
        <v>1.1000000000000001E-3</v>
      </c>
      <c r="N656">
        <f>Table01[[#This Row],[liczba operacji]]+1</f>
        <v>118</v>
      </c>
      <c r="O656">
        <f>Table01[[#This Row],[liczba przebytych węzłów]]+1</f>
        <v>48</v>
      </c>
    </row>
    <row r="657" spans="1:15" x14ac:dyDescent="0.25">
      <c r="A657">
        <v>12</v>
      </c>
      <c r="B657" t="s">
        <v>437</v>
      </c>
      <c r="C657" t="s">
        <v>17</v>
      </c>
      <c r="D657" t="s">
        <v>18</v>
      </c>
      <c r="E657">
        <v>105</v>
      </c>
      <c r="F657">
        <v>37</v>
      </c>
      <c r="G657" t="s">
        <v>409</v>
      </c>
      <c r="H657">
        <v>1E-3</v>
      </c>
      <c r="I657">
        <v>0</v>
      </c>
      <c r="J657">
        <v>12</v>
      </c>
      <c r="K657" t="s">
        <v>20</v>
      </c>
      <c r="L657" t="s">
        <v>438</v>
      </c>
      <c r="M657">
        <f>Table01[[#This Row],[czas]]+0.0001</f>
        <v>1.1000000000000001E-3</v>
      </c>
      <c r="N657">
        <f>Table01[[#This Row],[liczba operacji]]+1</f>
        <v>106</v>
      </c>
      <c r="O657">
        <f>Table01[[#This Row],[liczba przebytych węzłów]]+1</f>
        <v>38</v>
      </c>
    </row>
    <row r="658" spans="1:15" x14ac:dyDescent="0.25">
      <c r="A658">
        <v>12</v>
      </c>
      <c r="B658" t="s">
        <v>439</v>
      </c>
      <c r="C658" t="s">
        <v>17</v>
      </c>
      <c r="D658" t="s">
        <v>18</v>
      </c>
      <c r="E658">
        <v>227</v>
      </c>
      <c r="F658">
        <v>82</v>
      </c>
      <c r="G658" t="s">
        <v>409</v>
      </c>
      <c r="H658">
        <v>2E-3</v>
      </c>
      <c r="I658">
        <v>0</v>
      </c>
      <c r="J658">
        <v>12</v>
      </c>
      <c r="K658" t="s">
        <v>20</v>
      </c>
      <c r="L658" t="s">
        <v>440</v>
      </c>
      <c r="M658">
        <f>Table01[[#This Row],[czas]]+0.0001</f>
        <v>2.0999999999999999E-3</v>
      </c>
      <c r="N658">
        <f>Table01[[#This Row],[liczba operacji]]+1</f>
        <v>228</v>
      </c>
      <c r="O658">
        <f>Table01[[#This Row],[liczba przebytych węzłów]]+1</f>
        <v>83</v>
      </c>
    </row>
    <row r="659" spans="1:15" x14ac:dyDescent="0.25">
      <c r="A659">
        <v>12</v>
      </c>
      <c r="B659" t="s">
        <v>441</v>
      </c>
      <c r="C659" t="s">
        <v>17</v>
      </c>
      <c r="D659" t="s">
        <v>18</v>
      </c>
      <c r="E659">
        <v>216</v>
      </c>
      <c r="F659">
        <v>77</v>
      </c>
      <c r="G659" t="s">
        <v>409</v>
      </c>
      <c r="H659">
        <v>2E-3</v>
      </c>
      <c r="I659">
        <v>0</v>
      </c>
      <c r="J659">
        <v>12</v>
      </c>
      <c r="K659" t="s">
        <v>20</v>
      </c>
      <c r="L659" t="s">
        <v>442</v>
      </c>
      <c r="M659">
        <f>Table01[[#This Row],[czas]]+0.0001</f>
        <v>2.0999999999999999E-3</v>
      </c>
      <c r="N659">
        <f>Table01[[#This Row],[liczba operacji]]+1</f>
        <v>217</v>
      </c>
      <c r="O659">
        <f>Table01[[#This Row],[liczba przebytych węzłów]]+1</f>
        <v>78</v>
      </c>
    </row>
    <row r="660" spans="1:15" x14ac:dyDescent="0.25">
      <c r="A660">
        <v>12</v>
      </c>
      <c r="B660" t="s">
        <v>443</v>
      </c>
      <c r="C660" t="s">
        <v>17</v>
      </c>
      <c r="D660" t="s">
        <v>18</v>
      </c>
      <c r="E660">
        <v>119</v>
      </c>
      <c r="F660">
        <v>44</v>
      </c>
      <c r="G660" t="s">
        <v>409</v>
      </c>
      <c r="H660">
        <v>1E-3</v>
      </c>
      <c r="I660">
        <v>0</v>
      </c>
      <c r="J660">
        <v>12</v>
      </c>
      <c r="K660" t="s">
        <v>20</v>
      </c>
      <c r="L660" t="s">
        <v>444</v>
      </c>
      <c r="M660">
        <f>Table01[[#This Row],[czas]]+0.0001</f>
        <v>1.1000000000000001E-3</v>
      </c>
      <c r="N660">
        <f>Table01[[#This Row],[liczba operacji]]+1</f>
        <v>120</v>
      </c>
      <c r="O660">
        <f>Table01[[#This Row],[liczba przebytych węzłów]]+1</f>
        <v>45</v>
      </c>
    </row>
    <row r="661" spans="1:15" x14ac:dyDescent="0.25">
      <c r="A661">
        <v>12</v>
      </c>
      <c r="B661" t="s">
        <v>445</v>
      </c>
      <c r="C661" t="s">
        <v>17</v>
      </c>
      <c r="D661" t="s">
        <v>18</v>
      </c>
      <c r="E661">
        <v>156</v>
      </c>
      <c r="F661">
        <v>60</v>
      </c>
      <c r="G661" t="s">
        <v>409</v>
      </c>
      <c r="H661">
        <v>2E-3</v>
      </c>
      <c r="I661">
        <v>0</v>
      </c>
      <c r="J661">
        <v>12</v>
      </c>
      <c r="K661" t="s">
        <v>20</v>
      </c>
      <c r="L661" t="s">
        <v>446</v>
      </c>
      <c r="M661">
        <f>Table01[[#This Row],[czas]]+0.0001</f>
        <v>2.0999999999999999E-3</v>
      </c>
      <c r="N661">
        <f>Table01[[#This Row],[liczba operacji]]+1</f>
        <v>157</v>
      </c>
      <c r="O661">
        <f>Table01[[#This Row],[liczba przebytych węzłów]]+1</f>
        <v>61</v>
      </c>
    </row>
    <row r="662" spans="1:15" x14ac:dyDescent="0.25">
      <c r="A662">
        <v>13</v>
      </c>
      <c r="B662" t="s">
        <v>447</v>
      </c>
      <c r="C662" t="s">
        <v>17</v>
      </c>
      <c r="D662" t="s">
        <v>18</v>
      </c>
      <c r="E662">
        <v>191</v>
      </c>
      <c r="F662">
        <v>66</v>
      </c>
      <c r="G662" t="s">
        <v>448</v>
      </c>
      <c r="H662">
        <v>3.0000000000000001E-3</v>
      </c>
      <c r="I662">
        <v>0</v>
      </c>
      <c r="J662">
        <v>13</v>
      </c>
      <c r="K662" t="s">
        <v>20</v>
      </c>
      <c r="L662" t="s">
        <v>449</v>
      </c>
      <c r="M662">
        <f>Table01[[#This Row],[czas]]+0.0001</f>
        <v>3.0999999999999999E-3</v>
      </c>
      <c r="N662">
        <f>Table01[[#This Row],[liczba operacji]]+1</f>
        <v>192</v>
      </c>
      <c r="O662">
        <f>Table01[[#This Row],[liczba przebytych węzłów]]+1</f>
        <v>67</v>
      </c>
    </row>
    <row r="663" spans="1:15" x14ac:dyDescent="0.25">
      <c r="A663">
        <v>13</v>
      </c>
      <c r="B663" t="s">
        <v>450</v>
      </c>
      <c r="C663" t="s">
        <v>17</v>
      </c>
      <c r="D663" t="s">
        <v>18</v>
      </c>
      <c r="E663">
        <v>371</v>
      </c>
      <c r="F663">
        <v>135</v>
      </c>
      <c r="G663" t="s">
        <v>451</v>
      </c>
      <c r="H663">
        <v>3.0000000000000001E-3</v>
      </c>
      <c r="I663">
        <v>0</v>
      </c>
      <c r="J663">
        <v>13</v>
      </c>
      <c r="K663" t="s">
        <v>20</v>
      </c>
      <c r="L663" t="s">
        <v>452</v>
      </c>
      <c r="M663">
        <f>Table01[[#This Row],[czas]]+0.0001</f>
        <v>3.0999999999999999E-3</v>
      </c>
      <c r="N663">
        <f>Table01[[#This Row],[liczba operacji]]+1</f>
        <v>372</v>
      </c>
      <c r="O663">
        <f>Table01[[#This Row],[liczba przebytych węzłów]]+1</f>
        <v>136</v>
      </c>
    </row>
    <row r="664" spans="1:15" x14ac:dyDescent="0.25">
      <c r="A664">
        <v>13</v>
      </c>
      <c r="B664" t="s">
        <v>453</v>
      </c>
      <c r="C664" t="s">
        <v>17</v>
      </c>
      <c r="D664" t="s">
        <v>18</v>
      </c>
      <c r="E664">
        <v>347</v>
      </c>
      <c r="F664">
        <v>134</v>
      </c>
      <c r="G664" t="s">
        <v>451</v>
      </c>
      <c r="H664">
        <v>4.0000000000000001E-3</v>
      </c>
      <c r="I664">
        <v>0</v>
      </c>
      <c r="J664">
        <v>13</v>
      </c>
      <c r="K664" t="s">
        <v>20</v>
      </c>
      <c r="L664" t="s">
        <v>454</v>
      </c>
      <c r="M664">
        <f>Table01[[#This Row],[czas]]+0.0001</f>
        <v>4.1000000000000003E-3</v>
      </c>
      <c r="N664">
        <f>Table01[[#This Row],[liczba operacji]]+1</f>
        <v>348</v>
      </c>
      <c r="O664">
        <f>Table01[[#This Row],[liczba przebytych węzłów]]+1</f>
        <v>135</v>
      </c>
    </row>
    <row r="665" spans="1:15" x14ac:dyDescent="0.25">
      <c r="A665">
        <v>13</v>
      </c>
      <c r="B665" t="s">
        <v>455</v>
      </c>
      <c r="C665" t="s">
        <v>17</v>
      </c>
      <c r="D665" t="s">
        <v>18</v>
      </c>
      <c r="E665">
        <v>205</v>
      </c>
      <c r="F665">
        <v>78</v>
      </c>
      <c r="G665" t="s">
        <v>451</v>
      </c>
      <c r="H665">
        <v>2E-3</v>
      </c>
      <c r="I665">
        <v>0</v>
      </c>
      <c r="J665">
        <v>13</v>
      </c>
      <c r="K665" t="s">
        <v>20</v>
      </c>
      <c r="L665" t="s">
        <v>456</v>
      </c>
      <c r="M665">
        <f>Table01[[#This Row],[czas]]+0.0001</f>
        <v>2.0999999999999999E-3</v>
      </c>
      <c r="N665">
        <f>Table01[[#This Row],[liczba operacji]]+1</f>
        <v>206</v>
      </c>
      <c r="O665">
        <f>Table01[[#This Row],[liczba przebytych węzłów]]+1</f>
        <v>79</v>
      </c>
    </row>
    <row r="666" spans="1:15" x14ac:dyDescent="0.25">
      <c r="A666">
        <v>13</v>
      </c>
      <c r="B666" t="s">
        <v>457</v>
      </c>
      <c r="C666" t="s">
        <v>17</v>
      </c>
      <c r="D666" t="s">
        <v>18</v>
      </c>
      <c r="E666">
        <v>308</v>
      </c>
      <c r="F666">
        <v>105</v>
      </c>
      <c r="G666" t="s">
        <v>451</v>
      </c>
      <c r="H666">
        <v>3.0000000000000001E-3</v>
      </c>
      <c r="I666">
        <v>0</v>
      </c>
      <c r="J666">
        <v>13</v>
      </c>
      <c r="K666" t="s">
        <v>20</v>
      </c>
      <c r="L666" t="s">
        <v>458</v>
      </c>
      <c r="M666">
        <f>Table01[[#This Row],[czas]]+0.0001</f>
        <v>3.0999999999999999E-3</v>
      </c>
      <c r="N666">
        <f>Table01[[#This Row],[liczba operacji]]+1</f>
        <v>309</v>
      </c>
      <c r="O666">
        <f>Table01[[#This Row],[liczba przebytych węzłów]]+1</f>
        <v>106</v>
      </c>
    </row>
    <row r="667" spans="1:15" x14ac:dyDescent="0.25">
      <c r="A667">
        <v>13</v>
      </c>
      <c r="B667" t="s">
        <v>459</v>
      </c>
      <c r="C667" t="s">
        <v>17</v>
      </c>
      <c r="D667" t="s">
        <v>18</v>
      </c>
      <c r="E667">
        <v>148</v>
      </c>
      <c r="F667">
        <v>57</v>
      </c>
      <c r="G667" t="s">
        <v>451</v>
      </c>
      <c r="H667">
        <v>1E-3</v>
      </c>
      <c r="I667">
        <v>0</v>
      </c>
      <c r="J667">
        <v>13</v>
      </c>
      <c r="K667" t="s">
        <v>20</v>
      </c>
      <c r="L667" t="s">
        <v>460</v>
      </c>
      <c r="M667">
        <f>Table01[[#This Row],[czas]]+0.0001</f>
        <v>1.1000000000000001E-3</v>
      </c>
      <c r="N667">
        <f>Table01[[#This Row],[liczba operacji]]+1</f>
        <v>149</v>
      </c>
      <c r="O667">
        <f>Table01[[#This Row],[liczba przebytych węzłów]]+1</f>
        <v>58</v>
      </c>
    </row>
    <row r="668" spans="1:15" x14ac:dyDescent="0.25">
      <c r="A668">
        <v>13</v>
      </c>
      <c r="B668" t="s">
        <v>461</v>
      </c>
      <c r="C668" t="s">
        <v>17</v>
      </c>
      <c r="D668" t="s">
        <v>18</v>
      </c>
      <c r="E668">
        <v>143</v>
      </c>
      <c r="F668">
        <v>50</v>
      </c>
      <c r="G668" t="s">
        <v>451</v>
      </c>
      <c r="H668">
        <v>1E-3</v>
      </c>
      <c r="I668">
        <v>0</v>
      </c>
      <c r="J668">
        <v>13</v>
      </c>
      <c r="K668" t="s">
        <v>20</v>
      </c>
      <c r="L668" t="s">
        <v>462</v>
      </c>
      <c r="M668">
        <f>Table01[[#This Row],[czas]]+0.0001</f>
        <v>1.1000000000000001E-3</v>
      </c>
      <c r="N668">
        <f>Table01[[#This Row],[liczba operacji]]+1</f>
        <v>144</v>
      </c>
      <c r="O668">
        <f>Table01[[#This Row],[liczba przebytych węzłów]]+1</f>
        <v>51</v>
      </c>
    </row>
    <row r="669" spans="1:15" x14ac:dyDescent="0.25">
      <c r="A669">
        <v>13</v>
      </c>
      <c r="B669" t="s">
        <v>463</v>
      </c>
      <c r="C669" t="s">
        <v>17</v>
      </c>
      <c r="D669" t="s">
        <v>18</v>
      </c>
      <c r="E669">
        <v>171</v>
      </c>
      <c r="F669">
        <v>64</v>
      </c>
      <c r="G669" t="s">
        <v>451</v>
      </c>
      <c r="H669">
        <v>2E-3</v>
      </c>
      <c r="I669">
        <v>0</v>
      </c>
      <c r="J669">
        <v>13</v>
      </c>
      <c r="K669" t="s">
        <v>20</v>
      </c>
      <c r="L669" t="s">
        <v>464</v>
      </c>
      <c r="M669">
        <f>Table01[[#This Row],[czas]]+0.0001</f>
        <v>2.0999999999999999E-3</v>
      </c>
      <c r="N669">
        <f>Table01[[#This Row],[liczba operacji]]+1</f>
        <v>172</v>
      </c>
      <c r="O669">
        <f>Table01[[#This Row],[liczba przebytych węzłów]]+1</f>
        <v>65</v>
      </c>
    </row>
    <row r="670" spans="1:15" x14ac:dyDescent="0.25">
      <c r="A670">
        <v>13</v>
      </c>
      <c r="B670" t="s">
        <v>465</v>
      </c>
      <c r="C670" t="s">
        <v>17</v>
      </c>
      <c r="D670" t="s">
        <v>18</v>
      </c>
      <c r="E670">
        <v>175</v>
      </c>
      <c r="F670">
        <v>59</v>
      </c>
      <c r="G670" t="s">
        <v>451</v>
      </c>
      <c r="H670">
        <v>2E-3</v>
      </c>
      <c r="I670">
        <v>0</v>
      </c>
      <c r="J670">
        <v>13</v>
      </c>
      <c r="K670" t="s">
        <v>20</v>
      </c>
      <c r="L670" t="s">
        <v>466</v>
      </c>
      <c r="M670">
        <f>Table01[[#This Row],[czas]]+0.0001</f>
        <v>2.0999999999999999E-3</v>
      </c>
      <c r="N670">
        <f>Table01[[#This Row],[liczba operacji]]+1</f>
        <v>176</v>
      </c>
      <c r="O670">
        <f>Table01[[#This Row],[liczba przebytych węzłów]]+1</f>
        <v>60</v>
      </c>
    </row>
    <row r="671" spans="1:15" x14ac:dyDescent="0.25">
      <c r="A671">
        <v>13</v>
      </c>
      <c r="B671" t="s">
        <v>467</v>
      </c>
      <c r="C671" t="s">
        <v>17</v>
      </c>
      <c r="D671" t="s">
        <v>18</v>
      </c>
      <c r="E671">
        <v>148</v>
      </c>
      <c r="F671">
        <v>56</v>
      </c>
      <c r="G671" t="s">
        <v>451</v>
      </c>
      <c r="H671">
        <v>2E-3</v>
      </c>
      <c r="I671">
        <v>0</v>
      </c>
      <c r="J671">
        <v>13</v>
      </c>
      <c r="K671" t="s">
        <v>20</v>
      </c>
      <c r="L671" t="s">
        <v>468</v>
      </c>
      <c r="M671">
        <f>Table01[[#This Row],[czas]]+0.0001</f>
        <v>2.0999999999999999E-3</v>
      </c>
      <c r="N671">
        <f>Table01[[#This Row],[liczba operacji]]+1</f>
        <v>149</v>
      </c>
      <c r="O671">
        <f>Table01[[#This Row],[liczba przebytych węzłów]]+1</f>
        <v>57</v>
      </c>
    </row>
    <row r="672" spans="1:15" x14ac:dyDescent="0.25">
      <c r="A672">
        <v>13</v>
      </c>
      <c r="B672" t="s">
        <v>469</v>
      </c>
      <c r="C672" t="s">
        <v>17</v>
      </c>
      <c r="D672" t="s">
        <v>18</v>
      </c>
      <c r="E672">
        <v>66</v>
      </c>
      <c r="F672">
        <v>21</v>
      </c>
      <c r="G672" t="s">
        <v>451</v>
      </c>
      <c r="H672">
        <v>1E-3</v>
      </c>
      <c r="I672">
        <v>0</v>
      </c>
      <c r="J672">
        <v>13</v>
      </c>
      <c r="K672" t="s">
        <v>20</v>
      </c>
      <c r="L672" t="s">
        <v>470</v>
      </c>
      <c r="M672">
        <f>Table01[[#This Row],[czas]]+0.0001</f>
        <v>1.1000000000000001E-3</v>
      </c>
      <c r="N672">
        <f>Table01[[#This Row],[liczba operacji]]+1</f>
        <v>67</v>
      </c>
      <c r="O672">
        <f>Table01[[#This Row],[liczba przebytych węzłów]]+1</f>
        <v>22</v>
      </c>
    </row>
    <row r="673" spans="1:15" x14ac:dyDescent="0.25">
      <c r="A673">
        <v>13</v>
      </c>
      <c r="B673" t="s">
        <v>471</v>
      </c>
      <c r="C673" t="s">
        <v>17</v>
      </c>
      <c r="D673" t="s">
        <v>18</v>
      </c>
      <c r="E673">
        <v>791</v>
      </c>
      <c r="F673">
        <v>280</v>
      </c>
      <c r="G673" t="s">
        <v>451</v>
      </c>
      <c r="H673">
        <v>8.0000000000000002E-3</v>
      </c>
      <c r="I673">
        <v>0</v>
      </c>
      <c r="J673">
        <v>13</v>
      </c>
      <c r="K673" t="s">
        <v>20</v>
      </c>
      <c r="L673" t="s">
        <v>472</v>
      </c>
      <c r="M673">
        <f>Table01[[#This Row],[czas]]+0.0001</f>
        <v>8.0999999999999996E-3</v>
      </c>
      <c r="N673">
        <f>Table01[[#This Row],[liczba operacji]]+1</f>
        <v>792</v>
      </c>
      <c r="O673">
        <f>Table01[[#This Row],[liczba przebytych węzłów]]+1</f>
        <v>281</v>
      </c>
    </row>
    <row r="674" spans="1:15" x14ac:dyDescent="0.25">
      <c r="A674">
        <v>13</v>
      </c>
      <c r="B674" t="s">
        <v>473</v>
      </c>
      <c r="C674" t="s">
        <v>17</v>
      </c>
      <c r="D674" t="s">
        <v>18</v>
      </c>
      <c r="E674">
        <v>210</v>
      </c>
      <c r="F674">
        <v>81</v>
      </c>
      <c r="G674" t="s">
        <v>451</v>
      </c>
      <c r="H674">
        <v>2E-3</v>
      </c>
      <c r="I674">
        <v>0</v>
      </c>
      <c r="J674">
        <v>13</v>
      </c>
      <c r="K674" t="s">
        <v>20</v>
      </c>
      <c r="L674" t="s">
        <v>474</v>
      </c>
      <c r="M674">
        <f>Table01[[#This Row],[czas]]+0.0001</f>
        <v>2.0999999999999999E-3</v>
      </c>
      <c r="N674">
        <f>Table01[[#This Row],[liczba operacji]]+1</f>
        <v>211</v>
      </c>
      <c r="O674">
        <f>Table01[[#This Row],[liczba przebytych węzłów]]+1</f>
        <v>82</v>
      </c>
    </row>
    <row r="675" spans="1:15" x14ac:dyDescent="0.25">
      <c r="A675">
        <v>13</v>
      </c>
      <c r="B675" t="s">
        <v>475</v>
      </c>
      <c r="C675" t="s">
        <v>17</v>
      </c>
      <c r="D675" t="s">
        <v>18</v>
      </c>
      <c r="E675">
        <v>93</v>
      </c>
      <c r="F675">
        <v>36</v>
      </c>
      <c r="G675" t="s">
        <v>451</v>
      </c>
      <c r="H675">
        <v>1E-3</v>
      </c>
      <c r="I675">
        <v>0</v>
      </c>
      <c r="J675">
        <v>13</v>
      </c>
      <c r="K675" t="s">
        <v>20</v>
      </c>
      <c r="L675" t="s">
        <v>476</v>
      </c>
      <c r="M675">
        <f>Table01[[#This Row],[czas]]+0.0001</f>
        <v>1.1000000000000001E-3</v>
      </c>
      <c r="N675">
        <f>Table01[[#This Row],[liczba operacji]]+1</f>
        <v>94</v>
      </c>
      <c r="O675">
        <f>Table01[[#This Row],[liczba przebytych węzłów]]+1</f>
        <v>37</v>
      </c>
    </row>
    <row r="676" spans="1:15" x14ac:dyDescent="0.25">
      <c r="A676">
        <v>13</v>
      </c>
      <c r="B676" t="s">
        <v>477</v>
      </c>
      <c r="C676" t="s">
        <v>17</v>
      </c>
      <c r="D676" t="s">
        <v>18</v>
      </c>
      <c r="E676">
        <v>423</v>
      </c>
      <c r="F676">
        <v>151</v>
      </c>
      <c r="G676" t="s">
        <v>451</v>
      </c>
      <c r="H676">
        <v>6.0000000000000001E-3</v>
      </c>
      <c r="I676">
        <v>0</v>
      </c>
      <c r="J676">
        <v>13</v>
      </c>
      <c r="K676" t="s">
        <v>20</v>
      </c>
      <c r="L676" t="s">
        <v>478</v>
      </c>
      <c r="M676">
        <f>Table01[[#This Row],[czas]]+0.0001</f>
        <v>6.1000000000000004E-3</v>
      </c>
      <c r="N676">
        <f>Table01[[#This Row],[liczba operacji]]+1</f>
        <v>424</v>
      </c>
      <c r="O676">
        <f>Table01[[#This Row],[liczba przebytych węzłów]]+1</f>
        <v>152</v>
      </c>
    </row>
    <row r="677" spans="1:15" x14ac:dyDescent="0.25">
      <c r="A677">
        <v>13</v>
      </c>
      <c r="B677" t="s">
        <v>479</v>
      </c>
      <c r="C677" t="s">
        <v>17</v>
      </c>
      <c r="D677" t="s">
        <v>18</v>
      </c>
      <c r="E677">
        <v>311</v>
      </c>
      <c r="F677">
        <v>105</v>
      </c>
      <c r="G677" t="s">
        <v>451</v>
      </c>
      <c r="H677">
        <v>3.0000000000000001E-3</v>
      </c>
      <c r="I677">
        <v>0</v>
      </c>
      <c r="J677">
        <v>13</v>
      </c>
      <c r="K677" t="s">
        <v>20</v>
      </c>
      <c r="L677" t="s">
        <v>480</v>
      </c>
      <c r="M677">
        <f>Table01[[#This Row],[czas]]+0.0001</f>
        <v>3.0999999999999999E-3</v>
      </c>
      <c r="N677">
        <f>Table01[[#This Row],[liczba operacji]]+1</f>
        <v>312</v>
      </c>
      <c r="O677">
        <f>Table01[[#This Row],[liczba przebytych węzłów]]+1</f>
        <v>106</v>
      </c>
    </row>
    <row r="678" spans="1:15" x14ac:dyDescent="0.25">
      <c r="A678">
        <v>13</v>
      </c>
      <c r="B678" t="s">
        <v>481</v>
      </c>
      <c r="C678" t="s">
        <v>17</v>
      </c>
      <c r="D678" t="s">
        <v>18</v>
      </c>
      <c r="E678">
        <v>57</v>
      </c>
      <c r="F678">
        <v>21</v>
      </c>
      <c r="G678" t="s">
        <v>451</v>
      </c>
      <c r="H678">
        <v>0</v>
      </c>
      <c r="I678">
        <v>0</v>
      </c>
      <c r="J678">
        <v>13</v>
      </c>
      <c r="K678" t="s">
        <v>20</v>
      </c>
      <c r="L678" t="s">
        <v>482</v>
      </c>
      <c r="M678">
        <f>Table01[[#This Row],[czas]]+0.0001</f>
        <v>1E-4</v>
      </c>
      <c r="N678">
        <f>Table01[[#This Row],[liczba operacji]]+1</f>
        <v>58</v>
      </c>
      <c r="O678">
        <f>Table01[[#This Row],[liczba przebytych węzłów]]+1</f>
        <v>22</v>
      </c>
    </row>
    <row r="679" spans="1:15" x14ac:dyDescent="0.25">
      <c r="A679">
        <v>13</v>
      </c>
      <c r="B679" t="s">
        <v>483</v>
      </c>
      <c r="C679" t="s">
        <v>17</v>
      </c>
      <c r="D679" t="s">
        <v>18</v>
      </c>
      <c r="E679">
        <v>123</v>
      </c>
      <c r="F679">
        <v>40</v>
      </c>
      <c r="G679" t="s">
        <v>451</v>
      </c>
      <c r="H679">
        <v>2E-3</v>
      </c>
      <c r="I679">
        <v>0</v>
      </c>
      <c r="J679">
        <v>13</v>
      </c>
      <c r="K679" t="s">
        <v>20</v>
      </c>
      <c r="L679" t="s">
        <v>484</v>
      </c>
      <c r="M679">
        <f>Table01[[#This Row],[czas]]+0.0001</f>
        <v>2.0999999999999999E-3</v>
      </c>
      <c r="N679">
        <f>Table01[[#This Row],[liczba operacji]]+1</f>
        <v>124</v>
      </c>
      <c r="O679">
        <f>Table01[[#This Row],[liczba przebytych węzłów]]+1</f>
        <v>41</v>
      </c>
    </row>
    <row r="680" spans="1:15" x14ac:dyDescent="0.25">
      <c r="A680">
        <v>13</v>
      </c>
      <c r="B680" t="s">
        <v>485</v>
      </c>
      <c r="C680" t="s">
        <v>17</v>
      </c>
      <c r="D680" t="s">
        <v>18</v>
      </c>
      <c r="E680">
        <v>313</v>
      </c>
      <c r="F680">
        <v>112</v>
      </c>
      <c r="G680" t="s">
        <v>451</v>
      </c>
      <c r="H680">
        <v>3.0000000000000001E-3</v>
      </c>
      <c r="I680">
        <v>0</v>
      </c>
      <c r="J680">
        <v>13</v>
      </c>
      <c r="K680" t="s">
        <v>20</v>
      </c>
      <c r="L680" t="s">
        <v>486</v>
      </c>
      <c r="M680">
        <f>Table01[[#This Row],[czas]]+0.0001</f>
        <v>3.0999999999999999E-3</v>
      </c>
      <c r="N680">
        <f>Table01[[#This Row],[liczba operacji]]+1</f>
        <v>314</v>
      </c>
      <c r="O680">
        <f>Table01[[#This Row],[liczba przebytych węzłów]]+1</f>
        <v>113</v>
      </c>
    </row>
    <row r="681" spans="1:15" x14ac:dyDescent="0.25">
      <c r="A681">
        <v>13</v>
      </c>
      <c r="B681" t="s">
        <v>487</v>
      </c>
      <c r="C681" t="s">
        <v>17</v>
      </c>
      <c r="D681" t="s">
        <v>18</v>
      </c>
      <c r="E681">
        <v>243</v>
      </c>
      <c r="F681">
        <v>87</v>
      </c>
      <c r="G681" t="s">
        <v>451</v>
      </c>
      <c r="H681">
        <v>3.0000000000000001E-3</v>
      </c>
      <c r="I681">
        <v>0</v>
      </c>
      <c r="J681">
        <v>13</v>
      </c>
      <c r="K681" t="s">
        <v>20</v>
      </c>
      <c r="L681" t="s">
        <v>488</v>
      </c>
      <c r="M681">
        <f>Table01[[#This Row],[czas]]+0.0001</f>
        <v>3.0999999999999999E-3</v>
      </c>
      <c r="N681">
        <f>Table01[[#This Row],[liczba operacji]]+1</f>
        <v>244</v>
      </c>
      <c r="O681">
        <f>Table01[[#This Row],[liczba przebytych węzłów]]+1</f>
        <v>88</v>
      </c>
    </row>
    <row r="682" spans="1:15" x14ac:dyDescent="0.25">
      <c r="A682">
        <v>14</v>
      </c>
      <c r="B682" t="s">
        <v>489</v>
      </c>
      <c r="C682" t="s">
        <v>17</v>
      </c>
      <c r="D682" t="s">
        <v>18</v>
      </c>
      <c r="E682">
        <v>81</v>
      </c>
      <c r="F682">
        <v>29</v>
      </c>
      <c r="G682" t="s">
        <v>490</v>
      </c>
      <c r="H682">
        <v>1E-3</v>
      </c>
      <c r="I682">
        <v>0</v>
      </c>
      <c r="J682">
        <v>14</v>
      </c>
      <c r="K682" t="s">
        <v>20</v>
      </c>
      <c r="L682" t="s">
        <v>491</v>
      </c>
      <c r="M682">
        <f>Table01[[#This Row],[czas]]+0.0001</f>
        <v>1.1000000000000001E-3</v>
      </c>
      <c r="N682">
        <f>Table01[[#This Row],[liczba operacji]]+1</f>
        <v>82</v>
      </c>
      <c r="O682">
        <f>Table01[[#This Row],[liczba przebytych węzłów]]+1</f>
        <v>30</v>
      </c>
    </row>
    <row r="683" spans="1:15" x14ac:dyDescent="0.25">
      <c r="A683">
        <v>14</v>
      </c>
      <c r="B683" t="s">
        <v>492</v>
      </c>
      <c r="C683" t="s">
        <v>17</v>
      </c>
      <c r="D683" t="s">
        <v>18</v>
      </c>
      <c r="E683">
        <v>159</v>
      </c>
      <c r="F683">
        <v>66</v>
      </c>
      <c r="G683" t="s">
        <v>493</v>
      </c>
      <c r="H683">
        <v>2E-3</v>
      </c>
      <c r="I683">
        <v>0</v>
      </c>
      <c r="J683">
        <v>14</v>
      </c>
      <c r="K683" t="s">
        <v>20</v>
      </c>
      <c r="L683" t="s">
        <v>494</v>
      </c>
      <c r="M683">
        <f>Table01[[#This Row],[czas]]+0.0001</f>
        <v>2.0999999999999999E-3</v>
      </c>
      <c r="N683">
        <f>Table01[[#This Row],[liczba operacji]]+1</f>
        <v>160</v>
      </c>
      <c r="O683">
        <f>Table01[[#This Row],[liczba przebytych węzłów]]+1</f>
        <v>67</v>
      </c>
    </row>
    <row r="684" spans="1:15" x14ac:dyDescent="0.25">
      <c r="A684">
        <v>14</v>
      </c>
      <c r="B684" t="s">
        <v>495</v>
      </c>
      <c r="C684" t="s">
        <v>17</v>
      </c>
      <c r="D684" t="s">
        <v>18</v>
      </c>
      <c r="E684">
        <v>200</v>
      </c>
      <c r="F684">
        <v>68</v>
      </c>
      <c r="G684" t="s">
        <v>493</v>
      </c>
      <c r="H684">
        <v>2E-3</v>
      </c>
      <c r="I684">
        <v>0</v>
      </c>
      <c r="J684">
        <v>14</v>
      </c>
      <c r="K684" t="s">
        <v>20</v>
      </c>
      <c r="L684" t="s">
        <v>496</v>
      </c>
      <c r="M684">
        <f>Table01[[#This Row],[czas]]+0.0001</f>
        <v>2.0999999999999999E-3</v>
      </c>
      <c r="N684">
        <f>Table01[[#This Row],[liczba operacji]]+1</f>
        <v>201</v>
      </c>
      <c r="O684">
        <f>Table01[[#This Row],[liczba przebytych węzłów]]+1</f>
        <v>69</v>
      </c>
    </row>
    <row r="685" spans="1:15" x14ac:dyDescent="0.25">
      <c r="A685">
        <v>14</v>
      </c>
      <c r="B685" t="s">
        <v>497</v>
      </c>
      <c r="C685" t="s">
        <v>17</v>
      </c>
      <c r="D685" t="s">
        <v>18</v>
      </c>
      <c r="E685">
        <v>235</v>
      </c>
      <c r="F685">
        <v>82</v>
      </c>
      <c r="G685" t="s">
        <v>493</v>
      </c>
      <c r="H685">
        <v>2E-3</v>
      </c>
      <c r="I685">
        <v>0</v>
      </c>
      <c r="J685">
        <v>14</v>
      </c>
      <c r="K685" t="s">
        <v>20</v>
      </c>
      <c r="L685" t="s">
        <v>996</v>
      </c>
      <c r="M685">
        <f>Table01[[#This Row],[czas]]+0.0001</f>
        <v>2.0999999999999999E-3</v>
      </c>
      <c r="N685">
        <f>Table01[[#This Row],[liczba operacji]]+1</f>
        <v>236</v>
      </c>
      <c r="O685">
        <f>Table01[[#This Row],[liczba przebytych węzłów]]+1</f>
        <v>83</v>
      </c>
    </row>
    <row r="686" spans="1:15" x14ac:dyDescent="0.25">
      <c r="A686">
        <v>14</v>
      </c>
      <c r="B686" t="s">
        <v>499</v>
      </c>
      <c r="C686" t="s">
        <v>17</v>
      </c>
      <c r="D686" t="s">
        <v>18</v>
      </c>
      <c r="E686">
        <v>450</v>
      </c>
      <c r="F686">
        <v>156</v>
      </c>
      <c r="G686" t="s">
        <v>493</v>
      </c>
      <c r="H686">
        <v>4.0000000000000001E-3</v>
      </c>
      <c r="I686">
        <v>0</v>
      </c>
      <c r="J686">
        <v>14</v>
      </c>
      <c r="K686" t="s">
        <v>20</v>
      </c>
      <c r="L686" t="s">
        <v>500</v>
      </c>
      <c r="M686">
        <f>Table01[[#This Row],[czas]]+0.0001</f>
        <v>4.1000000000000003E-3</v>
      </c>
      <c r="N686">
        <f>Table01[[#This Row],[liczba operacji]]+1</f>
        <v>451</v>
      </c>
      <c r="O686">
        <f>Table01[[#This Row],[liczba przebytych węzłów]]+1</f>
        <v>157</v>
      </c>
    </row>
    <row r="687" spans="1:15" x14ac:dyDescent="0.25">
      <c r="A687">
        <v>14</v>
      </c>
      <c r="B687" t="s">
        <v>501</v>
      </c>
      <c r="C687" t="s">
        <v>17</v>
      </c>
      <c r="D687" t="s">
        <v>18</v>
      </c>
      <c r="E687">
        <v>56</v>
      </c>
      <c r="F687">
        <v>21</v>
      </c>
      <c r="G687" t="s">
        <v>493</v>
      </c>
      <c r="H687">
        <v>1E-3</v>
      </c>
      <c r="I687">
        <v>0</v>
      </c>
      <c r="J687">
        <v>14</v>
      </c>
      <c r="K687" t="s">
        <v>20</v>
      </c>
      <c r="L687" t="s">
        <v>502</v>
      </c>
      <c r="M687">
        <f>Table01[[#This Row],[czas]]+0.0001</f>
        <v>1.1000000000000001E-3</v>
      </c>
      <c r="N687">
        <f>Table01[[#This Row],[liczba operacji]]+1</f>
        <v>57</v>
      </c>
      <c r="O687">
        <f>Table01[[#This Row],[liczba przebytych węzłów]]+1</f>
        <v>22</v>
      </c>
    </row>
    <row r="688" spans="1:15" x14ac:dyDescent="0.25">
      <c r="A688">
        <v>14</v>
      </c>
      <c r="B688" t="s">
        <v>503</v>
      </c>
      <c r="C688" t="s">
        <v>17</v>
      </c>
      <c r="D688" t="s">
        <v>18</v>
      </c>
      <c r="E688">
        <v>431</v>
      </c>
      <c r="F688">
        <v>155</v>
      </c>
      <c r="G688" t="s">
        <v>493</v>
      </c>
      <c r="H688">
        <v>5.0000000000000001E-3</v>
      </c>
      <c r="I688">
        <v>0</v>
      </c>
      <c r="J688">
        <v>14</v>
      </c>
      <c r="K688" t="s">
        <v>20</v>
      </c>
      <c r="L688" t="s">
        <v>504</v>
      </c>
      <c r="M688">
        <f>Table01[[#This Row],[czas]]+0.0001</f>
        <v>5.1000000000000004E-3</v>
      </c>
      <c r="N688">
        <f>Table01[[#This Row],[liczba operacji]]+1</f>
        <v>432</v>
      </c>
      <c r="O688">
        <f>Table01[[#This Row],[liczba przebytych węzłów]]+1</f>
        <v>156</v>
      </c>
    </row>
    <row r="689" spans="1:15" x14ac:dyDescent="0.25">
      <c r="A689">
        <v>14</v>
      </c>
      <c r="B689" t="s">
        <v>505</v>
      </c>
      <c r="C689" t="s">
        <v>17</v>
      </c>
      <c r="D689" t="s">
        <v>18</v>
      </c>
      <c r="E689">
        <v>633</v>
      </c>
      <c r="F689">
        <v>220</v>
      </c>
      <c r="G689" t="s">
        <v>493</v>
      </c>
      <c r="H689">
        <v>6.0000000000000001E-3</v>
      </c>
      <c r="I689">
        <v>0</v>
      </c>
      <c r="J689">
        <v>14</v>
      </c>
      <c r="K689" t="s">
        <v>20</v>
      </c>
      <c r="L689" t="s">
        <v>506</v>
      </c>
      <c r="M689">
        <f>Table01[[#This Row],[czas]]+0.0001</f>
        <v>6.1000000000000004E-3</v>
      </c>
      <c r="N689">
        <f>Table01[[#This Row],[liczba operacji]]+1</f>
        <v>634</v>
      </c>
      <c r="O689">
        <f>Table01[[#This Row],[liczba przebytych węzłów]]+1</f>
        <v>221</v>
      </c>
    </row>
    <row r="690" spans="1:15" x14ac:dyDescent="0.25">
      <c r="A690">
        <v>14</v>
      </c>
      <c r="B690" t="s">
        <v>507</v>
      </c>
      <c r="C690" t="s">
        <v>17</v>
      </c>
      <c r="D690" t="s">
        <v>18</v>
      </c>
      <c r="E690">
        <v>413</v>
      </c>
      <c r="F690">
        <v>144</v>
      </c>
      <c r="G690" t="s">
        <v>493</v>
      </c>
      <c r="H690">
        <v>5.0000000000000001E-3</v>
      </c>
      <c r="I690">
        <v>0</v>
      </c>
      <c r="J690">
        <v>14</v>
      </c>
      <c r="K690" t="s">
        <v>20</v>
      </c>
      <c r="L690" t="s">
        <v>997</v>
      </c>
      <c r="M690">
        <f>Table01[[#This Row],[czas]]+0.0001</f>
        <v>5.1000000000000004E-3</v>
      </c>
      <c r="N690">
        <f>Table01[[#This Row],[liczba operacji]]+1</f>
        <v>414</v>
      </c>
      <c r="O690">
        <f>Table01[[#This Row],[liczba przebytych węzłów]]+1</f>
        <v>145</v>
      </c>
    </row>
    <row r="691" spans="1:15" x14ac:dyDescent="0.25">
      <c r="A691">
        <v>14</v>
      </c>
      <c r="B691" t="s">
        <v>509</v>
      </c>
      <c r="C691" t="s">
        <v>17</v>
      </c>
      <c r="D691" t="s">
        <v>18</v>
      </c>
      <c r="E691">
        <v>770</v>
      </c>
      <c r="F691">
        <v>263</v>
      </c>
      <c r="G691" t="s">
        <v>510</v>
      </c>
      <c r="H691">
        <v>7.0000000000000001E-3</v>
      </c>
      <c r="I691">
        <v>0</v>
      </c>
      <c r="J691">
        <v>14</v>
      </c>
      <c r="K691" t="s">
        <v>20</v>
      </c>
      <c r="L691" t="s">
        <v>998</v>
      </c>
      <c r="M691">
        <f>Table01[[#This Row],[czas]]+0.0001</f>
        <v>7.1000000000000004E-3</v>
      </c>
      <c r="N691">
        <f>Table01[[#This Row],[liczba operacji]]+1</f>
        <v>771</v>
      </c>
      <c r="O691">
        <f>Table01[[#This Row],[liczba przebytych węzłów]]+1</f>
        <v>264</v>
      </c>
    </row>
    <row r="692" spans="1:15" x14ac:dyDescent="0.25">
      <c r="A692">
        <v>14</v>
      </c>
      <c r="B692" t="s">
        <v>512</v>
      </c>
      <c r="C692" t="s">
        <v>17</v>
      </c>
      <c r="D692" t="s">
        <v>18</v>
      </c>
      <c r="E692">
        <v>512</v>
      </c>
      <c r="F692">
        <v>186</v>
      </c>
      <c r="G692" t="s">
        <v>493</v>
      </c>
      <c r="H692">
        <v>5.0000000000000001E-3</v>
      </c>
      <c r="I692">
        <v>0</v>
      </c>
      <c r="J692">
        <v>14</v>
      </c>
      <c r="K692" t="s">
        <v>20</v>
      </c>
      <c r="L692" t="s">
        <v>513</v>
      </c>
      <c r="M692">
        <f>Table01[[#This Row],[czas]]+0.0001</f>
        <v>5.1000000000000004E-3</v>
      </c>
      <c r="N692">
        <f>Table01[[#This Row],[liczba operacji]]+1</f>
        <v>513</v>
      </c>
      <c r="O692">
        <f>Table01[[#This Row],[liczba przebytych węzłów]]+1</f>
        <v>187</v>
      </c>
    </row>
    <row r="693" spans="1:15" x14ac:dyDescent="0.25">
      <c r="A693">
        <v>14</v>
      </c>
      <c r="B693" t="s">
        <v>514</v>
      </c>
      <c r="C693" t="s">
        <v>17</v>
      </c>
      <c r="D693" t="s">
        <v>18</v>
      </c>
      <c r="E693">
        <v>756</v>
      </c>
      <c r="F693">
        <v>264</v>
      </c>
      <c r="G693" t="s">
        <v>493</v>
      </c>
      <c r="H693">
        <v>7.0000000000000001E-3</v>
      </c>
      <c r="I693">
        <v>0</v>
      </c>
      <c r="J693">
        <v>14</v>
      </c>
      <c r="K693" t="s">
        <v>20</v>
      </c>
      <c r="L693" t="s">
        <v>515</v>
      </c>
      <c r="M693">
        <f>Table01[[#This Row],[czas]]+0.0001</f>
        <v>7.1000000000000004E-3</v>
      </c>
      <c r="N693">
        <f>Table01[[#This Row],[liczba operacji]]+1</f>
        <v>757</v>
      </c>
      <c r="O693">
        <f>Table01[[#This Row],[liczba przebytych węzłów]]+1</f>
        <v>265</v>
      </c>
    </row>
    <row r="694" spans="1:15" x14ac:dyDescent="0.25">
      <c r="A694">
        <v>14</v>
      </c>
      <c r="B694" t="s">
        <v>516</v>
      </c>
      <c r="C694" t="s">
        <v>17</v>
      </c>
      <c r="D694" t="s">
        <v>18</v>
      </c>
      <c r="E694">
        <v>431</v>
      </c>
      <c r="F694">
        <v>153</v>
      </c>
      <c r="G694" t="s">
        <v>493</v>
      </c>
      <c r="H694">
        <v>4.0000000000000001E-3</v>
      </c>
      <c r="I694">
        <v>0</v>
      </c>
      <c r="J694">
        <v>14</v>
      </c>
      <c r="K694" t="s">
        <v>20</v>
      </c>
      <c r="L694" t="s">
        <v>999</v>
      </c>
      <c r="M694">
        <f>Table01[[#This Row],[czas]]+0.0001</f>
        <v>4.1000000000000003E-3</v>
      </c>
      <c r="N694">
        <f>Table01[[#This Row],[liczba operacji]]+1</f>
        <v>432</v>
      </c>
      <c r="O694">
        <f>Table01[[#This Row],[liczba przebytych węzłów]]+1</f>
        <v>154</v>
      </c>
    </row>
    <row r="695" spans="1:15" x14ac:dyDescent="0.25">
      <c r="A695">
        <v>14</v>
      </c>
      <c r="B695" t="s">
        <v>518</v>
      </c>
      <c r="C695" t="s">
        <v>17</v>
      </c>
      <c r="D695" t="s">
        <v>18</v>
      </c>
      <c r="E695">
        <v>303</v>
      </c>
      <c r="F695">
        <v>107</v>
      </c>
      <c r="G695" t="s">
        <v>493</v>
      </c>
      <c r="H695">
        <v>3.0000000000000001E-3</v>
      </c>
      <c r="I695">
        <v>0</v>
      </c>
      <c r="J695">
        <v>14</v>
      </c>
      <c r="K695" t="s">
        <v>20</v>
      </c>
      <c r="L695" t="s">
        <v>519</v>
      </c>
      <c r="M695">
        <f>Table01[[#This Row],[czas]]+0.0001</f>
        <v>3.0999999999999999E-3</v>
      </c>
      <c r="N695">
        <f>Table01[[#This Row],[liczba operacji]]+1</f>
        <v>304</v>
      </c>
      <c r="O695">
        <f>Table01[[#This Row],[liczba przebytych węzłów]]+1</f>
        <v>108</v>
      </c>
    </row>
    <row r="696" spans="1:15" x14ac:dyDescent="0.25">
      <c r="A696">
        <v>14</v>
      </c>
      <c r="B696" t="s">
        <v>520</v>
      </c>
      <c r="C696" t="s">
        <v>17</v>
      </c>
      <c r="D696" t="s">
        <v>18</v>
      </c>
      <c r="E696">
        <v>485</v>
      </c>
      <c r="F696">
        <v>176</v>
      </c>
      <c r="G696" t="s">
        <v>493</v>
      </c>
      <c r="H696">
        <v>5.0000000000000001E-3</v>
      </c>
      <c r="I696">
        <v>0</v>
      </c>
      <c r="J696">
        <v>14</v>
      </c>
      <c r="K696" t="s">
        <v>20</v>
      </c>
      <c r="L696" t="s">
        <v>521</v>
      </c>
      <c r="M696">
        <f>Table01[[#This Row],[czas]]+0.0001</f>
        <v>5.1000000000000004E-3</v>
      </c>
      <c r="N696">
        <f>Table01[[#This Row],[liczba operacji]]+1</f>
        <v>486</v>
      </c>
      <c r="O696">
        <f>Table01[[#This Row],[liczba przebytych węzłów]]+1</f>
        <v>177</v>
      </c>
    </row>
    <row r="697" spans="1:15" x14ac:dyDescent="0.25">
      <c r="A697">
        <v>14</v>
      </c>
      <c r="B697" t="s">
        <v>522</v>
      </c>
      <c r="C697" t="s">
        <v>17</v>
      </c>
      <c r="D697" t="s">
        <v>18</v>
      </c>
      <c r="E697">
        <v>758</v>
      </c>
      <c r="F697">
        <v>264</v>
      </c>
      <c r="G697" t="s">
        <v>493</v>
      </c>
      <c r="H697">
        <v>7.0000000000000001E-3</v>
      </c>
      <c r="I697">
        <v>0</v>
      </c>
      <c r="J697">
        <v>14</v>
      </c>
      <c r="K697" t="s">
        <v>20</v>
      </c>
      <c r="L697" t="s">
        <v>1000</v>
      </c>
      <c r="M697">
        <f>Table01[[#This Row],[czas]]+0.0001</f>
        <v>7.1000000000000004E-3</v>
      </c>
      <c r="N697">
        <f>Table01[[#This Row],[liczba operacji]]+1</f>
        <v>759</v>
      </c>
      <c r="O697">
        <f>Table01[[#This Row],[liczba przebytych węzłów]]+1</f>
        <v>265</v>
      </c>
    </row>
    <row r="698" spans="1:15" x14ac:dyDescent="0.25">
      <c r="A698">
        <v>14</v>
      </c>
      <c r="B698" t="s">
        <v>524</v>
      </c>
      <c r="C698" t="s">
        <v>17</v>
      </c>
      <c r="D698" t="s">
        <v>18</v>
      </c>
      <c r="E698">
        <v>392</v>
      </c>
      <c r="F698">
        <v>143</v>
      </c>
      <c r="G698" t="s">
        <v>493</v>
      </c>
      <c r="H698">
        <v>3.0000000000000001E-3</v>
      </c>
      <c r="I698">
        <v>0</v>
      </c>
      <c r="J698">
        <v>14</v>
      </c>
      <c r="K698" t="s">
        <v>20</v>
      </c>
      <c r="L698" t="s">
        <v>525</v>
      </c>
      <c r="M698">
        <f>Table01[[#This Row],[czas]]+0.0001</f>
        <v>3.0999999999999999E-3</v>
      </c>
      <c r="N698">
        <f>Table01[[#This Row],[liczba operacji]]+1</f>
        <v>393</v>
      </c>
      <c r="O698">
        <f>Table01[[#This Row],[liczba przebytych węzłów]]+1</f>
        <v>144</v>
      </c>
    </row>
    <row r="699" spans="1:15" x14ac:dyDescent="0.25">
      <c r="A699">
        <v>14</v>
      </c>
      <c r="B699" t="s">
        <v>526</v>
      </c>
      <c r="C699" t="s">
        <v>17</v>
      </c>
      <c r="D699" t="s">
        <v>18</v>
      </c>
      <c r="E699">
        <v>43</v>
      </c>
      <c r="F699">
        <v>16</v>
      </c>
      <c r="G699" t="s">
        <v>493</v>
      </c>
      <c r="H699">
        <v>0</v>
      </c>
      <c r="I699">
        <v>0</v>
      </c>
      <c r="J699">
        <v>14</v>
      </c>
      <c r="K699" t="s">
        <v>20</v>
      </c>
      <c r="L699" t="s">
        <v>527</v>
      </c>
      <c r="M699">
        <f>Table01[[#This Row],[czas]]+0.0001</f>
        <v>1E-4</v>
      </c>
      <c r="N699">
        <f>Table01[[#This Row],[liczba operacji]]+1</f>
        <v>44</v>
      </c>
      <c r="O699">
        <f>Table01[[#This Row],[liczba przebytych węzłów]]+1</f>
        <v>17</v>
      </c>
    </row>
    <row r="700" spans="1:15" x14ac:dyDescent="0.25">
      <c r="A700">
        <v>14</v>
      </c>
      <c r="B700" t="s">
        <v>528</v>
      </c>
      <c r="C700" t="s">
        <v>17</v>
      </c>
      <c r="D700" t="s">
        <v>18</v>
      </c>
      <c r="E700">
        <v>939</v>
      </c>
      <c r="F700">
        <v>325</v>
      </c>
      <c r="G700" t="s">
        <v>493</v>
      </c>
      <c r="H700">
        <v>8.9999999999999993E-3</v>
      </c>
      <c r="I700">
        <v>0</v>
      </c>
      <c r="J700">
        <v>14</v>
      </c>
      <c r="K700" t="s">
        <v>20</v>
      </c>
      <c r="L700" t="s">
        <v>1001</v>
      </c>
      <c r="M700">
        <f>Table01[[#This Row],[czas]]+0.0001</f>
        <v>9.0999999999999987E-3</v>
      </c>
      <c r="N700">
        <f>Table01[[#This Row],[liczba operacji]]+1</f>
        <v>940</v>
      </c>
      <c r="O700">
        <f>Table01[[#This Row],[liczba przebytych węzłów]]+1</f>
        <v>326</v>
      </c>
    </row>
    <row r="701" spans="1:15" x14ac:dyDescent="0.25">
      <c r="A701">
        <v>14</v>
      </c>
      <c r="B701" t="s">
        <v>530</v>
      </c>
      <c r="C701" t="s">
        <v>17</v>
      </c>
      <c r="D701" t="s">
        <v>18</v>
      </c>
      <c r="E701">
        <v>222</v>
      </c>
      <c r="F701">
        <v>79</v>
      </c>
      <c r="G701" t="s">
        <v>493</v>
      </c>
      <c r="H701">
        <v>2E-3</v>
      </c>
      <c r="I701">
        <v>0</v>
      </c>
      <c r="J701">
        <v>14</v>
      </c>
      <c r="K701" t="s">
        <v>20</v>
      </c>
      <c r="L701" t="s">
        <v>1002</v>
      </c>
      <c r="M701">
        <f>Table01[[#This Row],[czas]]+0.0001</f>
        <v>2.0999999999999999E-3</v>
      </c>
      <c r="N701">
        <f>Table01[[#This Row],[liczba operacji]]+1</f>
        <v>223</v>
      </c>
      <c r="O701">
        <f>Table01[[#This Row],[liczba przebytych węzłów]]+1</f>
        <v>80</v>
      </c>
    </row>
    <row r="702" spans="1:15" x14ac:dyDescent="0.25">
      <c r="A702">
        <v>15</v>
      </c>
      <c r="B702" t="s">
        <v>532</v>
      </c>
      <c r="C702" t="s">
        <v>17</v>
      </c>
      <c r="D702" t="s">
        <v>18</v>
      </c>
      <c r="E702">
        <v>417</v>
      </c>
      <c r="F702">
        <v>141</v>
      </c>
      <c r="G702" t="s">
        <v>533</v>
      </c>
      <c r="H702">
        <v>4.0000000000000001E-3</v>
      </c>
      <c r="I702">
        <v>0</v>
      </c>
      <c r="J702">
        <v>15</v>
      </c>
      <c r="K702" t="s">
        <v>20</v>
      </c>
      <c r="L702" t="s">
        <v>534</v>
      </c>
      <c r="M702">
        <f>Table01[[#This Row],[czas]]+0.0001</f>
        <v>4.1000000000000003E-3</v>
      </c>
      <c r="N702">
        <f>Table01[[#This Row],[liczba operacji]]+1</f>
        <v>418</v>
      </c>
      <c r="O702">
        <f>Table01[[#This Row],[liczba przebytych węzłów]]+1</f>
        <v>142</v>
      </c>
    </row>
    <row r="703" spans="1:15" x14ac:dyDescent="0.25">
      <c r="A703">
        <v>15</v>
      </c>
      <c r="B703" t="s">
        <v>535</v>
      </c>
      <c r="C703" t="s">
        <v>17</v>
      </c>
      <c r="D703" t="s">
        <v>18</v>
      </c>
      <c r="E703">
        <v>350</v>
      </c>
      <c r="F703">
        <v>126</v>
      </c>
      <c r="G703" t="s">
        <v>536</v>
      </c>
      <c r="H703">
        <v>3.0000000000000001E-3</v>
      </c>
      <c r="I703">
        <v>0</v>
      </c>
      <c r="J703">
        <v>15</v>
      </c>
      <c r="K703" t="s">
        <v>20</v>
      </c>
      <c r="L703" t="s">
        <v>1003</v>
      </c>
      <c r="M703">
        <f>Table01[[#This Row],[czas]]+0.0001</f>
        <v>3.0999999999999999E-3</v>
      </c>
      <c r="N703">
        <f>Table01[[#This Row],[liczba operacji]]+1</f>
        <v>351</v>
      </c>
      <c r="O703">
        <f>Table01[[#This Row],[liczba przebytych węzłów]]+1</f>
        <v>127</v>
      </c>
    </row>
    <row r="704" spans="1:15" x14ac:dyDescent="0.25">
      <c r="A704">
        <v>15</v>
      </c>
      <c r="B704" t="s">
        <v>538</v>
      </c>
      <c r="C704" t="s">
        <v>17</v>
      </c>
      <c r="D704" t="s">
        <v>18</v>
      </c>
      <c r="E704">
        <v>393</v>
      </c>
      <c r="F704">
        <v>143</v>
      </c>
      <c r="G704" t="s">
        <v>536</v>
      </c>
      <c r="H704">
        <v>4.0000000000000001E-3</v>
      </c>
      <c r="I704">
        <v>0</v>
      </c>
      <c r="J704">
        <v>15</v>
      </c>
      <c r="K704" t="s">
        <v>20</v>
      </c>
      <c r="L704" t="s">
        <v>539</v>
      </c>
      <c r="M704">
        <f>Table01[[#This Row],[czas]]+0.0001</f>
        <v>4.1000000000000003E-3</v>
      </c>
      <c r="N704">
        <f>Table01[[#This Row],[liczba operacji]]+1</f>
        <v>394</v>
      </c>
      <c r="O704">
        <f>Table01[[#This Row],[liczba przebytych węzłów]]+1</f>
        <v>144</v>
      </c>
    </row>
    <row r="705" spans="1:15" x14ac:dyDescent="0.25">
      <c r="A705">
        <v>15</v>
      </c>
      <c r="B705" t="s">
        <v>540</v>
      </c>
      <c r="C705" t="s">
        <v>17</v>
      </c>
      <c r="D705" t="s">
        <v>18</v>
      </c>
      <c r="E705">
        <v>1704</v>
      </c>
      <c r="F705">
        <v>595</v>
      </c>
      <c r="G705" t="s">
        <v>536</v>
      </c>
      <c r="H705">
        <v>1.7000000000000001E-2</v>
      </c>
      <c r="I705">
        <v>0</v>
      </c>
      <c r="J705">
        <v>15</v>
      </c>
      <c r="K705" t="s">
        <v>20</v>
      </c>
      <c r="L705" t="s">
        <v>541</v>
      </c>
      <c r="M705">
        <f>Table01[[#This Row],[czas]]+0.0001</f>
        <v>1.7100000000000001E-2</v>
      </c>
      <c r="N705">
        <f>Table01[[#This Row],[liczba operacji]]+1</f>
        <v>1705</v>
      </c>
      <c r="O705">
        <f>Table01[[#This Row],[liczba przebytych węzłów]]+1</f>
        <v>596</v>
      </c>
    </row>
    <row r="706" spans="1:15" x14ac:dyDescent="0.25">
      <c r="A706">
        <v>15</v>
      </c>
      <c r="B706" t="s">
        <v>542</v>
      </c>
      <c r="C706" t="s">
        <v>17</v>
      </c>
      <c r="D706" t="s">
        <v>18</v>
      </c>
      <c r="E706">
        <v>302</v>
      </c>
      <c r="F706">
        <v>100</v>
      </c>
      <c r="G706" t="s">
        <v>536</v>
      </c>
      <c r="H706">
        <v>3.0000000000000001E-3</v>
      </c>
      <c r="I706">
        <v>0</v>
      </c>
      <c r="J706">
        <v>15</v>
      </c>
      <c r="K706" t="s">
        <v>20</v>
      </c>
      <c r="L706" t="s">
        <v>543</v>
      </c>
      <c r="M706">
        <f>Table01[[#This Row],[czas]]+0.0001</f>
        <v>3.0999999999999999E-3</v>
      </c>
      <c r="N706">
        <f>Table01[[#This Row],[liczba operacji]]+1</f>
        <v>303</v>
      </c>
      <c r="O706">
        <f>Table01[[#This Row],[liczba przebytych węzłów]]+1</f>
        <v>101</v>
      </c>
    </row>
    <row r="707" spans="1:15" x14ac:dyDescent="0.25">
      <c r="A707">
        <v>15</v>
      </c>
      <c r="B707" t="s">
        <v>544</v>
      </c>
      <c r="C707" t="s">
        <v>17</v>
      </c>
      <c r="D707" t="s">
        <v>18</v>
      </c>
      <c r="E707">
        <v>219</v>
      </c>
      <c r="F707">
        <v>79</v>
      </c>
      <c r="G707" t="s">
        <v>536</v>
      </c>
      <c r="H707">
        <v>2E-3</v>
      </c>
      <c r="I707">
        <v>0</v>
      </c>
      <c r="J707">
        <v>15</v>
      </c>
      <c r="K707" t="s">
        <v>20</v>
      </c>
      <c r="L707" t="s">
        <v>545</v>
      </c>
      <c r="M707">
        <f>Table01[[#This Row],[czas]]+0.0001</f>
        <v>2.0999999999999999E-3</v>
      </c>
      <c r="N707">
        <f>Table01[[#This Row],[liczba operacji]]+1</f>
        <v>220</v>
      </c>
      <c r="O707">
        <f>Table01[[#This Row],[liczba przebytych węzłów]]+1</f>
        <v>80</v>
      </c>
    </row>
    <row r="708" spans="1:15" x14ac:dyDescent="0.25">
      <c r="A708">
        <v>15</v>
      </c>
      <c r="B708" t="s">
        <v>546</v>
      </c>
      <c r="C708" t="s">
        <v>17</v>
      </c>
      <c r="D708" t="s">
        <v>18</v>
      </c>
      <c r="E708">
        <v>621</v>
      </c>
      <c r="F708">
        <v>208</v>
      </c>
      <c r="G708" t="s">
        <v>536</v>
      </c>
      <c r="H708">
        <v>6.0000000000000001E-3</v>
      </c>
      <c r="I708">
        <v>0</v>
      </c>
      <c r="J708">
        <v>15</v>
      </c>
      <c r="K708" t="s">
        <v>20</v>
      </c>
      <c r="L708" t="s">
        <v>547</v>
      </c>
      <c r="M708">
        <f>Table01[[#This Row],[czas]]+0.0001</f>
        <v>6.1000000000000004E-3</v>
      </c>
      <c r="N708">
        <f>Table01[[#This Row],[liczba operacji]]+1</f>
        <v>622</v>
      </c>
      <c r="O708">
        <f>Table01[[#This Row],[liczba przebytych węzłów]]+1</f>
        <v>209</v>
      </c>
    </row>
    <row r="709" spans="1:15" x14ac:dyDescent="0.25">
      <c r="A709">
        <v>15</v>
      </c>
      <c r="B709" t="s">
        <v>548</v>
      </c>
      <c r="C709" t="s">
        <v>17</v>
      </c>
      <c r="D709" t="s">
        <v>18</v>
      </c>
      <c r="E709">
        <v>512</v>
      </c>
      <c r="F709">
        <v>183</v>
      </c>
      <c r="G709" t="s">
        <v>536</v>
      </c>
      <c r="H709">
        <v>4.0000000000000001E-3</v>
      </c>
      <c r="I709">
        <v>0</v>
      </c>
      <c r="J709">
        <v>15</v>
      </c>
      <c r="K709" t="s">
        <v>20</v>
      </c>
      <c r="L709" t="s">
        <v>549</v>
      </c>
      <c r="M709">
        <f>Table01[[#This Row],[czas]]+0.0001</f>
        <v>4.1000000000000003E-3</v>
      </c>
      <c r="N709">
        <f>Table01[[#This Row],[liczba operacji]]+1</f>
        <v>513</v>
      </c>
      <c r="O709">
        <f>Table01[[#This Row],[liczba przebytych węzłów]]+1</f>
        <v>184</v>
      </c>
    </row>
    <row r="710" spans="1:15" x14ac:dyDescent="0.25">
      <c r="A710">
        <v>15</v>
      </c>
      <c r="B710" t="s">
        <v>550</v>
      </c>
      <c r="C710" t="s">
        <v>17</v>
      </c>
      <c r="D710" t="s">
        <v>18</v>
      </c>
      <c r="E710">
        <v>587</v>
      </c>
      <c r="F710">
        <v>202</v>
      </c>
      <c r="G710" t="s">
        <v>536</v>
      </c>
      <c r="H710">
        <v>6.0000000000000001E-3</v>
      </c>
      <c r="I710">
        <v>0</v>
      </c>
      <c r="J710">
        <v>15</v>
      </c>
      <c r="K710" t="s">
        <v>20</v>
      </c>
      <c r="L710" t="s">
        <v>1004</v>
      </c>
      <c r="M710">
        <f>Table01[[#This Row],[czas]]+0.0001</f>
        <v>6.1000000000000004E-3</v>
      </c>
      <c r="N710">
        <f>Table01[[#This Row],[liczba operacji]]+1</f>
        <v>588</v>
      </c>
      <c r="O710">
        <f>Table01[[#This Row],[liczba przebytych węzłów]]+1</f>
        <v>203</v>
      </c>
    </row>
    <row r="711" spans="1:15" x14ac:dyDescent="0.25">
      <c r="A711">
        <v>15</v>
      </c>
      <c r="B711" t="s">
        <v>552</v>
      </c>
      <c r="C711" t="s">
        <v>17</v>
      </c>
      <c r="D711" t="s">
        <v>18</v>
      </c>
      <c r="E711">
        <v>1105</v>
      </c>
      <c r="F711">
        <v>375</v>
      </c>
      <c r="G711" t="s">
        <v>536</v>
      </c>
      <c r="H711">
        <v>1.0999999999999999E-2</v>
      </c>
      <c r="I711">
        <v>0</v>
      </c>
      <c r="J711">
        <v>15</v>
      </c>
      <c r="K711" t="s">
        <v>20</v>
      </c>
      <c r="L711" t="s">
        <v>1005</v>
      </c>
      <c r="M711">
        <f>Table01[[#This Row],[czas]]+0.0001</f>
        <v>1.1099999999999999E-2</v>
      </c>
      <c r="N711">
        <f>Table01[[#This Row],[liczba operacji]]+1</f>
        <v>1106</v>
      </c>
      <c r="O711">
        <f>Table01[[#This Row],[liczba przebytych węzłów]]+1</f>
        <v>376</v>
      </c>
    </row>
    <row r="712" spans="1:15" x14ac:dyDescent="0.25">
      <c r="A712">
        <v>15</v>
      </c>
      <c r="B712" t="s">
        <v>554</v>
      </c>
      <c r="C712" t="s">
        <v>17</v>
      </c>
      <c r="D712" t="s">
        <v>18</v>
      </c>
      <c r="E712">
        <v>518</v>
      </c>
      <c r="F712">
        <v>186</v>
      </c>
      <c r="G712" t="s">
        <v>536</v>
      </c>
      <c r="H712">
        <v>4.0000000000000001E-3</v>
      </c>
      <c r="I712">
        <v>0</v>
      </c>
      <c r="J712">
        <v>15</v>
      </c>
      <c r="K712" t="s">
        <v>20</v>
      </c>
      <c r="L712" t="s">
        <v>555</v>
      </c>
      <c r="M712">
        <f>Table01[[#This Row],[czas]]+0.0001</f>
        <v>4.1000000000000003E-3</v>
      </c>
      <c r="N712">
        <f>Table01[[#This Row],[liczba operacji]]+1</f>
        <v>519</v>
      </c>
      <c r="O712">
        <f>Table01[[#This Row],[liczba przebytych węzłów]]+1</f>
        <v>187</v>
      </c>
    </row>
    <row r="713" spans="1:15" x14ac:dyDescent="0.25">
      <c r="A713">
        <v>15</v>
      </c>
      <c r="B713" t="s">
        <v>556</v>
      </c>
      <c r="C713" t="s">
        <v>17</v>
      </c>
      <c r="D713" t="s">
        <v>18</v>
      </c>
      <c r="E713">
        <v>1019</v>
      </c>
      <c r="F713">
        <v>356</v>
      </c>
      <c r="G713" t="s">
        <v>536</v>
      </c>
      <c r="H713">
        <v>1.2999999999999999E-2</v>
      </c>
      <c r="I713">
        <v>0</v>
      </c>
      <c r="J713">
        <v>15</v>
      </c>
      <c r="K713" t="s">
        <v>20</v>
      </c>
      <c r="L713" t="s">
        <v>557</v>
      </c>
      <c r="M713">
        <f>Table01[[#This Row],[czas]]+0.0001</f>
        <v>1.3099999999999999E-2</v>
      </c>
      <c r="N713">
        <f>Table01[[#This Row],[liczba operacji]]+1</f>
        <v>1020</v>
      </c>
      <c r="O713">
        <f>Table01[[#This Row],[liczba przebytych węzłów]]+1</f>
        <v>357</v>
      </c>
    </row>
    <row r="714" spans="1:15" x14ac:dyDescent="0.25">
      <c r="A714">
        <v>15</v>
      </c>
      <c r="B714" t="s">
        <v>558</v>
      </c>
      <c r="C714" t="s">
        <v>17</v>
      </c>
      <c r="D714" t="s">
        <v>18</v>
      </c>
      <c r="E714">
        <v>852</v>
      </c>
      <c r="F714">
        <v>291</v>
      </c>
      <c r="G714" t="s">
        <v>536</v>
      </c>
      <c r="H714">
        <v>8.9999999999999993E-3</v>
      </c>
      <c r="I714">
        <v>0</v>
      </c>
      <c r="J714">
        <v>15</v>
      </c>
      <c r="K714" t="s">
        <v>20</v>
      </c>
      <c r="L714" t="s">
        <v>559</v>
      </c>
      <c r="M714">
        <f>Table01[[#This Row],[czas]]+0.0001</f>
        <v>9.0999999999999987E-3</v>
      </c>
      <c r="N714">
        <f>Table01[[#This Row],[liczba operacji]]+1</f>
        <v>853</v>
      </c>
      <c r="O714">
        <f>Table01[[#This Row],[liczba przebytych węzłów]]+1</f>
        <v>292</v>
      </c>
    </row>
    <row r="715" spans="1:15" x14ac:dyDescent="0.25">
      <c r="A715">
        <v>15</v>
      </c>
      <c r="B715" t="s">
        <v>560</v>
      </c>
      <c r="C715" t="s">
        <v>17</v>
      </c>
      <c r="D715" t="s">
        <v>18</v>
      </c>
      <c r="E715">
        <v>394</v>
      </c>
      <c r="F715">
        <v>144</v>
      </c>
      <c r="G715" t="s">
        <v>536</v>
      </c>
      <c r="H715">
        <v>4.0000000000000001E-3</v>
      </c>
      <c r="I715">
        <v>0</v>
      </c>
      <c r="J715">
        <v>15</v>
      </c>
      <c r="K715" t="s">
        <v>20</v>
      </c>
      <c r="L715" t="s">
        <v>1006</v>
      </c>
      <c r="M715">
        <f>Table01[[#This Row],[czas]]+0.0001</f>
        <v>4.1000000000000003E-3</v>
      </c>
      <c r="N715">
        <f>Table01[[#This Row],[liczba operacji]]+1</f>
        <v>395</v>
      </c>
      <c r="O715">
        <f>Table01[[#This Row],[liczba przebytych węzłów]]+1</f>
        <v>145</v>
      </c>
    </row>
    <row r="716" spans="1:15" x14ac:dyDescent="0.25">
      <c r="A716">
        <v>15</v>
      </c>
      <c r="B716" t="s">
        <v>562</v>
      </c>
      <c r="C716" t="s">
        <v>17</v>
      </c>
      <c r="D716" t="s">
        <v>18</v>
      </c>
      <c r="E716">
        <v>301</v>
      </c>
      <c r="F716">
        <v>106</v>
      </c>
      <c r="G716" t="s">
        <v>536</v>
      </c>
      <c r="H716">
        <v>3.0000000000000001E-3</v>
      </c>
      <c r="I716">
        <v>0</v>
      </c>
      <c r="J716">
        <v>15</v>
      </c>
      <c r="K716" t="s">
        <v>20</v>
      </c>
      <c r="L716" t="s">
        <v>563</v>
      </c>
      <c r="M716">
        <f>Table01[[#This Row],[czas]]+0.0001</f>
        <v>3.0999999999999999E-3</v>
      </c>
      <c r="N716">
        <f>Table01[[#This Row],[liczba operacji]]+1</f>
        <v>302</v>
      </c>
      <c r="O716">
        <f>Table01[[#This Row],[liczba przebytych węzłów]]+1</f>
        <v>107</v>
      </c>
    </row>
    <row r="717" spans="1:15" x14ac:dyDescent="0.25">
      <c r="A717">
        <v>15</v>
      </c>
      <c r="B717" t="s">
        <v>564</v>
      </c>
      <c r="C717" t="s">
        <v>17</v>
      </c>
      <c r="D717" t="s">
        <v>18</v>
      </c>
      <c r="E717">
        <v>536</v>
      </c>
      <c r="F717">
        <v>205</v>
      </c>
      <c r="G717" t="s">
        <v>536</v>
      </c>
      <c r="H717">
        <v>6.0000000000000001E-3</v>
      </c>
      <c r="I717">
        <v>0</v>
      </c>
      <c r="J717">
        <v>15</v>
      </c>
      <c r="K717" t="s">
        <v>20</v>
      </c>
      <c r="L717" t="s">
        <v>565</v>
      </c>
      <c r="M717">
        <f>Table01[[#This Row],[czas]]+0.0001</f>
        <v>6.1000000000000004E-3</v>
      </c>
      <c r="N717">
        <f>Table01[[#This Row],[liczba operacji]]+1</f>
        <v>537</v>
      </c>
      <c r="O717">
        <f>Table01[[#This Row],[liczba przebytych węzłów]]+1</f>
        <v>206</v>
      </c>
    </row>
    <row r="718" spans="1:15" x14ac:dyDescent="0.25">
      <c r="A718">
        <v>15</v>
      </c>
      <c r="B718" t="s">
        <v>566</v>
      </c>
      <c r="C718" t="s">
        <v>17</v>
      </c>
      <c r="D718" t="s">
        <v>18</v>
      </c>
      <c r="E718">
        <v>286</v>
      </c>
      <c r="F718">
        <v>104</v>
      </c>
      <c r="G718" t="s">
        <v>536</v>
      </c>
      <c r="H718">
        <v>3.0000000000000001E-3</v>
      </c>
      <c r="I718">
        <v>0</v>
      </c>
      <c r="J718">
        <v>15</v>
      </c>
      <c r="K718" t="s">
        <v>20</v>
      </c>
      <c r="L718" t="s">
        <v>567</v>
      </c>
      <c r="M718">
        <f>Table01[[#This Row],[czas]]+0.0001</f>
        <v>3.0999999999999999E-3</v>
      </c>
      <c r="N718">
        <f>Table01[[#This Row],[liczba operacji]]+1</f>
        <v>287</v>
      </c>
      <c r="O718">
        <f>Table01[[#This Row],[liczba przebytych węzłów]]+1</f>
        <v>105</v>
      </c>
    </row>
    <row r="719" spans="1:15" x14ac:dyDescent="0.25">
      <c r="A719">
        <v>15</v>
      </c>
      <c r="B719" t="s">
        <v>568</v>
      </c>
      <c r="C719" t="s">
        <v>17</v>
      </c>
      <c r="D719" t="s">
        <v>18</v>
      </c>
      <c r="E719">
        <v>524</v>
      </c>
      <c r="F719">
        <v>194</v>
      </c>
      <c r="G719" t="s">
        <v>536</v>
      </c>
      <c r="H719">
        <v>5.0000000000000001E-3</v>
      </c>
      <c r="I719">
        <v>0</v>
      </c>
      <c r="J719">
        <v>15</v>
      </c>
      <c r="K719" t="s">
        <v>20</v>
      </c>
      <c r="L719" t="s">
        <v>569</v>
      </c>
      <c r="M719">
        <f>Table01[[#This Row],[czas]]+0.0001</f>
        <v>5.1000000000000004E-3</v>
      </c>
      <c r="N719">
        <f>Table01[[#This Row],[liczba operacji]]+1</f>
        <v>525</v>
      </c>
      <c r="O719">
        <f>Table01[[#This Row],[liczba przebytych węzłów]]+1</f>
        <v>195</v>
      </c>
    </row>
    <row r="720" spans="1:15" x14ac:dyDescent="0.25">
      <c r="A720">
        <v>15</v>
      </c>
      <c r="B720" t="s">
        <v>570</v>
      </c>
      <c r="C720" t="s">
        <v>17</v>
      </c>
      <c r="D720" t="s">
        <v>18</v>
      </c>
      <c r="E720">
        <v>765</v>
      </c>
      <c r="F720">
        <v>281</v>
      </c>
      <c r="G720" t="s">
        <v>536</v>
      </c>
      <c r="H720">
        <v>7.0000000000000001E-3</v>
      </c>
      <c r="I720">
        <v>0</v>
      </c>
      <c r="J720">
        <v>15</v>
      </c>
      <c r="K720" t="s">
        <v>20</v>
      </c>
      <c r="L720" t="s">
        <v>571</v>
      </c>
      <c r="M720">
        <f>Table01[[#This Row],[czas]]+0.0001</f>
        <v>7.1000000000000004E-3</v>
      </c>
      <c r="N720">
        <f>Table01[[#This Row],[liczba operacji]]+1</f>
        <v>766</v>
      </c>
      <c r="O720">
        <f>Table01[[#This Row],[liczba przebytych węzłów]]+1</f>
        <v>282</v>
      </c>
    </row>
    <row r="721" spans="1:15" x14ac:dyDescent="0.25">
      <c r="A721">
        <v>15</v>
      </c>
      <c r="B721" t="s">
        <v>572</v>
      </c>
      <c r="C721" t="s">
        <v>17</v>
      </c>
      <c r="D721" t="s">
        <v>18</v>
      </c>
      <c r="E721">
        <v>400</v>
      </c>
      <c r="F721">
        <v>139</v>
      </c>
      <c r="G721" t="s">
        <v>536</v>
      </c>
      <c r="H721">
        <v>4.0000000000000001E-3</v>
      </c>
      <c r="I721">
        <v>0</v>
      </c>
      <c r="J721">
        <v>15</v>
      </c>
      <c r="K721" t="s">
        <v>20</v>
      </c>
      <c r="L721" t="s">
        <v>573</v>
      </c>
      <c r="M721">
        <f>Table01[[#This Row],[czas]]+0.0001</f>
        <v>4.1000000000000003E-3</v>
      </c>
      <c r="N721">
        <f>Table01[[#This Row],[liczba operacji]]+1</f>
        <v>401</v>
      </c>
      <c r="O721">
        <f>Table01[[#This Row],[liczba przebytych węzłów]]+1</f>
        <v>140</v>
      </c>
    </row>
    <row r="722" spans="1:15" x14ac:dyDescent="0.25">
      <c r="A722">
        <v>16</v>
      </c>
      <c r="B722" t="s">
        <v>574</v>
      </c>
      <c r="C722" t="s">
        <v>17</v>
      </c>
      <c r="D722" t="s">
        <v>18</v>
      </c>
      <c r="E722">
        <v>846</v>
      </c>
      <c r="F722">
        <v>300</v>
      </c>
      <c r="G722" t="s">
        <v>575</v>
      </c>
      <c r="H722">
        <v>8.0000000000000002E-3</v>
      </c>
      <c r="I722">
        <v>0</v>
      </c>
      <c r="J722">
        <v>16</v>
      </c>
      <c r="K722" t="s">
        <v>20</v>
      </c>
      <c r="L722" t="s">
        <v>576</v>
      </c>
      <c r="M722">
        <f>Table01[[#This Row],[czas]]+0.0001</f>
        <v>8.0999999999999996E-3</v>
      </c>
      <c r="N722">
        <f>Table01[[#This Row],[liczba operacji]]+1</f>
        <v>847</v>
      </c>
      <c r="O722">
        <f>Table01[[#This Row],[liczba przebytych węzłów]]+1</f>
        <v>301</v>
      </c>
    </row>
    <row r="723" spans="1:15" x14ac:dyDescent="0.25">
      <c r="A723">
        <v>16</v>
      </c>
      <c r="B723" t="s">
        <v>577</v>
      </c>
      <c r="C723" t="s">
        <v>17</v>
      </c>
      <c r="D723" t="s">
        <v>18</v>
      </c>
      <c r="E723">
        <v>306</v>
      </c>
      <c r="F723">
        <v>107</v>
      </c>
      <c r="G723" t="s">
        <v>578</v>
      </c>
      <c r="H723">
        <v>3.0000000000000001E-3</v>
      </c>
      <c r="I723">
        <v>0</v>
      </c>
      <c r="J723">
        <v>16</v>
      </c>
      <c r="K723" t="s">
        <v>20</v>
      </c>
      <c r="L723" t="s">
        <v>579</v>
      </c>
      <c r="M723">
        <f>Table01[[#This Row],[czas]]+0.0001</f>
        <v>3.0999999999999999E-3</v>
      </c>
      <c r="N723">
        <f>Table01[[#This Row],[liczba operacji]]+1</f>
        <v>307</v>
      </c>
      <c r="O723">
        <f>Table01[[#This Row],[liczba przebytych węzłów]]+1</f>
        <v>108</v>
      </c>
    </row>
    <row r="724" spans="1:15" x14ac:dyDescent="0.25">
      <c r="A724">
        <v>16</v>
      </c>
      <c r="B724" t="s">
        <v>580</v>
      </c>
      <c r="C724" t="s">
        <v>17</v>
      </c>
      <c r="D724" t="s">
        <v>18</v>
      </c>
      <c r="E724">
        <v>236</v>
      </c>
      <c r="F724">
        <v>74</v>
      </c>
      <c r="G724" t="s">
        <v>578</v>
      </c>
      <c r="H724">
        <v>2E-3</v>
      </c>
      <c r="I724">
        <v>0</v>
      </c>
      <c r="J724">
        <v>16</v>
      </c>
      <c r="K724" t="s">
        <v>20</v>
      </c>
      <c r="L724" t="s">
        <v>581</v>
      </c>
      <c r="M724">
        <f>Table01[[#This Row],[czas]]+0.0001</f>
        <v>2.0999999999999999E-3</v>
      </c>
      <c r="N724">
        <f>Table01[[#This Row],[liczba operacji]]+1</f>
        <v>237</v>
      </c>
      <c r="O724">
        <f>Table01[[#This Row],[liczba przebytych węzłów]]+1</f>
        <v>75</v>
      </c>
    </row>
    <row r="725" spans="1:15" x14ac:dyDescent="0.25">
      <c r="A725">
        <v>16</v>
      </c>
      <c r="B725" t="s">
        <v>582</v>
      </c>
      <c r="C725" t="s">
        <v>17</v>
      </c>
      <c r="D725" t="s">
        <v>18</v>
      </c>
      <c r="E725">
        <v>805</v>
      </c>
      <c r="F725">
        <v>278</v>
      </c>
      <c r="G725" t="s">
        <v>578</v>
      </c>
      <c r="H725">
        <v>8.0000000000000002E-3</v>
      </c>
      <c r="I725">
        <v>0</v>
      </c>
      <c r="J725">
        <v>16</v>
      </c>
      <c r="K725" t="s">
        <v>20</v>
      </c>
      <c r="L725" t="s">
        <v>1007</v>
      </c>
      <c r="M725">
        <f>Table01[[#This Row],[czas]]+0.0001</f>
        <v>8.0999999999999996E-3</v>
      </c>
      <c r="N725">
        <f>Table01[[#This Row],[liczba operacji]]+1</f>
        <v>806</v>
      </c>
      <c r="O725">
        <f>Table01[[#This Row],[liczba przebytych węzłów]]+1</f>
        <v>279</v>
      </c>
    </row>
    <row r="726" spans="1:15" x14ac:dyDescent="0.25">
      <c r="A726">
        <v>16</v>
      </c>
      <c r="B726" t="s">
        <v>584</v>
      </c>
      <c r="C726" t="s">
        <v>17</v>
      </c>
      <c r="D726" t="s">
        <v>18</v>
      </c>
      <c r="E726">
        <v>1315</v>
      </c>
      <c r="F726">
        <v>454</v>
      </c>
      <c r="G726" t="s">
        <v>578</v>
      </c>
      <c r="H726">
        <v>1.4E-2</v>
      </c>
      <c r="I726">
        <v>0</v>
      </c>
      <c r="J726">
        <v>16</v>
      </c>
      <c r="K726" t="s">
        <v>20</v>
      </c>
      <c r="L726" t="s">
        <v>585</v>
      </c>
      <c r="M726">
        <f>Table01[[#This Row],[czas]]+0.0001</f>
        <v>1.41E-2</v>
      </c>
      <c r="N726">
        <f>Table01[[#This Row],[liczba operacji]]+1</f>
        <v>1316</v>
      </c>
      <c r="O726">
        <f>Table01[[#This Row],[liczba przebytych węzłów]]+1</f>
        <v>455</v>
      </c>
    </row>
    <row r="727" spans="1:15" x14ac:dyDescent="0.25">
      <c r="A727">
        <v>16</v>
      </c>
      <c r="B727" t="s">
        <v>586</v>
      </c>
      <c r="C727" t="s">
        <v>17</v>
      </c>
      <c r="D727" t="s">
        <v>18</v>
      </c>
      <c r="E727">
        <v>467</v>
      </c>
      <c r="F727">
        <v>175</v>
      </c>
      <c r="G727" t="s">
        <v>578</v>
      </c>
      <c r="H727">
        <v>5.0000000000000001E-3</v>
      </c>
      <c r="I727">
        <v>0</v>
      </c>
      <c r="J727">
        <v>16</v>
      </c>
      <c r="K727" t="s">
        <v>20</v>
      </c>
      <c r="L727" t="s">
        <v>1008</v>
      </c>
      <c r="M727">
        <f>Table01[[#This Row],[czas]]+0.0001</f>
        <v>5.1000000000000004E-3</v>
      </c>
      <c r="N727">
        <f>Table01[[#This Row],[liczba operacji]]+1</f>
        <v>468</v>
      </c>
      <c r="O727">
        <f>Table01[[#This Row],[liczba przebytych węzłów]]+1</f>
        <v>176</v>
      </c>
    </row>
    <row r="728" spans="1:15" x14ac:dyDescent="0.25">
      <c r="A728">
        <v>16</v>
      </c>
      <c r="B728" t="s">
        <v>588</v>
      </c>
      <c r="C728" t="s">
        <v>17</v>
      </c>
      <c r="D728" t="s">
        <v>18</v>
      </c>
      <c r="E728">
        <v>1992</v>
      </c>
      <c r="F728">
        <v>675</v>
      </c>
      <c r="G728" t="s">
        <v>578</v>
      </c>
      <c r="H728">
        <v>1.9E-2</v>
      </c>
      <c r="I728">
        <v>0</v>
      </c>
      <c r="J728">
        <v>16</v>
      </c>
      <c r="K728" t="s">
        <v>20</v>
      </c>
      <c r="L728" t="s">
        <v>589</v>
      </c>
      <c r="M728">
        <f>Table01[[#This Row],[czas]]+0.0001</f>
        <v>1.9099999999999999E-2</v>
      </c>
      <c r="N728">
        <f>Table01[[#This Row],[liczba operacji]]+1</f>
        <v>1993</v>
      </c>
      <c r="O728">
        <f>Table01[[#This Row],[liczba przebytych węzłów]]+1</f>
        <v>676</v>
      </c>
    </row>
    <row r="729" spans="1:15" x14ac:dyDescent="0.25">
      <c r="A729">
        <v>16</v>
      </c>
      <c r="B729" t="s">
        <v>590</v>
      </c>
      <c r="C729" t="s">
        <v>17</v>
      </c>
      <c r="D729" t="s">
        <v>18</v>
      </c>
      <c r="E729">
        <v>1461</v>
      </c>
      <c r="F729">
        <v>513</v>
      </c>
      <c r="G729" t="s">
        <v>578</v>
      </c>
      <c r="H729">
        <v>1.4E-2</v>
      </c>
      <c r="I729">
        <v>0</v>
      </c>
      <c r="J729">
        <v>16</v>
      </c>
      <c r="K729" t="s">
        <v>20</v>
      </c>
      <c r="L729" t="s">
        <v>1009</v>
      </c>
      <c r="M729">
        <f>Table01[[#This Row],[czas]]+0.0001</f>
        <v>1.41E-2</v>
      </c>
      <c r="N729">
        <f>Table01[[#This Row],[liczba operacji]]+1</f>
        <v>1462</v>
      </c>
      <c r="O729">
        <f>Table01[[#This Row],[liczba przebytych węzłów]]+1</f>
        <v>514</v>
      </c>
    </row>
    <row r="730" spans="1:15" x14ac:dyDescent="0.25">
      <c r="A730">
        <v>16</v>
      </c>
      <c r="B730" t="s">
        <v>592</v>
      </c>
      <c r="C730" t="s">
        <v>17</v>
      </c>
      <c r="D730" t="s">
        <v>18</v>
      </c>
      <c r="E730">
        <v>982</v>
      </c>
      <c r="F730">
        <v>342</v>
      </c>
      <c r="G730" t="s">
        <v>578</v>
      </c>
      <c r="H730">
        <v>1.0999999999999999E-2</v>
      </c>
      <c r="I730">
        <v>0</v>
      </c>
      <c r="J730">
        <v>16</v>
      </c>
      <c r="K730" t="s">
        <v>20</v>
      </c>
      <c r="L730" t="s">
        <v>1010</v>
      </c>
      <c r="M730">
        <f>Table01[[#This Row],[czas]]+0.0001</f>
        <v>1.1099999999999999E-2</v>
      </c>
      <c r="N730">
        <f>Table01[[#This Row],[liczba operacji]]+1</f>
        <v>983</v>
      </c>
      <c r="O730">
        <f>Table01[[#This Row],[liczba przebytych węzłów]]+1</f>
        <v>343</v>
      </c>
    </row>
    <row r="731" spans="1:15" x14ac:dyDescent="0.25">
      <c r="A731">
        <v>16</v>
      </c>
      <c r="B731" t="s">
        <v>594</v>
      </c>
      <c r="C731" t="s">
        <v>17</v>
      </c>
      <c r="D731" t="s">
        <v>18</v>
      </c>
      <c r="E731">
        <v>865</v>
      </c>
      <c r="F731">
        <v>297</v>
      </c>
      <c r="G731" t="s">
        <v>578</v>
      </c>
      <c r="H731">
        <v>8.0000000000000002E-3</v>
      </c>
      <c r="I731">
        <v>0</v>
      </c>
      <c r="J731">
        <v>16</v>
      </c>
      <c r="K731" t="s">
        <v>20</v>
      </c>
      <c r="L731" t="s">
        <v>595</v>
      </c>
      <c r="M731">
        <f>Table01[[#This Row],[czas]]+0.0001</f>
        <v>8.0999999999999996E-3</v>
      </c>
      <c r="N731">
        <f>Table01[[#This Row],[liczba operacji]]+1</f>
        <v>866</v>
      </c>
      <c r="O731">
        <f>Table01[[#This Row],[liczba przebytych węzłów]]+1</f>
        <v>298</v>
      </c>
    </row>
    <row r="732" spans="1:15" x14ac:dyDescent="0.25">
      <c r="A732">
        <v>16</v>
      </c>
      <c r="B732" t="s">
        <v>596</v>
      </c>
      <c r="C732" t="s">
        <v>17</v>
      </c>
      <c r="D732" t="s">
        <v>18</v>
      </c>
      <c r="E732">
        <v>529</v>
      </c>
      <c r="F732">
        <v>189</v>
      </c>
      <c r="G732" t="s">
        <v>578</v>
      </c>
      <c r="H732">
        <v>5.0000000000000001E-3</v>
      </c>
      <c r="I732">
        <v>0</v>
      </c>
      <c r="J732">
        <v>16</v>
      </c>
      <c r="K732" t="s">
        <v>20</v>
      </c>
      <c r="L732" t="s">
        <v>597</v>
      </c>
      <c r="M732">
        <f>Table01[[#This Row],[czas]]+0.0001</f>
        <v>5.1000000000000004E-3</v>
      </c>
      <c r="N732">
        <f>Table01[[#This Row],[liczba operacji]]+1</f>
        <v>530</v>
      </c>
      <c r="O732">
        <f>Table01[[#This Row],[liczba przebytych węzłów]]+1</f>
        <v>190</v>
      </c>
    </row>
    <row r="733" spans="1:15" x14ac:dyDescent="0.25">
      <c r="A733">
        <v>16</v>
      </c>
      <c r="B733" t="s">
        <v>598</v>
      </c>
      <c r="C733" t="s">
        <v>17</v>
      </c>
      <c r="D733" t="s">
        <v>18</v>
      </c>
      <c r="E733">
        <v>1576</v>
      </c>
      <c r="F733">
        <v>574</v>
      </c>
      <c r="G733" t="s">
        <v>578</v>
      </c>
      <c r="H733">
        <v>1.6E-2</v>
      </c>
      <c r="I733">
        <v>0</v>
      </c>
      <c r="J733">
        <v>16</v>
      </c>
      <c r="K733" t="s">
        <v>20</v>
      </c>
      <c r="L733" t="s">
        <v>599</v>
      </c>
      <c r="M733">
        <f>Table01[[#This Row],[czas]]+0.0001</f>
        <v>1.61E-2</v>
      </c>
      <c r="N733">
        <f>Table01[[#This Row],[liczba operacji]]+1</f>
        <v>1577</v>
      </c>
      <c r="O733">
        <f>Table01[[#This Row],[liczba przebytych węzłów]]+1</f>
        <v>575</v>
      </c>
    </row>
    <row r="734" spans="1:15" x14ac:dyDescent="0.25">
      <c r="A734">
        <v>16</v>
      </c>
      <c r="B734" t="s">
        <v>600</v>
      </c>
      <c r="C734" t="s">
        <v>17</v>
      </c>
      <c r="D734" t="s">
        <v>18</v>
      </c>
      <c r="E734">
        <v>889</v>
      </c>
      <c r="F734">
        <v>305</v>
      </c>
      <c r="G734" t="s">
        <v>578</v>
      </c>
      <c r="H734">
        <v>8.0000000000000002E-3</v>
      </c>
      <c r="I734">
        <v>0</v>
      </c>
      <c r="J734">
        <v>16</v>
      </c>
      <c r="K734" t="s">
        <v>20</v>
      </c>
      <c r="L734" t="s">
        <v>1011</v>
      </c>
      <c r="M734">
        <f>Table01[[#This Row],[czas]]+0.0001</f>
        <v>8.0999999999999996E-3</v>
      </c>
      <c r="N734">
        <f>Table01[[#This Row],[liczba operacji]]+1</f>
        <v>890</v>
      </c>
      <c r="O734">
        <f>Table01[[#This Row],[liczba przebytych węzłów]]+1</f>
        <v>306</v>
      </c>
    </row>
    <row r="735" spans="1:15" x14ac:dyDescent="0.25">
      <c r="A735">
        <v>16</v>
      </c>
      <c r="B735" t="s">
        <v>602</v>
      </c>
      <c r="C735" t="s">
        <v>17</v>
      </c>
      <c r="D735" t="s">
        <v>18</v>
      </c>
      <c r="E735">
        <v>873</v>
      </c>
      <c r="F735">
        <v>300</v>
      </c>
      <c r="G735" t="s">
        <v>578</v>
      </c>
      <c r="H735">
        <v>8.0000000000000002E-3</v>
      </c>
      <c r="I735">
        <v>0</v>
      </c>
      <c r="J735">
        <v>16</v>
      </c>
      <c r="K735" t="s">
        <v>20</v>
      </c>
      <c r="L735" t="s">
        <v>603</v>
      </c>
      <c r="M735">
        <f>Table01[[#This Row],[czas]]+0.0001</f>
        <v>8.0999999999999996E-3</v>
      </c>
      <c r="N735">
        <f>Table01[[#This Row],[liczba operacji]]+1</f>
        <v>874</v>
      </c>
      <c r="O735">
        <f>Table01[[#This Row],[liczba przebytych węzłów]]+1</f>
        <v>301</v>
      </c>
    </row>
    <row r="736" spans="1:15" x14ac:dyDescent="0.25">
      <c r="A736">
        <v>16</v>
      </c>
      <c r="B736" t="s">
        <v>604</v>
      </c>
      <c r="C736" t="s">
        <v>17</v>
      </c>
      <c r="D736" t="s">
        <v>18</v>
      </c>
      <c r="E736">
        <v>3063</v>
      </c>
      <c r="F736">
        <v>1045</v>
      </c>
      <c r="G736" t="s">
        <v>578</v>
      </c>
      <c r="H736">
        <v>3.2000000000000001E-2</v>
      </c>
      <c r="I736">
        <v>0</v>
      </c>
      <c r="J736">
        <v>16</v>
      </c>
      <c r="K736" t="s">
        <v>20</v>
      </c>
      <c r="L736" t="s">
        <v>605</v>
      </c>
      <c r="M736">
        <f>Table01[[#This Row],[czas]]+0.0001</f>
        <v>3.2100000000000004E-2</v>
      </c>
      <c r="N736">
        <f>Table01[[#This Row],[liczba operacji]]+1</f>
        <v>3064</v>
      </c>
      <c r="O736">
        <f>Table01[[#This Row],[liczba przebytych węzłów]]+1</f>
        <v>1046</v>
      </c>
    </row>
    <row r="737" spans="1:15" x14ac:dyDescent="0.25">
      <c r="A737">
        <v>16</v>
      </c>
      <c r="B737" t="s">
        <v>606</v>
      </c>
      <c r="C737" t="s">
        <v>17</v>
      </c>
      <c r="D737" t="s">
        <v>18</v>
      </c>
      <c r="E737">
        <v>2708</v>
      </c>
      <c r="F737">
        <v>938</v>
      </c>
      <c r="G737" t="s">
        <v>578</v>
      </c>
      <c r="H737">
        <v>2.7E-2</v>
      </c>
      <c r="I737">
        <v>0</v>
      </c>
      <c r="J737">
        <v>16</v>
      </c>
      <c r="K737" t="s">
        <v>20</v>
      </c>
      <c r="L737" t="s">
        <v>607</v>
      </c>
      <c r="M737">
        <f>Table01[[#This Row],[czas]]+0.0001</f>
        <v>2.7099999999999999E-2</v>
      </c>
      <c r="N737">
        <f>Table01[[#This Row],[liczba operacji]]+1</f>
        <v>2709</v>
      </c>
      <c r="O737">
        <f>Table01[[#This Row],[liczba przebytych węzłów]]+1</f>
        <v>939</v>
      </c>
    </row>
    <row r="738" spans="1:15" x14ac:dyDescent="0.25">
      <c r="A738">
        <v>16</v>
      </c>
      <c r="B738" t="s">
        <v>608</v>
      </c>
      <c r="C738" t="s">
        <v>17</v>
      </c>
      <c r="D738" t="s">
        <v>18</v>
      </c>
      <c r="E738">
        <v>1486</v>
      </c>
      <c r="F738">
        <v>512</v>
      </c>
      <c r="G738" t="s">
        <v>578</v>
      </c>
      <c r="H738">
        <v>1.4E-2</v>
      </c>
      <c r="I738">
        <v>0</v>
      </c>
      <c r="J738">
        <v>16</v>
      </c>
      <c r="K738" t="s">
        <v>20</v>
      </c>
      <c r="L738" t="s">
        <v>1012</v>
      </c>
      <c r="M738">
        <f>Table01[[#This Row],[czas]]+0.0001</f>
        <v>1.41E-2</v>
      </c>
      <c r="N738">
        <f>Table01[[#This Row],[liczba operacji]]+1</f>
        <v>1487</v>
      </c>
      <c r="O738">
        <f>Table01[[#This Row],[liczba przebytych węzłów]]+1</f>
        <v>513</v>
      </c>
    </row>
    <row r="739" spans="1:15" x14ac:dyDescent="0.25">
      <c r="A739">
        <v>16</v>
      </c>
      <c r="B739" t="s">
        <v>610</v>
      </c>
      <c r="C739" t="s">
        <v>17</v>
      </c>
      <c r="D739" t="s">
        <v>18</v>
      </c>
      <c r="E739">
        <v>331</v>
      </c>
      <c r="F739">
        <v>116</v>
      </c>
      <c r="G739" t="s">
        <v>578</v>
      </c>
      <c r="H739">
        <v>3.0000000000000001E-3</v>
      </c>
      <c r="I739">
        <v>0</v>
      </c>
      <c r="J739">
        <v>16</v>
      </c>
      <c r="K739" t="s">
        <v>20</v>
      </c>
      <c r="L739" t="s">
        <v>611</v>
      </c>
      <c r="M739">
        <f>Table01[[#This Row],[czas]]+0.0001</f>
        <v>3.0999999999999999E-3</v>
      </c>
      <c r="N739">
        <f>Table01[[#This Row],[liczba operacji]]+1</f>
        <v>332</v>
      </c>
      <c r="O739">
        <f>Table01[[#This Row],[liczba przebytych węzłów]]+1</f>
        <v>117</v>
      </c>
    </row>
    <row r="740" spans="1:15" x14ac:dyDescent="0.25">
      <c r="A740">
        <v>16</v>
      </c>
      <c r="B740" t="s">
        <v>612</v>
      </c>
      <c r="C740" t="s">
        <v>17</v>
      </c>
      <c r="D740" t="s">
        <v>18</v>
      </c>
      <c r="E740">
        <v>589</v>
      </c>
      <c r="F740">
        <v>213</v>
      </c>
      <c r="G740" t="s">
        <v>578</v>
      </c>
      <c r="H740">
        <v>7.0000000000000001E-3</v>
      </c>
      <c r="I740">
        <v>0</v>
      </c>
      <c r="J740">
        <v>16</v>
      </c>
      <c r="K740" t="s">
        <v>20</v>
      </c>
      <c r="L740" t="s">
        <v>613</v>
      </c>
      <c r="M740">
        <f>Table01[[#This Row],[czas]]+0.0001</f>
        <v>7.1000000000000004E-3</v>
      </c>
      <c r="N740">
        <f>Table01[[#This Row],[liczba operacji]]+1</f>
        <v>590</v>
      </c>
      <c r="O740">
        <f>Table01[[#This Row],[liczba przebytych węzłów]]+1</f>
        <v>214</v>
      </c>
    </row>
    <row r="741" spans="1:15" x14ac:dyDescent="0.25">
      <c r="A741">
        <v>16</v>
      </c>
      <c r="B741" t="s">
        <v>614</v>
      </c>
      <c r="C741" t="s">
        <v>17</v>
      </c>
      <c r="D741" t="s">
        <v>18</v>
      </c>
      <c r="E741">
        <v>781</v>
      </c>
      <c r="F741">
        <v>272</v>
      </c>
      <c r="G741" t="s">
        <v>578</v>
      </c>
      <c r="H741">
        <v>7.0000000000000001E-3</v>
      </c>
      <c r="I741">
        <v>0</v>
      </c>
      <c r="J741">
        <v>16</v>
      </c>
      <c r="K741" t="s">
        <v>20</v>
      </c>
      <c r="L741" t="s">
        <v>615</v>
      </c>
      <c r="M741">
        <f>Table01[[#This Row],[czas]]+0.0001</f>
        <v>7.1000000000000004E-3</v>
      </c>
      <c r="N741">
        <f>Table01[[#This Row],[liczba operacji]]+1</f>
        <v>782</v>
      </c>
      <c r="O741">
        <f>Table01[[#This Row],[liczba przebytych węzłów]]+1</f>
        <v>273</v>
      </c>
    </row>
    <row r="742" spans="1:15" x14ac:dyDescent="0.25">
      <c r="A742">
        <v>17</v>
      </c>
      <c r="B742" t="s">
        <v>616</v>
      </c>
      <c r="C742" t="s">
        <v>17</v>
      </c>
      <c r="D742" t="s">
        <v>18</v>
      </c>
      <c r="E742">
        <v>1903</v>
      </c>
      <c r="F742">
        <v>652</v>
      </c>
      <c r="G742" t="s">
        <v>617</v>
      </c>
      <c r="H742">
        <v>1.7999999999999999E-2</v>
      </c>
      <c r="I742">
        <v>0</v>
      </c>
      <c r="J742">
        <v>17</v>
      </c>
      <c r="K742" t="s">
        <v>20</v>
      </c>
      <c r="L742" t="s">
        <v>618</v>
      </c>
      <c r="M742">
        <f>Table01[[#This Row],[czas]]+0.0001</f>
        <v>1.8099999999999998E-2</v>
      </c>
      <c r="N742">
        <f>Table01[[#This Row],[liczba operacji]]+1</f>
        <v>1904</v>
      </c>
      <c r="O742">
        <f>Table01[[#This Row],[liczba przebytych węzłów]]+1</f>
        <v>653</v>
      </c>
    </row>
    <row r="743" spans="1:15" x14ac:dyDescent="0.25">
      <c r="A743">
        <v>17</v>
      </c>
      <c r="B743" t="s">
        <v>619</v>
      </c>
      <c r="C743" t="s">
        <v>17</v>
      </c>
      <c r="D743" t="s">
        <v>18</v>
      </c>
      <c r="E743">
        <v>906</v>
      </c>
      <c r="F743">
        <v>322</v>
      </c>
      <c r="G743" t="s">
        <v>620</v>
      </c>
      <c r="H743">
        <v>8.9999999999999993E-3</v>
      </c>
      <c r="I743">
        <v>0</v>
      </c>
      <c r="J743">
        <v>17</v>
      </c>
      <c r="K743" t="s">
        <v>20</v>
      </c>
      <c r="L743" t="s">
        <v>1013</v>
      </c>
      <c r="M743">
        <f>Table01[[#This Row],[czas]]+0.0001</f>
        <v>9.0999999999999987E-3</v>
      </c>
      <c r="N743">
        <f>Table01[[#This Row],[liczba operacji]]+1</f>
        <v>907</v>
      </c>
      <c r="O743">
        <f>Table01[[#This Row],[liczba przebytych węzłów]]+1</f>
        <v>323</v>
      </c>
    </row>
    <row r="744" spans="1:15" x14ac:dyDescent="0.25">
      <c r="A744">
        <v>17</v>
      </c>
      <c r="B744" t="s">
        <v>622</v>
      </c>
      <c r="C744" t="s">
        <v>17</v>
      </c>
      <c r="D744" t="s">
        <v>18</v>
      </c>
      <c r="E744">
        <v>826</v>
      </c>
      <c r="F744">
        <v>292</v>
      </c>
      <c r="G744" t="s">
        <v>620</v>
      </c>
      <c r="H744">
        <v>8.0000000000000002E-3</v>
      </c>
      <c r="I744">
        <v>0</v>
      </c>
      <c r="J744">
        <v>17</v>
      </c>
      <c r="K744" t="s">
        <v>20</v>
      </c>
      <c r="L744" t="s">
        <v>623</v>
      </c>
      <c r="M744">
        <f>Table01[[#This Row],[czas]]+0.0001</f>
        <v>8.0999999999999996E-3</v>
      </c>
      <c r="N744">
        <f>Table01[[#This Row],[liczba operacji]]+1</f>
        <v>827</v>
      </c>
      <c r="O744">
        <f>Table01[[#This Row],[liczba przebytych węzłów]]+1</f>
        <v>293</v>
      </c>
    </row>
    <row r="745" spans="1:15" x14ac:dyDescent="0.25">
      <c r="A745">
        <v>17</v>
      </c>
      <c r="B745" t="s">
        <v>624</v>
      </c>
      <c r="C745" t="s">
        <v>17</v>
      </c>
      <c r="D745" t="s">
        <v>18</v>
      </c>
      <c r="E745">
        <v>1517</v>
      </c>
      <c r="F745">
        <v>510</v>
      </c>
      <c r="G745" t="s">
        <v>620</v>
      </c>
      <c r="H745">
        <v>1.6E-2</v>
      </c>
      <c r="I745">
        <v>0</v>
      </c>
      <c r="J745">
        <v>17</v>
      </c>
      <c r="K745" t="s">
        <v>20</v>
      </c>
      <c r="L745" t="s">
        <v>625</v>
      </c>
      <c r="M745">
        <f>Table01[[#This Row],[czas]]+0.0001</f>
        <v>1.61E-2</v>
      </c>
      <c r="N745">
        <f>Table01[[#This Row],[liczba operacji]]+1</f>
        <v>1518</v>
      </c>
      <c r="O745">
        <f>Table01[[#This Row],[liczba przebytych węzłów]]+1</f>
        <v>511</v>
      </c>
    </row>
    <row r="746" spans="1:15" x14ac:dyDescent="0.25">
      <c r="A746">
        <v>17</v>
      </c>
      <c r="B746" t="s">
        <v>626</v>
      </c>
      <c r="C746" t="s">
        <v>17</v>
      </c>
      <c r="D746" t="s">
        <v>18</v>
      </c>
      <c r="E746">
        <v>330</v>
      </c>
      <c r="F746">
        <v>113</v>
      </c>
      <c r="G746" t="s">
        <v>620</v>
      </c>
      <c r="H746">
        <v>4.0000000000000001E-3</v>
      </c>
      <c r="I746">
        <v>0</v>
      </c>
      <c r="J746">
        <v>17</v>
      </c>
      <c r="K746" t="s">
        <v>20</v>
      </c>
      <c r="L746" t="s">
        <v>627</v>
      </c>
      <c r="M746">
        <f>Table01[[#This Row],[czas]]+0.0001</f>
        <v>4.1000000000000003E-3</v>
      </c>
      <c r="N746">
        <f>Table01[[#This Row],[liczba operacji]]+1</f>
        <v>331</v>
      </c>
      <c r="O746">
        <f>Table01[[#This Row],[liczba przebytych węzłów]]+1</f>
        <v>114</v>
      </c>
    </row>
    <row r="747" spans="1:15" x14ac:dyDescent="0.25">
      <c r="A747">
        <v>17</v>
      </c>
      <c r="B747" t="s">
        <v>628</v>
      </c>
      <c r="C747" t="s">
        <v>17</v>
      </c>
      <c r="D747" t="s">
        <v>18</v>
      </c>
      <c r="E747">
        <v>1957</v>
      </c>
      <c r="F747">
        <v>697</v>
      </c>
      <c r="G747" t="s">
        <v>620</v>
      </c>
      <c r="H747">
        <v>0.02</v>
      </c>
      <c r="I747">
        <v>0</v>
      </c>
      <c r="J747">
        <v>17</v>
      </c>
      <c r="K747" t="s">
        <v>20</v>
      </c>
      <c r="L747" t="s">
        <v>629</v>
      </c>
      <c r="M747">
        <f>Table01[[#This Row],[czas]]+0.0001</f>
        <v>2.01E-2</v>
      </c>
      <c r="N747">
        <f>Table01[[#This Row],[liczba operacji]]+1</f>
        <v>1958</v>
      </c>
      <c r="O747">
        <f>Table01[[#This Row],[liczba przebytych węzłów]]+1</f>
        <v>698</v>
      </c>
    </row>
    <row r="748" spans="1:15" x14ac:dyDescent="0.25">
      <c r="A748">
        <v>17</v>
      </c>
      <c r="B748" t="s">
        <v>630</v>
      </c>
      <c r="C748" t="s">
        <v>17</v>
      </c>
      <c r="D748" t="s">
        <v>18</v>
      </c>
      <c r="E748">
        <v>853</v>
      </c>
      <c r="F748">
        <v>291</v>
      </c>
      <c r="G748" t="s">
        <v>620</v>
      </c>
      <c r="H748">
        <v>8.0000000000000002E-3</v>
      </c>
      <c r="I748">
        <v>0</v>
      </c>
      <c r="J748">
        <v>17</v>
      </c>
      <c r="K748" t="s">
        <v>20</v>
      </c>
      <c r="L748" t="s">
        <v>631</v>
      </c>
      <c r="M748">
        <f>Table01[[#This Row],[czas]]+0.0001</f>
        <v>8.0999999999999996E-3</v>
      </c>
      <c r="N748">
        <f>Table01[[#This Row],[liczba operacji]]+1</f>
        <v>854</v>
      </c>
      <c r="O748">
        <f>Table01[[#This Row],[liczba przebytych węzłów]]+1</f>
        <v>292</v>
      </c>
    </row>
    <row r="749" spans="1:15" x14ac:dyDescent="0.25">
      <c r="A749">
        <v>17</v>
      </c>
      <c r="B749" t="s">
        <v>632</v>
      </c>
      <c r="C749" t="s">
        <v>17</v>
      </c>
      <c r="D749" t="s">
        <v>18</v>
      </c>
      <c r="E749">
        <v>864</v>
      </c>
      <c r="F749">
        <v>297</v>
      </c>
      <c r="G749" t="s">
        <v>620</v>
      </c>
      <c r="H749">
        <v>8.9999999999999993E-3</v>
      </c>
      <c r="I749">
        <v>0</v>
      </c>
      <c r="J749">
        <v>17</v>
      </c>
      <c r="K749" t="s">
        <v>20</v>
      </c>
      <c r="L749" t="s">
        <v>633</v>
      </c>
      <c r="M749">
        <f>Table01[[#This Row],[czas]]+0.0001</f>
        <v>9.0999999999999987E-3</v>
      </c>
      <c r="N749">
        <f>Table01[[#This Row],[liczba operacji]]+1</f>
        <v>865</v>
      </c>
      <c r="O749">
        <f>Table01[[#This Row],[liczba przebytych węzłów]]+1</f>
        <v>298</v>
      </c>
    </row>
    <row r="750" spans="1:15" x14ac:dyDescent="0.25">
      <c r="A750">
        <v>17</v>
      </c>
      <c r="B750" t="s">
        <v>634</v>
      </c>
      <c r="C750" t="s">
        <v>17</v>
      </c>
      <c r="D750" t="s">
        <v>18</v>
      </c>
      <c r="E750">
        <v>1574</v>
      </c>
      <c r="F750">
        <v>533</v>
      </c>
      <c r="G750" t="s">
        <v>620</v>
      </c>
      <c r="H750">
        <v>1.4999999999999999E-2</v>
      </c>
      <c r="I750">
        <v>0</v>
      </c>
      <c r="J750">
        <v>17</v>
      </c>
      <c r="K750" t="s">
        <v>20</v>
      </c>
      <c r="L750" t="s">
        <v>1014</v>
      </c>
      <c r="M750">
        <f>Table01[[#This Row],[czas]]+0.0001</f>
        <v>1.5099999999999999E-2</v>
      </c>
      <c r="N750">
        <f>Table01[[#This Row],[liczba operacji]]+1</f>
        <v>1575</v>
      </c>
      <c r="O750">
        <f>Table01[[#This Row],[liczba przebytych węzłów]]+1</f>
        <v>534</v>
      </c>
    </row>
    <row r="751" spans="1:15" x14ac:dyDescent="0.25">
      <c r="A751">
        <v>17</v>
      </c>
      <c r="B751" t="s">
        <v>636</v>
      </c>
      <c r="C751" t="s">
        <v>17</v>
      </c>
      <c r="D751" t="s">
        <v>18</v>
      </c>
      <c r="E751">
        <v>3224</v>
      </c>
      <c r="F751">
        <v>1125</v>
      </c>
      <c r="G751" t="s">
        <v>620</v>
      </c>
      <c r="H751">
        <v>3.5000000000000003E-2</v>
      </c>
      <c r="I751">
        <v>0</v>
      </c>
      <c r="J751">
        <v>17</v>
      </c>
      <c r="K751" t="s">
        <v>20</v>
      </c>
      <c r="L751" t="s">
        <v>1015</v>
      </c>
      <c r="M751">
        <f>Table01[[#This Row],[czas]]+0.0001</f>
        <v>3.5100000000000006E-2</v>
      </c>
      <c r="N751">
        <f>Table01[[#This Row],[liczba operacji]]+1</f>
        <v>3225</v>
      </c>
      <c r="O751">
        <f>Table01[[#This Row],[liczba przebytych węzłów]]+1</f>
        <v>1126</v>
      </c>
    </row>
    <row r="752" spans="1:15" x14ac:dyDescent="0.25">
      <c r="A752">
        <v>17</v>
      </c>
      <c r="B752" t="s">
        <v>638</v>
      </c>
      <c r="C752" t="s">
        <v>17</v>
      </c>
      <c r="D752" t="s">
        <v>18</v>
      </c>
      <c r="E752">
        <v>2449</v>
      </c>
      <c r="F752">
        <v>821</v>
      </c>
      <c r="G752" t="s">
        <v>620</v>
      </c>
      <c r="H752">
        <v>2.5999999999999999E-2</v>
      </c>
      <c r="I752">
        <v>0</v>
      </c>
      <c r="J752">
        <v>17</v>
      </c>
      <c r="K752" t="s">
        <v>20</v>
      </c>
      <c r="L752" t="s">
        <v>639</v>
      </c>
      <c r="M752">
        <f>Table01[[#This Row],[czas]]+0.0001</f>
        <v>2.6099999999999998E-2</v>
      </c>
      <c r="N752">
        <f>Table01[[#This Row],[liczba operacji]]+1</f>
        <v>2450</v>
      </c>
      <c r="O752">
        <f>Table01[[#This Row],[liczba przebytych węzłów]]+1</f>
        <v>822</v>
      </c>
    </row>
    <row r="753" spans="1:15" x14ac:dyDescent="0.25">
      <c r="A753">
        <v>17</v>
      </c>
      <c r="B753" t="s">
        <v>640</v>
      </c>
      <c r="C753" t="s">
        <v>17</v>
      </c>
      <c r="D753" t="s">
        <v>18</v>
      </c>
      <c r="E753">
        <v>3317</v>
      </c>
      <c r="F753">
        <v>1117</v>
      </c>
      <c r="G753" t="s">
        <v>620</v>
      </c>
      <c r="H753">
        <v>3.2000000000000001E-2</v>
      </c>
      <c r="I753">
        <v>0</v>
      </c>
      <c r="J753">
        <v>17</v>
      </c>
      <c r="K753" t="s">
        <v>20</v>
      </c>
      <c r="L753" t="s">
        <v>1016</v>
      </c>
      <c r="M753">
        <f>Table01[[#This Row],[czas]]+0.0001</f>
        <v>3.2100000000000004E-2</v>
      </c>
      <c r="N753">
        <f>Table01[[#This Row],[liczba operacji]]+1</f>
        <v>3318</v>
      </c>
      <c r="O753">
        <f>Table01[[#This Row],[liczba przebytych węzłów]]+1</f>
        <v>1118</v>
      </c>
    </row>
    <row r="754" spans="1:15" x14ac:dyDescent="0.25">
      <c r="A754">
        <v>17</v>
      </c>
      <c r="B754" t="s">
        <v>642</v>
      </c>
      <c r="C754" t="s">
        <v>17</v>
      </c>
      <c r="D754" t="s">
        <v>18</v>
      </c>
      <c r="E754">
        <v>1574</v>
      </c>
      <c r="F754">
        <v>550</v>
      </c>
      <c r="G754" t="s">
        <v>620</v>
      </c>
      <c r="H754">
        <v>1.6E-2</v>
      </c>
      <c r="I754">
        <v>0</v>
      </c>
      <c r="J754">
        <v>17</v>
      </c>
      <c r="K754" t="s">
        <v>20</v>
      </c>
      <c r="L754" t="s">
        <v>643</v>
      </c>
      <c r="M754">
        <f>Table01[[#This Row],[czas]]+0.0001</f>
        <v>1.61E-2</v>
      </c>
      <c r="N754">
        <f>Table01[[#This Row],[liczba operacji]]+1</f>
        <v>1575</v>
      </c>
      <c r="O754">
        <f>Table01[[#This Row],[liczba przebytych węzłów]]+1</f>
        <v>551</v>
      </c>
    </row>
    <row r="755" spans="1:15" x14ac:dyDescent="0.25">
      <c r="A755">
        <v>17</v>
      </c>
      <c r="B755" t="s">
        <v>644</v>
      </c>
      <c r="C755" t="s">
        <v>17</v>
      </c>
      <c r="D755" t="s">
        <v>18</v>
      </c>
      <c r="E755">
        <v>488</v>
      </c>
      <c r="F755">
        <v>155</v>
      </c>
      <c r="G755" t="s">
        <v>620</v>
      </c>
      <c r="H755">
        <v>4.0000000000000001E-3</v>
      </c>
      <c r="I755">
        <v>0</v>
      </c>
      <c r="J755">
        <v>17</v>
      </c>
      <c r="K755" t="s">
        <v>20</v>
      </c>
      <c r="L755" t="s">
        <v>645</v>
      </c>
      <c r="M755">
        <f>Table01[[#This Row],[czas]]+0.0001</f>
        <v>4.1000000000000003E-3</v>
      </c>
      <c r="N755">
        <f>Table01[[#This Row],[liczba operacji]]+1</f>
        <v>489</v>
      </c>
      <c r="O755">
        <f>Table01[[#This Row],[liczba przebytych węzłów]]+1</f>
        <v>156</v>
      </c>
    </row>
    <row r="756" spans="1:15" x14ac:dyDescent="0.25">
      <c r="A756">
        <v>17</v>
      </c>
      <c r="B756" t="s">
        <v>646</v>
      </c>
      <c r="C756" t="s">
        <v>17</v>
      </c>
      <c r="D756" t="s">
        <v>18</v>
      </c>
      <c r="E756">
        <v>1072</v>
      </c>
      <c r="F756">
        <v>362</v>
      </c>
      <c r="G756" t="s">
        <v>620</v>
      </c>
      <c r="H756">
        <v>0.01</v>
      </c>
      <c r="I756">
        <v>0</v>
      </c>
      <c r="J756">
        <v>17</v>
      </c>
      <c r="K756" t="s">
        <v>20</v>
      </c>
      <c r="L756" t="s">
        <v>647</v>
      </c>
      <c r="M756">
        <f>Table01[[#This Row],[czas]]+0.0001</f>
        <v>1.01E-2</v>
      </c>
      <c r="N756">
        <f>Table01[[#This Row],[liczba operacji]]+1</f>
        <v>1073</v>
      </c>
      <c r="O756">
        <f>Table01[[#This Row],[liczba przebytych węzłów]]+1</f>
        <v>363</v>
      </c>
    </row>
    <row r="757" spans="1:15" x14ac:dyDescent="0.25">
      <c r="A757">
        <v>17</v>
      </c>
      <c r="B757" t="s">
        <v>648</v>
      </c>
      <c r="C757" t="s">
        <v>17</v>
      </c>
      <c r="D757" t="s">
        <v>18</v>
      </c>
      <c r="E757">
        <v>1188</v>
      </c>
      <c r="F757">
        <v>415</v>
      </c>
      <c r="G757" t="s">
        <v>620</v>
      </c>
      <c r="H757">
        <v>1.2E-2</v>
      </c>
      <c r="I757">
        <v>0</v>
      </c>
      <c r="J757">
        <v>17</v>
      </c>
      <c r="K757" t="s">
        <v>20</v>
      </c>
      <c r="L757" t="s">
        <v>649</v>
      </c>
      <c r="M757">
        <f>Table01[[#This Row],[czas]]+0.0001</f>
        <v>1.21E-2</v>
      </c>
      <c r="N757">
        <f>Table01[[#This Row],[liczba operacji]]+1</f>
        <v>1189</v>
      </c>
      <c r="O757">
        <f>Table01[[#This Row],[liczba przebytych węzłów]]+1</f>
        <v>416</v>
      </c>
    </row>
    <row r="758" spans="1:15" x14ac:dyDescent="0.25">
      <c r="A758">
        <v>17</v>
      </c>
      <c r="B758" t="s">
        <v>650</v>
      </c>
      <c r="C758" t="s">
        <v>17</v>
      </c>
      <c r="D758" t="s">
        <v>18</v>
      </c>
      <c r="E758">
        <v>859</v>
      </c>
      <c r="F758">
        <v>304</v>
      </c>
      <c r="G758" t="s">
        <v>620</v>
      </c>
      <c r="H758">
        <v>0.01</v>
      </c>
      <c r="I758">
        <v>0</v>
      </c>
      <c r="J758">
        <v>17</v>
      </c>
      <c r="K758" t="s">
        <v>20</v>
      </c>
      <c r="L758" t="s">
        <v>651</v>
      </c>
      <c r="M758">
        <f>Table01[[#This Row],[czas]]+0.0001</f>
        <v>1.01E-2</v>
      </c>
      <c r="N758">
        <f>Table01[[#This Row],[liczba operacji]]+1</f>
        <v>860</v>
      </c>
      <c r="O758">
        <f>Table01[[#This Row],[liczba przebytych węzłów]]+1</f>
        <v>305</v>
      </c>
    </row>
    <row r="759" spans="1:15" x14ac:dyDescent="0.25">
      <c r="A759">
        <v>17</v>
      </c>
      <c r="B759" t="s">
        <v>652</v>
      </c>
      <c r="C759" t="s">
        <v>17</v>
      </c>
      <c r="D759" t="s">
        <v>18</v>
      </c>
      <c r="E759">
        <v>2916</v>
      </c>
      <c r="F759">
        <v>1049</v>
      </c>
      <c r="G759" t="s">
        <v>620</v>
      </c>
      <c r="H759">
        <v>3.3000000000000002E-2</v>
      </c>
      <c r="I759">
        <v>0</v>
      </c>
      <c r="J759">
        <v>17</v>
      </c>
      <c r="K759" t="s">
        <v>20</v>
      </c>
      <c r="L759" t="s">
        <v>653</v>
      </c>
      <c r="M759">
        <f>Table01[[#This Row],[czas]]+0.0001</f>
        <v>3.3100000000000004E-2</v>
      </c>
      <c r="N759">
        <f>Table01[[#This Row],[liczba operacji]]+1</f>
        <v>2917</v>
      </c>
      <c r="O759">
        <f>Table01[[#This Row],[liczba przebytych węzłów]]+1</f>
        <v>1050</v>
      </c>
    </row>
    <row r="760" spans="1:15" x14ac:dyDescent="0.25">
      <c r="A760">
        <v>17</v>
      </c>
      <c r="B760" t="s">
        <v>654</v>
      </c>
      <c r="C760" t="s">
        <v>17</v>
      </c>
      <c r="D760" t="s">
        <v>18</v>
      </c>
      <c r="E760">
        <v>1555</v>
      </c>
      <c r="F760">
        <v>561</v>
      </c>
      <c r="G760" t="s">
        <v>620</v>
      </c>
      <c r="H760">
        <v>1.4999999999999999E-2</v>
      </c>
      <c r="I760">
        <v>0</v>
      </c>
      <c r="J760">
        <v>17</v>
      </c>
      <c r="K760" t="s">
        <v>20</v>
      </c>
      <c r="L760" t="s">
        <v>1017</v>
      </c>
      <c r="M760">
        <f>Table01[[#This Row],[czas]]+0.0001</f>
        <v>1.5099999999999999E-2</v>
      </c>
      <c r="N760">
        <f>Table01[[#This Row],[liczba operacji]]+1</f>
        <v>1556</v>
      </c>
      <c r="O760">
        <f>Table01[[#This Row],[liczba przebytych węzłów]]+1</f>
        <v>562</v>
      </c>
    </row>
    <row r="761" spans="1:15" x14ac:dyDescent="0.25">
      <c r="A761">
        <v>17</v>
      </c>
      <c r="B761" t="s">
        <v>656</v>
      </c>
      <c r="C761" t="s">
        <v>17</v>
      </c>
      <c r="D761" t="s">
        <v>18</v>
      </c>
      <c r="E761">
        <v>1503</v>
      </c>
      <c r="F761">
        <v>547</v>
      </c>
      <c r="G761" t="s">
        <v>620</v>
      </c>
      <c r="H761">
        <v>1.4999999999999999E-2</v>
      </c>
      <c r="I761">
        <v>0</v>
      </c>
      <c r="J761">
        <v>17</v>
      </c>
      <c r="K761" t="s">
        <v>20</v>
      </c>
      <c r="L761" t="s">
        <v>657</v>
      </c>
      <c r="M761">
        <f>Table01[[#This Row],[czas]]+0.0001</f>
        <v>1.5099999999999999E-2</v>
      </c>
      <c r="N761">
        <f>Table01[[#This Row],[liczba operacji]]+1</f>
        <v>1504</v>
      </c>
      <c r="O761">
        <f>Table01[[#This Row],[liczba przebytych węzłów]]+1</f>
        <v>548</v>
      </c>
    </row>
    <row r="762" spans="1:15" x14ac:dyDescent="0.25">
      <c r="A762">
        <v>18</v>
      </c>
      <c r="B762" t="s">
        <v>658</v>
      </c>
      <c r="C762" t="s">
        <v>17</v>
      </c>
      <c r="D762" t="s">
        <v>18</v>
      </c>
      <c r="E762">
        <v>4121</v>
      </c>
      <c r="F762">
        <v>1379</v>
      </c>
      <c r="G762" t="s">
        <v>19</v>
      </c>
      <c r="H762">
        <v>4.5999999999999999E-2</v>
      </c>
      <c r="I762">
        <v>0</v>
      </c>
      <c r="J762">
        <v>18</v>
      </c>
      <c r="K762" t="s">
        <v>20</v>
      </c>
      <c r="L762" t="s">
        <v>659</v>
      </c>
      <c r="M762">
        <f>Table01[[#This Row],[czas]]+0.0001</f>
        <v>4.6100000000000002E-2</v>
      </c>
      <c r="N762">
        <f>Table01[[#This Row],[liczba operacji]]+1</f>
        <v>4122</v>
      </c>
      <c r="O762">
        <f>Table01[[#This Row],[liczba przebytych węzłów]]+1</f>
        <v>1380</v>
      </c>
    </row>
    <row r="763" spans="1:15" x14ac:dyDescent="0.25">
      <c r="A763">
        <v>18</v>
      </c>
      <c r="B763" t="s">
        <v>660</v>
      </c>
      <c r="C763" t="s">
        <v>17</v>
      </c>
      <c r="D763" t="s">
        <v>18</v>
      </c>
      <c r="E763">
        <v>773</v>
      </c>
      <c r="F763">
        <v>267</v>
      </c>
      <c r="G763" t="s">
        <v>661</v>
      </c>
      <c r="H763">
        <v>8.0000000000000002E-3</v>
      </c>
      <c r="I763">
        <v>0</v>
      </c>
      <c r="J763">
        <v>18</v>
      </c>
      <c r="K763" t="s">
        <v>20</v>
      </c>
      <c r="L763" t="s">
        <v>662</v>
      </c>
      <c r="M763">
        <f>Table01[[#This Row],[czas]]+0.0001</f>
        <v>8.0999999999999996E-3</v>
      </c>
      <c r="N763">
        <f>Table01[[#This Row],[liczba operacji]]+1</f>
        <v>774</v>
      </c>
      <c r="O763">
        <f>Table01[[#This Row],[liczba przebytych węzłów]]+1</f>
        <v>268</v>
      </c>
    </row>
    <row r="764" spans="1:15" x14ac:dyDescent="0.25">
      <c r="A764">
        <v>18</v>
      </c>
      <c r="B764" t="s">
        <v>663</v>
      </c>
      <c r="C764" t="s">
        <v>17</v>
      </c>
      <c r="D764" t="s">
        <v>18</v>
      </c>
      <c r="E764">
        <v>3412</v>
      </c>
      <c r="F764">
        <v>1142</v>
      </c>
      <c r="G764" t="s">
        <v>661</v>
      </c>
      <c r="H764">
        <v>3.3000000000000002E-2</v>
      </c>
      <c r="I764">
        <v>0</v>
      </c>
      <c r="J764">
        <v>18</v>
      </c>
      <c r="K764" t="s">
        <v>20</v>
      </c>
      <c r="L764" t="s">
        <v>664</v>
      </c>
      <c r="M764">
        <f>Table01[[#This Row],[czas]]+0.0001</f>
        <v>3.3100000000000004E-2</v>
      </c>
      <c r="N764">
        <f>Table01[[#This Row],[liczba operacji]]+1</f>
        <v>3413</v>
      </c>
      <c r="O764">
        <f>Table01[[#This Row],[liczba przebytych węzłów]]+1</f>
        <v>1143</v>
      </c>
    </row>
    <row r="765" spans="1:15" x14ac:dyDescent="0.25">
      <c r="A765">
        <v>18</v>
      </c>
      <c r="B765" t="s">
        <v>665</v>
      </c>
      <c r="C765" t="s">
        <v>17</v>
      </c>
      <c r="D765" t="s">
        <v>18</v>
      </c>
      <c r="E765">
        <v>3168</v>
      </c>
      <c r="F765">
        <v>1088</v>
      </c>
      <c r="G765" t="s">
        <v>661</v>
      </c>
      <c r="H765">
        <v>3.3000000000000002E-2</v>
      </c>
      <c r="I765">
        <v>0</v>
      </c>
      <c r="J765">
        <v>18</v>
      </c>
      <c r="K765" t="s">
        <v>20</v>
      </c>
      <c r="L765" t="s">
        <v>666</v>
      </c>
      <c r="M765">
        <f>Table01[[#This Row],[czas]]+0.0001</f>
        <v>3.3100000000000004E-2</v>
      </c>
      <c r="N765">
        <f>Table01[[#This Row],[liczba operacji]]+1</f>
        <v>3169</v>
      </c>
      <c r="O765">
        <f>Table01[[#This Row],[liczba przebytych węzłów]]+1</f>
        <v>1089</v>
      </c>
    </row>
    <row r="766" spans="1:15" x14ac:dyDescent="0.25">
      <c r="A766">
        <v>18</v>
      </c>
      <c r="B766" t="s">
        <v>667</v>
      </c>
      <c r="C766" t="s">
        <v>17</v>
      </c>
      <c r="D766" t="s">
        <v>18</v>
      </c>
      <c r="E766">
        <v>473</v>
      </c>
      <c r="F766">
        <v>159</v>
      </c>
      <c r="G766" t="s">
        <v>661</v>
      </c>
      <c r="H766">
        <v>4.0000000000000001E-3</v>
      </c>
      <c r="I766">
        <v>0</v>
      </c>
      <c r="J766">
        <v>18</v>
      </c>
      <c r="K766" t="s">
        <v>20</v>
      </c>
      <c r="L766" t="s">
        <v>1018</v>
      </c>
      <c r="M766">
        <f>Table01[[#This Row],[czas]]+0.0001</f>
        <v>4.1000000000000003E-3</v>
      </c>
      <c r="N766">
        <f>Table01[[#This Row],[liczba operacji]]+1</f>
        <v>474</v>
      </c>
      <c r="O766">
        <f>Table01[[#This Row],[liczba przebytych węzłów]]+1</f>
        <v>160</v>
      </c>
    </row>
    <row r="767" spans="1:15" x14ac:dyDescent="0.25">
      <c r="A767">
        <v>18</v>
      </c>
      <c r="B767" t="s">
        <v>669</v>
      </c>
      <c r="C767" t="s">
        <v>17</v>
      </c>
      <c r="D767" t="s">
        <v>18</v>
      </c>
      <c r="E767">
        <v>818</v>
      </c>
      <c r="F767">
        <v>285</v>
      </c>
      <c r="G767" t="s">
        <v>661</v>
      </c>
      <c r="H767">
        <v>8.9999999999999993E-3</v>
      </c>
      <c r="I767">
        <v>0</v>
      </c>
      <c r="J767">
        <v>18</v>
      </c>
      <c r="K767" t="s">
        <v>20</v>
      </c>
      <c r="L767" t="s">
        <v>670</v>
      </c>
      <c r="M767">
        <f>Table01[[#This Row],[czas]]+0.0001</f>
        <v>9.0999999999999987E-3</v>
      </c>
      <c r="N767">
        <f>Table01[[#This Row],[liczba operacji]]+1</f>
        <v>819</v>
      </c>
      <c r="O767">
        <f>Table01[[#This Row],[liczba przebytych węzłów]]+1</f>
        <v>286</v>
      </c>
    </row>
    <row r="768" spans="1:15" x14ac:dyDescent="0.25">
      <c r="A768">
        <v>18</v>
      </c>
      <c r="B768" t="s">
        <v>671</v>
      </c>
      <c r="C768" t="s">
        <v>17</v>
      </c>
      <c r="D768" t="s">
        <v>18</v>
      </c>
      <c r="E768">
        <v>7177</v>
      </c>
      <c r="F768">
        <v>2483</v>
      </c>
      <c r="G768" t="s">
        <v>661</v>
      </c>
      <c r="H768">
        <v>7.6999999999999999E-2</v>
      </c>
      <c r="I768">
        <v>0</v>
      </c>
      <c r="J768">
        <v>18</v>
      </c>
      <c r="K768" t="s">
        <v>20</v>
      </c>
      <c r="L768" t="s">
        <v>1019</v>
      </c>
      <c r="M768">
        <f>Table01[[#This Row],[czas]]+0.0001</f>
        <v>7.7100000000000002E-2</v>
      </c>
      <c r="N768">
        <f>Table01[[#This Row],[liczba operacji]]+1</f>
        <v>7178</v>
      </c>
      <c r="O768">
        <f>Table01[[#This Row],[liczba przebytych węzłów]]+1</f>
        <v>2484</v>
      </c>
    </row>
    <row r="769" spans="1:15" x14ac:dyDescent="0.25">
      <c r="A769">
        <v>18</v>
      </c>
      <c r="B769" t="s">
        <v>673</v>
      </c>
      <c r="C769" t="s">
        <v>17</v>
      </c>
      <c r="D769" t="s">
        <v>18</v>
      </c>
      <c r="E769">
        <v>2138</v>
      </c>
      <c r="F769">
        <v>713</v>
      </c>
      <c r="G769" t="s">
        <v>661</v>
      </c>
      <c r="H769">
        <v>0.02</v>
      </c>
      <c r="I769">
        <v>0</v>
      </c>
      <c r="J769">
        <v>18</v>
      </c>
      <c r="K769" t="s">
        <v>20</v>
      </c>
      <c r="L769" t="s">
        <v>674</v>
      </c>
      <c r="M769">
        <f>Table01[[#This Row],[czas]]+0.0001</f>
        <v>2.01E-2</v>
      </c>
      <c r="N769">
        <f>Table01[[#This Row],[liczba operacji]]+1</f>
        <v>2139</v>
      </c>
      <c r="O769">
        <f>Table01[[#This Row],[liczba przebytych węzłów]]+1</f>
        <v>714</v>
      </c>
    </row>
    <row r="770" spans="1:15" x14ac:dyDescent="0.25">
      <c r="A770">
        <v>18</v>
      </c>
      <c r="B770" t="s">
        <v>675</v>
      </c>
      <c r="C770" t="s">
        <v>17</v>
      </c>
      <c r="D770" t="s">
        <v>18</v>
      </c>
      <c r="E770">
        <v>1622</v>
      </c>
      <c r="F770">
        <v>556</v>
      </c>
      <c r="G770" t="s">
        <v>661</v>
      </c>
      <c r="H770">
        <v>1.6E-2</v>
      </c>
      <c r="I770">
        <v>0</v>
      </c>
      <c r="J770">
        <v>18</v>
      </c>
      <c r="K770" t="s">
        <v>20</v>
      </c>
      <c r="L770" t="s">
        <v>676</v>
      </c>
      <c r="M770">
        <f>Table01[[#This Row],[czas]]+0.0001</f>
        <v>1.61E-2</v>
      </c>
      <c r="N770">
        <f>Table01[[#This Row],[liczba operacji]]+1</f>
        <v>1623</v>
      </c>
      <c r="O770">
        <f>Table01[[#This Row],[liczba przebytych węzłów]]+1</f>
        <v>557</v>
      </c>
    </row>
    <row r="771" spans="1:15" x14ac:dyDescent="0.25">
      <c r="A771">
        <v>18</v>
      </c>
      <c r="B771" t="s">
        <v>677</v>
      </c>
      <c r="C771" t="s">
        <v>17</v>
      </c>
      <c r="D771" t="s">
        <v>18</v>
      </c>
      <c r="E771">
        <v>1707</v>
      </c>
      <c r="F771">
        <v>597</v>
      </c>
      <c r="G771" t="s">
        <v>661</v>
      </c>
      <c r="H771">
        <v>1.9E-2</v>
      </c>
      <c r="I771">
        <v>0</v>
      </c>
      <c r="J771">
        <v>18</v>
      </c>
      <c r="K771" t="s">
        <v>20</v>
      </c>
      <c r="L771" t="s">
        <v>678</v>
      </c>
      <c r="M771">
        <f>Table01[[#This Row],[czas]]+0.0001</f>
        <v>1.9099999999999999E-2</v>
      </c>
      <c r="N771">
        <f>Table01[[#This Row],[liczba operacji]]+1</f>
        <v>1708</v>
      </c>
      <c r="O771">
        <f>Table01[[#This Row],[liczba przebytych węzłów]]+1</f>
        <v>598</v>
      </c>
    </row>
    <row r="772" spans="1:15" x14ac:dyDescent="0.25">
      <c r="A772">
        <v>18</v>
      </c>
      <c r="B772" t="s">
        <v>679</v>
      </c>
      <c r="C772" t="s">
        <v>17</v>
      </c>
      <c r="D772" t="s">
        <v>18</v>
      </c>
      <c r="E772">
        <v>3966</v>
      </c>
      <c r="F772">
        <v>1282</v>
      </c>
      <c r="G772" t="s">
        <v>661</v>
      </c>
      <c r="H772">
        <v>3.9E-2</v>
      </c>
      <c r="I772">
        <v>0</v>
      </c>
      <c r="J772">
        <v>18</v>
      </c>
      <c r="K772" t="s">
        <v>20</v>
      </c>
      <c r="L772" t="s">
        <v>680</v>
      </c>
      <c r="M772">
        <f>Table01[[#This Row],[czas]]+0.0001</f>
        <v>3.9100000000000003E-2</v>
      </c>
      <c r="N772">
        <f>Table01[[#This Row],[liczba operacji]]+1</f>
        <v>3967</v>
      </c>
      <c r="O772">
        <f>Table01[[#This Row],[liczba przebytych węzłów]]+1</f>
        <v>1283</v>
      </c>
    </row>
    <row r="773" spans="1:15" x14ac:dyDescent="0.25">
      <c r="A773">
        <v>18</v>
      </c>
      <c r="B773" t="s">
        <v>681</v>
      </c>
      <c r="C773" t="s">
        <v>17</v>
      </c>
      <c r="D773" t="s">
        <v>18</v>
      </c>
      <c r="E773">
        <v>1016</v>
      </c>
      <c r="F773">
        <v>339</v>
      </c>
      <c r="G773" t="s">
        <v>661</v>
      </c>
      <c r="H773">
        <v>0.01</v>
      </c>
      <c r="I773">
        <v>0</v>
      </c>
      <c r="J773">
        <v>18</v>
      </c>
      <c r="K773" t="s">
        <v>20</v>
      </c>
      <c r="L773" t="s">
        <v>682</v>
      </c>
      <c r="M773">
        <f>Table01[[#This Row],[czas]]+0.0001</f>
        <v>1.01E-2</v>
      </c>
      <c r="N773">
        <f>Table01[[#This Row],[liczba operacji]]+1</f>
        <v>1017</v>
      </c>
      <c r="O773">
        <f>Table01[[#This Row],[liczba przebytych węzłów]]+1</f>
        <v>340</v>
      </c>
    </row>
    <row r="774" spans="1:15" x14ac:dyDescent="0.25">
      <c r="A774">
        <v>18</v>
      </c>
      <c r="B774" t="s">
        <v>683</v>
      </c>
      <c r="C774" t="s">
        <v>17</v>
      </c>
      <c r="D774" t="s">
        <v>18</v>
      </c>
      <c r="E774">
        <v>2056</v>
      </c>
      <c r="F774">
        <v>698</v>
      </c>
      <c r="G774" t="s">
        <v>661</v>
      </c>
      <c r="H774">
        <v>0.02</v>
      </c>
      <c r="I774">
        <v>0</v>
      </c>
      <c r="J774">
        <v>18</v>
      </c>
      <c r="K774" t="s">
        <v>20</v>
      </c>
      <c r="L774" t="s">
        <v>684</v>
      </c>
      <c r="M774">
        <f>Table01[[#This Row],[czas]]+0.0001</f>
        <v>2.01E-2</v>
      </c>
      <c r="N774">
        <f>Table01[[#This Row],[liczba operacji]]+1</f>
        <v>2057</v>
      </c>
      <c r="O774">
        <f>Table01[[#This Row],[liczba przebytych węzłów]]+1</f>
        <v>699</v>
      </c>
    </row>
    <row r="775" spans="1:15" x14ac:dyDescent="0.25">
      <c r="A775">
        <v>18</v>
      </c>
      <c r="B775" t="s">
        <v>685</v>
      </c>
      <c r="C775" t="s">
        <v>17</v>
      </c>
      <c r="D775" t="s">
        <v>18</v>
      </c>
      <c r="E775">
        <v>1230</v>
      </c>
      <c r="F775">
        <v>405</v>
      </c>
      <c r="G775" t="s">
        <v>661</v>
      </c>
      <c r="H775">
        <v>1.7000000000000001E-2</v>
      </c>
      <c r="I775">
        <v>0</v>
      </c>
      <c r="J775">
        <v>18</v>
      </c>
      <c r="K775" t="s">
        <v>20</v>
      </c>
      <c r="L775" t="s">
        <v>686</v>
      </c>
      <c r="M775">
        <f>Table01[[#This Row],[czas]]+0.0001</f>
        <v>1.7100000000000001E-2</v>
      </c>
      <c r="N775">
        <f>Table01[[#This Row],[liczba operacji]]+1</f>
        <v>1231</v>
      </c>
      <c r="O775">
        <f>Table01[[#This Row],[liczba przebytych węzłów]]+1</f>
        <v>406</v>
      </c>
    </row>
    <row r="776" spans="1:15" x14ac:dyDescent="0.25">
      <c r="A776">
        <v>18</v>
      </c>
      <c r="B776" t="s">
        <v>687</v>
      </c>
      <c r="C776" t="s">
        <v>17</v>
      </c>
      <c r="D776" t="s">
        <v>18</v>
      </c>
      <c r="E776">
        <v>7478</v>
      </c>
      <c r="F776">
        <v>2534</v>
      </c>
      <c r="G776" t="s">
        <v>661</v>
      </c>
      <c r="H776">
        <v>7.4999999999999997E-2</v>
      </c>
      <c r="I776">
        <v>0</v>
      </c>
      <c r="J776">
        <v>18</v>
      </c>
      <c r="K776" t="s">
        <v>20</v>
      </c>
      <c r="L776" t="s">
        <v>688</v>
      </c>
      <c r="M776">
        <f>Table01[[#This Row],[czas]]+0.0001</f>
        <v>7.51E-2</v>
      </c>
      <c r="N776">
        <f>Table01[[#This Row],[liczba operacji]]+1</f>
        <v>7479</v>
      </c>
      <c r="O776">
        <f>Table01[[#This Row],[liczba przebytych węzłów]]+1</f>
        <v>2535</v>
      </c>
    </row>
    <row r="777" spans="1:15" x14ac:dyDescent="0.25">
      <c r="A777">
        <v>18</v>
      </c>
      <c r="B777" t="s">
        <v>689</v>
      </c>
      <c r="C777" t="s">
        <v>17</v>
      </c>
      <c r="D777" t="s">
        <v>18</v>
      </c>
      <c r="E777">
        <v>985</v>
      </c>
      <c r="F777">
        <v>342</v>
      </c>
      <c r="G777" t="s">
        <v>661</v>
      </c>
      <c r="H777">
        <v>0.01</v>
      </c>
      <c r="I777">
        <v>0</v>
      </c>
      <c r="J777">
        <v>18</v>
      </c>
      <c r="K777" t="s">
        <v>20</v>
      </c>
      <c r="L777" t="s">
        <v>1020</v>
      </c>
      <c r="M777">
        <f>Table01[[#This Row],[czas]]+0.0001</f>
        <v>1.01E-2</v>
      </c>
      <c r="N777">
        <f>Table01[[#This Row],[liczba operacji]]+1</f>
        <v>986</v>
      </c>
      <c r="O777">
        <f>Table01[[#This Row],[liczba przebytych węzłów]]+1</f>
        <v>343</v>
      </c>
    </row>
    <row r="778" spans="1:15" x14ac:dyDescent="0.25">
      <c r="A778">
        <v>18</v>
      </c>
      <c r="B778" t="s">
        <v>691</v>
      </c>
      <c r="C778" t="s">
        <v>17</v>
      </c>
      <c r="D778" t="s">
        <v>18</v>
      </c>
      <c r="E778">
        <v>4600</v>
      </c>
      <c r="F778">
        <v>1574</v>
      </c>
      <c r="G778" t="s">
        <v>661</v>
      </c>
      <c r="H778">
        <v>4.8000000000000001E-2</v>
      </c>
      <c r="I778">
        <v>0</v>
      </c>
      <c r="J778">
        <v>18</v>
      </c>
      <c r="K778" t="s">
        <v>20</v>
      </c>
      <c r="L778" t="s">
        <v>692</v>
      </c>
      <c r="M778">
        <f>Table01[[#This Row],[czas]]+0.0001</f>
        <v>4.8100000000000004E-2</v>
      </c>
      <c r="N778">
        <f>Table01[[#This Row],[liczba operacji]]+1</f>
        <v>4601</v>
      </c>
      <c r="O778">
        <f>Table01[[#This Row],[liczba przebytych węzłów]]+1</f>
        <v>1575</v>
      </c>
    </row>
    <row r="779" spans="1:15" x14ac:dyDescent="0.25">
      <c r="A779">
        <v>18</v>
      </c>
      <c r="B779" t="s">
        <v>693</v>
      </c>
      <c r="C779" t="s">
        <v>17</v>
      </c>
      <c r="D779" t="s">
        <v>18</v>
      </c>
      <c r="E779">
        <v>922</v>
      </c>
      <c r="F779">
        <v>319</v>
      </c>
      <c r="G779" t="s">
        <v>661</v>
      </c>
      <c r="H779">
        <v>8.9999999999999993E-3</v>
      </c>
      <c r="I779">
        <v>0</v>
      </c>
      <c r="J779">
        <v>18</v>
      </c>
      <c r="K779" t="s">
        <v>20</v>
      </c>
      <c r="L779" t="s">
        <v>694</v>
      </c>
      <c r="M779">
        <f>Table01[[#This Row],[czas]]+0.0001</f>
        <v>9.0999999999999987E-3</v>
      </c>
      <c r="N779">
        <f>Table01[[#This Row],[liczba operacji]]+1</f>
        <v>923</v>
      </c>
      <c r="O779">
        <f>Table01[[#This Row],[liczba przebytych węzłów]]+1</f>
        <v>320</v>
      </c>
    </row>
    <row r="780" spans="1:15" x14ac:dyDescent="0.25">
      <c r="A780">
        <v>18</v>
      </c>
      <c r="B780" t="s">
        <v>695</v>
      </c>
      <c r="C780" t="s">
        <v>17</v>
      </c>
      <c r="D780" t="s">
        <v>18</v>
      </c>
      <c r="E780">
        <v>2870</v>
      </c>
      <c r="F780">
        <v>1020</v>
      </c>
      <c r="G780" t="s">
        <v>661</v>
      </c>
      <c r="H780">
        <v>3.9E-2</v>
      </c>
      <c r="I780">
        <v>0</v>
      </c>
      <c r="J780">
        <v>18</v>
      </c>
      <c r="K780" t="s">
        <v>20</v>
      </c>
      <c r="L780" t="s">
        <v>696</v>
      </c>
      <c r="M780">
        <f>Table01[[#This Row],[czas]]+0.0001</f>
        <v>3.9100000000000003E-2</v>
      </c>
      <c r="N780">
        <f>Table01[[#This Row],[liczba operacji]]+1</f>
        <v>2871</v>
      </c>
      <c r="O780">
        <f>Table01[[#This Row],[liczba przebytych węzłów]]+1</f>
        <v>1021</v>
      </c>
    </row>
    <row r="781" spans="1:15" x14ac:dyDescent="0.25">
      <c r="A781">
        <v>18</v>
      </c>
      <c r="B781" t="s">
        <v>697</v>
      </c>
      <c r="C781" t="s">
        <v>17</v>
      </c>
      <c r="D781" t="s">
        <v>18</v>
      </c>
      <c r="E781">
        <v>501</v>
      </c>
      <c r="F781">
        <v>175</v>
      </c>
      <c r="G781" t="s">
        <v>661</v>
      </c>
      <c r="H781">
        <v>5.0000000000000001E-3</v>
      </c>
      <c r="I781">
        <v>0</v>
      </c>
      <c r="J781">
        <v>18</v>
      </c>
      <c r="K781" t="s">
        <v>20</v>
      </c>
      <c r="L781" t="s">
        <v>698</v>
      </c>
      <c r="M781">
        <f>Table01[[#This Row],[czas]]+0.0001</f>
        <v>5.1000000000000004E-3</v>
      </c>
      <c r="N781">
        <f>Table01[[#This Row],[liczba operacji]]+1</f>
        <v>502</v>
      </c>
      <c r="O781">
        <f>Table01[[#This Row],[liczba przebytych węzłów]]+1</f>
        <v>176</v>
      </c>
    </row>
    <row r="782" spans="1:15" x14ac:dyDescent="0.25">
      <c r="A782">
        <v>19</v>
      </c>
      <c r="B782" t="s">
        <v>699</v>
      </c>
      <c r="C782" t="s">
        <v>17</v>
      </c>
      <c r="D782" t="s">
        <v>18</v>
      </c>
      <c r="E782">
        <v>970</v>
      </c>
      <c r="F782">
        <v>349</v>
      </c>
      <c r="G782" t="s">
        <v>700</v>
      </c>
      <c r="H782">
        <v>8.9999999999999993E-3</v>
      </c>
      <c r="I782">
        <v>0</v>
      </c>
      <c r="J782">
        <v>19</v>
      </c>
      <c r="K782" t="s">
        <v>20</v>
      </c>
      <c r="L782" t="s">
        <v>1021</v>
      </c>
      <c r="M782">
        <f>Table01[[#This Row],[czas]]+0.0001</f>
        <v>9.0999999999999987E-3</v>
      </c>
      <c r="N782">
        <f>Table01[[#This Row],[liczba operacji]]+1</f>
        <v>971</v>
      </c>
      <c r="O782">
        <f>Table01[[#This Row],[liczba przebytych węzłów]]+1</f>
        <v>350</v>
      </c>
    </row>
    <row r="783" spans="1:15" x14ac:dyDescent="0.25">
      <c r="A783">
        <v>19</v>
      </c>
      <c r="B783" t="s">
        <v>702</v>
      </c>
      <c r="C783" t="s">
        <v>17</v>
      </c>
      <c r="D783" t="s">
        <v>18</v>
      </c>
      <c r="E783">
        <v>2102</v>
      </c>
      <c r="F783">
        <v>759</v>
      </c>
      <c r="G783" t="s">
        <v>703</v>
      </c>
      <c r="H783">
        <v>0.02</v>
      </c>
      <c r="I783">
        <v>0</v>
      </c>
      <c r="J783">
        <v>19</v>
      </c>
      <c r="K783" t="s">
        <v>20</v>
      </c>
      <c r="L783" t="s">
        <v>704</v>
      </c>
      <c r="M783">
        <f>Table01[[#This Row],[czas]]+0.0001</f>
        <v>2.01E-2</v>
      </c>
      <c r="N783">
        <f>Table01[[#This Row],[liczba operacji]]+1</f>
        <v>2103</v>
      </c>
      <c r="O783">
        <f>Table01[[#This Row],[liczba przebytych węzłów]]+1</f>
        <v>760</v>
      </c>
    </row>
    <row r="784" spans="1:15" x14ac:dyDescent="0.25">
      <c r="A784">
        <v>19</v>
      </c>
      <c r="B784" t="s">
        <v>705</v>
      </c>
      <c r="C784" t="s">
        <v>17</v>
      </c>
      <c r="D784" t="s">
        <v>18</v>
      </c>
      <c r="E784">
        <v>6143</v>
      </c>
      <c r="F784">
        <v>2131</v>
      </c>
      <c r="G784" t="s">
        <v>703</v>
      </c>
      <c r="H784">
        <v>6.5000000000000002E-2</v>
      </c>
      <c r="I784">
        <v>0</v>
      </c>
      <c r="J784">
        <v>19</v>
      </c>
      <c r="K784" t="s">
        <v>20</v>
      </c>
      <c r="L784" t="s">
        <v>706</v>
      </c>
      <c r="M784">
        <f>Table01[[#This Row],[czas]]+0.0001</f>
        <v>6.5100000000000005E-2</v>
      </c>
      <c r="N784">
        <f>Table01[[#This Row],[liczba operacji]]+1</f>
        <v>6144</v>
      </c>
      <c r="O784">
        <f>Table01[[#This Row],[liczba przebytych węzłów]]+1</f>
        <v>2132</v>
      </c>
    </row>
    <row r="785" spans="1:15" x14ac:dyDescent="0.25">
      <c r="A785">
        <v>19</v>
      </c>
      <c r="B785" t="s">
        <v>707</v>
      </c>
      <c r="C785" t="s">
        <v>17</v>
      </c>
      <c r="D785" t="s">
        <v>18</v>
      </c>
      <c r="E785">
        <v>5336</v>
      </c>
      <c r="F785">
        <v>1741</v>
      </c>
      <c r="G785" t="s">
        <v>703</v>
      </c>
      <c r="H785">
        <v>7.2999999999999995E-2</v>
      </c>
      <c r="I785">
        <v>0</v>
      </c>
      <c r="J785">
        <v>19</v>
      </c>
      <c r="K785" t="s">
        <v>20</v>
      </c>
      <c r="L785" t="s">
        <v>708</v>
      </c>
      <c r="M785">
        <f>Table01[[#This Row],[czas]]+0.0001</f>
        <v>7.3099999999999998E-2</v>
      </c>
      <c r="N785">
        <f>Table01[[#This Row],[liczba operacji]]+1</f>
        <v>5337</v>
      </c>
      <c r="O785">
        <f>Table01[[#This Row],[liczba przebytych węzłów]]+1</f>
        <v>1742</v>
      </c>
    </row>
    <row r="786" spans="1:15" x14ac:dyDescent="0.25">
      <c r="A786">
        <v>19</v>
      </c>
      <c r="B786" t="s">
        <v>709</v>
      </c>
      <c r="C786" t="s">
        <v>17</v>
      </c>
      <c r="D786" t="s">
        <v>18</v>
      </c>
      <c r="E786">
        <v>2849</v>
      </c>
      <c r="F786">
        <v>977</v>
      </c>
      <c r="G786" t="s">
        <v>703</v>
      </c>
      <c r="H786">
        <v>2.8000000000000001E-2</v>
      </c>
      <c r="I786">
        <v>0</v>
      </c>
      <c r="J786">
        <v>19</v>
      </c>
      <c r="K786" t="s">
        <v>20</v>
      </c>
      <c r="L786" t="s">
        <v>710</v>
      </c>
      <c r="M786">
        <f>Table01[[#This Row],[czas]]+0.0001</f>
        <v>2.81E-2</v>
      </c>
      <c r="N786">
        <f>Table01[[#This Row],[liczba operacji]]+1</f>
        <v>2850</v>
      </c>
      <c r="O786">
        <f>Table01[[#This Row],[liczba przebytych węzłów]]+1</f>
        <v>978</v>
      </c>
    </row>
    <row r="787" spans="1:15" x14ac:dyDescent="0.25">
      <c r="A787">
        <v>19</v>
      </c>
      <c r="B787" t="s">
        <v>711</v>
      </c>
      <c r="C787" t="s">
        <v>17</v>
      </c>
      <c r="D787" t="s">
        <v>18</v>
      </c>
      <c r="E787">
        <v>3854</v>
      </c>
      <c r="F787">
        <v>1309</v>
      </c>
      <c r="G787" t="s">
        <v>703</v>
      </c>
      <c r="H787">
        <v>0.04</v>
      </c>
      <c r="I787">
        <v>0</v>
      </c>
      <c r="J787">
        <v>19</v>
      </c>
      <c r="K787" t="s">
        <v>20</v>
      </c>
      <c r="L787" t="s">
        <v>1022</v>
      </c>
      <c r="M787">
        <f>Table01[[#This Row],[czas]]+0.0001</f>
        <v>4.0100000000000004E-2</v>
      </c>
      <c r="N787">
        <f>Table01[[#This Row],[liczba operacji]]+1</f>
        <v>3855</v>
      </c>
      <c r="O787">
        <f>Table01[[#This Row],[liczba przebytych węzłów]]+1</f>
        <v>1310</v>
      </c>
    </row>
    <row r="788" spans="1:15" x14ac:dyDescent="0.25">
      <c r="A788">
        <v>19</v>
      </c>
      <c r="B788" t="s">
        <v>713</v>
      </c>
      <c r="C788" t="s">
        <v>17</v>
      </c>
      <c r="D788" t="s">
        <v>18</v>
      </c>
      <c r="E788">
        <v>3501</v>
      </c>
      <c r="F788">
        <v>1215</v>
      </c>
      <c r="G788" t="s">
        <v>703</v>
      </c>
      <c r="H788">
        <v>4.5999999999999999E-2</v>
      </c>
      <c r="I788">
        <v>0</v>
      </c>
      <c r="J788">
        <v>19</v>
      </c>
      <c r="K788" t="s">
        <v>20</v>
      </c>
      <c r="L788" t="s">
        <v>714</v>
      </c>
      <c r="M788">
        <f>Table01[[#This Row],[czas]]+0.0001</f>
        <v>4.6100000000000002E-2</v>
      </c>
      <c r="N788">
        <f>Table01[[#This Row],[liczba operacji]]+1</f>
        <v>3502</v>
      </c>
      <c r="O788">
        <f>Table01[[#This Row],[liczba przebytych węzłów]]+1</f>
        <v>1216</v>
      </c>
    </row>
    <row r="789" spans="1:15" x14ac:dyDescent="0.25">
      <c r="A789">
        <v>19</v>
      </c>
      <c r="B789" t="s">
        <v>715</v>
      </c>
      <c r="C789" t="s">
        <v>17</v>
      </c>
      <c r="D789" t="s">
        <v>18</v>
      </c>
      <c r="E789">
        <v>1995</v>
      </c>
      <c r="F789">
        <v>688</v>
      </c>
      <c r="G789" t="s">
        <v>703</v>
      </c>
      <c r="H789">
        <v>1.9E-2</v>
      </c>
      <c r="I789">
        <v>0</v>
      </c>
      <c r="J789">
        <v>19</v>
      </c>
      <c r="K789" t="s">
        <v>20</v>
      </c>
      <c r="L789" t="s">
        <v>716</v>
      </c>
      <c r="M789">
        <f>Table01[[#This Row],[czas]]+0.0001</f>
        <v>1.9099999999999999E-2</v>
      </c>
      <c r="N789">
        <f>Table01[[#This Row],[liczba operacji]]+1</f>
        <v>1996</v>
      </c>
      <c r="O789">
        <f>Table01[[#This Row],[liczba przebytych węzłów]]+1</f>
        <v>689</v>
      </c>
    </row>
    <row r="790" spans="1:15" x14ac:dyDescent="0.25">
      <c r="A790">
        <v>19</v>
      </c>
      <c r="B790" t="s">
        <v>717</v>
      </c>
      <c r="C790" t="s">
        <v>17</v>
      </c>
      <c r="D790" t="s">
        <v>18</v>
      </c>
      <c r="E790">
        <v>3018</v>
      </c>
      <c r="F790">
        <v>1054</v>
      </c>
      <c r="G790" t="s">
        <v>703</v>
      </c>
      <c r="H790">
        <v>3.3000000000000002E-2</v>
      </c>
      <c r="I790">
        <v>0</v>
      </c>
      <c r="J790">
        <v>19</v>
      </c>
      <c r="K790" t="s">
        <v>20</v>
      </c>
      <c r="L790" t="s">
        <v>718</v>
      </c>
      <c r="M790">
        <f>Table01[[#This Row],[czas]]+0.0001</f>
        <v>3.3100000000000004E-2</v>
      </c>
      <c r="N790">
        <f>Table01[[#This Row],[liczba operacji]]+1</f>
        <v>3019</v>
      </c>
      <c r="O790">
        <f>Table01[[#This Row],[liczba przebytych węzłów]]+1</f>
        <v>1055</v>
      </c>
    </row>
    <row r="791" spans="1:15" x14ac:dyDescent="0.25">
      <c r="A791">
        <v>19</v>
      </c>
      <c r="B791" t="s">
        <v>719</v>
      </c>
      <c r="C791" t="s">
        <v>17</v>
      </c>
      <c r="D791" t="s">
        <v>18</v>
      </c>
      <c r="E791">
        <v>7129</v>
      </c>
      <c r="F791">
        <v>2424</v>
      </c>
      <c r="G791" t="s">
        <v>703</v>
      </c>
      <c r="H791">
        <v>0.115</v>
      </c>
      <c r="I791">
        <v>0</v>
      </c>
      <c r="J791">
        <v>19</v>
      </c>
      <c r="K791" t="s">
        <v>20</v>
      </c>
      <c r="L791" t="s">
        <v>720</v>
      </c>
      <c r="M791">
        <f>Table01[[#This Row],[czas]]+0.0001</f>
        <v>0.11510000000000001</v>
      </c>
      <c r="N791">
        <f>Table01[[#This Row],[liczba operacji]]+1</f>
        <v>7130</v>
      </c>
      <c r="O791">
        <f>Table01[[#This Row],[liczba przebytych węzłów]]+1</f>
        <v>2425</v>
      </c>
    </row>
    <row r="792" spans="1:15" x14ac:dyDescent="0.25">
      <c r="A792">
        <v>19</v>
      </c>
      <c r="B792" t="s">
        <v>721</v>
      </c>
      <c r="C792" t="s">
        <v>17</v>
      </c>
      <c r="D792" t="s">
        <v>18</v>
      </c>
      <c r="E792">
        <v>2387</v>
      </c>
      <c r="F792">
        <v>813</v>
      </c>
      <c r="G792" t="s">
        <v>703</v>
      </c>
      <c r="H792">
        <v>2.4E-2</v>
      </c>
      <c r="I792">
        <v>0</v>
      </c>
      <c r="J792">
        <v>19</v>
      </c>
      <c r="K792" t="s">
        <v>20</v>
      </c>
      <c r="L792" t="s">
        <v>722</v>
      </c>
      <c r="M792">
        <f>Table01[[#This Row],[czas]]+0.0001</f>
        <v>2.41E-2</v>
      </c>
      <c r="N792">
        <f>Table01[[#This Row],[liczba operacji]]+1</f>
        <v>2388</v>
      </c>
      <c r="O792">
        <f>Table01[[#This Row],[liczba przebytych węzłów]]+1</f>
        <v>814</v>
      </c>
    </row>
    <row r="793" spans="1:15" x14ac:dyDescent="0.25">
      <c r="A793">
        <v>19</v>
      </c>
      <c r="B793" t="s">
        <v>723</v>
      </c>
      <c r="C793" t="s">
        <v>17</v>
      </c>
      <c r="D793" t="s">
        <v>18</v>
      </c>
      <c r="E793">
        <v>15481</v>
      </c>
      <c r="F793">
        <v>5176</v>
      </c>
      <c r="G793" t="s">
        <v>703</v>
      </c>
      <c r="H793">
        <v>0.17299999999999999</v>
      </c>
      <c r="I793">
        <v>0</v>
      </c>
      <c r="J793">
        <v>19</v>
      </c>
      <c r="K793" t="s">
        <v>20</v>
      </c>
      <c r="L793" t="s">
        <v>724</v>
      </c>
      <c r="M793">
        <f>Table01[[#This Row],[czas]]+0.0001</f>
        <v>0.17309999999999998</v>
      </c>
      <c r="N793">
        <f>Table01[[#This Row],[liczba operacji]]+1</f>
        <v>15482</v>
      </c>
      <c r="O793">
        <f>Table01[[#This Row],[liczba przebytych węzłów]]+1</f>
        <v>5177</v>
      </c>
    </row>
    <row r="794" spans="1:15" x14ac:dyDescent="0.25">
      <c r="A794">
        <v>19</v>
      </c>
      <c r="B794" t="s">
        <v>725</v>
      </c>
      <c r="C794" t="s">
        <v>17</v>
      </c>
      <c r="D794" t="s">
        <v>18</v>
      </c>
      <c r="E794">
        <v>7216</v>
      </c>
      <c r="F794">
        <v>2455</v>
      </c>
      <c r="G794" t="s">
        <v>703</v>
      </c>
      <c r="H794">
        <v>7.1999999999999995E-2</v>
      </c>
      <c r="I794">
        <v>0</v>
      </c>
      <c r="J794">
        <v>19</v>
      </c>
      <c r="K794" t="s">
        <v>20</v>
      </c>
      <c r="L794" t="s">
        <v>726</v>
      </c>
      <c r="M794">
        <f>Table01[[#This Row],[czas]]+0.0001</f>
        <v>7.2099999999999997E-2</v>
      </c>
      <c r="N794">
        <f>Table01[[#This Row],[liczba operacji]]+1</f>
        <v>7217</v>
      </c>
      <c r="O794">
        <f>Table01[[#This Row],[liczba przebytych węzłów]]+1</f>
        <v>2456</v>
      </c>
    </row>
    <row r="795" spans="1:15" x14ac:dyDescent="0.25">
      <c r="A795">
        <v>19</v>
      </c>
      <c r="B795" t="s">
        <v>727</v>
      </c>
      <c r="C795" t="s">
        <v>17</v>
      </c>
      <c r="D795" t="s">
        <v>18</v>
      </c>
      <c r="E795">
        <v>6182</v>
      </c>
      <c r="F795">
        <v>2146</v>
      </c>
      <c r="G795" t="s">
        <v>703</v>
      </c>
      <c r="H795">
        <v>6.7000000000000004E-2</v>
      </c>
      <c r="I795">
        <v>0</v>
      </c>
      <c r="J795">
        <v>19</v>
      </c>
      <c r="K795" t="s">
        <v>20</v>
      </c>
      <c r="L795" t="s">
        <v>1023</v>
      </c>
      <c r="M795">
        <f>Table01[[#This Row],[czas]]+0.0001</f>
        <v>6.7100000000000007E-2</v>
      </c>
      <c r="N795">
        <f>Table01[[#This Row],[liczba operacji]]+1</f>
        <v>6183</v>
      </c>
      <c r="O795">
        <f>Table01[[#This Row],[liczba przebytych węzłów]]+1</f>
        <v>2147</v>
      </c>
    </row>
    <row r="796" spans="1:15" x14ac:dyDescent="0.25">
      <c r="A796">
        <v>19</v>
      </c>
      <c r="B796" t="s">
        <v>729</v>
      </c>
      <c r="C796" t="s">
        <v>17</v>
      </c>
      <c r="D796" t="s">
        <v>18</v>
      </c>
      <c r="E796">
        <v>3207</v>
      </c>
      <c r="F796">
        <v>1097</v>
      </c>
      <c r="G796" t="s">
        <v>703</v>
      </c>
      <c r="H796">
        <v>3.5000000000000003E-2</v>
      </c>
      <c r="I796">
        <v>0</v>
      </c>
      <c r="J796">
        <v>19</v>
      </c>
      <c r="K796" t="s">
        <v>20</v>
      </c>
      <c r="L796" t="s">
        <v>730</v>
      </c>
      <c r="M796">
        <f>Table01[[#This Row],[czas]]+0.0001</f>
        <v>3.5100000000000006E-2</v>
      </c>
      <c r="N796">
        <f>Table01[[#This Row],[liczba operacji]]+1</f>
        <v>3208</v>
      </c>
      <c r="O796">
        <f>Table01[[#This Row],[liczba przebytych węzłów]]+1</f>
        <v>1098</v>
      </c>
    </row>
    <row r="797" spans="1:15" x14ac:dyDescent="0.25">
      <c r="A797">
        <v>19</v>
      </c>
      <c r="B797" t="s">
        <v>731</v>
      </c>
      <c r="C797" t="s">
        <v>17</v>
      </c>
      <c r="D797" t="s">
        <v>18</v>
      </c>
      <c r="E797">
        <v>3282</v>
      </c>
      <c r="F797">
        <v>1146</v>
      </c>
      <c r="G797" t="s">
        <v>703</v>
      </c>
      <c r="H797">
        <v>4.4999999999999998E-2</v>
      </c>
      <c r="I797">
        <v>0</v>
      </c>
      <c r="J797">
        <v>19</v>
      </c>
      <c r="K797" t="s">
        <v>20</v>
      </c>
      <c r="L797" t="s">
        <v>1024</v>
      </c>
      <c r="M797">
        <f>Table01[[#This Row],[czas]]+0.0001</f>
        <v>4.5100000000000001E-2</v>
      </c>
      <c r="N797">
        <f>Table01[[#This Row],[liczba operacji]]+1</f>
        <v>3283</v>
      </c>
      <c r="O797">
        <f>Table01[[#This Row],[liczba przebytych węzłów]]+1</f>
        <v>1147</v>
      </c>
    </row>
    <row r="798" spans="1:15" x14ac:dyDescent="0.25">
      <c r="A798">
        <v>19</v>
      </c>
      <c r="B798" t="s">
        <v>733</v>
      </c>
      <c r="C798" t="s">
        <v>17</v>
      </c>
      <c r="D798" t="s">
        <v>18</v>
      </c>
      <c r="E798">
        <v>3494</v>
      </c>
      <c r="F798">
        <v>1164</v>
      </c>
      <c r="G798" t="s">
        <v>703</v>
      </c>
      <c r="H798">
        <v>3.4000000000000002E-2</v>
      </c>
      <c r="I798">
        <v>0</v>
      </c>
      <c r="J798">
        <v>19</v>
      </c>
      <c r="K798" t="s">
        <v>20</v>
      </c>
      <c r="L798" t="s">
        <v>734</v>
      </c>
      <c r="M798">
        <f>Table01[[#This Row],[czas]]+0.0001</f>
        <v>3.4100000000000005E-2</v>
      </c>
      <c r="N798">
        <f>Table01[[#This Row],[liczba operacji]]+1</f>
        <v>3495</v>
      </c>
      <c r="O798">
        <f>Table01[[#This Row],[liczba przebytych węzłów]]+1</f>
        <v>1165</v>
      </c>
    </row>
    <row r="799" spans="1:15" x14ac:dyDescent="0.25">
      <c r="A799">
        <v>19</v>
      </c>
      <c r="B799" t="s">
        <v>735</v>
      </c>
      <c r="C799" t="s">
        <v>17</v>
      </c>
      <c r="D799" t="s">
        <v>18</v>
      </c>
      <c r="E799">
        <v>1569</v>
      </c>
      <c r="F799">
        <v>539</v>
      </c>
      <c r="G799" t="s">
        <v>703</v>
      </c>
      <c r="H799">
        <v>1.6E-2</v>
      </c>
      <c r="I799">
        <v>0</v>
      </c>
      <c r="J799">
        <v>19</v>
      </c>
      <c r="K799" t="s">
        <v>20</v>
      </c>
      <c r="L799" t="s">
        <v>736</v>
      </c>
      <c r="M799">
        <f>Table01[[#This Row],[czas]]+0.0001</f>
        <v>1.61E-2</v>
      </c>
      <c r="N799">
        <f>Table01[[#This Row],[liczba operacji]]+1</f>
        <v>1570</v>
      </c>
      <c r="O799">
        <f>Table01[[#This Row],[liczba przebytych węzłów]]+1</f>
        <v>540</v>
      </c>
    </row>
    <row r="800" spans="1:15" x14ac:dyDescent="0.25">
      <c r="A800">
        <v>19</v>
      </c>
      <c r="B800" t="s">
        <v>737</v>
      </c>
      <c r="C800" t="s">
        <v>17</v>
      </c>
      <c r="D800" t="s">
        <v>18</v>
      </c>
      <c r="E800">
        <v>4007</v>
      </c>
      <c r="F800">
        <v>1345</v>
      </c>
      <c r="G800" t="s">
        <v>703</v>
      </c>
      <c r="H800">
        <v>5.1999999999999998E-2</v>
      </c>
      <c r="I800">
        <v>0</v>
      </c>
      <c r="J800">
        <v>19</v>
      </c>
      <c r="K800" t="s">
        <v>20</v>
      </c>
      <c r="L800" t="s">
        <v>738</v>
      </c>
      <c r="M800">
        <f>Table01[[#This Row],[czas]]+0.0001</f>
        <v>5.21E-2</v>
      </c>
      <c r="N800">
        <f>Table01[[#This Row],[liczba operacji]]+1</f>
        <v>4008</v>
      </c>
      <c r="O800">
        <f>Table01[[#This Row],[liczba przebytych węzłów]]+1</f>
        <v>1346</v>
      </c>
    </row>
    <row r="801" spans="1:15" x14ac:dyDescent="0.25">
      <c r="A801">
        <v>19</v>
      </c>
      <c r="B801" t="s">
        <v>739</v>
      </c>
      <c r="C801" t="s">
        <v>17</v>
      </c>
      <c r="D801" t="s">
        <v>18</v>
      </c>
      <c r="E801">
        <v>1687</v>
      </c>
      <c r="F801">
        <v>584</v>
      </c>
      <c r="G801" t="s">
        <v>703</v>
      </c>
      <c r="H801">
        <v>1.7000000000000001E-2</v>
      </c>
      <c r="I801">
        <v>0</v>
      </c>
      <c r="J801">
        <v>19</v>
      </c>
      <c r="K801" t="s">
        <v>20</v>
      </c>
      <c r="L801" t="s">
        <v>740</v>
      </c>
      <c r="M801">
        <f>Table01[[#This Row],[czas]]+0.0001</f>
        <v>1.7100000000000001E-2</v>
      </c>
      <c r="N801">
        <f>Table01[[#This Row],[liczba operacji]]+1</f>
        <v>1688</v>
      </c>
      <c r="O801">
        <f>Table01[[#This Row],[liczba przebytych węzłów]]+1</f>
        <v>585</v>
      </c>
    </row>
    <row r="802" spans="1:15" x14ac:dyDescent="0.25">
      <c r="A802">
        <v>20</v>
      </c>
      <c r="B802" t="s">
        <v>741</v>
      </c>
      <c r="C802" t="s">
        <v>17</v>
      </c>
      <c r="D802" t="s">
        <v>18</v>
      </c>
      <c r="E802">
        <v>12651</v>
      </c>
      <c r="F802">
        <v>4288</v>
      </c>
      <c r="G802" t="s">
        <v>742</v>
      </c>
      <c r="H802">
        <v>0.14399999999999999</v>
      </c>
      <c r="I802">
        <v>0</v>
      </c>
      <c r="J802">
        <v>20</v>
      </c>
      <c r="K802" t="s">
        <v>20</v>
      </c>
      <c r="L802" t="s">
        <v>1025</v>
      </c>
      <c r="M802">
        <f>Table01[[#This Row],[czas]]+0.0001</f>
        <v>0.14409999999999998</v>
      </c>
      <c r="N802">
        <f>Table01[[#This Row],[liczba operacji]]+1</f>
        <v>12652</v>
      </c>
      <c r="O802">
        <f>Table01[[#This Row],[liczba przebytych węzłów]]+1</f>
        <v>4289</v>
      </c>
    </row>
    <row r="803" spans="1:15" x14ac:dyDescent="0.25">
      <c r="A803">
        <v>20</v>
      </c>
      <c r="B803" t="s">
        <v>744</v>
      </c>
      <c r="C803" t="s">
        <v>17</v>
      </c>
      <c r="D803" t="s">
        <v>18</v>
      </c>
      <c r="E803">
        <v>6870</v>
      </c>
      <c r="F803">
        <v>2417</v>
      </c>
      <c r="G803" t="s">
        <v>745</v>
      </c>
      <c r="H803">
        <v>7.1999999999999995E-2</v>
      </c>
      <c r="I803">
        <v>0</v>
      </c>
      <c r="J803">
        <v>20</v>
      </c>
      <c r="K803" t="s">
        <v>20</v>
      </c>
      <c r="L803" t="s">
        <v>746</v>
      </c>
      <c r="M803">
        <f>Table01[[#This Row],[czas]]+0.0001</f>
        <v>7.2099999999999997E-2</v>
      </c>
      <c r="N803">
        <f>Table01[[#This Row],[liczba operacji]]+1</f>
        <v>6871</v>
      </c>
      <c r="O803">
        <f>Table01[[#This Row],[liczba przebytych węzłów]]+1</f>
        <v>2418</v>
      </c>
    </row>
    <row r="804" spans="1:15" x14ac:dyDescent="0.25">
      <c r="A804">
        <v>20</v>
      </c>
      <c r="B804" t="s">
        <v>747</v>
      </c>
      <c r="C804" t="s">
        <v>17</v>
      </c>
      <c r="D804" t="s">
        <v>18</v>
      </c>
      <c r="E804">
        <v>2108</v>
      </c>
      <c r="F804">
        <v>729</v>
      </c>
      <c r="G804" t="s">
        <v>745</v>
      </c>
      <c r="H804">
        <v>2.1999999999999999E-2</v>
      </c>
      <c r="I804">
        <v>0</v>
      </c>
      <c r="J804">
        <v>20</v>
      </c>
      <c r="K804" t="s">
        <v>20</v>
      </c>
      <c r="L804" t="s">
        <v>1026</v>
      </c>
      <c r="M804">
        <f>Table01[[#This Row],[czas]]+0.0001</f>
        <v>2.2099999999999998E-2</v>
      </c>
      <c r="N804">
        <f>Table01[[#This Row],[liczba operacji]]+1</f>
        <v>2109</v>
      </c>
      <c r="O804">
        <f>Table01[[#This Row],[liczba przebytych węzłów]]+1</f>
        <v>730</v>
      </c>
    </row>
    <row r="805" spans="1:15" x14ac:dyDescent="0.25">
      <c r="A805">
        <v>20</v>
      </c>
      <c r="B805" t="s">
        <v>749</v>
      </c>
      <c r="C805" t="s">
        <v>17</v>
      </c>
      <c r="D805" t="s">
        <v>18</v>
      </c>
      <c r="E805">
        <v>8708</v>
      </c>
      <c r="F805">
        <v>2923</v>
      </c>
      <c r="G805" t="s">
        <v>745</v>
      </c>
      <c r="H805">
        <v>0.10100000000000001</v>
      </c>
      <c r="I805">
        <v>0</v>
      </c>
      <c r="J805">
        <v>20</v>
      </c>
      <c r="K805" t="s">
        <v>20</v>
      </c>
      <c r="L805" t="s">
        <v>750</v>
      </c>
      <c r="M805">
        <f>Table01[[#This Row],[czas]]+0.0001</f>
        <v>0.10110000000000001</v>
      </c>
      <c r="N805">
        <f>Table01[[#This Row],[liczba operacji]]+1</f>
        <v>8709</v>
      </c>
      <c r="O805">
        <f>Table01[[#This Row],[liczba przebytych węzłów]]+1</f>
        <v>2924</v>
      </c>
    </row>
    <row r="806" spans="1:15" x14ac:dyDescent="0.25">
      <c r="A806">
        <v>20</v>
      </c>
      <c r="B806" t="s">
        <v>751</v>
      </c>
      <c r="C806" t="s">
        <v>17</v>
      </c>
      <c r="D806" t="s">
        <v>18</v>
      </c>
      <c r="E806">
        <v>14270</v>
      </c>
      <c r="F806">
        <v>4762</v>
      </c>
      <c r="G806" t="s">
        <v>745</v>
      </c>
      <c r="H806">
        <v>0.155</v>
      </c>
      <c r="I806">
        <v>0</v>
      </c>
      <c r="J806">
        <v>20</v>
      </c>
      <c r="K806" t="s">
        <v>20</v>
      </c>
      <c r="L806" t="s">
        <v>752</v>
      </c>
      <c r="M806">
        <f>Table01[[#This Row],[czas]]+0.0001</f>
        <v>0.15509999999999999</v>
      </c>
      <c r="N806">
        <f>Table01[[#This Row],[liczba operacji]]+1</f>
        <v>14271</v>
      </c>
      <c r="O806">
        <f>Table01[[#This Row],[liczba przebytych węzłów]]+1</f>
        <v>4763</v>
      </c>
    </row>
    <row r="807" spans="1:15" x14ac:dyDescent="0.25">
      <c r="A807">
        <v>20</v>
      </c>
      <c r="B807" t="s">
        <v>753</v>
      </c>
      <c r="C807" t="s">
        <v>17</v>
      </c>
      <c r="D807" t="s">
        <v>18</v>
      </c>
      <c r="E807">
        <v>25754</v>
      </c>
      <c r="F807">
        <v>8359</v>
      </c>
      <c r="G807" t="s">
        <v>745</v>
      </c>
      <c r="H807">
        <v>0.27600000000000002</v>
      </c>
      <c r="I807">
        <v>0</v>
      </c>
      <c r="J807">
        <v>20</v>
      </c>
      <c r="K807" t="s">
        <v>20</v>
      </c>
      <c r="L807" t="s">
        <v>754</v>
      </c>
      <c r="M807">
        <f>Table01[[#This Row],[czas]]+0.0001</f>
        <v>0.27610000000000001</v>
      </c>
      <c r="N807">
        <f>Table01[[#This Row],[liczba operacji]]+1</f>
        <v>25755</v>
      </c>
      <c r="O807">
        <f>Table01[[#This Row],[liczba przebytych węzłów]]+1</f>
        <v>8360</v>
      </c>
    </row>
    <row r="808" spans="1:15" x14ac:dyDescent="0.25">
      <c r="A808">
        <v>20</v>
      </c>
      <c r="B808" t="s">
        <v>755</v>
      </c>
      <c r="C808" t="s">
        <v>17</v>
      </c>
      <c r="D808" t="s">
        <v>18</v>
      </c>
      <c r="E808">
        <v>1787</v>
      </c>
      <c r="F808">
        <v>633</v>
      </c>
      <c r="G808" t="s">
        <v>745</v>
      </c>
      <c r="H808">
        <v>1.7999999999999999E-2</v>
      </c>
      <c r="I808">
        <v>0</v>
      </c>
      <c r="J808">
        <v>20</v>
      </c>
      <c r="K808" t="s">
        <v>20</v>
      </c>
      <c r="L808" t="s">
        <v>756</v>
      </c>
      <c r="M808">
        <f>Table01[[#This Row],[czas]]+0.0001</f>
        <v>1.8099999999999998E-2</v>
      </c>
      <c r="N808">
        <f>Table01[[#This Row],[liczba operacji]]+1</f>
        <v>1788</v>
      </c>
      <c r="O808">
        <f>Table01[[#This Row],[liczba przebytych węzłów]]+1</f>
        <v>634</v>
      </c>
    </row>
    <row r="809" spans="1:15" x14ac:dyDescent="0.25">
      <c r="A809">
        <v>20</v>
      </c>
      <c r="B809" t="s">
        <v>757</v>
      </c>
      <c r="C809" t="s">
        <v>17</v>
      </c>
      <c r="D809" t="s">
        <v>18</v>
      </c>
      <c r="E809">
        <v>2786</v>
      </c>
      <c r="F809">
        <v>948</v>
      </c>
      <c r="G809" t="s">
        <v>745</v>
      </c>
      <c r="H809">
        <v>2.7E-2</v>
      </c>
      <c r="I809">
        <v>0</v>
      </c>
      <c r="J809">
        <v>20</v>
      </c>
      <c r="K809" t="s">
        <v>20</v>
      </c>
      <c r="L809" t="s">
        <v>1027</v>
      </c>
      <c r="M809">
        <f>Table01[[#This Row],[czas]]+0.0001</f>
        <v>2.7099999999999999E-2</v>
      </c>
      <c r="N809">
        <f>Table01[[#This Row],[liczba operacji]]+1</f>
        <v>2787</v>
      </c>
      <c r="O809">
        <f>Table01[[#This Row],[liczba przebytych węzłów]]+1</f>
        <v>949</v>
      </c>
    </row>
    <row r="810" spans="1:15" x14ac:dyDescent="0.25">
      <c r="A810">
        <v>20</v>
      </c>
      <c r="B810" t="s">
        <v>759</v>
      </c>
      <c r="C810" t="s">
        <v>17</v>
      </c>
      <c r="D810" t="s">
        <v>18</v>
      </c>
      <c r="E810">
        <v>6171</v>
      </c>
      <c r="F810">
        <v>2097</v>
      </c>
      <c r="G810" t="s">
        <v>745</v>
      </c>
      <c r="H810">
        <v>6.2E-2</v>
      </c>
      <c r="I810">
        <v>0</v>
      </c>
      <c r="J810">
        <v>20</v>
      </c>
      <c r="K810" t="s">
        <v>20</v>
      </c>
      <c r="L810" t="s">
        <v>1028</v>
      </c>
      <c r="M810">
        <f>Table01[[#This Row],[czas]]+0.0001</f>
        <v>6.2100000000000002E-2</v>
      </c>
      <c r="N810">
        <f>Table01[[#This Row],[liczba operacji]]+1</f>
        <v>6172</v>
      </c>
      <c r="O810">
        <f>Table01[[#This Row],[liczba przebytych węzłów]]+1</f>
        <v>2098</v>
      </c>
    </row>
    <row r="811" spans="1:15" x14ac:dyDescent="0.25">
      <c r="A811">
        <v>20</v>
      </c>
      <c r="B811" t="s">
        <v>761</v>
      </c>
      <c r="C811" t="s">
        <v>17</v>
      </c>
      <c r="D811" t="s">
        <v>18</v>
      </c>
      <c r="E811">
        <v>7636</v>
      </c>
      <c r="F811">
        <v>2504</v>
      </c>
      <c r="G811" t="s">
        <v>745</v>
      </c>
      <c r="H811">
        <v>7.6999999999999999E-2</v>
      </c>
      <c r="I811">
        <v>0</v>
      </c>
      <c r="J811">
        <v>20</v>
      </c>
      <c r="K811" t="s">
        <v>20</v>
      </c>
      <c r="L811" t="s">
        <v>1029</v>
      </c>
      <c r="M811">
        <f>Table01[[#This Row],[czas]]+0.0001</f>
        <v>7.7100000000000002E-2</v>
      </c>
      <c r="N811">
        <f>Table01[[#This Row],[liczba operacji]]+1</f>
        <v>7637</v>
      </c>
      <c r="O811">
        <f>Table01[[#This Row],[liczba przebytych węzłów]]+1</f>
        <v>2505</v>
      </c>
    </row>
    <row r="812" spans="1:15" x14ac:dyDescent="0.25">
      <c r="A812">
        <v>20</v>
      </c>
      <c r="B812" t="s">
        <v>763</v>
      </c>
      <c r="C812" t="s">
        <v>17</v>
      </c>
      <c r="D812" t="s">
        <v>18</v>
      </c>
      <c r="E812">
        <v>17760</v>
      </c>
      <c r="F812">
        <v>6021</v>
      </c>
      <c r="G812" t="s">
        <v>745</v>
      </c>
      <c r="H812">
        <v>0.184</v>
      </c>
      <c r="I812">
        <v>0</v>
      </c>
      <c r="J812">
        <v>20</v>
      </c>
      <c r="K812" t="s">
        <v>20</v>
      </c>
      <c r="L812" t="s">
        <v>764</v>
      </c>
      <c r="M812">
        <f>Table01[[#This Row],[czas]]+0.0001</f>
        <v>0.18409999999999999</v>
      </c>
      <c r="N812">
        <f>Table01[[#This Row],[liczba operacji]]+1</f>
        <v>17761</v>
      </c>
      <c r="O812">
        <f>Table01[[#This Row],[liczba przebytych węzłów]]+1</f>
        <v>6022</v>
      </c>
    </row>
    <row r="813" spans="1:15" x14ac:dyDescent="0.25">
      <c r="A813">
        <v>20</v>
      </c>
      <c r="B813" t="s">
        <v>765</v>
      </c>
      <c r="C813" t="s">
        <v>17</v>
      </c>
      <c r="D813" t="s">
        <v>18</v>
      </c>
      <c r="E813">
        <v>17129</v>
      </c>
      <c r="F813">
        <v>5838</v>
      </c>
      <c r="G813" t="s">
        <v>745</v>
      </c>
      <c r="H813">
        <v>0.17799999999999999</v>
      </c>
      <c r="I813">
        <v>0</v>
      </c>
      <c r="J813">
        <v>20</v>
      </c>
      <c r="K813" t="s">
        <v>20</v>
      </c>
      <c r="L813" t="s">
        <v>766</v>
      </c>
      <c r="M813">
        <f>Table01[[#This Row],[czas]]+0.0001</f>
        <v>0.17809999999999998</v>
      </c>
      <c r="N813">
        <f>Table01[[#This Row],[liczba operacji]]+1</f>
        <v>17130</v>
      </c>
      <c r="O813">
        <f>Table01[[#This Row],[liczba przebytych węzłów]]+1</f>
        <v>5839</v>
      </c>
    </row>
    <row r="814" spans="1:15" x14ac:dyDescent="0.25">
      <c r="A814">
        <v>20</v>
      </c>
      <c r="B814" t="s">
        <v>767</v>
      </c>
      <c r="C814" t="s">
        <v>17</v>
      </c>
      <c r="D814" t="s">
        <v>18</v>
      </c>
      <c r="E814">
        <v>3373</v>
      </c>
      <c r="F814">
        <v>1138</v>
      </c>
      <c r="G814" t="s">
        <v>745</v>
      </c>
      <c r="H814">
        <v>3.3000000000000002E-2</v>
      </c>
      <c r="I814">
        <v>0</v>
      </c>
      <c r="J814">
        <v>20</v>
      </c>
      <c r="K814" t="s">
        <v>20</v>
      </c>
      <c r="L814" t="s">
        <v>1030</v>
      </c>
      <c r="M814">
        <f>Table01[[#This Row],[czas]]+0.0001</f>
        <v>3.3100000000000004E-2</v>
      </c>
      <c r="N814">
        <f>Table01[[#This Row],[liczba operacji]]+1</f>
        <v>3374</v>
      </c>
      <c r="O814">
        <f>Table01[[#This Row],[liczba przebytych węzłów]]+1</f>
        <v>1139</v>
      </c>
    </row>
    <row r="815" spans="1:15" x14ac:dyDescent="0.25">
      <c r="A815">
        <v>20</v>
      </c>
      <c r="B815" t="s">
        <v>769</v>
      </c>
      <c r="C815" t="s">
        <v>17</v>
      </c>
      <c r="D815" t="s">
        <v>18</v>
      </c>
      <c r="E815">
        <v>7192</v>
      </c>
      <c r="F815">
        <v>2329</v>
      </c>
      <c r="G815" t="s">
        <v>745</v>
      </c>
      <c r="H815">
        <v>7.3999999999999996E-2</v>
      </c>
      <c r="I815">
        <v>0</v>
      </c>
      <c r="J815">
        <v>20</v>
      </c>
      <c r="K815" t="s">
        <v>20</v>
      </c>
      <c r="L815" t="s">
        <v>1031</v>
      </c>
      <c r="M815">
        <f>Table01[[#This Row],[czas]]+0.0001</f>
        <v>7.4099999999999999E-2</v>
      </c>
      <c r="N815">
        <f>Table01[[#This Row],[liczba operacji]]+1</f>
        <v>7193</v>
      </c>
      <c r="O815">
        <f>Table01[[#This Row],[liczba przebytych węzłów]]+1</f>
        <v>2330</v>
      </c>
    </row>
    <row r="816" spans="1:15" x14ac:dyDescent="0.25">
      <c r="A816">
        <v>20</v>
      </c>
      <c r="B816" t="s">
        <v>771</v>
      </c>
      <c r="C816" t="s">
        <v>17</v>
      </c>
      <c r="D816" t="s">
        <v>18</v>
      </c>
      <c r="E816">
        <v>15237</v>
      </c>
      <c r="F816">
        <v>5097</v>
      </c>
      <c r="G816" t="s">
        <v>745</v>
      </c>
      <c r="H816">
        <v>0.161</v>
      </c>
      <c r="I816">
        <v>0</v>
      </c>
      <c r="J816">
        <v>20</v>
      </c>
      <c r="K816" t="s">
        <v>20</v>
      </c>
      <c r="L816" t="s">
        <v>772</v>
      </c>
      <c r="M816">
        <f>Table01[[#This Row],[czas]]+0.0001</f>
        <v>0.16109999999999999</v>
      </c>
      <c r="N816">
        <f>Table01[[#This Row],[liczba operacji]]+1</f>
        <v>15238</v>
      </c>
      <c r="O816">
        <f>Table01[[#This Row],[liczba przebytych węzłów]]+1</f>
        <v>5098</v>
      </c>
    </row>
    <row r="817" spans="1:15" x14ac:dyDescent="0.25">
      <c r="A817">
        <v>20</v>
      </c>
      <c r="B817" t="s">
        <v>773</v>
      </c>
      <c r="C817" t="s">
        <v>17</v>
      </c>
      <c r="D817" t="s">
        <v>18</v>
      </c>
      <c r="E817">
        <v>8474</v>
      </c>
      <c r="F817">
        <v>2802</v>
      </c>
      <c r="G817" t="s">
        <v>745</v>
      </c>
      <c r="H817">
        <v>8.6999999999999994E-2</v>
      </c>
      <c r="I817">
        <v>0</v>
      </c>
      <c r="J817">
        <v>20</v>
      </c>
      <c r="K817" t="s">
        <v>20</v>
      </c>
      <c r="L817" t="s">
        <v>774</v>
      </c>
      <c r="M817">
        <f>Table01[[#This Row],[czas]]+0.0001</f>
        <v>8.7099999999999997E-2</v>
      </c>
      <c r="N817">
        <f>Table01[[#This Row],[liczba operacji]]+1</f>
        <v>8475</v>
      </c>
      <c r="O817">
        <f>Table01[[#This Row],[liczba przebytych węzłów]]+1</f>
        <v>2803</v>
      </c>
    </row>
    <row r="818" spans="1:15" x14ac:dyDescent="0.25">
      <c r="A818">
        <v>20</v>
      </c>
      <c r="B818" t="s">
        <v>775</v>
      </c>
      <c r="C818" t="s">
        <v>17</v>
      </c>
      <c r="D818" t="s">
        <v>18</v>
      </c>
      <c r="E818">
        <v>2004</v>
      </c>
      <c r="F818">
        <v>688</v>
      </c>
      <c r="G818" t="s">
        <v>745</v>
      </c>
      <c r="H818">
        <v>1.9E-2</v>
      </c>
      <c r="I818">
        <v>0</v>
      </c>
      <c r="J818">
        <v>20</v>
      </c>
      <c r="K818" t="s">
        <v>20</v>
      </c>
      <c r="L818" t="s">
        <v>776</v>
      </c>
      <c r="M818">
        <f>Table01[[#This Row],[czas]]+0.0001</f>
        <v>1.9099999999999999E-2</v>
      </c>
      <c r="N818">
        <f>Table01[[#This Row],[liczba operacji]]+1</f>
        <v>2005</v>
      </c>
      <c r="O818">
        <f>Table01[[#This Row],[liczba przebytych węzłów]]+1</f>
        <v>689</v>
      </c>
    </row>
    <row r="819" spans="1:15" x14ac:dyDescent="0.25">
      <c r="A819">
        <v>20</v>
      </c>
      <c r="B819" t="s">
        <v>777</v>
      </c>
      <c r="C819" t="s">
        <v>17</v>
      </c>
      <c r="D819" t="s">
        <v>18</v>
      </c>
      <c r="E819">
        <v>12085</v>
      </c>
      <c r="F819">
        <v>4172</v>
      </c>
      <c r="G819" t="s">
        <v>745</v>
      </c>
      <c r="H819">
        <v>0.13400000000000001</v>
      </c>
      <c r="I819">
        <v>0</v>
      </c>
      <c r="J819">
        <v>20</v>
      </c>
      <c r="K819" t="s">
        <v>20</v>
      </c>
      <c r="L819" t="s">
        <v>1032</v>
      </c>
      <c r="M819">
        <f>Table01[[#This Row],[czas]]+0.0001</f>
        <v>0.1341</v>
      </c>
      <c r="N819">
        <f>Table01[[#This Row],[liczba operacji]]+1</f>
        <v>12086</v>
      </c>
      <c r="O819">
        <f>Table01[[#This Row],[liczba przebytych węzłów]]+1</f>
        <v>4173</v>
      </c>
    </row>
    <row r="820" spans="1:15" x14ac:dyDescent="0.25">
      <c r="A820">
        <v>20</v>
      </c>
      <c r="B820" t="s">
        <v>779</v>
      </c>
      <c r="C820" t="s">
        <v>17</v>
      </c>
      <c r="D820" t="s">
        <v>18</v>
      </c>
      <c r="E820">
        <v>19584</v>
      </c>
      <c r="F820">
        <v>6633</v>
      </c>
      <c r="G820" t="s">
        <v>745</v>
      </c>
      <c r="H820">
        <v>0.216</v>
      </c>
      <c r="I820">
        <v>0</v>
      </c>
      <c r="J820">
        <v>20</v>
      </c>
      <c r="K820" t="s">
        <v>20</v>
      </c>
      <c r="L820" t="s">
        <v>780</v>
      </c>
      <c r="M820">
        <f>Table01[[#This Row],[czas]]+0.0001</f>
        <v>0.21609999999999999</v>
      </c>
      <c r="N820">
        <f>Table01[[#This Row],[liczba operacji]]+1</f>
        <v>19585</v>
      </c>
      <c r="O820">
        <f>Table01[[#This Row],[liczba przebytych węzłów]]+1</f>
        <v>6634</v>
      </c>
    </row>
    <row r="821" spans="1:15" x14ac:dyDescent="0.25">
      <c r="A821">
        <v>20</v>
      </c>
      <c r="B821" t="s">
        <v>781</v>
      </c>
      <c r="C821" t="s">
        <v>17</v>
      </c>
      <c r="D821" t="s">
        <v>18</v>
      </c>
      <c r="E821">
        <v>12662</v>
      </c>
      <c r="F821">
        <v>4235</v>
      </c>
      <c r="G821" t="s">
        <v>745</v>
      </c>
      <c r="H821">
        <v>0.128</v>
      </c>
      <c r="I821">
        <v>0</v>
      </c>
      <c r="J821">
        <v>20</v>
      </c>
      <c r="K821" t="s">
        <v>20</v>
      </c>
      <c r="L821" t="s">
        <v>1033</v>
      </c>
      <c r="M821">
        <f>Table01[[#This Row],[czas]]+0.0001</f>
        <v>0.12809999999999999</v>
      </c>
      <c r="N821">
        <f>Table01[[#This Row],[liczba operacji]]+1</f>
        <v>12663</v>
      </c>
      <c r="O821">
        <f>Table01[[#This Row],[liczba przebytych węzłów]]+1</f>
        <v>4236</v>
      </c>
    </row>
    <row r="822" spans="1:15" x14ac:dyDescent="0.25">
      <c r="A822">
        <v>21</v>
      </c>
      <c r="B822" t="s">
        <v>783</v>
      </c>
      <c r="C822" t="s">
        <v>17</v>
      </c>
      <c r="D822" t="s">
        <v>18</v>
      </c>
      <c r="E822">
        <v>6321</v>
      </c>
      <c r="F822">
        <v>2119</v>
      </c>
      <c r="G822" t="s">
        <v>92</v>
      </c>
      <c r="H822">
        <v>8.6999999999999994E-2</v>
      </c>
      <c r="I822">
        <v>0</v>
      </c>
      <c r="J822">
        <v>21</v>
      </c>
      <c r="K822" t="s">
        <v>20</v>
      </c>
      <c r="L822" t="s">
        <v>784</v>
      </c>
      <c r="M822">
        <f>Table01[[#This Row],[czas]]+0.0001</f>
        <v>8.7099999999999997E-2</v>
      </c>
      <c r="N822">
        <f>Table01[[#This Row],[liczba operacji]]+1</f>
        <v>6322</v>
      </c>
      <c r="O822">
        <f>Table01[[#This Row],[liczba przebytych węzłów]]+1</f>
        <v>2120</v>
      </c>
    </row>
    <row r="823" spans="1:15" x14ac:dyDescent="0.25">
      <c r="A823">
        <v>21</v>
      </c>
      <c r="B823" t="s">
        <v>785</v>
      </c>
      <c r="C823" t="s">
        <v>17</v>
      </c>
      <c r="D823" t="s">
        <v>18</v>
      </c>
      <c r="E823">
        <v>25335</v>
      </c>
      <c r="F823">
        <v>8443</v>
      </c>
      <c r="G823" t="s">
        <v>786</v>
      </c>
      <c r="H823">
        <v>0.28000000000000003</v>
      </c>
      <c r="I823">
        <v>0</v>
      </c>
      <c r="J823">
        <v>21</v>
      </c>
      <c r="K823" t="s">
        <v>20</v>
      </c>
      <c r="L823" t="s">
        <v>1034</v>
      </c>
      <c r="M823">
        <f>Table01[[#This Row],[czas]]+0.0001</f>
        <v>0.28010000000000002</v>
      </c>
      <c r="N823">
        <f>Table01[[#This Row],[liczba operacji]]+1</f>
        <v>25336</v>
      </c>
      <c r="O823">
        <f>Table01[[#This Row],[liczba przebytych węzłów]]+1</f>
        <v>8444</v>
      </c>
    </row>
    <row r="824" spans="1:15" x14ac:dyDescent="0.25">
      <c r="A824">
        <v>21</v>
      </c>
      <c r="B824" t="s">
        <v>788</v>
      </c>
      <c r="C824" t="s">
        <v>17</v>
      </c>
      <c r="D824" t="s">
        <v>18</v>
      </c>
      <c r="E824">
        <v>3481</v>
      </c>
      <c r="F824">
        <v>1207</v>
      </c>
      <c r="G824" t="s">
        <v>786</v>
      </c>
      <c r="H824">
        <v>3.5000000000000003E-2</v>
      </c>
      <c r="I824">
        <v>0</v>
      </c>
      <c r="J824">
        <v>21</v>
      </c>
      <c r="K824" t="s">
        <v>20</v>
      </c>
      <c r="L824" t="s">
        <v>789</v>
      </c>
      <c r="M824">
        <f>Table01[[#This Row],[czas]]+0.0001</f>
        <v>3.5100000000000006E-2</v>
      </c>
      <c r="N824">
        <f>Table01[[#This Row],[liczba operacji]]+1</f>
        <v>3482</v>
      </c>
      <c r="O824">
        <f>Table01[[#This Row],[liczba przebytych węzłów]]+1</f>
        <v>1208</v>
      </c>
    </row>
    <row r="825" spans="1:15" x14ac:dyDescent="0.25">
      <c r="A825">
        <v>21</v>
      </c>
      <c r="B825" t="s">
        <v>790</v>
      </c>
      <c r="C825" t="s">
        <v>17</v>
      </c>
      <c r="D825" t="s">
        <v>18</v>
      </c>
      <c r="E825">
        <v>7054</v>
      </c>
      <c r="F825">
        <v>2302</v>
      </c>
      <c r="G825" t="s">
        <v>786</v>
      </c>
      <c r="H825">
        <v>8.1000000000000003E-2</v>
      </c>
      <c r="I825">
        <v>0</v>
      </c>
      <c r="J825">
        <v>21</v>
      </c>
      <c r="K825" t="s">
        <v>20</v>
      </c>
      <c r="L825" t="s">
        <v>1035</v>
      </c>
      <c r="M825">
        <f>Table01[[#This Row],[czas]]+0.0001</f>
        <v>8.1100000000000005E-2</v>
      </c>
      <c r="N825">
        <f>Table01[[#This Row],[liczba operacji]]+1</f>
        <v>7055</v>
      </c>
      <c r="O825">
        <f>Table01[[#This Row],[liczba przebytych węzłów]]+1</f>
        <v>2303</v>
      </c>
    </row>
    <row r="826" spans="1:15" x14ac:dyDescent="0.25">
      <c r="A826">
        <v>21</v>
      </c>
      <c r="B826" t="s">
        <v>792</v>
      </c>
      <c r="C826" t="s">
        <v>17</v>
      </c>
      <c r="D826" t="s">
        <v>18</v>
      </c>
      <c r="E826">
        <v>7677</v>
      </c>
      <c r="F826">
        <v>2545</v>
      </c>
      <c r="G826" t="s">
        <v>786</v>
      </c>
      <c r="H826">
        <v>8.7999999999999995E-2</v>
      </c>
      <c r="I826">
        <v>0</v>
      </c>
      <c r="J826">
        <v>21</v>
      </c>
      <c r="K826" t="s">
        <v>20</v>
      </c>
      <c r="L826" t="s">
        <v>793</v>
      </c>
      <c r="M826">
        <f>Table01[[#This Row],[czas]]+0.0001</f>
        <v>8.8099999999999998E-2</v>
      </c>
      <c r="N826">
        <f>Table01[[#This Row],[liczba operacji]]+1</f>
        <v>7678</v>
      </c>
      <c r="O826">
        <f>Table01[[#This Row],[liczba przebytych węzłów]]+1</f>
        <v>2546</v>
      </c>
    </row>
    <row r="827" spans="1:15" x14ac:dyDescent="0.25">
      <c r="A827">
        <v>21</v>
      </c>
      <c r="B827" t="s">
        <v>794</v>
      </c>
      <c r="C827" t="s">
        <v>17</v>
      </c>
      <c r="D827" t="s">
        <v>18</v>
      </c>
      <c r="E827">
        <v>13934</v>
      </c>
      <c r="F827">
        <v>4770</v>
      </c>
      <c r="G827" t="s">
        <v>786</v>
      </c>
      <c r="H827">
        <v>0.15</v>
      </c>
      <c r="I827">
        <v>0</v>
      </c>
      <c r="J827">
        <v>21</v>
      </c>
      <c r="K827" t="s">
        <v>20</v>
      </c>
      <c r="L827" t="s">
        <v>795</v>
      </c>
      <c r="M827">
        <f>Table01[[#This Row],[czas]]+0.0001</f>
        <v>0.15009999999999998</v>
      </c>
      <c r="N827">
        <f>Table01[[#This Row],[liczba operacji]]+1</f>
        <v>13935</v>
      </c>
      <c r="O827">
        <f>Table01[[#This Row],[liczba przebytych węzłów]]+1</f>
        <v>4771</v>
      </c>
    </row>
    <row r="828" spans="1:15" x14ac:dyDescent="0.25">
      <c r="A828">
        <v>21</v>
      </c>
      <c r="B828" t="s">
        <v>796</v>
      </c>
      <c r="C828" t="s">
        <v>17</v>
      </c>
      <c r="D828" t="s">
        <v>18</v>
      </c>
      <c r="E828">
        <v>24628</v>
      </c>
      <c r="F828">
        <v>8315</v>
      </c>
      <c r="G828" t="s">
        <v>786</v>
      </c>
      <c r="H828">
        <v>0.26200000000000001</v>
      </c>
      <c r="I828">
        <v>0</v>
      </c>
      <c r="J828">
        <v>21</v>
      </c>
      <c r="K828" t="s">
        <v>20</v>
      </c>
      <c r="L828" t="s">
        <v>797</v>
      </c>
      <c r="M828">
        <f>Table01[[#This Row],[czas]]+0.0001</f>
        <v>0.2621</v>
      </c>
      <c r="N828">
        <f>Table01[[#This Row],[liczba operacji]]+1</f>
        <v>24629</v>
      </c>
      <c r="O828">
        <f>Table01[[#This Row],[liczba przebytych węzłów]]+1</f>
        <v>8316</v>
      </c>
    </row>
    <row r="829" spans="1:15" x14ac:dyDescent="0.25">
      <c r="A829">
        <v>21</v>
      </c>
      <c r="B829" t="s">
        <v>798</v>
      </c>
      <c r="C829" t="s">
        <v>17</v>
      </c>
      <c r="D829" t="s">
        <v>18</v>
      </c>
      <c r="E829">
        <v>10632</v>
      </c>
      <c r="F829">
        <v>3637</v>
      </c>
      <c r="G829" t="s">
        <v>786</v>
      </c>
      <c r="H829">
        <v>0.114</v>
      </c>
      <c r="I829">
        <v>0</v>
      </c>
      <c r="J829">
        <v>21</v>
      </c>
      <c r="K829" t="s">
        <v>20</v>
      </c>
      <c r="L829" t="s">
        <v>1036</v>
      </c>
      <c r="M829">
        <f>Table01[[#This Row],[czas]]+0.0001</f>
        <v>0.11410000000000001</v>
      </c>
      <c r="N829">
        <f>Table01[[#This Row],[liczba operacji]]+1</f>
        <v>10633</v>
      </c>
      <c r="O829">
        <f>Table01[[#This Row],[liczba przebytych węzłów]]+1</f>
        <v>3638</v>
      </c>
    </row>
    <row r="830" spans="1:15" x14ac:dyDescent="0.25">
      <c r="A830">
        <v>21</v>
      </c>
      <c r="B830" t="s">
        <v>800</v>
      </c>
      <c r="C830" t="s">
        <v>17</v>
      </c>
      <c r="D830" t="s">
        <v>18</v>
      </c>
      <c r="E830">
        <v>7220</v>
      </c>
      <c r="F830">
        <v>2445</v>
      </c>
      <c r="G830" t="s">
        <v>786</v>
      </c>
      <c r="H830">
        <v>7.9000000000000001E-2</v>
      </c>
      <c r="I830">
        <v>0</v>
      </c>
      <c r="J830">
        <v>21</v>
      </c>
      <c r="K830" t="s">
        <v>20</v>
      </c>
      <c r="L830" t="s">
        <v>1037</v>
      </c>
      <c r="M830">
        <f>Table01[[#This Row],[czas]]+0.0001</f>
        <v>7.9100000000000004E-2</v>
      </c>
      <c r="N830">
        <f>Table01[[#This Row],[liczba operacji]]+1</f>
        <v>7221</v>
      </c>
      <c r="O830">
        <f>Table01[[#This Row],[liczba przebytych węzłów]]+1</f>
        <v>2446</v>
      </c>
    </row>
    <row r="831" spans="1:15" x14ac:dyDescent="0.25">
      <c r="A831">
        <v>21</v>
      </c>
      <c r="B831" t="s">
        <v>802</v>
      </c>
      <c r="C831" t="s">
        <v>17</v>
      </c>
      <c r="D831" t="s">
        <v>18</v>
      </c>
      <c r="E831">
        <v>6997</v>
      </c>
      <c r="F831">
        <v>2345</v>
      </c>
      <c r="G831" t="s">
        <v>786</v>
      </c>
      <c r="H831">
        <v>7.2999999999999995E-2</v>
      </c>
      <c r="I831">
        <v>0</v>
      </c>
      <c r="J831">
        <v>21</v>
      </c>
      <c r="K831" t="s">
        <v>20</v>
      </c>
      <c r="L831" t="s">
        <v>803</v>
      </c>
      <c r="M831">
        <f>Table01[[#This Row],[czas]]+0.0001</f>
        <v>7.3099999999999998E-2</v>
      </c>
      <c r="N831">
        <f>Table01[[#This Row],[liczba operacji]]+1</f>
        <v>6998</v>
      </c>
      <c r="O831">
        <f>Table01[[#This Row],[liczba przebytych węzłów]]+1</f>
        <v>2346</v>
      </c>
    </row>
    <row r="832" spans="1:15" x14ac:dyDescent="0.25">
      <c r="A832">
        <v>21</v>
      </c>
      <c r="B832" t="s">
        <v>804</v>
      </c>
      <c r="C832" t="s">
        <v>17</v>
      </c>
      <c r="D832" t="s">
        <v>18</v>
      </c>
      <c r="E832">
        <v>5343</v>
      </c>
      <c r="F832">
        <v>1734</v>
      </c>
      <c r="G832" t="s">
        <v>786</v>
      </c>
      <c r="H832">
        <v>5.7000000000000002E-2</v>
      </c>
      <c r="I832">
        <v>0</v>
      </c>
      <c r="J832">
        <v>21</v>
      </c>
      <c r="K832" t="s">
        <v>20</v>
      </c>
      <c r="L832" t="s">
        <v>1038</v>
      </c>
      <c r="M832">
        <f>Table01[[#This Row],[czas]]+0.0001</f>
        <v>5.7100000000000005E-2</v>
      </c>
      <c r="N832">
        <f>Table01[[#This Row],[liczba operacji]]+1</f>
        <v>5344</v>
      </c>
      <c r="O832">
        <f>Table01[[#This Row],[liczba przebytych węzłów]]+1</f>
        <v>1735</v>
      </c>
    </row>
    <row r="833" spans="1:15" x14ac:dyDescent="0.25">
      <c r="A833">
        <v>21</v>
      </c>
      <c r="B833" t="s">
        <v>806</v>
      </c>
      <c r="C833" t="s">
        <v>17</v>
      </c>
      <c r="D833" t="s">
        <v>18</v>
      </c>
      <c r="E833">
        <v>9757</v>
      </c>
      <c r="F833">
        <v>3234</v>
      </c>
      <c r="G833" t="s">
        <v>786</v>
      </c>
      <c r="H833">
        <v>0.10100000000000001</v>
      </c>
      <c r="I833">
        <v>0</v>
      </c>
      <c r="J833">
        <v>21</v>
      </c>
      <c r="K833" t="s">
        <v>20</v>
      </c>
      <c r="L833" t="s">
        <v>807</v>
      </c>
      <c r="M833">
        <f>Table01[[#This Row],[czas]]+0.0001</f>
        <v>0.10110000000000001</v>
      </c>
      <c r="N833">
        <f>Table01[[#This Row],[liczba operacji]]+1</f>
        <v>9758</v>
      </c>
      <c r="O833">
        <f>Table01[[#This Row],[liczba przebytych węzłów]]+1</f>
        <v>3235</v>
      </c>
    </row>
    <row r="834" spans="1:15" x14ac:dyDescent="0.25">
      <c r="A834">
        <v>21</v>
      </c>
      <c r="B834" t="s">
        <v>808</v>
      </c>
      <c r="C834" t="s">
        <v>17</v>
      </c>
      <c r="D834" t="s">
        <v>18</v>
      </c>
      <c r="E834">
        <v>7330</v>
      </c>
      <c r="F834">
        <v>2392</v>
      </c>
      <c r="G834" t="s">
        <v>786</v>
      </c>
      <c r="H834">
        <v>7.5999999999999998E-2</v>
      </c>
      <c r="I834">
        <v>0</v>
      </c>
      <c r="J834">
        <v>21</v>
      </c>
      <c r="K834" t="s">
        <v>20</v>
      </c>
      <c r="L834" t="s">
        <v>1039</v>
      </c>
      <c r="M834">
        <f>Table01[[#This Row],[czas]]+0.0001</f>
        <v>7.6100000000000001E-2</v>
      </c>
      <c r="N834">
        <f>Table01[[#This Row],[liczba operacji]]+1</f>
        <v>7331</v>
      </c>
      <c r="O834">
        <f>Table01[[#This Row],[liczba przebytych węzłów]]+1</f>
        <v>2393</v>
      </c>
    </row>
    <row r="835" spans="1:15" x14ac:dyDescent="0.25">
      <c r="A835">
        <v>21</v>
      </c>
      <c r="B835" t="s">
        <v>810</v>
      </c>
      <c r="C835" t="s">
        <v>17</v>
      </c>
      <c r="D835" t="s">
        <v>18</v>
      </c>
      <c r="E835">
        <v>7894</v>
      </c>
      <c r="F835">
        <v>2641</v>
      </c>
      <c r="G835" t="s">
        <v>786</v>
      </c>
      <c r="H835">
        <v>8.4000000000000005E-2</v>
      </c>
      <c r="I835">
        <v>0</v>
      </c>
      <c r="J835">
        <v>21</v>
      </c>
      <c r="K835" t="s">
        <v>20</v>
      </c>
      <c r="L835" t="s">
        <v>811</v>
      </c>
      <c r="M835">
        <f>Table01[[#This Row],[czas]]+0.0001</f>
        <v>8.4100000000000008E-2</v>
      </c>
      <c r="N835">
        <f>Table01[[#This Row],[liczba operacji]]+1</f>
        <v>7895</v>
      </c>
      <c r="O835">
        <f>Table01[[#This Row],[liczba przebytych węzłów]]+1</f>
        <v>2642</v>
      </c>
    </row>
    <row r="836" spans="1:15" x14ac:dyDescent="0.25">
      <c r="A836">
        <v>21</v>
      </c>
      <c r="B836" t="s">
        <v>812</v>
      </c>
      <c r="C836" t="s">
        <v>17</v>
      </c>
      <c r="D836" t="s">
        <v>18</v>
      </c>
      <c r="E836">
        <v>13454</v>
      </c>
      <c r="F836">
        <v>4569</v>
      </c>
      <c r="G836" t="s">
        <v>786</v>
      </c>
      <c r="H836">
        <v>0.13800000000000001</v>
      </c>
      <c r="I836">
        <v>0</v>
      </c>
      <c r="J836">
        <v>21</v>
      </c>
      <c r="K836" t="s">
        <v>20</v>
      </c>
      <c r="L836" t="s">
        <v>813</v>
      </c>
      <c r="M836">
        <f>Table01[[#This Row],[czas]]+0.0001</f>
        <v>0.1381</v>
      </c>
      <c r="N836">
        <f>Table01[[#This Row],[liczba operacji]]+1</f>
        <v>13455</v>
      </c>
      <c r="O836">
        <f>Table01[[#This Row],[liczba przebytych węzłów]]+1</f>
        <v>4570</v>
      </c>
    </row>
    <row r="837" spans="1:15" x14ac:dyDescent="0.25">
      <c r="A837">
        <v>21</v>
      </c>
      <c r="B837" t="s">
        <v>814</v>
      </c>
      <c r="C837" t="s">
        <v>17</v>
      </c>
      <c r="D837" t="s">
        <v>18</v>
      </c>
      <c r="E837">
        <v>13562</v>
      </c>
      <c r="F837">
        <v>4513</v>
      </c>
      <c r="G837" t="s">
        <v>786</v>
      </c>
      <c r="H837">
        <v>0.13900000000000001</v>
      </c>
      <c r="I837">
        <v>0</v>
      </c>
      <c r="J837">
        <v>21</v>
      </c>
      <c r="K837" t="s">
        <v>20</v>
      </c>
      <c r="L837" t="s">
        <v>815</v>
      </c>
      <c r="M837">
        <f>Table01[[#This Row],[czas]]+0.0001</f>
        <v>0.1391</v>
      </c>
      <c r="N837">
        <f>Table01[[#This Row],[liczba operacji]]+1</f>
        <v>13563</v>
      </c>
      <c r="O837">
        <f>Table01[[#This Row],[liczba przebytych węzłów]]+1</f>
        <v>4514</v>
      </c>
    </row>
    <row r="838" spans="1:15" x14ac:dyDescent="0.25">
      <c r="A838">
        <v>21</v>
      </c>
      <c r="B838" t="s">
        <v>816</v>
      </c>
      <c r="C838" t="s">
        <v>17</v>
      </c>
      <c r="D838" t="s">
        <v>18</v>
      </c>
      <c r="E838">
        <v>15342</v>
      </c>
      <c r="F838">
        <v>5200</v>
      </c>
      <c r="G838" t="s">
        <v>786</v>
      </c>
      <c r="H838">
        <v>0.158</v>
      </c>
      <c r="I838">
        <v>0</v>
      </c>
      <c r="J838">
        <v>21</v>
      </c>
      <c r="K838" t="s">
        <v>20</v>
      </c>
      <c r="L838" t="s">
        <v>817</v>
      </c>
      <c r="M838">
        <f>Table01[[#This Row],[czas]]+0.0001</f>
        <v>0.15809999999999999</v>
      </c>
      <c r="N838">
        <f>Table01[[#This Row],[liczba operacji]]+1</f>
        <v>15343</v>
      </c>
      <c r="O838">
        <f>Table01[[#This Row],[liczba przebytych węzłów]]+1</f>
        <v>5201</v>
      </c>
    </row>
    <row r="839" spans="1:15" x14ac:dyDescent="0.25">
      <c r="A839">
        <v>21</v>
      </c>
      <c r="B839" t="s">
        <v>818</v>
      </c>
      <c r="C839" t="s">
        <v>17</v>
      </c>
      <c r="D839" t="s">
        <v>18</v>
      </c>
      <c r="E839">
        <v>7524</v>
      </c>
      <c r="F839">
        <v>2512</v>
      </c>
      <c r="G839" t="s">
        <v>786</v>
      </c>
      <c r="H839">
        <v>7.4999999999999997E-2</v>
      </c>
      <c r="I839">
        <v>0</v>
      </c>
      <c r="J839">
        <v>21</v>
      </c>
      <c r="K839" t="s">
        <v>20</v>
      </c>
      <c r="L839" t="s">
        <v>1040</v>
      </c>
      <c r="M839">
        <f>Table01[[#This Row],[czas]]+0.0001</f>
        <v>7.51E-2</v>
      </c>
      <c r="N839">
        <f>Table01[[#This Row],[liczba operacji]]+1</f>
        <v>7525</v>
      </c>
      <c r="O839">
        <f>Table01[[#This Row],[liczba przebytych węzłów]]+1</f>
        <v>2513</v>
      </c>
    </row>
    <row r="840" spans="1:15" x14ac:dyDescent="0.25">
      <c r="A840">
        <v>21</v>
      </c>
      <c r="B840" t="s">
        <v>820</v>
      </c>
      <c r="C840" t="s">
        <v>17</v>
      </c>
      <c r="D840" t="s">
        <v>18</v>
      </c>
      <c r="E840">
        <v>8007</v>
      </c>
      <c r="F840">
        <v>2638</v>
      </c>
      <c r="G840" t="s">
        <v>786</v>
      </c>
      <c r="H840">
        <v>0.08</v>
      </c>
      <c r="I840">
        <v>0</v>
      </c>
      <c r="J840">
        <v>21</v>
      </c>
      <c r="K840" t="s">
        <v>20</v>
      </c>
      <c r="L840" t="s">
        <v>821</v>
      </c>
      <c r="M840">
        <f>Table01[[#This Row],[czas]]+0.0001</f>
        <v>8.0100000000000005E-2</v>
      </c>
      <c r="N840">
        <f>Table01[[#This Row],[liczba operacji]]+1</f>
        <v>8008</v>
      </c>
      <c r="O840">
        <f>Table01[[#This Row],[liczba przebytych węzłów]]+1</f>
        <v>2639</v>
      </c>
    </row>
    <row r="841" spans="1:15" x14ac:dyDescent="0.25">
      <c r="A841">
        <v>21</v>
      </c>
      <c r="B841" t="s">
        <v>822</v>
      </c>
      <c r="C841" t="s">
        <v>17</v>
      </c>
      <c r="D841" t="s">
        <v>18</v>
      </c>
      <c r="E841">
        <v>19987</v>
      </c>
      <c r="F841">
        <v>6586</v>
      </c>
      <c r="G841" t="s">
        <v>786</v>
      </c>
      <c r="H841">
        <v>0.218</v>
      </c>
      <c r="I841">
        <v>0</v>
      </c>
      <c r="J841">
        <v>21</v>
      </c>
      <c r="K841" t="s">
        <v>20</v>
      </c>
      <c r="L841" t="s">
        <v>823</v>
      </c>
      <c r="M841">
        <f>Table01[[#This Row],[czas]]+0.0001</f>
        <v>0.21809999999999999</v>
      </c>
      <c r="N841">
        <f>Table01[[#This Row],[liczba operacji]]+1</f>
        <v>19988</v>
      </c>
      <c r="O841">
        <f>Table01[[#This Row],[liczba przebytych węzłów]]+1</f>
        <v>6587</v>
      </c>
    </row>
    <row r="842" spans="1:15" x14ac:dyDescent="0.25">
      <c r="A842">
        <v>22</v>
      </c>
      <c r="B842" t="s">
        <v>824</v>
      </c>
      <c r="C842" t="s">
        <v>17</v>
      </c>
      <c r="D842" t="s">
        <v>18</v>
      </c>
      <c r="E842">
        <v>37312</v>
      </c>
      <c r="F842">
        <v>11816</v>
      </c>
      <c r="G842" t="s">
        <v>825</v>
      </c>
      <c r="H842">
        <v>0.41399999999999998</v>
      </c>
      <c r="I842">
        <v>0</v>
      </c>
      <c r="J842">
        <v>22</v>
      </c>
      <c r="K842" t="s">
        <v>20</v>
      </c>
      <c r="L842" t="s">
        <v>826</v>
      </c>
      <c r="M842">
        <f>Table01[[#This Row],[czas]]+0.0001</f>
        <v>0.41409999999999997</v>
      </c>
      <c r="N842">
        <f>Table01[[#This Row],[liczba operacji]]+1</f>
        <v>37313</v>
      </c>
      <c r="O842">
        <f>Table01[[#This Row],[liczba przebytych węzłów]]+1</f>
        <v>11817</v>
      </c>
    </row>
    <row r="843" spans="1:15" x14ac:dyDescent="0.25">
      <c r="A843">
        <v>22</v>
      </c>
      <c r="B843" t="s">
        <v>827</v>
      </c>
      <c r="C843" t="s">
        <v>17</v>
      </c>
      <c r="D843" t="s">
        <v>18</v>
      </c>
      <c r="E843">
        <v>26833</v>
      </c>
      <c r="F843">
        <v>8799</v>
      </c>
      <c r="G843" t="s">
        <v>828</v>
      </c>
      <c r="H843">
        <v>0.29299999999999998</v>
      </c>
      <c r="I843">
        <v>0</v>
      </c>
      <c r="J843">
        <v>22</v>
      </c>
      <c r="K843" t="s">
        <v>20</v>
      </c>
      <c r="L843" t="s">
        <v>829</v>
      </c>
      <c r="M843">
        <f>Table01[[#This Row],[czas]]+0.0001</f>
        <v>0.29309999999999997</v>
      </c>
      <c r="N843">
        <f>Table01[[#This Row],[liczba operacji]]+1</f>
        <v>26834</v>
      </c>
      <c r="O843">
        <f>Table01[[#This Row],[liczba przebytych węzłów]]+1</f>
        <v>8800</v>
      </c>
    </row>
    <row r="844" spans="1:15" x14ac:dyDescent="0.25">
      <c r="A844">
        <v>22</v>
      </c>
      <c r="B844" t="s">
        <v>830</v>
      </c>
      <c r="C844" t="s">
        <v>17</v>
      </c>
      <c r="D844" t="s">
        <v>18</v>
      </c>
      <c r="E844">
        <v>30607</v>
      </c>
      <c r="F844">
        <v>10150</v>
      </c>
      <c r="G844" t="s">
        <v>828</v>
      </c>
      <c r="H844">
        <v>0.32300000000000001</v>
      </c>
      <c r="I844">
        <v>0</v>
      </c>
      <c r="J844">
        <v>22</v>
      </c>
      <c r="K844" t="s">
        <v>20</v>
      </c>
      <c r="L844" t="s">
        <v>1041</v>
      </c>
      <c r="M844">
        <f>Table01[[#This Row],[czas]]+0.0001</f>
        <v>0.3231</v>
      </c>
      <c r="N844">
        <f>Table01[[#This Row],[liczba operacji]]+1</f>
        <v>30608</v>
      </c>
      <c r="O844">
        <f>Table01[[#This Row],[liczba przebytych węzłów]]+1</f>
        <v>10151</v>
      </c>
    </row>
    <row r="845" spans="1:15" x14ac:dyDescent="0.25">
      <c r="A845">
        <v>22</v>
      </c>
      <c r="B845" t="s">
        <v>832</v>
      </c>
      <c r="C845" t="s">
        <v>17</v>
      </c>
      <c r="D845" t="s">
        <v>18</v>
      </c>
      <c r="E845">
        <v>30042</v>
      </c>
      <c r="F845">
        <v>9817</v>
      </c>
      <c r="G845" t="s">
        <v>828</v>
      </c>
      <c r="H845">
        <v>0.32400000000000001</v>
      </c>
      <c r="I845">
        <v>0</v>
      </c>
      <c r="J845">
        <v>22</v>
      </c>
      <c r="K845" t="s">
        <v>20</v>
      </c>
      <c r="L845" t="s">
        <v>833</v>
      </c>
      <c r="M845">
        <f>Table01[[#This Row],[czas]]+0.0001</f>
        <v>0.3241</v>
      </c>
      <c r="N845">
        <f>Table01[[#This Row],[liczba operacji]]+1</f>
        <v>30043</v>
      </c>
      <c r="O845">
        <f>Table01[[#This Row],[liczba przebytych węzłów]]+1</f>
        <v>9818</v>
      </c>
    </row>
    <row r="846" spans="1:15" x14ac:dyDescent="0.25">
      <c r="A846">
        <v>22</v>
      </c>
      <c r="B846" t="s">
        <v>834</v>
      </c>
      <c r="C846" t="s">
        <v>17</v>
      </c>
      <c r="D846" t="s">
        <v>18</v>
      </c>
      <c r="E846">
        <v>32982</v>
      </c>
      <c r="F846">
        <v>11200</v>
      </c>
      <c r="G846" t="s">
        <v>828</v>
      </c>
      <c r="H846">
        <v>0.35199999999999998</v>
      </c>
      <c r="I846">
        <v>0</v>
      </c>
      <c r="J846">
        <v>22</v>
      </c>
      <c r="K846" t="s">
        <v>20</v>
      </c>
      <c r="L846" t="s">
        <v>835</v>
      </c>
      <c r="M846">
        <f>Table01[[#This Row],[czas]]+0.0001</f>
        <v>0.35209999999999997</v>
      </c>
      <c r="N846">
        <f>Table01[[#This Row],[liczba operacji]]+1</f>
        <v>32983</v>
      </c>
      <c r="O846">
        <f>Table01[[#This Row],[liczba przebytych węzłów]]+1</f>
        <v>11201</v>
      </c>
    </row>
    <row r="847" spans="1:15" x14ac:dyDescent="0.25">
      <c r="A847">
        <v>22</v>
      </c>
      <c r="B847" t="s">
        <v>836</v>
      </c>
      <c r="C847" t="s">
        <v>17</v>
      </c>
      <c r="D847" t="s">
        <v>18</v>
      </c>
      <c r="E847">
        <v>22637</v>
      </c>
      <c r="F847">
        <v>7510</v>
      </c>
      <c r="G847" t="s">
        <v>828</v>
      </c>
      <c r="H847">
        <v>0.245</v>
      </c>
      <c r="I847">
        <v>0</v>
      </c>
      <c r="J847">
        <v>22</v>
      </c>
      <c r="K847" t="s">
        <v>20</v>
      </c>
      <c r="L847" t="s">
        <v>837</v>
      </c>
      <c r="M847">
        <f>Table01[[#This Row],[czas]]+0.0001</f>
        <v>0.24509999999999998</v>
      </c>
      <c r="N847">
        <f>Table01[[#This Row],[liczba operacji]]+1</f>
        <v>22638</v>
      </c>
      <c r="O847">
        <f>Table01[[#This Row],[liczba przebytych węzłów]]+1</f>
        <v>7511</v>
      </c>
    </row>
    <row r="848" spans="1:15" x14ac:dyDescent="0.25">
      <c r="A848">
        <v>22</v>
      </c>
      <c r="B848" t="s">
        <v>838</v>
      </c>
      <c r="C848" t="s">
        <v>17</v>
      </c>
      <c r="D848" t="s">
        <v>18</v>
      </c>
      <c r="E848">
        <v>14355</v>
      </c>
      <c r="F848">
        <v>4871</v>
      </c>
      <c r="G848" t="s">
        <v>828</v>
      </c>
      <c r="H848">
        <v>0.152</v>
      </c>
      <c r="I848">
        <v>0</v>
      </c>
      <c r="J848">
        <v>22</v>
      </c>
      <c r="K848" t="s">
        <v>20</v>
      </c>
      <c r="L848" t="s">
        <v>839</v>
      </c>
      <c r="M848">
        <f>Table01[[#This Row],[czas]]+0.0001</f>
        <v>0.15209999999999999</v>
      </c>
      <c r="N848">
        <f>Table01[[#This Row],[liczba operacji]]+1</f>
        <v>14356</v>
      </c>
      <c r="O848">
        <f>Table01[[#This Row],[liczba przebytych węzłów]]+1</f>
        <v>4872</v>
      </c>
    </row>
    <row r="849" spans="1:15" x14ac:dyDescent="0.25">
      <c r="A849">
        <v>22</v>
      </c>
      <c r="B849" t="s">
        <v>840</v>
      </c>
      <c r="C849" t="s">
        <v>17</v>
      </c>
      <c r="D849" t="s">
        <v>18</v>
      </c>
      <c r="E849">
        <v>15581</v>
      </c>
      <c r="F849">
        <v>5022</v>
      </c>
      <c r="G849" t="s">
        <v>828</v>
      </c>
      <c r="H849">
        <v>0.16700000000000001</v>
      </c>
      <c r="I849">
        <v>0</v>
      </c>
      <c r="J849">
        <v>22</v>
      </c>
      <c r="K849" t="s">
        <v>20</v>
      </c>
      <c r="L849" t="s">
        <v>841</v>
      </c>
      <c r="M849">
        <f>Table01[[#This Row],[czas]]+0.0001</f>
        <v>0.1671</v>
      </c>
      <c r="N849">
        <f>Table01[[#This Row],[liczba operacji]]+1</f>
        <v>15582</v>
      </c>
      <c r="O849">
        <f>Table01[[#This Row],[liczba przebytych węzłów]]+1</f>
        <v>5023</v>
      </c>
    </row>
    <row r="850" spans="1:15" x14ac:dyDescent="0.25">
      <c r="A850">
        <v>22</v>
      </c>
      <c r="B850" t="s">
        <v>842</v>
      </c>
      <c r="C850" t="s">
        <v>17</v>
      </c>
      <c r="D850" t="s">
        <v>18</v>
      </c>
      <c r="E850">
        <v>41043</v>
      </c>
      <c r="F850">
        <v>13801</v>
      </c>
      <c r="G850" t="s">
        <v>828</v>
      </c>
      <c r="H850">
        <v>0.443</v>
      </c>
      <c r="I850">
        <v>0</v>
      </c>
      <c r="J850">
        <v>22</v>
      </c>
      <c r="K850" t="s">
        <v>20</v>
      </c>
      <c r="L850" t="s">
        <v>843</v>
      </c>
      <c r="M850">
        <f>Table01[[#This Row],[czas]]+0.0001</f>
        <v>0.44309999999999999</v>
      </c>
      <c r="N850">
        <f>Table01[[#This Row],[liczba operacji]]+1</f>
        <v>41044</v>
      </c>
      <c r="O850">
        <f>Table01[[#This Row],[liczba przebytych węzłów]]+1</f>
        <v>13802</v>
      </c>
    </row>
    <row r="851" spans="1:15" x14ac:dyDescent="0.25">
      <c r="A851">
        <v>22</v>
      </c>
      <c r="B851" t="s">
        <v>844</v>
      </c>
      <c r="C851" t="s">
        <v>17</v>
      </c>
      <c r="D851" t="s">
        <v>18</v>
      </c>
      <c r="E851">
        <v>20220</v>
      </c>
      <c r="F851">
        <v>6588</v>
      </c>
      <c r="G851" t="s">
        <v>828</v>
      </c>
      <c r="H851">
        <v>0.216</v>
      </c>
      <c r="I851">
        <v>0</v>
      </c>
      <c r="J851">
        <v>22</v>
      </c>
      <c r="K851" t="s">
        <v>20</v>
      </c>
      <c r="L851" t="s">
        <v>845</v>
      </c>
      <c r="M851">
        <f>Table01[[#This Row],[czas]]+0.0001</f>
        <v>0.21609999999999999</v>
      </c>
      <c r="N851">
        <f>Table01[[#This Row],[liczba operacji]]+1</f>
        <v>20221</v>
      </c>
      <c r="O851">
        <f>Table01[[#This Row],[liczba przebytych węzłów]]+1</f>
        <v>6589</v>
      </c>
    </row>
    <row r="852" spans="1:15" x14ac:dyDescent="0.25">
      <c r="A852">
        <v>22</v>
      </c>
      <c r="B852" t="s">
        <v>846</v>
      </c>
      <c r="C852" t="s">
        <v>17</v>
      </c>
      <c r="D852" t="s">
        <v>18</v>
      </c>
      <c r="E852">
        <v>31103</v>
      </c>
      <c r="F852">
        <v>9924</v>
      </c>
      <c r="G852" t="s">
        <v>828</v>
      </c>
      <c r="H852">
        <v>0.33500000000000002</v>
      </c>
      <c r="I852">
        <v>0</v>
      </c>
      <c r="J852">
        <v>22</v>
      </c>
      <c r="K852" t="s">
        <v>20</v>
      </c>
      <c r="L852" t="s">
        <v>847</v>
      </c>
      <c r="M852">
        <f>Table01[[#This Row],[czas]]+0.0001</f>
        <v>0.33510000000000001</v>
      </c>
      <c r="N852">
        <f>Table01[[#This Row],[liczba operacji]]+1</f>
        <v>31104</v>
      </c>
      <c r="O852">
        <f>Table01[[#This Row],[liczba przebytych węzłów]]+1</f>
        <v>9925</v>
      </c>
    </row>
    <row r="853" spans="1:15" x14ac:dyDescent="0.25">
      <c r="A853">
        <v>22</v>
      </c>
      <c r="B853" t="s">
        <v>848</v>
      </c>
      <c r="C853" t="s">
        <v>17</v>
      </c>
      <c r="D853" t="s">
        <v>18</v>
      </c>
      <c r="E853">
        <v>61583</v>
      </c>
      <c r="F853">
        <v>20304</v>
      </c>
      <c r="G853" t="s">
        <v>828</v>
      </c>
      <c r="H853">
        <v>0.67400000000000004</v>
      </c>
      <c r="I853">
        <v>0</v>
      </c>
      <c r="J853">
        <v>22</v>
      </c>
      <c r="K853" t="s">
        <v>20</v>
      </c>
      <c r="L853" t="s">
        <v>849</v>
      </c>
      <c r="M853">
        <f>Table01[[#This Row],[czas]]+0.0001</f>
        <v>0.67410000000000003</v>
      </c>
      <c r="N853">
        <f>Table01[[#This Row],[liczba operacji]]+1</f>
        <v>61584</v>
      </c>
      <c r="O853">
        <f>Table01[[#This Row],[liczba przebytych węzłów]]+1</f>
        <v>20305</v>
      </c>
    </row>
    <row r="854" spans="1:15" x14ac:dyDescent="0.25">
      <c r="A854">
        <v>22</v>
      </c>
      <c r="B854" t="s">
        <v>850</v>
      </c>
      <c r="C854" t="s">
        <v>17</v>
      </c>
      <c r="D854" t="s">
        <v>18</v>
      </c>
      <c r="E854">
        <v>20812</v>
      </c>
      <c r="F854">
        <v>6614</v>
      </c>
      <c r="G854" t="s">
        <v>828</v>
      </c>
      <c r="H854">
        <v>0.219</v>
      </c>
      <c r="I854">
        <v>0</v>
      </c>
      <c r="J854">
        <v>22</v>
      </c>
      <c r="K854" t="s">
        <v>20</v>
      </c>
      <c r="L854" t="s">
        <v>851</v>
      </c>
      <c r="M854">
        <f>Table01[[#This Row],[czas]]+0.0001</f>
        <v>0.21909999999999999</v>
      </c>
      <c r="N854">
        <f>Table01[[#This Row],[liczba operacji]]+1</f>
        <v>20813</v>
      </c>
      <c r="O854">
        <f>Table01[[#This Row],[liczba przebytych węzłów]]+1</f>
        <v>6615</v>
      </c>
    </row>
    <row r="855" spans="1:15" x14ac:dyDescent="0.25">
      <c r="A855">
        <v>22</v>
      </c>
      <c r="B855" t="s">
        <v>852</v>
      </c>
      <c r="C855" t="s">
        <v>17</v>
      </c>
      <c r="D855" t="s">
        <v>18</v>
      </c>
      <c r="E855">
        <v>64716</v>
      </c>
      <c r="F855">
        <v>21144</v>
      </c>
      <c r="G855" t="s">
        <v>828</v>
      </c>
      <c r="H855">
        <v>0.72299999999999998</v>
      </c>
      <c r="I855">
        <v>0</v>
      </c>
      <c r="J855">
        <v>22</v>
      </c>
      <c r="K855" t="s">
        <v>20</v>
      </c>
      <c r="L855" t="s">
        <v>1042</v>
      </c>
      <c r="M855">
        <f>Table01[[#This Row],[czas]]+0.0001</f>
        <v>0.72309999999999997</v>
      </c>
      <c r="N855">
        <f>Table01[[#This Row],[liczba operacji]]+1</f>
        <v>64717</v>
      </c>
      <c r="O855">
        <f>Table01[[#This Row],[liczba przebytych węzłów]]+1</f>
        <v>21145</v>
      </c>
    </row>
    <row r="856" spans="1:15" x14ac:dyDescent="0.25">
      <c r="A856">
        <v>22</v>
      </c>
      <c r="B856" t="s">
        <v>854</v>
      </c>
      <c r="C856" t="s">
        <v>17</v>
      </c>
      <c r="D856" t="s">
        <v>18</v>
      </c>
      <c r="E856">
        <v>50718</v>
      </c>
      <c r="F856">
        <v>16945</v>
      </c>
      <c r="G856" t="s">
        <v>828</v>
      </c>
      <c r="H856">
        <v>0.55000000000000004</v>
      </c>
      <c r="I856">
        <v>0</v>
      </c>
      <c r="J856">
        <v>22</v>
      </c>
      <c r="K856" t="s">
        <v>20</v>
      </c>
      <c r="L856" t="s">
        <v>1043</v>
      </c>
      <c r="M856">
        <f>Table01[[#This Row],[czas]]+0.0001</f>
        <v>0.55010000000000003</v>
      </c>
      <c r="N856">
        <f>Table01[[#This Row],[liczba operacji]]+1</f>
        <v>50719</v>
      </c>
      <c r="O856">
        <f>Table01[[#This Row],[liczba przebytych węzłów]]+1</f>
        <v>16946</v>
      </c>
    </row>
    <row r="857" spans="1:15" x14ac:dyDescent="0.25">
      <c r="A857">
        <v>22</v>
      </c>
      <c r="B857" t="s">
        <v>856</v>
      </c>
      <c r="C857" t="s">
        <v>17</v>
      </c>
      <c r="D857" t="s">
        <v>18</v>
      </c>
      <c r="E857">
        <v>15677</v>
      </c>
      <c r="F857">
        <v>5325</v>
      </c>
      <c r="G857" t="s">
        <v>828</v>
      </c>
      <c r="H857">
        <v>0.16700000000000001</v>
      </c>
      <c r="I857">
        <v>0</v>
      </c>
      <c r="J857">
        <v>22</v>
      </c>
      <c r="K857" t="s">
        <v>20</v>
      </c>
      <c r="L857" t="s">
        <v>857</v>
      </c>
      <c r="M857">
        <f>Table01[[#This Row],[czas]]+0.0001</f>
        <v>0.1671</v>
      </c>
      <c r="N857">
        <f>Table01[[#This Row],[liczba operacji]]+1</f>
        <v>15678</v>
      </c>
      <c r="O857">
        <f>Table01[[#This Row],[liczba przebytych węzłów]]+1</f>
        <v>5326</v>
      </c>
    </row>
    <row r="858" spans="1:15" x14ac:dyDescent="0.25">
      <c r="A858">
        <v>22</v>
      </c>
      <c r="B858" t="s">
        <v>858</v>
      </c>
      <c r="C858" t="s">
        <v>17</v>
      </c>
      <c r="D858" t="s">
        <v>18</v>
      </c>
      <c r="E858">
        <v>16374</v>
      </c>
      <c r="F858">
        <v>5385</v>
      </c>
      <c r="G858" t="s">
        <v>828</v>
      </c>
      <c r="H858">
        <v>0.23599999999999999</v>
      </c>
      <c r="I858">
        <v>0</v>
      </c>
      <c r="J858">
        <v>22</v>
      </c>
      <c r="K858" t="s">
        <v>20</v>
      </c>
      <c r="L858" t="s">
        <v>859</v>
      </c>
      <c r="M858">
        <f>Table01[[#This Row],[czas]]+0.0001</f>
        <v>0.23609999999999998</v>
      </c>
      <c r="N858">
        <f>Table01[[#This Row],[liczba operacji]]+1</f>
        <v>16375</v>
      </c>
      <c r="O858">
        <f>Table01[[#This Row],[liczba przebytych węzłów]]+1</f>
        <v>5386</v>
      </c>
    </row>
    <row r="859" spans="1:15" x14ac:dyDescent="0.25">
      <c r="A859">
        <v>22</v>
      </c>
      <c r="B859" t="s">
        <v>860</v>
      </c>
      <c r="C859" t="s">
        <v>17</v>
      </c>
      <c r="D859" t="s">
        <v>18</v>
      </c>
      <c r="E859">
        <v>13559</v>
      </c>
      <c r="F859">
        <v>4679</v>
      </c>
      <c r="G859" t="s">
        <v>828</v>
      </c>
      <c r="H859">
        <v>0.15</v>
      </c>
      <c r="I859">
        <v>0</v>
      </c>
      <c r="J859">
        <v>22</v>
      </c>
      <c r="K859" t="s">
        <v>20</v>
      </c>
      <c r="L859" t="s">
        <v>861</v>
      </c>
      <c r="M859">
        <f>Table01[[#This Row],[czas]]+0.0001</f>
        <v>0.15009999999999998</v>
      </c>
      <c r="N859">
        <f>Table01[[#This Row],[liczba operacji]]+1</f>
        <v>13560</v>
      </c>
      <c r="O859">
        <f>Table01[[#This Row],[liczba przebytych węzłów]]+1</f>
        <v>4680</v>
      </c>
    </row>
    <row r="860" spans="1:15" x14ac:dyDescent="0.25">
      <c r="A860">
        <v>22</v>
      </c>
      <c r="B860" t="s">
        <v>862</v>
      </c>
      <c r="C860" t="s">
        <v>17</v>
      </c>
      <c r="D860" t="s">
        <v>18</v>
      </c>
      <c r="E860">
        <v>14079</v>
      </c>
      <c r="F860">
        <v>4713</v>
      </c>
      <c r="G860" t="s">
        <v>828</v>
      </c>
      <c r="H860">
        <v>0.14699999999999999</v>
      </c>
      <c r="I860">
        <v>0</v>
      </c>
      <c r="J860">
        <v>22</v>
      </c>
      <c r="K860" t="s">
        <v>20</v>
      </c>
      <c r="L860" t="s">
        <v>1044</v>
      </c>
      <c r="M860">
        <f>Table01[[#This Row],[czas]]+0.0001</f>
        <v>0.14709999999999998</v>
      </c>
      <c r="N860">
        <f>Table01[[#This Row],[liczba operacji]]+1</f>
        <v>14080</v>
      </c>
      <c r="O860">
        <f>Table01[[#This Row],[liczba przebytych węzłów]]+1</f>
        <v>4714</v>
      </c>
    </row>
    <row r="861" spans="1:15" x14ac:dyDescent="0.25">
      <c r="A861">
        <v>22</v>
      </c>
      <c r="B861" t="s">
        <v>864</v>
      </c>
      <c r="C861" t="s">
        <v>17</v>
      </c>
      <c r="D861" t="s">
        <v>18</v>
      </c>
      <c r="E861">
        <v>19132</v>
      </c>
      <c r="F861">
        <v>6240</v>
      </c>
      <c r="G861" t="s">
        <v>828</v>
      </c>
      <c r="H861">
        <v>0.19900000000000001</v>
      </c>
      <c r="I861">
        <v>0</v>
      </c>
      <c r="J861">
        <v>22</v>
      </c>
      <c r="K861" t="s">
        <v>20</v>
      </c>
      <c r="L861" t="s">
        <v>865</v>
      </c>
      <c r="M861">
        <f>Table01[[#This Row],[czas]]+0.0001</f>
        <v>0.1991</v>
      </c>
      <c r="N861">
        <f>Table01[[#This Row],[liczba operacji]]+1</f>
        <v>19133</v>
      </c>
      <c r="O861">
        <f>Table01[[#This Row],[liczba przebytych węzłów]]+1</f>
        <v>6241</v>
      </c>
    </row>
    <row r="862" spans="1:15" x14ac:dyDescent="0.25">
      <c r="A862">
        <v>23</v>
      </c>
      <c r="B862" t="s">
        <v>866</v>
      </c>
      <c r="C862" t="s">
        <v>17</v>
      </c>
      <c r="D862" t="s">
        <v>18</v>
      </c>
      <c r="E862">
        <v>29152</v>
      </c>
      <c r="F862">
        <v>9658</v>
      </c>
      <c r="G862" t="s">
        <v>867</v>
      </c>
      <c r="H862">
        <v>0.30499999999999999</v>
      </c>
      <c r="I862">
        <v>0</v>
      </c>
      <c r="J862">
        <v>23</v>
      </c>
      <c r="K862" t="s">
        <v>20</v>
      </c>
      <c r="L862" t="s">
        <v>1045</v>
      </c>
      <c r="M862">
        <f>Table01[[#This Row],[czas]]+0.0001</f>
        <v>0.30509999999999998</v>
      </c>
      <c r="N862">
        <f>Table01[[#This Row],[liczba operacji]]+1</f>
        <v>29153</v>
      </c>
      <c r="O862">
        <f>Table01[[#This Row],[liczba przebytych węzłów]]+1</f>
        <v>9659</v>
      </c>
    </row>
    <row r="863" spans="1:15" x14ac:dyDescent="0.25">
      <c r="A863">
        <v>23</v>
      </c>
      <c r="B863" t="s">
        <v>869</v>
      </c>
      <c r="C863" t="s">
        <v>17</v>
      </c>
      <c r="D863" t="s">
        <v>18</v>
      </c>
      <c r="E863">
        <v>29857</v>
      </c>
      <c r="F863">
        <v>9791</v>
      </c>
      <c r="G863" t="s">
        <v>870</v>
      </c>
      <c r="H863">
        <v>0.315</v>
      </c>
      <c r="I863">
        <v>0</v>
      </c>
      <c r="J863">
        <v>23</v>
      </c>
      <c r="K863" t="s">
        <v>20</v>
      </c>
      <c r="L863" t="s">
        <v>1046</v>
      </c>
      <c r="M863">
        <f>Table01[[#This Row],[czas]]+0.0001</f>
        <v>0.31509999999999999</v>
      </c>
      <c r="N863">
        <f>Table01[[#This Row],[liczba operacji]]+1</f>
        <v>29858</v>
      </c>
      <c r="O863">
        <f>Table01[[#This Row],[liczba przebytych węzłów]]+1</f>
        <v>9792</v>
      </c>
    </row>
    <row r="864" spans="1:15" x14ac:dyDescent="0.25">
      <c r="A864">
        <v>23</v>
      </c>
      <c r="B864" t="s">
        <v>872</v>
      </c>
      <c r="C864" t="s">
        <v>17</v>
      </c>
      <c r="D864" t="s">
        <v>18</v>
      </c>
      <c r="E864">
        <v>56733</v>
      </c>
      <c r="F864">
        <v>18267</v>
      </c>
      <c r="G864" t="s">
        <v>870</v>
      </c>
      <c r="H864">
        <v>0.61399999999999999</v>
      </c>
      <c r="I864">
        <v>0</v>
      </c>
      <c r="J864">
        <v>23</v>
      </c>
      <c r="K864" t="s">
        <v>20</v>
      </c>
      <c r="L864" t="s">
        <v>1047</v>
      </c>
      <c r="M864">
        <f>Table01[[#This Row],[czas]]+0.0001</f>
        <v>0.61409999999999998</v>
      </c>
      <c r="N864">
        <f>Table01[[#This Row],[liczba operacji]]+1</f>
        <v>56734</v>
      </c>
      <c r="O864">
        <f>Table01[[#This Row],[liczba przebytych węzłów]]+1</f>
        <v>18268</v>
      </c>
    </row>
    <row r="865" spans="1:15" x14ac:dyDescent="0.25">
      <c r="A865">
        <v>23</v>
      </c>
      <c r="B865" t="s">
        <v>874</v>
      </c>
      <c r="C865" t="s">
        <v>17</v>
      </c>
      <c r="D865" t="s">
        <v>18</v>
      </c>
      <c r="E865">
        <v>29297</v>
      </c>
      <c r="F865">
        <v>9625</v>
      </c>
      <c r="G865" t="s">
        <v>870</v>
      </c>
      <c r="H865">
        <v>0.31</v>
      </c>
      <c r="I865">
        <v>0</v>
      </c>
      <c r="J865">
        <v>23</v>
      </c>
      <c r="K865" t="s">
        <v>20</v>
      </c>
      <c r="L865" t="s">
        <v>1048</v>
      </c>
      <c r="M865">
        <f>Table01[[#This Row],[czas]]+0.0001</f>
        <v>0.31009999999999999</v>
      </c>
      <c r="N865">
        <f>Table01[[#This Row],[liczba operacji]]+1</f>
        <v>29298</v>
      </c>
      <c r="O865">
        <f>Table01[[#This Row],[liczba przebytych węzłów]]+1</f>
        <v>9626</v>
      </c>
    </row>
    <row r="866" spans="1:15" x14ac:dyDescent="0.25">
      <c r="A866">
        <v>23</v>
      </c>
      <c r="B866" t="s">
        <v>876</v>
      </c>
      <c r="C866" t="s">
        <v>17</v>
      </c>
      <c r="D866" t="s">
        <v>18</v>
      </c>
      <c r="E866">
        <v>16088</v>
      </c>
      <c r="F866">
        <v>5327</v>
      </c>
      <c r="G866" t="s">
        <v>870</v>
      </c>
      <c r="H866">
        <v>0.16700000000000001</v>
      </c>
      <c r="I866">
        <v>0</v>
      </c>
      <c r="J866">
        <v>23</v>
      </c>
      <c r="K866" t="s">
        <v>20</v>
      </c>
      <c r="L866" t="s">
        <v>1049</v>
      </c>
      <c r="M866">
        <f>Table01[[#This Row],[czas]]+0.0001</f>
        <v>0.1671</v>
      </c>
      <c r="N866">
        <f>Table01[[#This Row],[liczba operacji]]+1</f>
        <v>16089</v>
      </c>
      <c r="O866">
        <f>Table01[[#This Row],[liczba przebytych węzłów]]+1</f>
        <v>5328</v>
      </c>
    </row>
    <row r="867" spans="1:15" x14ac:dyDescent="0.25">
      <c r="A867">
        <v>23</v>
      </c>
      <c r="B867" t="s">
        <v>878</v>
      </c>
      <c r="C867" t="s">
        <v>17</v>
      </c>
      <c r="D867" t="s">
        <v>18</v>
      </c>
      <c r="E867">
        <v>14064</v>
      </c>
      <c r="F867">
        <v>4753</v>
      </c>
      <c r="G867" t="s">
        <v>870</v>
      </c>
      <c r="H867">
        <v>0.14799999999999999</v>
      </c>
      <c r="I867">
        <v>0</v>
      </c>
      <c r="J867">
        <v>23</v>
      </c>
      <c r="K867" t="s">
        <v>20</v>
      </c>
      <c r="L867" t="s">
        <v>879</v>
      </c>
      <c r="M867">
        <f>Table01[[#This Row],[czas]]+0.0001</f>
        <v>0.14809999999999998</v>
      </c>
      <c r="N867">
        <f>Table01[[#This Row],[liczba operacji]]+1</f>
        <v>14065</v>
      </c>
      <c r="O867">
        <f>Table01[[#This Row],[liczba przebytych węzłów]]+1</f>
        <v>4754</v>
      </c>
    </row>
    <row r="868" spans="1:15" x14ac:dyDescent="0.25">
      <c r="A868">
        <v>23</v>
      </c>
      <c r="B868" t="s">
        <v>880</v>
      </c>
      <c r="C868" t="s">
        <v>17</v>
      </c>
      <c r="D868" t="s">
        <v>18</v>
      </c>
      <c r="E868">
        <v>56365</v>
      </c>
      <c r="F868">
        <v>18035</v>
      </c>
      <c r="G868" t="s">
        <v>870</v>
      </c>
      <c r="H868">
        <v>0.61199999999999999</v>
      </c>
      <c r="I868">
        <v>0</v>
      </c>
      <c r="J868">
        <v>23</v>
      </c>
      <c r="K868" t="s">
        <v>20</v>
      </c>
      <c r="L868" t="s">
        <v>881</v>
      </c>
      <c r="M868">
        <f>Table01[[#This Row],[czas]]+0.0001</f>
        <v>0.61209999999999998</v>
      </c>
      <c r="N868">
        <f>Table01[[#This Row],[liczba operacji]]+1</f>
        <v>56366</v>
      </c>
      <c r="O868">
        <f>Table01[[#This Row],[liczba przebytych węzłów]]+1</f>
        <v>18036</v>
      </c>
    </row>
    <row r="869" spans="1:15" x14ac:dyDescent="0.25">
      <c r="A869">
        <v>23</v>
      </c>
      <c r="B869" t="s">
        <v>882</v>
      </c>
      <c r="C869" t="s">
        <v>17</v>
      </c>
      <c r="D869" t="s">
        <v>18</v>
      </c>
      <c r="E869">
        <v>26622</v>
      </c>
      <c r="F869">
        <v>8845</v>
      </c>
      <c r="G869" t="s">
        <v>870</v>
      </c>
      <c r="H869">
        <v>0.28499999999999998</v>
      </c>
      <c r="I869">
        <v>0</v>
      </c>
      <c r="J869">
        <v>23</v>
      </c>
      <c r="K869" t="s">
        <v>20</v>
      </c>
      <c r="L869" t="s">
        <v>883</v>
      </c>
      <c r="M869">
        <f>Table01[[#This Row],[czas]]+0.0001</f>
        <v>0.28509999999999996</v>
      </c>
      <c r="N869">
        <f>Table01[[#This Row],[liczba operacji]]+1</f>
        <v>26623</v>
      </c>
      <c r="O869">
        <f>Table01[[#This Row],[liczba przebytych węzłów]]+1</f>
        <v>8846</v>
      </c>
    </row>
    <row r="870" spans="1:15" x14ac:dyDescent="0.25">
      <c r="A870">
        <v>23</v>
      </c>
      <c r="B870" t="s">
        <v>884</v>
      </c>
      <c r="C870" t="s">
        <v>17</v>
      </c>
      <c r="D870" t="s">
        <v>18</v>
      </c>
      <c r="E870">
        <v>24775</v>
      </c>
      <c r="F870">
        <v>8241</v>
      </c>
      <c r="G870" t="s">
        <v>870</v>
      </c>
      <c r="H870">
        <v>0.26300000000000001</v>
      </c>
      <c r="I870">
        <v>0</v>
      </c>
      <c r="J870">
        <v>23</v>
      </c>
      <c r="K870" t="s">
        <v>20</v>
      </c>
      <c r="L870" t="s">
        <v>1050</v>
      </c>
      <c r="M870">
        <f>Table01[[#This Row],[czas]]+0.0001</f>
        <v>0.2631</v>
      </c>
      <c r="N870">
        <f>Table01[[#This Row],[liczba operacji]]+1</f>
        <v>24776</v>
      </c>
      <c r="O870">
        <f>Table01[[#This Row],[liczba przebytych węzłów]]+1</f>
        <v>8242</v>
      </c>
    </row>
    <row r="871" spans="1:15" x14ac:dyDescent="0.25">
      <c r="A871">
        <v>23</v>
      </c>
      <c r="B871" t="s">
        <v>886</v>
      </c>
      <c r="C871" t="s">
        <v>17</v>
      </c>
      <c r="D871" t="s">
        <v>18</v>
      </c>
      <c r="E871">
        <v>70571</v>
      </c>
      <c r="F871">
        <v>22933</v>
      </c>
      <c r="G871" t="s">
        <v>870</v>
      </c>
      <c r="H871">
        <v>0.77400000000000002</v>
      </c>
      <c r="I871">
        <v>0</v>
      </c>
      <c r="J871">
        <v>23</v>
      </c>
      <c r="K871" t="s">
        <v>20</v>
      </c>
      <c r="L871" t="s">
        <v>887</v>
      </c>
      <c r="M871">
        <f>Table01[[#This Row],[czas]]+0.0001</f>
        <v>0.77410000000000001</v>
      </c>
      <c r="N871">
        <f>Table01[[#This Row],[liczba operacji]]+1</f>
        <v>70572</v>
      </c>
      <c r="O871">
        <f>Table01[[#This Row],[liczba przebytych węzłów]]+1</f>
        <v>22934</v>
      </c>
    </row>
    <row r="872" spans="1:15" x14ac:dyDescent="0.25">
      <c r="A872">
        <v>23</v>
      </c>
      <c r="B872" t="s">
        <v>888</v>
      </c>
      <c r="C872" t="s">
        <v>17</v>
      </c>
      <c r="D872" t="s">
        <v>18</v>
      </c>
      <c r="E872">
        <v>42621</v>
      </c>
      <c r="F872">
        <v>14105</v>
      </c>
      <c r="G872" t="s">
        <v>870</v>
      </c>
      <c r="H872">
        <v>0.47299999999999998</v>
      </c>
      <c r="I872">
        <v>0</v>
      </c>
      <c r="J872">
        <v>23</v>
      </c>
      <c r="K872" t="s">
        <v>20</v>
      </c>
      <c r="L872" t="s">
        <v>889</v>
      </c>
      <c r="M872">
        <f>Table01[[#This Row],[czas]]+0.0001</f>
        <v>0.47309999999999997</v>
      </c>
      <c r="N872">
        <f>Table01[[#This Row],[liczba operacji]]+1</f>
        <v>42622</v>
      </c>
      <c r="O872">
        <f>Table01[[#This Row],[liczba przebytych węzłów]]+1</f>
        <v>14106</v>
      </c>
    </row>
    <row r="873" spans="1:15" x14ac:dyDescent="0.25">
      <c r="A873">
        <v>23</v>
      </c>
      <c r="B873" t="s">
        <v>890</v>
      </c>
      <c r="C873" t="s">
        <v>17</v>
      </c>
      <c r="D873" t="s">
        <v>18</v>
      </c>
      <c r="E873">
        <v>33087</v>
      </c>
      <c r="F873">
        <v>10636</v>
      </c>
      <c r="G873" t="s">
        <v>870</v>
      </c>
      <c r="H873">
        <v>0.36599999999999999</v>
      </c>
      <c r="I873">
        <v>0</v>
      </c>
      <c r="J873">
        <v>23</v>
      </c>
      <c r="K873" t="s">
        <v>20</v>
      </c>
      <c r="L873" t="s">
        <v>1051</v>
      </c>
      <c r="M873">
        <f>Table01[[#This Row],[czas]]+0.0001</f>
        <v>0.36609999999999998</v>
      </c>
      <c r="N873">
        <f>Table01[[#This Row],[liczba operacji]]+1</f>
        <v>33088</v>
      </c>
      <c r="O873">
        <f>Table01[[#This Row],[liczba przebytych węzłów]]+1</f>
        <v>10637</v>
      </c>
    </row>
    <row r="874" spans="1:15" x14ac:dyDescent="0.25">
      <c r="A874">
        <v>23</v>
      </c>
      <c r="B874" t="s">
        <v>892</v>
      </c>
      <c r="C874" t="s">
        <v>17</v>
      </c>
      <c r="D874" t="s">
        <v>18</v>
      </c>
      <c r="E874">
        <v>30931</v>
      </c>
      <c r="F874">
        <v>10138</v>
      </c>
      <c r="G874" t="s">
        <v>870</v>
      </c>
      <c r="H874">
        <v>0.33400000000000002</v>
      </c>
      <c r="I874">
        <v>0</v>
      </c>
      <c r="J874">
        <v>23</v>
      </c>
      <c r="K874" t="s">
        <v>20</v>
      </c>
      <c r="L874" t="s">
        <v>893</v>
      </c>
      <c r="M874">
        <f>Table01[[#This Row],[czas]]+0.0001</f>
        <v>0.33410000000000001</v>
      </c>
      <c r="N874">
        <f>Table01[[#This Row],[liczba operacji]]+1</f>
        <v>30932</v>
      </c>
      <c r="O874">
        <f>Table01[[#This Row],[liczba przebytych węzłów]]+1</f>
        <v>10139</v>
      </c>
    </row>
    <row r="875" spans="1:15" x14ac:dyDescent="0.25">
      <c r="A875">
        <v>23</v>
      </c>
      <c r="B875" t="s">
        <v>894</v>
      </c>
      <c r="C875" t="s">
        <v>17</v>
      </c>
      <c r="D875" t="s">
        <v>18</v>
      </c>
      <c r="E875">
        <v>27724</v>
      </c>
      <c r="F875">
        <v>9264</v>
      </c>
      <c r="G875" t="s">
        <v>870</v>
      </c>
      <c r="H875">
        <v>0.29899999999999999</v>
      </c>
      <c r="I875">
        <v>0</v>
      </c>
      <c r="J875">
        <v>23</v>
      </c>
      <c r="K875" t="s">
        <v>20</v>
      </c>
      <c r="L875" t="s">
        <v>1052</v>
      </c>
      <c r="M875">
        <f>Table01[[#This Row],[czas]]+0.0001</f>
        <v>0.29909999999999998</v>
      </c>
      <c r="N875">
        <f>Table01[[#This Row],[liczba operacji]]+1</f>
        <v>27725</v>
      </c>
      <c r="O875">
        <f>Table01[[#This Row],[liczba przebytych węzłów]]+1</f>
        <v>9265</v>
      </c>
    </row>
    <row r="876" spans="1:15" x14ac:dyDescent="0.25">
      <c r="A876">
        <v>23</v>
      </c>
      <c r="B876" t="s">
        <v>896</v>
      </c>
      <c r="C876" t="s">
        <v>17</v>
      </c>
      <c r="D876" t="s">
        <v>18</v>
      </c>
      <c r="E876">
        <v>41791</v>
      </c>
      <c r="F876">
        <v>13581</v>
      </c>
      <c r="G876" t="s">
        <v>870</v>
      </c>
      <c r="H876">
        <v>0.46100000000000002</v>
      </c>
      <c r="I876">
        <v>0</v>
      </c>
      <c r="J876">
        <v>23</v>
      </c>
      <c r="K876" t="s">
        <v>20</v>
      </c>
      <c r="L876" t="s">
        <v>1053</v>
      </c>
      <c r="M876">
        <f>Table01[[#This Row],[czas]]+0.0001</f>
        <v>0.46110000000000001</v>
      </c>
      <c r="N876">
        <f>Table01[[#This Row],[liczba operacji]]+1</f>
        <v>41792</v>
      </c>
      <c r="O876">
        <f>Table01[[#This Row],[liczba przebytych węzłów]]+1</f>
        <v>13582</v>
      </c>
    </row>
    <row r="877" spans="1:15" x14ac:dyDescent="0.25">
      <c r="A877">
        <v>23</v>
      </c>
      <c r="B877" t="s">
        <v>898</v>
      </c>
      <c r="C877" t="s">
        <v>17</v>
      </c>
      <c r="D877" t="s">
        <v>18</v>
      </c>
      <c r="E877">
        <v>32047</v>
      </c>
      <c r="F877">
        <v>10572</v>
      </c>
      <c r="G877" t="s">
        <v>870</v>
      </c>
      <c r="H877">
        <v>0.34599999999999997</v>
      </c>
      <c r="I877">
        <v>0</v>
      </c>
      <c r="J877">
        <v>23</v>
      </c>
      <c r="K877" t="s">
        <v>20</v>
      </c>
      <c r="L877" t="s">
        <v>899</v>
      </c>
      <c r="M877">
        <f>Table01[[#This Row],[czas]]+0.0001</f>
        <v>0.34609999999999996</v>
      </c>
      <c r="N877">
        <f>Table01[[#This Row],[liczba operacji]]+1</f>
        <v>32048</v>
      </c>
      <c r="O877">
        <f>Table01[[#This Row],[liczba przebytych węzłów]]+1</f>
        <v>10573</v>
      </c>
    </row>
    <row r="878" spans="1:15" x14ac:dyDescent="0.25">
      <c r="A878">
        <v>23</v>
      </c>
      <c r="B878" t="s">
        <v>900</v>
      </c>
      <c r="C878" t="s">
        <v>17</v>
      </c>
      <c r="D878" t="s">
        <v>18</v>
      </c>
      <c r="E878">
        <v>37680</v>
      </c>
      <c r="F878">
        <v>12291</v>
      </c>
      <c r="G878" t="s">
        <v>870</v>
      </c>
      <c r="H878">
        <v>0.40200000000000002</v>
      </c>
      <c r="I878">
        <v>0</v>
      </c>
      <c r="J878">
        <v>23</v>
      </c>
      <c r="K878" t="s">
        <v>20</v>
      </c>
      <c r="L878" t="s">
        <v>901</v>
      </c>
      <c r="M878">
        <f>Table01[[#This Row],[czas]]+0.0001</f>
        <v>0.40210000000000001</v>
      </c>
      <c r="N878">
        <f>Table01[[#This Row],[liczba operacji]]+1</f>
        <v>37681</v>
      </c>
      <c r="O878">
        <f>Table01[[#This Row],[liczba przebytych węzłów]]+1</f>
        <v>12292</v>
      </c>
    </row>
    <row r="879" spans="1:15" x14ac:dyDescent="0.25">
      <c r="A879">
        <v>23</v>
      </c>
      <c r="B879" t="s">
        <v>902</v>
      </c>
      <c r="C879" t="s">
        <v>17</v>
      </c>
      <c r="D879" t="s">
        <v>18</v>
      </c>
      <c r="E879">
        <v>54119</v>
      </c>
      <c r="F879">
        <v>17720</v>
      </c>
      <c r="G879" t="s">
        <v>870</v>
      </c>
      <c r="H879">
        <v>0.58099999999999996</v>
      </c>
      <c r="I879">
        <v>0</v>
      </c>
      <c r="J879">
        <v>23</v>
      </c>
      <c r="K879" t="s">
        <v>20</v>
      </c>
      <c r="L879" t="s">
        <v>903</v>
      </c>
      <c r="M879">
        <f>Table01[[#This Row],[czas]]+0.0001</f>
        <v>0.58109999999999995</v>
      </c>
      <c r="N879">
        <f>Table01[[#This Row],[liczba operacji]]+1</f>
        <v>54120</v>
      </c>
      <c r="O879">
        <f>Table01[[#This Row],[liczba przebytych węzłów]]+1</f>
        <v>17721</v>
      </c>
    </row>
    <row r="880" spans="1:15" x14ac:dyDescent="0.25">
      <c r="A880">
        <v>23</v>
      </c>
      <c r="B880" t="s">
        <v>904</v>
      </c>
      <c r="C880" t="s">
        <v>17</v>
      </c>
      <c r="D880" t="s">
        <v>18</v>
      </c>
      <c r="E880">
        <v>25068</v>
      </c>
      <c r="F880">
        <v>8313</v>
      </c>
      <c r="G880" t="s">
        <v>870</v>
      </c>
      <c r="H880">
        <v>0.26500000000000001</v>
      </c>
      <c r="I880">
        <v>0</v>
      </c>
      <c r="J880">
        <v>23</v>
      </c>
      <c r="K880" t="s">
        <v>20</v>
      </c>
      <c r="L880" t="s">
        <v>905</v>
      </c>
      <c r="M880">
        <f>Table01[[#This Row],[czas]]+0.0001</f>
        <v>0.2651</v>
      </c>
      <c r="N880">
        <f>Table01[[#This Row],[liczba operacji]]+1</f>
        <v>25069</v>
      </c>
      <c r="O880">
        <f>Table01[[#This Row],[liczba przebytych węzłów]]+1</f>
        <v>8314</v>
      </c>
    </row>
    <row r="881" spans="1:15" x14ac:dyDescent="0.25">
      <c r="A881">
        <v>23</v>
      </c>
      <c r="B881" t="s">
        <v>906</v>
      </c>
      <c r="C881" t="s">
        <v>17</v>
      </c>
      <c r="D881" t="s">
        <v>18</v>
      </c>
      <c r="E881">
        <v>58021</v>
      </c>
      <c r="F881">
        <v>18811</v>
      </c>
      <c r="G881" t="s">
        <v>870</v>
      </c>
      <c r="H881">
        <v>0.67200000000000004</v>
      </c>
      <c r="I881">
        <v>0</v>
      </c>
      <c r="J881">
        <v>23</v>
      </c>
      <c r="K881" t="s">
        <v>20</v>
      </c>
      <c r="L881" t="s">
        <v>907</v>
      </c>
      <c r="M881">
        <f>Table01[[#This Row],[czas]]+0.0001</f>
        <v>0.67210000000000003</v>
      </c>
      <c r="N881">
        <f>Table01[[#This Row],[liczba operacji]]+1</f>
        <v>58022</v>
      </c>
      <c r="O881">
        <f>Table01[[#This Row],[liczba przebytych węzłów]]+1</f>
        <v>18812</v>
      </c>
    </row>
    <row r="882" spans="1:15" x14ac:dyDescent="0.25">
      <c r="A882">
        <v>24</v>
      </c>
      <c r="B882" t="s">
        <v>908</v>
      </c>
      <c r="C882" t="s">
        <v>17</v>
      </c>
      <c r="D882" t="s">
        <v>18</v>
      </c>
      <c r="E882">
        <v>29616</v>
      </c>
      <c r="F882">
        <v>9413</v>
      </c>
      <c r="G882" t="s">
        <v>909</v>
      </c>
      <c r="H882">
        <v>0.318</v>
      </c>
      <c r="I882">
        <v>0</v>
      </c>
      <c r="J882">
        <v>24</v>
      </c>
      <c r="K882" t="s">
        <v>20</v>
      </c>
      <c r="L882" t="s">
        <v>910</v>
      </c>
      <c r="M882">
        <f>Table01[[#This Row],[czas]]+0.0001</f>
        <v>0.31809999999999999</v>
      </c>
      <c r="N882">
        <f>Table01[[#This Row],[liczba operacji]]+1</f>
        <v>29617</v>
      </c>
      <c r="O882">
        <f>Table01[[#This Row],[liczba przebytych węzłów]]+1</f>
        <v>9414</v>
      </c>
    </row>
    <row r="883" spans="1:15" x14ac:dyDescent="0.25">
      <c r="A883">
        <v>24</v>
      </c>
      <c r="B883" t="s">
        <v>911</v>
      </c>
      <c r="C883" t="s">
        <v>17</v>
      </c>
      <c r="D883" t="s">
        <v>18</v>
      </c>
      <c r="E883">
        <v>52726</v>
      </c>
      <c r="F883">
        <v>17588</v>
      </c>
      <c r="G883" t="s">
        <v>912</v>
      </c>
      <c r="H883">
        <v>0.56100000000000005</v>
      </c>
      <c r="I883">
        <v>0</v>
      </c>
      <c r="J883">
        <v>24</v>
      </c>
      <c r="K883" t="s">
        <v>20</v>
      </c>
      <c r="L883" t="s">
        <v>913</v>
      </c>
      <c r="M883">
        <f>Table01[[#This Row],[czas]]+0.0001</f>
        <v>0.56110000000000004</v>
      </c>
      <c r="N883">
        <f>Table01[[#This Row],[liczba operacji]]+1</f>
        <v>52727</v>
      </c>
      <c r="O883">
        <f>Table01[[#This Row],[liczba przebytych węzłów]]+1</f>
        <v>17589</v>
      </c>
    </row>
    <row r="884" spans="1:15" x14ac:dyDescent="0.25">
      <c r="A884">
        <v>24</v>
      </c>
      <c r="B884" t="s">
        <v>914</v>
      </c>
      <c r="C884" t="s">
        <v>17</v>
      </c>
      <c r="D884" t="s">
        <v>18</v>
      </c>
      <c r="E884">
        <v>52509</v>
      </c>
      <c r="F884">
        <v>16627</v>
      </c>
      <c r="G884" t="s">
        <v>912</v>
      </c>
      <c r="H884">
        <v>0.56000000000000005</v>
      </c>
      <c r="I884">
        <v>0</v>
      </c>
      <c r="J884">
        <v>24</v>
      </c>
      <c r="K884" t="s">
        <v>20</v>
      </c>
      <c r="L884" t="s">
        <v>915</v>
      </c>
      <c r="M884">
        <f>Table01[[#This Row],[czas]]+0.0001</f>
        <v>0.56010000000000004</v>
      </c>
      <c r="N884">
        <f>Table01[[#This Row],[liczba operacji]]+1</f>
        <v>52510</v>
      </c>
      <c r="O884">
        <f>Table01[[#This Row],[liczba przebytych węzłów]]+1</f>
        <v>16628</v>
      </c>
    </row>
    <row r="885" spans="1:15" x14ac:dyDescent="0.25">
      <c r="A885">
        <v>24</v>
      </c>
      <c r="B885" t="s">
        <v>916</v>
      </c>
      <c r="C885" t="s">
        <v>17</v>
      </c>
      <c r="D885" t="s">
        <v>18</v>
      </c>
      <c r="E885">
        <v>40609</v>
      </c>
      <c r="F885">
        <v>13267</v>
      </c>
      <c r="G885" t="s">
        <v>912</v>
      </c>
      <c r="H885">
        <v>0.436</v>
      </c>
      <c r="I885">
        <v>0</v>
      </c>
      <c r="J885">
        <v>24</v>
      </c>
      <c r="K885" t="s">
        <v>20</v>
      </c>
      <c r="L885" t="s">
        <v>1054</v>
      </c>
      <c r="M885">
        <f>Table01[[#This Row],[czas]]+0.0001</f>
        <v>0.43609999999999999</v>
      </c>
      <c r="N885">
        <f>Table01[[#This Row],[liczba operacji]]+1</f>
        <v>40610</v>
      </c>
      <c r="O885">
        <f>Table01[[#This Row],[liczba przebytych węzłów]]+1</f>
        <v>13268</v>
      </c>
    </row>
    <row r="886" spans="1:15" x14ac:dyDescent="0.25">
      <c r="A886">
        <v>24</v>
      </c>
      <c r="B886" t="s">
        <v>918</v>
      </c>
      <c r="C886" t="s">
        <v>17</v>
      </c>
      <c r="D886" t="s">
        <v>18</v>
      </c>
      <c r="E886">
        <v>52790</v>
      </c>
      <c r="F886">
        <v>16790</v>
      </c>
      <c r="G886" t="s">
        <v>912</v>
      </c>
      <c r="H886">
        <v>0.59</v>
      </c>
      <c r="I886">
        <v>0</v>
      </c>
      <c r="J886">
        <v>24</v>
      </c>
      <c r="K886" t="s">
        <v>20</v>
      </c>
      <c r="L886" t="s">
        <v>919</v>
      </c>
      <c r="M886">
        <f>Table01[[#This Row],[czas]]+0.0001</f>
        <v>0.59009999999999996</v>
      </c>
      <c r="N886">
        <f>Table01[[#This Row],[liczba operacji]]+1</f>
        <v>52791</v>
      </c>
      <c r="O886">
        <f>Table01[[#This Row],[liczba przebytych węzłów]]+1</f>
        <v>16791</v>
      </c>
    </row>
    <row r="887" spans="1:15" x14ac:dyDescent="0.25">
      <c r="A887">
        <v>24</v>
      </c>
      <c r="B887" t="s">
        <v>920</v>
      </c>
      <c r="C887" t="s">
        <v>17</v>
      </c>
      <c r="D887" t="s">
        <v>18</v>
      </c>
      <c r="E887">
        <v>63378</v>
      </c>
      <c r="F887">
        <v>20652</v>
      </c>
      <c r="G887" t="s">
        <v>912</v>
      </c>
      <c r="H887">
        <v>0.68400000000000005</v>
      </c>
      <c r="I887">
        <v>0</v>
      </c>
      <c r="J887">
        <v>24</v>
      </c>
      <c r="K887" t="s">
        <v>20</v>
      </c>
      <c r="L887" t="s">
        <v>921</v>
      </c>
      <c r="M887">
        <f>Table01[[#This Row],[czas]]+0.0001</f>
        <v>0.68410000000000004</v>
      </c>
      <c r="N887">
        <f>Table01[[#This Row],[liczba operacji]]+1</f>
        <v>63379</v>
      </c>
      <c r="O887">
        <f>Table01[[#This Row],[liczba przebytych węzłów]]+1</f>
        <v>20653</v>
      </c>
    </row>
    <row r="888" spans="1:15" x14ac:dyDescent="0.25">
      <c r="A888">
        <v>24</v>
      </c>
      <c r="B888" t="s">
        <v>922</v>
      </c>
      <c r="C888" t="s">
        <v>17</v>
      </c>
      <c r="D888" t="s">
        <v>18</v>
      </c>
      <c r="E888">
        <v>76230</v>
      </c>
      <c r="F888">
        <v>24132</v>
      </c>
      <c r="G888" t="s">
        <v>912</v>
      </c>
      <c r="H888">
        <v>0.82499999999999996</v>
      </c>
      <c r="I888">
        <v>0</v>
      </c>
      <c r="J888">
        <v>24</v>
      </c>
      <c r="K888" t="s">
        <v>20</v>
      </c>
      <c r="L888" t="s">
        <v>923</v>
      </c>
      <c r="M888">
        <f>Table01[[#This Row],[czas]]+0.0001</f>
        <v>0.82509999999999994</v>
      </c>
      <c r="N888">
        <f>Table01[[#This Row],[liczba operacji]]+1</f>
        <v>76231</v>
      </c>
      <c r="O888">
        <f>Table01[[#This Row],[liczba przebytych węzłów]]+1</f>
        <v>24133</v>
      </c>
    </row>
    <row r="889" spans="1:15" x14ac:dyDescent="0.25">
      <c r="A889">
        <v>24</v>
      </c>
      <c r="B889" t="s">
        <v>924</v>
      </c>
      <c r="C889" t="s">
        <v>17</v>
      </c>
      <c r="D889" t="s">
        <v>18</v>
      </c>
      <c r="E889">
        <v>56121</v>
      </c>
      <c r="F889">
        <v>18259</v>
      </c>
      <c r="G889" t="s">
        <v>912</v>
      </c>
      <c r="H889">
        <v>0.60299999999999998</v>
      </c>
      <c r="I889">
        <v>0</v>
      </c>
      <c r="J889">
        <v>24</v>
      </c>
      <c r="K889" t="s">
        <v>20</v>
      </c>
      <c r="L889" t="s">
        <v>1055</v>
      </c>
      <c r="M889">
        <f>Table01[[#This Row],[czas]]+0.0001</f>
        <v>0.60309999999999997</v>
      </c>
      <c r="N889">
        <f>Table01[[#This Row],[liczba operacji]]+1</f>
        <v>56122</v>
      </c>
      <c r="O889">
        <f>Table01[[#This Row],[liczba przebytych węzłów]]+1</f>
        <v>18260</v>
      </c>
    </row>
    <row r="890" spans="1:15" x14ac:dyDescent="0.25">
      <c r="A890">
        <v>24</v>
      </c>
      <c r="B890" t="s">
        <v>926</v>
      </c>
      <c r="C890" t="s">
        <v>17</v>
      </c>
      <c r="D890" t="s">
        <v>18</v>
      </c>
      <c r="E890">
        <v>33144</v>
      </c>
      <c r="F890">
        <v>10715</v>
      </c>
      <c r="G890" t="s">
        <v>912</v>
      </c>
      <c r="H890">
        <v>0.35199999999999998</v>
      </c>
      <c r="I890">
        <v>0</v>
      </c>
      <c r="J890">
        <v>24</v>
      </c>
      <c r="K890" t="s">
        <v>20</v>
      </c>
      <c r="L890" t="s">
        <v>1056</v>
      </c>
      <c r="M890">
        <f>Table01[[#This Row],[czas]]+0.0001</f>
        <v>0.35209999999999997</v>
      </c>
      <c r="N890">
        <f>Table01[[#This Row],[liczba operacji]]+1</f>
        <v>33145</v>
      </c>
      <c r="O890">
        <f>Table01[[#This Row],[liczba przebytych węzłów]]+1</f>
        <v>10716</v>
      </c>
    </row>
    <row r="891" spans="1:15" x14ac:dyDescent="0.25">
      <c r="A891">
        <v>24</v>
      </c>
      <c r="B891" t="s">
        <v>928</v>
      </c>
      <c r="C891" t="s">
        <v>17</v>
      </c>
      <c r="D891" t="s">
        <v>18</v>
      </c>
      <c r="E891">
        <v>53610</v>
      </c>
      <c r="F891">
        <v>17345</v>
      </c>
      <c r="G891" t="s">
        <v>912</v>
      </c>
      <c r="H891">
        <v>0.58299999999999996</v>
      </c>
      <c r="I891">
        <v>0</v>
      </c>
      <c r="J891">
        <v>24</v>
      </c>
      <c r="K891" t="s">
        <v>20</v>
      </c>
      <c r="L891" t="s">
        <v>929</v>
      </c>
      <c r="M891">
        <f>Table01[[#This Row],[czas]]+0.0001</f>
        <v>0.58309999999999995</v>
      </c>
      <c r="N891">
        <f>Table01[[#This Row],[liczba operacji]]+1</f>
        <v>53611</v>
      </c>
      <c r="O891">
        <f>Table01[[#This Row],[liczba przebytych węzłów]]+1</f>
        <v>17346</v>
      </c>
    </row>
    <row r="892" spans="1:15" x14ac:dyDescent="0.25">
      <c r="A892">
        <v>24</v>
      </c>
      <c r="B892" t="s">
        <v>930</v>
      </c>
      <c r="C892" t="s">
        <v>17</v>
      </c>
      <c r="D892" t="s">
        <v>18</v>
      </c>
      <c r="E892">
        <v>31796</v>
      </c>
      <c r="F892">
        <v>10236</v>
      </c>
      <c r="G892" t="s">
        <v>912</v>
      </c>
      <c r="H892">
        <v>0.35</v>
      </c>
      <c r="I892">
        <v>0</v>
      </c>
      <c r="J892">
        <v>24</v>
      </c>
      <c r="K892" t="s">
        <v>20</v>
      </c>
      <c r="L892" t="s">
        <v>931</v>
      </c>
      <c r="M892">
        <f>Table01[[#This Row],[czas]]+0.0001</f>
        <v>0.35009999999999997</v>
      </c>
      <c r="N892">
        <f>Table01[[#This Row],[liczba operacji]]+1</f>
        <v>31797</v>
      </c>
      <c r="O892">
        <f>Table01[[#This Row],[liczba przebytych węzłów]]+1</f>
        <v>10237</v>
      </c>
    </row>
    <row r="893" spans="1:15" x14ac:dyDescent="0.25">
      <c r="A893">
        <v>24</v>
      </c>
      <c r="B893" t="s">
        <v>932</v>
      </c>
      <c r="C893" t="s">
        <v>17</v>
      </c>
      <c r="D893" t="s">
        <v>18</v>
      </c>
      <c r="E893">
        <v>27684</v>
      </c>
      <c r="F893">
        <v>9083</v>
      </c>
      <c r="G893" t="s">
        <v>912</v>
      </c>
      <c r="H893">
        <v>0.316</v>
      </c>
      <c r="I893">
        <v>0</v>
      </c>
      <c r="J893">
        <v>24</v>
      </c>
      <c r="K893" t="s">
        <v>20</v>
      </c>
      <c r="L893" t="s">
        <v>933</v>
      </c>
      <c r="M893">
        <f>Table01[[#This Row],[czas]]+0.0001</f>
        <v>0.31609999999999999</v>
      </c>
      <c r="N893">
        <f>Table01[[#This Row],[liczba operacji]]+1</f>
        <v>27685</v>
      </c>
      <c r="O893">
        <f>Table01[[#This Row],[liczba przebytych węzłów]]+1</f>
        <v>9084</v>
      </c>
    </row>
    <row r="894" spans="1:15" x14ac:dyDescent="0.25">
      <c r="A894">
        <v>24</v>
      </c>
      <c r="B894" t="s">
        <v>934</v>
      </c>
      <c r="C894" t="s">
        <v>17</v>
      </c>
      <c r="D894" t="s">
        <v>18</v>
      </c>
      <c r="E894">
        <v>49849</v>
      </c>
      <c r="F894">
        <v>16425</v>
      </c>
      <c r="G894" t="s">
        <v>912</v>
      </c>
      <c r="H894">
        <v>0.53</v>
      </c>
      <c r="I894">
        <v>0</v>
      </c>
      <c r="J894">
        <v>24</v>
      </c>
      <c r="K894" t="s">
        <v>20</v>
      </c>
      <c r="L894" t="s">
        <v>935</v>
      </c>
      <c r="M894">
        <f>Table01[[#This Row],[czas]]+0.0001</f>
        <v>0.53010000000000002</v>
      </c>
      <c r="N894">
        <f>Table01[[#This Row],[liczba operacji]]+1</f>
        <v>49850</v>
      </c>
      <c r="O894">
        <f>Table01[[#This Row],[liczba przebytych węzłów]]+1</f>
        <v>16426</v>
      </c>
    </row>
    <row r="895" spans="1:15" x14ac:dyDescent="0.25">
      <c r="A895">
        <v>24</v>
      </c>
      <c r="B895" t="s">
        <v>936</v>
      </c>
      <c r="C895" t="s">
        <v>17</v>
      </c>
      <c r="D895" t="s">
        <v>18</v>
      </c>
      <c r="E895">
        <v>78146</v>
      </c>
      <c r="F895">
        <v>24828</v>
      </c>
      <c r="G895" t="s">
        <v>912</v>
      </c>
      <c r="H895">
        <v>0.92500000000000004</v>
      </c>
      <c r="I895">
        <v>0</v>
      </c>
      <c r="J895">
        <v>24</v>
      </c>
      <c r="K895" t="s">
        <v>20</v>
      </c>
      <c r="L895" t="s">
        <v>1057</v>
      </c>
      <c r="M895">
        <f>Table01[[#This Row],[czas]]+0.0001</f>
        <v>0.92510000000000003</v>
      </c>
      <c r="N895">
        <f>Table01[[#This Row],[liczba operacji]]+1</f>
        <v>78147</v>
      </c>
      <c r="O895">
        <f>Table01[[#This Row],[liczba przebytych węzłów]]+1</f>
        <v>24829</v>
      </c>
    </row>
    <row r="896" spans="1:15" x14ac:dyDescent="0.25">
      <c r="A896">
        <v>24</v>
      </c>
      <c r="B896" t="s">
        <v>938</v>
      </c>
      <c r="C896" t="s">
        <v>17</v>
      </c>
      <c r="D896" t="s">
        <v>18</v>
      </c>
      <c r="E896">
        <v>16678</v>
      </c>
      <c r="F896">
        <v>5437</v>
      </c>
      <c r="G896" t="s">
        <v>912</v>
      </c>
      <c r="H896">
        <v>0.18099999999999999</v>
      </c>
      <c r="I896">
        <v>0</v>
      </c>
      <c r="J896">
        <v>24</v>
      </c>
      <c r="K896" t="s">
        <v>20</v>
      </c>
      <c r="L896" t="s">
        <v>939</v>
      </c>
      <c r="M896">
        <f>Table01[[#This Row],[czas]]+0.0001</f>
        <v>0.18109999999999998</v>
      </c>
      <c r="N896">
        <f>Table01[[#This Row],[liczba operacji]]+1</f>
        <v>16679</v>
      </c>
      <c r="O896">
        <f>Table01[[#This Row],[liczba przebytych węzłów]]+1</f>
        <v>5438</v>
      </c>
    </row>
    <row r="897" spans="1:15" x14ac:dyDescent="0.25">
      <c r="A897">
        <v>24</v>
      </c>
      <c r="B897" t="s">
        <v>940</v>
      </c>
      <c r="C897" t="s">
        <v>17</v>
      </c>
      <c r="D897" t="s">
        <v>18</v>
      </c>
      <c r="E897">
        <v>52921</v>
      </c>
      <c r="F897">
        <v>17303</v>
      </c>
      <c r="G897" t="s">
        <v>912</v>
      </c>
      <c r="H897">
        <v>0.56899999999999995</v>
      </c>
      <c r="I897">
        <v>0</v>
      </c>
      <c r="J897">
        <v>24</v>
      </c>
      <c r="K897" t="s">
        <v>20</v>
      </c>
      <c r="L897" t="s">
        <v>941</v>
      </c>
      <c r="M897">
        <f>Table01[[#This Row],[czas]]+0.0001</f>
        <v>0.56909999999999994</v>
      </c>
      <c r="N897">
        <f>Table01[[#This Row],[liczba operacji]]+1</f>
        <v>52922</v>
      </c>
      <c r="O897">
        <f>Table01[[#This Row],[liczba przebytych węzłów]]+1</f>
        <v>17304</v>
      </c>
    </row>
    <row r="898" spans="1:15" x14ac:dyDescent="0.25">
      <c r="A898">
        <v>24</v>
      </c>
      <c r="B898" t="s">
        <v>942</v>
      </c>
      <c r="C898" t="s">
        <v>17</v>
      </c>
      <c r="D898" t="s">
        <v>18</v>
      </c>
      <c r="E898">
        <v>60544</v>
      </c>
      <c r="F898">
        <v>19581</v>
      </c>
      <c r="G898" t="s">
        <v>912</v>
      </c>
      <c r="H898">
        <v>0.65900000000000003</v>
      </c>
      <c r="I898">
        <v>0</v>
      </c>
      <c r="J898">
        <v>24</v>
      </c>
      <c r="K898" t="s">
        <v>20</v>
      </c>
      <c r="L898" t="s">
        <v>1058</v>
      </c>
      <c r="M898">
        <f>Table01[[#This Row],[czas]]+0.0001</f>
        <v>0.65910000000000002</v>
      </c>
      <c r="N898">
        <f>Table01[[#This Row],[liczba operacji]]+1</f>
        <v>60545</v>
      </c>
      <c r="O898">
        <f>Table01[[#This Row],[liczba przebytych węzłów]]+1</f>
        <v>19582</v>
      </c>
    </row>
    <row r="899" spans="1:15" x14ac:dyDescent="0.25">
      <c r="A899">
        <v>24</v>
      </c>
      <c r="B899" t="s">
        <v>944</v>
      </c>
      <c r="C899" t="s">
        <v>17</v>
      </c>
      <c r="D899" t="s">
        <v>18</v>
      </c>
      <c r="E899">
        <v>53821</v>
      </c>
      <c r="F899">
        <v>17589</v>
      </c>
      <c r="G899" t="s">
        <v>912</v>
      </c>
      <c r="H899">
        <v>0.57699999999999996</v>
      </c>
      <c r="I899">
        <v>0</v>
      </c>
      <c r="J899">
        <v>24</v>
      </c>
      <c r="K899" t="s">
        <v>20</v>
      </c>
      <c r="L899" t="s">
        <v>1059</v>
      </c>
      <c r="M899">
        <f>Table01[[#This Row],[czas]]+0.0001</f>
        <v>0.57709999999999995</v>
      </c>
      <c r="N899">
        <f>Table01[[#This Row],[liczba operacji]]+1</f>
        <v>53822</v>
      </c>
      <c r="O899">
        <f>Table01[[#This Row],[liczba przebytych węzłów]]+1</f>
        <v>17590</v>
      </c>
    </row>
    <row r="900" spans="1:15" x14ac:dyDescent="0.25">
      <c r="A900">
        <v>24</v>
      </c>
      <c r="B900" t="s">
        <v>946</v>
      </c>
      <c r="C900" t="s">
        <v>17</v>
      </c>
      <c r="D900" t="s">
        <v>18</v>
      </c>
      <c r="E900">
        <v>51210</v>
      </c>
      <c r="F900">
        <v>16714</v>
      </c>
      <c r="G900" t="s">
        <v>912</v>
      </c>
      <c r="H900">
        <v>0.56699999999999995</v>
      </c>
      <c r="I900">
        <v>0</v>
      </c>
      <c r="J900">
        <v>24</v>
      </c>
      <c r="K900" t="s">
        <v>20</v>
      </c>
      <c r="L900" t="s">
        <v>947</v>
      </c>
      <c r="M900">
        <f>Table01[[#This Row],[czas]]+0.0001</f>
        <v>0.56709999999999994</v>
      </c>
      <c r="N900">
        <f>Table01[[#This Row],[liczba operacji]]+1</f>
        <v>51211</v>
      </c>
      <c r="O900">
        <f>Table01[[#This Row],[liczba przebytych węzłów]]+1</f>
        <v>16715</v>
      </c>
    </row>
    <row r="901" spans="1:15" x14ac:dyDescent="0.25">
      <c r="A901">
        <v>24</v>
      </c>
      <c r="B901" t="s">
        <v>948</v>
      </c>
      <c r="C901" t="s">
        <v>17</v>
      </c>
      <c r="D901" t="s">
        <v>18</v>
      </c>
      <c r="E901">
        <v>83387</v>
      </c>
      <c r="F901">
        <v>27054</v>
      </c>
      <c r="G901" t="s">
        <v>912</v>
      </c>
      <c r="H901">
        <v>0.91</v>
      </c>
      <c r="I901">
        <v>0</v>
      </c>
      <c r="J901">
        <v>24</v>
      </c>
      <c r="K901" t="s">
        <v>20</v>
      </c>
      <c r="L901" t="s">
        <v>949</v>
      </c>
      <c r="M901">
        <f>Table01[[#This Row],[czas]]+0.0001</f>
        <v>0.91010000000000002</v>
      </c>
      <c r="N901">
        <f>Table01[[#This Row],[liczba operacji]]+1</f>
        <v>83388</v>
      </c>
      <c r="O901">
        <f>Table01[[#This Row],[liczba przebytych węzłów]]+1</f>
        <v>27055</v>
      </c>
    </row>
    <row r="902" spans="1:15" x14ac:dyDescent="0.25">
      <c r="A902">
        <v>25</v>
      </c>
      <c r="B902" t="s">
        <v>950</v>
      </c>
      <c r="C902" t="s">
        <v>17</v>
      </c>
      <c r="D902" t="s">
        <v>18</v>
      </c>
      <c r="E902">
        <v>68259</v>
      </c>
      <c r="F902">
        <v>21514</v>
      </c>
      <c r="G902" t="s">
        <v>329</v>
      </c>
      <c r="H902">
        <v>0.73199999999999998</v>
      </c>
      <c r="I902">
        <v>0</v>
      </c>
      <c r="J902">
        <v>25</v>
      </c>
      <c r="K902" t="s">
        <v>20</v>
      </c>
      <c r="L902" t="s">
        <v>951</v>
      </c>
      <c r="M902">
        <f>Table01[[#This Row],[czas]]+0.0001</f>
        <v>0.73209999999999997</v>
      </c>
      <c r="N902">
        <f>Table01[[#This Row],[liczba operacji]]+1</f>
        <v>68260</v>
      </c>
      <c r="O902">
        <f>Table01[[#This Row],[liczba przebytych węzłów]]+1</f>
        <v>21515</v>
      </c>
    </row>
    <row r="903" spans="1:15" x14ac:dyDescent="0.25">
      <c r="A903">
        <v>25</v>
      </c>
      <c r="B903" t="s">
        <v>952</v>
      </c>
      <c r="C903" t="s">
        <v>17</v>
      </c>
      <c r="D903" t="s">
        <v>18</v>
      </c>
      <c r="E903">
        <v>94171</v>
      </c>
      <c r="F903">
        <v>29428</v>
      </c>
      <c r="G903" t="s">
        <v>953</v>
      </c>
      <c r="H903">
        <v>1.052</v>
      </c>
      <c r="I903">
        <v>0</v>
      </c>
      <c r="J903">
        <v>25</v>
      </c>
      <c r="K903" t="s">
        <v>20</v>
      </c>
      <c r="L903" t="s">
        <v>954</v>
      </c>
      <c r="M903">
        <f>Table01[[#This Row],[czas]]+0.0001</f>
        <v>1.0521</v>
      </c>
      <c r="N903">
        <f>Table01[[#This Row],[liczba operacji]]+1</f>
        <v>94172</v>
      </c>
      <c r="O903">
        <f>Table01[[#This Row],[liczba przebytych węzłów]]+1</f>
        <v>29429</v>
      </c>
    </row>
    <row r="904" spans="1:15" x14ac:dyDescent="0.25">
      <c r="A904">
        <v>25</v>
      </c>
      <c r="B904" t="s">
        <v>955</v>
      </c>
      <c r="C904" t="s">
        <v>17</v>
      </c>
      <c r="D904" t="s">
        <v>18</v>
      </c>
      <c r="E904">
        <v>83975</v>
      </c>
      <c r="F904">
        <v>26647</v>
      </c>
      <c r="G904" t="s">
        <v>953</v>
      </c>
      <c r="H904">
        <v>0.90400000000000003</v>
      </c>
      <c r="I904">
        <v>0</v>
      </c>
      <c r="J904">
        <v>25</v>
      </c>
      <c r="K904" t="s">
        <v>20</v>
      </c>
      <c r="L904" t="s">
        <v>956</v>
      </c>
      <c r="M904">
        <f>Table01[[#This Row],[czas]]+0.0001</f>
        <v>0.90410000000000001</v>
      </c>
      <c r="N904">
        <f>Table01[[#This Row],[liczba operacji]]+1</f>
        <v>83976</v>
      </c>
      <c r="O904">
        <f>Table01[[#This Row],[liczba przebytych węzłów]]+1</f>
        <v>26648</v>
      </c>
    </row>
    <row r="905" spans="1:15" x14ac:dyDescent="0.25">
      <c r="A905">
        <v>25</v>
      </c>
      <c r="B905" t="s">
        <v>957</v>
      </c>
      <c r="C905" t="s">
        <v>17</v>
      </c>
      <c r="D905" t="s">
        <v>18</v>
      </c>
      <c r="E905">
        <v>122046</v>
      </c>
      <c r="F905">
        <v>39605</v>
      </c>
      <c r="G905" t="s">
        <v>953</v>
      </c>
      <c r="H905">
        <v>1.34</v>
      </c>
      <c r="I905">
        <v>0</v>
      </c>
      <c r="J905">
        <v>25</v>
      </c>
      <c r="K905" t="s">
        <v>20</v>
      </c>
      <c r="L905" t="s">
        <v>958</v>
      </c>
      <c r="M905">
        <f>Table01[[#This Row],[czas]]+0.0001</f>
        <v>1.3401000000000001</v>
      </c>
      <c r="N905">
        <f>Table01[[#This Row],[liczba operacji]]+1</f>
        <v>122047</v>
      </c>
      <c r="O905">
        <f>Table01[[#This Row],[liczba przebytych węzłów]]+1</f>
        <v>39606</v>
      </c>
    </row>
    <row r="906" spans="1:15" x14ac:dyDescent="0.25">
      <c r="A906">
        <v>25</v>
      </c>
      <c r="B906" t="s">
        <v>959</v>
      </c>
      <c r="C906" t="s">
        <v>17</v>
      </c>
      <c r="D906" t="s">
        <v>18</v>
      </c>
      <c r="E906">
        <v>108091</v>
      </c>
      <c r="F906">
        <v>34271</v>
      </c>
      <c r="G906" t="s">
        <v>953</v>
      </c>
      <c r="H906">
        <v>1.198</v>
      </c>
      <c r="I906">
        <v>0</v>
      </c>
      <c r="J906">
        <v>25</v>
      </c>
      <c r="K906" t="s">
        <v>20</v>
      </c>
      <c r="L906" t="s">
        <v>960</v>
      </c>
      <c r="M906">
        <f>Table01[[#This Row],[czas]]+0.0001</f>
        <v>1.1980999999999999</v>
      </c>
      <c r="N906">
        <f>Table01[[#This Row],[liczba operacji]]+1</f>
        <v>108092</v>
      </c>
      <c r="O906">
        <f>Table01[[#This Row],[liczba przebytych węzłów]]+1</f>
        <v>34272</v>
      </c>
    </row>
    <row r="907" spans="1:15" x14ac:dyDescent="0.25">
      <c r="A907">
        <v>25</v>
      </c>
      <c r="B907" t="s">
        <v>961</v>
      </c>
      <c r="C907" t="s">
        <v>17</v>
      </c>
      <c r="D907" t="s">
        <v>18</v>
      </c>
      <c r="E907">
        <v>212172</v>
      </c>
      <c r="F907">
        <v>68186</v>
      </c>
      <c r="G907" t="s">
        <v>953</v>
      </c>
      <c r="H907">
        <v>2.3740000000000001</v>
      </c>
      <c r="I907">
        <v>0</v>
      </c>
      <c r="J907">
        <v>25</v>
      </c>
      <c r="K907" t="s">
        <v>20</v>
      </c>
      <c r="L907" t="s">
        <v>962</v>
      </c>
      <c r="M907">
        <f>Table01[[#This Row],[czas]]+0.0001</f>
        <v>2.3741000000000003</v>
      </c>
      <c r="N907">
        <f>Table01[[#This Row],[liczba operacji]]+1</f>
        <v>212173</v>
      </c>
      <c r="O907">
        <f>Table01[[#This Row],[liczba przebytych węzłów]]+1</f>
        <v>68187</v>
      </c>
    </row>
    <row r="908" spans="1:15" x14ac:dyDescent="0.25">
      <c r="A908">
        <v>25</v>
      </c>
      <c r="B908" t="s">
        <v>963</v>
      </c>
      <c r="C908" t="s">
        <v>17</v>
      </c>
      <c r="D908" t="s">
        <v>18</v>
      </c>
      <c r="E908">
        <v>72227</v>
      </c>
      <c r="F908">
        <v>23723</v>
      </c>
      <c r="G908" t="s">
        <v>953</v>
      </c>
      <c r="H908">
        <v>0.78200000000000003</v>
      </c>
      <c r="I908">
        <v>0</v>
      </c>
      <c r="J908">
        <v>25</v>
      </c>
      <c r="K908" t="s">
        <v>20</v>
      </c>
      <c r="L908" t="s">
        <v>964</v>
      </c>
      <c r="M908">
        <f>Table01[[#This Row],[czas]]+0.0001</f>
        <v>0.78210000000000002</v>
      </c>
      <c r="N908">
        <f>Table01[[#This Row],[liczba operacji]]+1</f>
        <v>72228</v>
      </c>
      <c r="O908">
        <f>Table01[[#This Row],[liczba przebytych węzłów]]+1</f>
        <v>23724</v>
      </c>
    </row>
    <row r="909" spans="1:15" x14ac:dyDescent="0.25">
      <c r="A909">
        <v>25</v>
      </c>
      <c r="B909" t="s">
        <v>965</v>
      </c>
      <c r="C909" t="s">
        <v>17</v>
      </c>
      <c r="D909" t="s">
        <v>18</v>
      </c>
      <c r="E909">
        <v>41052</v>
      </c>
      <c r="F909">
        <v>13524</v>
      </c>
      <c r="G909" t="s">
        <v>953</v>
      </c>
      <c r="H909">
        <v>0.44700000000000001</v>
      </c>
      <c r="I909">
        <v>0</v>
      </c>
      <c r="J909">
        <v>25</v>
      </c>
      <c r="K909" t="s">
        <v>20</v>
      </c>
      <c r="L909" t="s">
        <v>1060</v>
      </c>
      <c r="M909">
        <f>Table01[[#This Row],[czas]]+0.0001</f>
        <v>0.4471</v>
      </c>
      <c r="N909">
        <f>Table01[[#This Row],[liczba operacji]]+1</f>
        <v>41053</v>
      </c>
      <c r="O909">
        <f>Table01[[#This Row],[liczba przebytych węzłów]]+1</f>
        <v>13525</v>
      </c>
    </row>
    <row r="910" spans="1:15" x14ac:dyDescent="0.25">
      <c r="A910">
        <v>25</v>
      </c>
      <c r="B910" t="s">
        <v>967</v>
      </c>
      <c r="C910" t="s">
        <v>17</v>
      </c>
      <c r="D910" t="s">
        <v>18</v>
      </c>
      <c r="E910">
        <v>62886</v>
      </c>
      <c r="F910">
        <v>20252</v>
      </c>
      <c r="G910" t="s">
        <v>953</v>
      </c>
      <c r="H910">
        <v>0.67100000000000004</v>
      </c>
      <c r="I910">
        <v>0</v>
      </c>
      <c r="J910">
        <v>25</v>
      </c>
      <c r="K910" t="s">
        <v>20</v>
      </c>
      <c r="L910" t="s">
        <v>968</v>
      </c>
      <c r="M910">
        <f>Table01[[#This Row],[czas]]+0.0001</f>
        <v>0.67110000000000003</v>
      </c>
      <c r="N910">
        <f>Table01[[#This Row],[liczba operacji]]+1</f>
        <v>62887</v>
      </c>
      <c r="O910">
        <f>Table01[[#This Row],[liczba przebytych węzłów]]+1</f>
        <v>20253</v>
      </c>
    </row>
    <row r="911" spans="1:15" x14ac:dyDescent="0.25">
      <c r="A911">
        <v>25</v>
      </c>
      <c r="B911" t="s">
        <v>969</v>
      </c>
      <c r="C911" t="s">
        <v>17</v>
      </c>
      <c r="D911" t="s">
        <v>18</v>
      </c>
      <c r="E911">
        <v>72619</v>
      </c>
      <c r="F911">
        <v>23135</v>
      </c>
      <c r="G911" t="s">
        <v>953</v>
      </c>
      <c r="H911">
        <v>0.91600000000000004</v>
      </c>
      <c r="I911">
        <v>0</v>
      </c>
      <c r="J911">
        <v>25</v>
      </c>
      <c r="K911" t="s">
        <v>20</v>
      </c>
      <c r="L911" t="s">
        <v>1061</v>
      </c>
      <c r="M911">
        <f>Table01[[#This Row],[czas]]+0.0001</f>
        <v>0.91610000000000003</v>
      </c>
      <c r="N911">
        <f>Table01[[#This Row],[liczba operacji]]+1</f>
        <v>72620</v>
      </c>
      <c r="O911">
        <f>Table01[[#This Row],[liczba przebytych węzłów]]+1</f>
        <v>23136</v>
      </c>
    </row>
    <row r="912" spans="1:15" x14ac:dyDescent="0.25">
      <c r="A912">
        <v>25</v>
      </c>
      <c r="B912" t="s">
        <v>971</v>
      </c>
      <c r="C912" t="s">
        <v>17</v>
      </c>
      <c r="D912" t="s">
        <v>18</v>
      </c>
      <c r="E912">
        <v>56169</v>
      </c>
      <c r="F912">
        <v>18137</v>
      </c>
      <c r="G912" t="s">
        <v>953</v>
      </c>
      <c r="H912">
        <v>0.65400000000000003</v>
      </c>
      <c r="I912">
        <v>0</v>
      </c>
      <c r="J912">
        <v>25</v>
      </c>
      <c r="K912" t="s">
        <v>20</v>
      </c>
      <c r="L912" t="s">
        <v>972</v>
      </c>
      <c r="M912">
        <f>Table01[[#This Row],[czas]]+0.0001</f>
        <v>0.65410000000000001</v>
      </c>
      <c r="N912">
        <f>Table01[[#This Row],[liczba operacji]]+1</f>
        <v>56170</v>
      </c>
      <c r="O912">
        <f>Table01[[#This Row],[liczba przebytych węzłów]]+1</f>
        <v>18138</v>
      </c>
    </row>
    <row r="913" spans="1:15" x14ac:dyDescent="0.25">
      <c r="A913">
        <v>25</v>
      </c>
      <c r="B913" t="s">
        <v>973</v>
      </c>
      <c r="C913" t="s">
        <v>17</v>
      </c>
      <c r="D913" t="s">
        <v>18</v>
      </c>
      <c r="E913">
        <v>104091</v>
      </c>
      <c r="F913">
        <v>33167</v>
      </c>
      <c r="G913" t="s">
        <v>953</v>
      </c>
      <c r="H913">
        <v>1.2669999999999999</v>
      </c>
      <c r="I913">
        <v>0</v>
      </c>
      <c r="J913">
        <v>25</v>
      </c>
      <c r="K913" t="s">
        <v>20</v>
      </c>
      <c r="L913" t="s">
        <v>974</v>
      </c>
      <c r="M913">
        <f>Table01[[#This Row],[czas]]+0.0001</f>
        <v>1.2670999999999999</v>
      </c>
      <c r="N913">
        <f>Table01[[#This Row],[liczba operacji]]+1</f>
        <v>104092</v>
      </c>
      <c r="O913">
        <f>Table01[[#This Row],[liczba przebytych węzłów]]+1</f>
        <v>33168</v>
      </c>
    </row>
    <row r="914" spans="1:15" x14ac:dyDescent="0.25">
      <c r="A914">
        <v>25</v>
      </c>
      <c r="B914" t="s">
        <v>975</v>
      </c>
      <c r="C914" t="s">
        <v>17</v>
      </c>
      <c r="D914" t="s">
        <v>18</v>
      </c>
      <c r="E914">
        <v>166995</v>
      </c>
      <c r="F914">
        <v>52948</v>
      </c>
      <c r="G914" t="s">
        <v>953</v>
      </c>
      <c r="H914">
        <v>1.899</v>
      </c>
      <c r="I914">
        <v>0</v>
      </c>
      <c r="J914">
        <v>25</v>
      </c>
      <c r="K914" t="s">
        <v>20</v>
      </c>
      <c r="L914" t="s">
        <v>1062</v>
      </c>
      <c r="M914">
        <f>Table01[[#This Row],[czas]]+0.0001</f>
        <v>1.8991</v>
      </c>
      <c r="N914">
        <f>Table01[[#This Row],[liczba operacji]]+1</f>
        <v>166996</v>
      </c>
      <c r="O914">
        <f>Table01[[#This Row],[liczba przebytych węzłów]]+1</f>
        <v>52949</v>
      </c>
    </row>
    <row r="915" spans="1:15" x14ac:dyDescent="0.25">
      <c r="A915">
        <v>25</v>
      </c>
      <c r="B915" t="s">
        <v>977</v>
      </c>
      <c r="C915" t="s">
        <v>17</v>
      </c>
      <c r="D915" t="s">
        <v>18</v>
      </c>
      <c r="E915">
        <v>108868</v>
      </c>
      <c r="F915">
        <v>34872</v>
      </c>
      <c r="G915" t="s">
        <v>953</v>
      </c>
      <c r="H915">
        <v>1.208</v>
      </c>
      <c r="I915">
        <v>0</v>
      </c>
      <c r="J915">
        <v>25</v>
      </c>
      <c r="K915" t="s">
        <v>20</v>
      </c>
      <c r="L915" t="s">
        <v>1063</v>
      </c>
      <c r="M915">
        <f>Table01[[#This Row],[czas]]+0.0001</f>
        <v>1.2081</v>
      </c>
      <c r="N915">
        <f>Table01[[#This Row],[liczba operacji]]+1</f>
        <v>108869</v>
      </c>
      <c r="O915">
        <f>Table01[[#This Row],[liczba przebytych węzłów]]+1</f>
        <v>34873</v>
      </c>
    </row>
    <row r="916" spans="1:15" x14ac:dyDescent="0.25">
      <c r="A916">
        <v>25</v>
      </c>
      <c r="B916" t="s">
        <v>979</v>
      </c>
      <c r="C916" t="s">
        <v>17</v>
      </c>
      <c r="D916" t="s">
        <v>18</v>
      </c>
      <c r="E916">
        <v>109837</v>
      </c>
      <c r="F916">
        <v>34834</v>
      </c>
      <c r="G916" t="s">
        <v>953</v>
      </c>
      <c r="H916">
        <v>1.1859999999999999</v>
      </c>
      <c r="I916">
        <v>0</v>
      </c>
      <c r="J916">
        <v>25</v>
      </c>
      <c r="K916" t="s">
        <v>20</v>
      </c>
      <c r="L916" t="s">
        <v>980</v>
      </c>
      <c r="M916">
        <f>Table01[[#This Row],[czas]]+0.0001</f>
        <v>1.1860999999999999</v>
      </c>
      <c r="N916">
        <f>Table01[[#This Row],[liczba operacji]]+1</f>
        <v>109838</v>
      </c>
      <c r="O916">
        <f>Table01[[#This Row],[liczba przebytych węzłów]]+1</f>
        <v>34835</v>
      </c>
    </row>
    <row r="917" spans="1:15" x14ac:dyDescent="0.25">
      <c r="A917">
        <v>25</v>
      </c>
      <c r="B917" t="s">
        <v>981</v>
      </c>
      <c r="C917" t="s">
        <v>17</v>
      </c>
      <c r="D917" t="s">
        <v>18</v>
      </c>
      <c r="E917">
        <v>113939</v>
      </c>
      <c r="F917">
        <v>37258</v>
      </c>
      <c r="G917" t="s">
        <v>953</v>
      </c>
      <c r="H917">
        <v>1.23</v>
      </c>
      <c r="I917">
        <v>0</v>
      </c>
      <c r="J917">
        <v>25</v>
      </c>
      <c r="K917" t="s">
        <v>20</v>
      </c>
      <c r="L917" t="s">
        <v>1064</v>
      </c>
      <c r="M917">
        <f>Table01[[#This Row],[czas]]+0.0001</f>
        <v>1.2301</v>
      </c>
      <c r="N917">
        <f>Table01[[#This Row],[liczba operacji]]+1</f>
        <v>113940</v>
      </c>
      <c r="O917">
        <f>Table01[[#This Row],[liczba przebytych węzłów]]+1</f>
        <v>37259</v>
      </c>
    </row>
    <row r="918" spans="1:15" x14ac:dyDescent="0.25">
      <c r="A918">
        <v>25</v>
      </c>
      <c r="B918" t="s">
        <v>983</v>
      </c>
      <c r="C918" t="s">
        <v>17</v>
      </c>
      <c r="D918" t="s">
        <v>18</v>
      </c>
      <c r="E918">
        <v>62881</v>
      </c>
      <c r="F918">
        <v>20041</v>
      </c>
      <c r="G918" t="s">
        <v>953</v>
      </c>
      <c r="H918">
        <v>0.67200000000000004</v>
      </c>
      <c r="I918">
        <v>0</v>
      </c>
      <c r="J918">
        <v>25</v>
      </c>
      <c r="K918" t="s">
        <v>20</v>
      </c>
      <c r="L918" t="s">
        <v>984</v>
      </c>
      <c r="M918">
        <f>Table01[[#This Row],[czas]]+0.0001</f>
        <v>0.67210000000000003</v>
      </c>
      <c r="N918">
        <f>Table01[[#This Row],[liczba operacji]]+1</f>
        <v>62882</v>
      </c>
      <c r="O918">
        <f>Table01[[#This Row],[liczba przebytych węzłów]]+1</f>
        <v>20042</v>
      </c>
    </row>
    <row r="919" spans="1:15" x14ac:dyDescent="0.25">
      <c r="A919">
        <v>25</v>
      </c>
      <c r="B919" t="s">
        <v>985</v>
      </c>
      <c r="C919" t="s">
        <v>17</v>
      </c>
      <c r="D919" t="s">
        <v>18</v>
      </c>
      <c r="E919">
        <v>130088</v>
      </c>
      <c r="F919">
        <v>41925</v>
      </c>
      <c r="G919" t="s">
        <v>953</v>
      </c>
      <c r="H919">
        <v>1.407</v>
      </c>
      <c r="I919">
        <v>0</v>
      </c>
      <c r="J919">
        <v>25</v>
      </c>
      <c r="K919" t="s">
        <v>20</v>
      </c>
      <c r="L919" t="s">
        <v>986</v>
      </c>
      <c r="M919">
        <f>Table01[[#This Row],[czas]]+0.0001</f>
        <v>1.4071</v>
      </c>
      <c r="N919">
        <f>Table01[[#This Row],[liczba operacji]]+1</f>
        <v>130089</v>
      </c>
      <c r="O919">
        <f>Table01[[#This Row],[liczba przebytych węzłów]]+1</f>
        <v>41926</v>
      </c>
    </row>
    <row r="920" spans="1:15" x14ac:dyDescent="0.25">
      <c r="A920">
        <v>25</v>
      </c>
      <c r="B920" t="s">
        <v>987</v>
      </c>
      <c r="C920" t="s">
        <v>17</v>
      </c>
      <c r="D920" t="s">
        <v>18</v>
      </c>
      <c r="E920">
        <v>146105</v>
      </c>
      <c r="F920">
        <v>46735</v>
      </c>
      <c r="G920" t="s">
        <v>953</v>
      </c>
      <c r="H920">
        <v>1.639</v>
      </c>
      <c r="I920">
        <v>0</v>
      </c>
      <c r="J920">
        <v>25</v>
      </c>
      <c r="K920" t="s">
        <v>20</v>
      </c>
      <c r="L920" t="s">
        <v>988</v>
      </c>
      <c r="M920">
        <f>Table01[[#This Row],[czas]]+0.0001</f>
        <v>1.6391</v>
      </c>
      <c r="N920">
        <f>Table01[[#This Row],[liczba operacji]]+1</f>
        <v>146106</v>
      </c>
      <c r="O920">
        <f>Table01[[#This Row],[liczba przebytych węzłów]]+1</f>
        <v>46736</v>
      </c>
    </row>
    <row r="921" spans="1:15" x14ac:dyDescent="0.25">
      <c r="A921">
        <v>25</v>
      </c>
      <c r="B921" t="s">
        <v>989</v>
      </c>
      <c r="C921" t="s">
        <v>17</v>
      </c>
      <c r="D921" t="s">
        <v>18</v>
      </c>
      <c r="E921">
        <v>115631</v>
      </c>
      <c r="F921">
        <v>37687</v>
      </c>
      <c r="G921" t="s">
        <v>953</v>
      </c>
      <c r="H921">
        <v>1.2789999999999999</v>
      </c>
      <c r="I921">
        <v>0</v>
      </c>
      <c r="J921">
        <v>25</v>
      </c>
      <c r="K921" t="s">
        <v>20</v>
      </c>
      <c r="L921" t="s">
        <v>990</v>
      </c>
      <c r="M921">
        <f>Table01[[#This Row],[czas]]+0.0001</f>
        <v>1.2790999999999999</v>
      </c>
      <c r="N921">
        <f>Table01[[#This Row],[liczba operacji]]+1</f>
        <v>115632</v>
      </c>
      <c r="O921">
        <f>Table01[[#This Row],[liczba przebytych węzłów]]+1</f>
        <v>37688</v>
      </c>
    </row>
    <row r="922" spans="1:15" x14ac:dyDescent="0.25">
      <c r="A922">
        <v>1</v>
      </c>
      <c r="B922" t="s">
        <v>16</v>
      </c>
      <c r="C922" t="s">
        <v>17</v>
      </c>
      <c r="D922" t="s">
        <v>18</v>
      </c>
      <c r="E922">
        <v>0</v>
      </c>
      <c r="F922">
        <v>0</v>
      </c>
      <c r="G922" t="s">
        <v>1065</v>
      </c>
      <c r="H922">
        <v>2E-3</v>
      </c>
      <c r="I922">
        <v>0</v>
      </c>
      <c r="J922">
        <v>1</v>
      </c>
      <c r="K922" t="s">
        <v>20</v>
      </c>
      <c r="L922" t="s">
        <v>21</v>
      </c>
      <c r="M922">
        <f>Table01[[#This Row],[czas]]+0.0001</f>
        <v>2.0999999999999999E-3</v>
      </c>
      <c r="N922">
        <f>Table01[[#This Row],[liczba operacji]]+1</f>
        <v>1</v>
      </c>
      <c r="O922">
        <f>Table01[[#This Row],[liczba przebytych węzłów]]+1</f>
        <v>1</v>
      </c>
    </row>
    <row r="923" spans="1:15" x14ac:dyDescent="0.25">
      <c r="A923">
        <v>1</v>
      </c>
      <c r="B923" t="s">
        <v>22</v>
      </c>
      <c r="C923" t="s">
        <v>17</v>
      </c>
      <c r="D923" t="s">
        <v>18</v>
      </c>
      <c r="E923">
        <v>1</v>
      </c>
      <c r="F923">
        <v>1</v>
      </c>
      <c r="G923" t="s">
        <v>23</v>
      </c>
      <c r="H923">
        <v>0</v>
      </c>
      <c r="I923">
        <v>0</v>
      </c>
      <c r="J923">
        <v>1</v>
      </c>
      <c r="K923" t="s">
        <v>20</v>
      </c>
      <c r="L923" t="s">
        <v>24</v>
      </c>
      <c r="M923">
        <f>Table01[[#This Row],[czas]]+0.0001</f>
        <v>1E-4</v>
      </c>
      <c r="N923">
        <f>Table01[[#This Row],[liczba operacji]]+1</f>
        <v>2</v>
      </c>
      <c r="O923">
        <f>Table01[[#This Row],[liczba przebytych węzłów]]+1</f>
        <v>2</v>
      </c>
    </row>
    <row r="924" spans="1:15" x14ac:dyDescent="0.25">
      <c r="A924">
        <v>2</v>
      </c>
      <c r="B924" t="s">
        <v>25</v>
      </c>
      <c r="C924" t="s">
        <v>17</v>
      </c>
      <c r="D924" t="s">
        <v>18</v>
      </c>
      <c r="E924">
        <v>3</v>
      </c>
      <c r="F924">
        <v>2</v>
      </c>
      <c r="G924" t="s">
        <v>26</v>
      </c>
      <c r="H924">
        <v>0</v>
      </c>
      <c r="I924">
        <v>0</v>
      </c>
      <c r="J924">
        <v>2</v>
      </c>
      <c r="K924" t="s">
        <v>20</v>
      </c>
      <c r="L924" t="s">
        <v>27</v>
      </c>
      <c r="M924">
        <f>Table01[[#This Row],[czas]]+0.0001</f>
        <v>1E-4</v>
      </c>
      <c r="N924">
        <f>Table01[[#This Row],[liczba operacji]]+1</f>
        <v>4</v>
      </c>
      <c r="O924">
        <f>Table01[[#This Row],[liczba przebytych węzłów]]+1</f>
        <v>3</v>
      </c>
    </row>
    <row r="925" spans="1:15" x14ac:dyDescent="0.25">
      <c r="A925">
        <v>2</v>
      </c>
      <c r="B925" t="s">
        <v>28</v>
      </c>
      <c r="C925" t="s">
        <v>17</v>
      </c>
      <c r="D925" t="s">
        <v>18</v>
      </c>
      <c r="E925">
        <v>5</v>
      </c>
      <c r="F925">
        <v>3</v>
      </c>
      <c r="G925" t="s">
        <v>29</v>
      </c>
      <c r="H925">
        <v>1E-3</v>
      </c>
      <c r="I925">
        <v>0</v>
      </c>
      <c r="J925">
        <v>2</v>
      </c>
      <c r="K925" t="s">
        <v>20</v>
      </c>
      <c r="L925" t="s">
        <v>30</v>
      </c>
      <c r="M925">
        <f>Table01[[#This Row],[czas]]+0.0001</f>
        <v>1.1000000000000001E-3</v>
      </c>
      <c r="N925">
        <f>Table01[[#This Row],[liczba operacji]]+1</f>
        <v>6</v>
      </c>
      <c r="O925">
        <f>Table01[[#This Row],[liczba przebytych węzłów]]+1</f>
        <v>4</v>
      </c>
    </row>
    <row r="926" spans="1:15" x14ac:dyDescent="0.25">
      <c r="A926">
        <v>2</v>
      </c>
      <c r="B926" t="s">
        <v>31</v>
      </c>
      <c r="C926" t="s">
        <v>17</v>
      </c>
      <c r="D926" t="s">
        <v>18</v>
      </c>
      <c r="E926">
        <v>4</v>
      </c>
      <c r="F926">
        <v>3</v>
      </c>
      <c r="G926" t="s">
        <v>29</v>
      </c>
      <c r="H926">
        <v>0</v>
      </c>
      <c r="I926">
        <v>0</v>
      </c>
      <c r="J926">
        <v>2</v>
      </c>
      <c r="K926" t="s">
        <v>20</v>
      </c>
      <c r="L926" t="s">
        <v>32</v>
      </c>
      <c r="M926">
        <f>Table01[[#This Row],[czas]]+0.0001</f>
        <v>1E-4</v>
      </c>
      <c r="N926">
        <f>Table01[[#This Row],[liczba operacji]]+1</f>
        <v>5</v>
      </c>
      <c r="O926">
        <f>Table01[[#This Row],[liczba przebytych węzłów]]+1</f>
        <v>4</v>
      </c>
    </row>
    <row r="927" spans="1:15" x14ac:dyDescent="0.25">
      <c r="A927">
        <v>2</v>
      </c>
      <c r="B927" t="s">
        <v>33</v>
      </c>
      <c r="C927" t="s">
        <v>17</v>
      </c>
      <c r="D927" t="s">
        <v>18</v>
      </c>
      <c r="E927">
        <v>4</v>
      </c>
      <c r="F927">
        <v>3</v>
      </c>
      <c r="G927" t="s">
        <v>29</v>
      </c>
      <c r="H927">
        <v>0</v>
      </c>
      <c r="I927">
        <v>0</v>
      </c>
      <c r="J927">
        <v>2</v>
      </c>
      <c r="K927" t="s">
        <v>20</v>
      </c>
      <c r="L927" t="s">
        <v>34</v>
      </c>
      <c r="M927">
        <f>Table01[[#This Row],[czas]]+0.0001</f>
        <v>1E-4</v>
      </c>
      <c r="N927">
        <f>Table01[[#This Row],[liczba operacji]]+1</f>
        <v>5</v>
      </c>
      <c r="O927">
        <f>Table01[[#This Row],[liczba przebytych węzłów]]+1</f>
        <v>4</v>
      </c>
    </row>
    <row r="928" spans="1:15" x14ac:dyDescent="0.25">
      <c r="A928">
        <v>3</v>
      </c>
      <c r="B928" t="s">
        <v>35</v>
      </c>
      <c r="C928" t="s">
        <v>17</v>
      </c>
      <c r="D928" t="s">
        <v>18</v>
      </c>
      <c r="E928">
        <v>7</v>
      </c>
      <c r="F928">
        <v>4</v>
      </c>
      <c r="G928" t="s">
        <v>36</v>
      </c>
      <c r="H928">
        <v>0</v>
      </c>
      <c r="I928">
        <v>0</v>
      </c>
      <c r="J928">
        <v>3</v>
      </c>
      <c r="K928" t="s">
        <v>20</v>
      </c>
      <c r="L928" t="s">
        <v>37</v>
      </c>
      <c r="M928">
        <f>Table01[[#This Row],[czas]]+0.0001</f>
        <v>1E-4</v>
      </c>
      <c r="N928">
        <f>Table01[[#This Row],[liczba operacji]]+1</f>
        <v>8</v>
      </c>
      <c r="O928">
        <f>Table01[[#This Row],[liczba przebytych węzłów]]+1</f>
        <v>5</v>
      </c>
    </row>
    <row r="929" spans="1:15" x14ac:dyDescent="0.25">
      <c r="A929">
        <v>3</v>
      </c>
      <c r="B929" t="s">
        <v>38</v>
      </c>
      <c r="C929" t="s">
        <v>17</v>
      </c>
      <c r="D929" t="s">
        <v>18</v>
      </c>
      <c r="E929">
        <v>9</v>
      </c>
      <c r="F929">
        <v>5</v>
      </c>
      <c r="G929" t="s">
        <v>39</v>
      </c>
      <c r="H929">
        <v>1E-3</v>
      </c>
      <c r="I929">
        <v>0</v>
      </c>
      <c r="J929">
        <v>3</v>
      </c>
      <c r="K929" t="s">
        <v>20</v>
      </c>
      <c r="L929" t="s">
        <v>40</v>
      </c>
      <c r="M929">
        <f>Table01[[#This Row],[czas]]+0.0001</f>
        <v>1.1000000000000001E-3</v>
      </c>
      <c r="N929">
        <f>Table01[[#This Row],[liczba operacji]]+1</f>
        <v>10</v>
      </c>
      <c r="O929">
        <f>Table01[[#This Row],[liczba przebytych węzłów]]+1</f>
        <v>6</v>
      </c>
    </row>
    <row r="930" spans="1:15" x14ac:dyDescent="0.25">
      <c r="A930">
        <v>3</v>
      </c>
      <c r="B930" t="s">
        <v>41</v>
      </c>
      <c r="C930" t="s">
        <v>17</v>
      </c>
      <c r="D930" t="s">
        <v>18</v>
      </c>
      <c r="E930">
        <v>9</v>
      </c>
      <c r="F930">
        <v>4</v>
      </c>
      <c r="G930" t="s">
        <v>39</v>
      </c>
      <c r="H930">
        <v>1E-3</v>
      </c>
      <c r="I930">
        <v>0</v>
      </c>
      <c r="J930">
        <v>3</v>
      </c>
      <c r="K930" t="s">
        <v>20</v>
      </c>
      <c r="L930" t="s">
        <v>42</v>
      </c>
      <c r="M930">
        <f>Table01[[#This Row],[czas]]+0.0001</f>
        <v>1.1000000000000001E-3</v>
      </c>
      <c r="N930">
        <f>Table01[[#This Row],[liczba operacji]]+1</f>
        <v>10</v>
      </c>
      <c r="O930">
        <f>Table01[[#This Row],[liczba przebytych węzłów]]+1</f>
        <v>5</v>
      </c>
    </row>
    <row r="931" spans="1:15" x14ac:dyDescent="0.25">
      <c r="A931">
        <v>3</v>
      </c>
      <c r="B931" t="s">
        <v>43</v>
      </c>
      <c r="C931" t="s">
        <v>17</v>
      </c>
      <c r="D931" t="s">
        <v>18</v>
      </c>
      <c r="E931">
        <v>10</v>
      </c>
      <c r="F931">
        <v>4</v>
      </c>
      <c r="G931" t="s">
        <v>39</v>
      </c>
      <c r="H931">
        <v>1E-3</v>
      </c>
      <c r="I931">
        <v>0</v>
      </c>
      <c r="J931">
        <v>3</v>
      </c>
      <c r="K931" t="s">
        <v>20</v>
      </c>
      <c r="L931" t="s">
        <v>44</v>
      </c>
      <c r="M931">
        <f>Table01[[#This Row],[czas]]+0.0001</f>
        <v>1.1000000000000001E-3</v>
      </c>
      <c r="N931">
        <f>Table01[[#This Row],[liczba operacji]]+1</f>
        <v>11</v>
      </c>
      <c r="O931">
        <f>Table01[[#This Row],[liczba przebytych węzłów]]+1</f>
        <v>5</v>
      </c>
    </row>
    <row r="932" spans="1:15" x14ac:dyDescent="0.25">
      <c r="A932">
        <v>3</v>
      </c>
      <c r="B932" t="s">
        <v>45</v>
      </c>
      <c r="C932" t="s">
        <v>17</v>
      </c>
      <c r="D932" t="s">
        <v>18</v>
      </c>
      <c r="E932">
        <v>8</v>
      </c>
      <c r="F932">
        <v>5</v>
      </c>
      <c r="G932" t="s">
        <v>39</v>
      </c>
      <c r="H932">
        <v>1E-3</v>
      </c>
      <c r="I932">
        <v>0</v>
      </c>
      <c r="J932">
        <v>3</v>
      </c>
      <c r="K932" t="s">
        <v>20</v>
      </c>
      <c r="L932" t="s">
        <v>46</v>
      </c>
      <c r="M932">
        <f>Table01[[#This Row],[czas]]+0.0001</f>
        <v>1.1000000000000001E-3</v>
      </c>
      <c r="N932">
        <f>Table01[[#This Row],[liczba operacji]]+1</f>
        <v>9</v>
      </c>
      <c r="O932">
        <f>Table01[[#This Row],[liczba przebytych węzłów]]+1</f>
        <v>6</v>
      </c>
    </row>
    <row r="933" spans="1:15" x14ac:dyDescent="0.25">
      <c r="A933">
        <v>3</v>
      </c>
      <c r="B933" t="s">
        <v>47</v>
      </c>
      <c r="C933" t="s">
        <v>17</v>
      </c>
      <c r="D933" t="s">
        <v>18</v>
      </c>
      <c r="E933">
        <v>6</v>
      </c>
      <c r="F933">
        <v>3</v>
      </c>
      <c r="G933" t="s">
        <v>39</v>
      </c>
      <c r="H933">
        <v>1E-3</v>
      </c>
      <c r="I933">
        <v>0</v>
      </c>
      <c r="J933">
        <v>3</v>
      </c>
      <c r="K933" t="s">
        <v>20</v>
      </c>
      <c r="L933" t="s">
        <v>48</v>
      </c>
      <c r="M933">
        <f>Table01[[#This Row],[czas]]+0.0001</f>
        <v>1.1000000000000001E-3</v>
      </c>
      <c r="N933">
        <f>Table01[[#This Row],[liczba operacji]]+1</f>
        <v>7</v>
      </c>
      <c r="O933">
        <f>Table01[[#This Row],[liczba przebytych węzłów]]+1</f>
        <v>4</v>
      </c>
    </row>
    <row r="934" spans="1:15" x14ac:dyDescent="0.25">
      <c r="A934">
        <v>3</v>
      </c>
      <c r="B934" t="s">
        <v>49</v>
      </c>
      <c r="C934" t="s">
        <v>17</v>
      </c>
      <c r="D934" t="s">
        <v>18</v>
      </c>
      <c r="E934">
        <v>5</v>
      </c>
      <c r="F934">
        <v>2</v>
      </c>
      <c r="G934" t="s">
        <v>39</v>
      </c>
      <c r="H934">
        <v>0</v>
      </c>
      <c r="I934">
        <v>0</v>
      </c>
      <c r="J934">
        <v>3</v>
      </c>
      <c r="K934" t="s">
        <v>20</v>
      </c>
      <c r="L934" t="s">
        <v>50</v>
      </c>
      <c r="M934">
        <f>Table01[[#This Row],[czas]]+0.0001</f>
        <v>1E-4</v>
      </c>
      <c r="N934">
        <f>Table01[[#This Row],[liczba operacji]]+1</f>
        <v>6</v>
      </c>
      <c r="O934">
        <f>Table01[[#This Row],[liczba przebytych węzłów]]+1</f>
        <v>3</v>
      </c>
    </row>
    <row r="935" spans="1:15" x14ac:dyDescent="0.25">
      <c r="A935">
        <v>3</v>
      </c>
      <c r="B935" t="s">
        <v>51</v>
      </c>
      <c r="C935" t="s">
        <v>17</v>
      </c>
      <c r="D935" t="s">
        <v>18</v>
      </c>
      <c r="E935">
        <v>8</v>
      </c>
      <c r="F935">
        <v>5</v>
      </c>
      <c r="G935" t="s">
        <v>39</v>
      </c>
      <c r="H935">
        <v>1E-3</v>
      </c>
      <c r="I935">
        <v>0</v>
      </c>
      <c r="J935">
        <v>3</v>
      </c>
      <c r="K935" t="s">
        <v>20</v>
      </c>
      <c r="L935" t="s">
        <v>52</v>
      </c>
      <c r="M935">
        <f>Table01[[#This Row],[czas]]+0.0001</f>
        <v>1.1000000000000001E-3</v>
      </c>
      <c r="N935">
        <f>Table01[[#This Row],[liczba operacji]]+1</f>
        <v>9</v>
      </c>
      <c r="O935">
        <f>Table01[[#This Row],[liczba przebytych węzłów]]+1</f>
        <v>6</v>
      </c>
    </row>
    <row r="936" spans="1:15" x14ac:dyDescent="0.25">
      <c r="A936">
        <v>3</v>
      </c>
      <c r="B936" t="s">
        <v>53</v>
      </c>
      <c r="C936" t="s">
        <v>17</v>
      </c>
      <c r="D936" t="s">
        <v>18</v>
      </c>
      <c r="E936">
        <v>8</v>
      </c>
      <c r="F936">
        <v>5</v>
      </c>
      <c r="G936" t="s">
        <v>39</v>
      </c>
      <c r="H936">
        <v>1E-3</v>
      </c>
      <c r="I936">
        <v>0</v>
      </c>
      <c r="J936">
        <v>3</v>
      </c>
      <c r="K936" t="s">
        <v>20</v>
      </c>
      <c r="L936" t="s">
        <v>54</v>
      </c>
      <c r="M936">
        <f>Table01[[#This Row],[czas]]+0.0001</f>
        <v>1.1000000000000001E-3</v>
      </c>
      <c r="N936">
        <f>Table01[[#This Row],[liczba operacji]]+1</f>
        <v>9</v>
      </c>
      <c r="O936">
        <f>Table01[[#This Row],[liczba przebytych węzłów]]+1</f>
        <v>6</v>
      </c>
    </row>
    <row r="937" spans="1:15" x14ac:dyDescent="0.25">
      <c r="A937">
        <v>3</v>
      </c>
      <c r="B937" t="s">
        <v>55</v>
      </c>
      <c r="C937" t="s">
        <v>17</v>
      </c>
      <c r="D937" t="s">
        <v>18</v>
      </c>
      <c r="E937">
        <v>9</v>
      </c>
      <c r="F937">
        <v>5</v>
      </c>
      <c r="G937" t="s">
        <v>39</v>
      </c>
      <c r="H937">
        <v>1E-3</v>
      </c>
      <c r="I937">
        <v>0</v>
      </c>
      <c r="J937">
        <v>3</v>
      </c>
      <c r="K937" t="s">
        <v>20</v>
      </c>
      <c r="L937" t="s">
        <v>56</v>
      </c>
      <c r="M937">
        <f>Table01[[#This Row],[czas]]+0.0001</f>
        <v>1.1000000000000001E-3</v>
      </c>
      <c r="N937">
        <f>Table01[[#This Row],[liczba operacji]]+1</f>
        <v>10</v>
      </c>
      <c r="O937">
        <f>Table01[[#This Row],[liczba przebytych węzłów]]+1</f>
        <v>6</v>
      </c>
    </row>
    <row r="938" spans="1:15" x14ac:dyDescent="0.25">
      <c r="A938">
        <v>4</v>
      </c>
      <c r="B938" t="s">
        <v>57</v>
      </c>
      <c r="C938" t="s">
        <v>17</v>
      </c>
      <c r="D938" t="s">
        <v>18</v>
      </c>
      <c r="E938">
        <v>12</v>
      </c>
      <c r="F938">
        <v>7</v>
      </c>
      <c r="G938" t="s">
        <v>58</v>
      </c>
      <c r="H938">
        <v>0</v>
      </c>
      <c r="I938">
        <v>0</v>
      </c>
      <c r="J938">
        <v>4</v>
      </c>
      <c r="K938" t="s">
        <v>20</v>
      </c>
      <c r="L938" t="s">
        <v>59</v>
      </c>
      <c r="M938">
        <f>Table01[[#This Row],[czas]]+0.0001</f>
        <v>1E-4</v>
      </c>
      <c r="N938">
        <f>Table01[[#This Row],[liczba operacji]]+1</f>
        <v>13</v>
      </c>
      <c r="O938">
        <f>Table01[[#This Row],[liczba przebytych węzłów]]+1</f>
        <v>8</v>
      </c>
    </row>
    <row r="939" spans="1:15" x14ac:dyDescent="0.25">
      <c r="A939">
        <v>4</v>
      </c>
      <c r="B939" t="s">
        <v>60</v>
      </c>
      <c r="C939" t="s">
        <v>17</v>
      </c>
      <c r="D939" t="s">
        <v>18</v>
      </c>
      <c r="E939">
        <v>12</v>
      </c>
      <c r="F939">
        <v>6</v>
      </c>
      <c r="G939" t="s">
        <v>61</v>
      </c>
      <c r="H939">
        <v>1E-3</v>
      </c>
      <c r="I939">
        <v>0</v>
      </c>
      <c r="J939">
        <v>4</v>
      </c>
      <c r="K939" t="s">
        <v>20</v>
      </c>
      <c r="L939" t="s">
        <v>62</v>
      </c>
      <c r="M939">
        <f>Table01[[#This Row],[czas]]+0.0001</f>
        <v>1.1000000000000001E-3</v>
      </c>
      <c r="N939">
        <f>Table01[[#This Row],[liczba operacji]]+1</f>
        <v>13</v>
      </c>
      <c r="O939">
        <f>Table01[[#This Row],[liczba przebytych węzłów]]+1</f>
        <v>7</v>
      </c>
    </row>
    <row r="940" spans="1:15" x14ac:dyDescent="0.25">
      <c r="A940">
        <v>4</v>
      </c>
      <c r="B940" t="s">
        <v>63</v>
      </c>
      <c r="C940" t="s">
        <v>17</v>
      </c>
      <c r="D940" t="s">
        <v>18</v>
      </c>
      <c r="E940">
        <v>13</v>
      </c>
      <c r="F940">
        <v>7</v>
      </c>
      <c r="G940" t="s">
        <v>61</v>
      </c>
      <c r="H940">
        <v>1E-3</v>
      </c>
      <c r="I940">
        <v>0</v>
      </c>
      <c r="J940">
        <v>4</v>
      </c>
      <c r="K940" t="s">
        <v>20</v>
      </c>
      <c r="L940" t="s">
        <v>64</v>
      </c>
      <c r="M940">
        <f>Table01[[#This Row],[czas]]+0.0001</f>
        <v>1.1000000000000001E-3</v>
      </c>
      <c r="N940">
        <f>Table01[[#This Row],[liczba operacji]]+1</f>
        <v>14</v>
      </c>
      <c r="O940">
        <f>Table01[[#This Row],[liczba przebytych węzłów]]+1</f>
        <v>8</v>
      </c>
    </row>
    <row r="941" spans="1:15" x14ac:dyDescent="0.25">
      <c r="A941">
        <v>4</v>
      </c>
      <c r="B941" t="s">
        <v>65</v>
      </c>
      <c r="C941" t="s">
        <v>17</v>
      </c>
      <c r="D941" t="s">
        <v>18</v>
      </c>
      <c r="E941">
        <v>11</v>
      </c>
      <c r="F941">
        <v>6</v>
      </c>
      <c r="G941" t="s">
        <v>61</v>
      </c>
      <c r="H941">
        <v>1E-3</v>
      </c>
      <c r="I941">
        <v>0</v>
      </c>
      <c r="J941">
        <v>4</v>
      </c>
      <c r="K941" t="s">
        <v>20</v>
      </c>
      <c r="L941" t="s">
        <v>66</v>
      </c>
      <c r="M941">
        <f>Table01[[#This Row],[czas]]+0.0001</f>
        <v>1.1000000000000001E-3</v>
      </c>
      <c r="N941">
        <f>Table01[[#This Row],[liczba operacji]]+1</f>
        <v>12</v>
      </c>
      <c r="O941">
        <f>Table01[[#This Row],[liczba przebytych węzłów]]+1</f>
        <v>7</v>
      </c>
    </row>
    <row r="942" spans="1:15" x14ac:dyDescent="0.25">
      <c r="A942">
        <v>4</v>
      </c>
      <c r="B942" t="s">
        <v>67</v>
      </c>
      <c r="C942" t="s">
        <v>17</v>
      </c>
      <c r="D942" t="s">
        <v>18</v>
      </c>
      <c r="E942">
        <v>11</v>
      </c>
      <c r="F942">
        <v>6</v>
      </c>
      <c r="G942" t="s">
        <v>61</v>
      </c>
      <c r="H942">
        <v>1E-3</v>
      </c>
      <c r="I942">
        <v>0</v>
      </c>
      <c r="J942">
        <v>4</v>
      </c>
      <c r="K942" t="s">
        <v>20</v>
      </c>
      <c r="L942" t="s">
        <v>68</v>
      </c>
      <c r="M942">
        <f>Table01[[#This Row],[czas]]+0.0001</f>
        <v>1.1000000000000001E-3</v>
      </c>
      <c r="N942">
        <f>Table01[[#This Row],[liczba operacji]]+1</f>
        <v>12</v>
      </c>
      <c r="O942">
        <f>Table01[[#This Row],[liczba przebytych węzłów]]+1</f>
        <v>7</v>
      </c>
    </row>
    <row r="943" spans="1:15" x14ac:dyDescent="0.25">
      <c r="A943">
        <v>4</v>
      </c>
      <c r="B943" t="s">
        <v>69</v>
      </c>
      <c r="C943" t="s">
        <v>17</v>
      </c>
      <c r="D943" t="s">
        <v>18</v>
      </c>
      <c r="E943">
        <v>8</v>
      </c>
      <c r="F943">
        <v>3</v>
      </c>
      <c r="G943" t="s">
        <v>61</v>
      </c>
      <c r="H943">
        <v>0</v>
      </c>
      <c r="I943">
        <v>0</v>
      </c>
      <c r="J943">
        <v>4</v>
      </c>
      <c r="K943" t="s">
        <v>20</v>
      </c>
      <c r="L943" t="s">
        <v>70</v>
      </c>
      <c r="M943">
        <f>Table01[[#This Row],[czas]]+0.0001</f>
        <v>1E-4</v>
      </c>
      <c r="N943">
        <f>Table01[[#This Row],[liczba operacji]]+1</f>
        <v>9</v>
      </c>
      <c r="O943">
        <f>Table01[[#This Row],[liczba przebytych węzłów]]+1</f>
        <v>4</v>
      </c>
    </row>
    <row r="944" spans="1:15" x14ac:dyDescent="0.25">
      <c r="A944">
        <v>4</v>
      </c>
      <c r="B944" t="s">
        <v>71</v>
      </c>
      <c r="C944" t="s">
        <v>17</v>
      </c>
      <c r="D944" t="s">
        <v>18</v>
      </c>
      <c r="E944">
        <v>12</v>
      </c>
      <c r="F944">
        <v>6</v>
      </c>
      <c r="G944" t="s">
        <v>61</v>
      </c>
      <c r="H944">
        <v>1E-3</v>
      </c>
      <c r="I944">
        <v>0</v>
      </c>
      <c r="J944">
        <v>4</v>
      </c>
      <c r="K944" t="s">
        <v>20</v>
      </c>
      <c r="L944" t="s">
        <v>72</v>
      </c>
      <c r="M944">
        <f>Table01[[#This Row],[czas]]+0.0001</f>
        <v>1.1000000000000001E-3</v>
      </c>
      <c r="N944">
        <f>Table01[[#This Row],[liczba operacji]]+1</f>
        <v>13</v>
      </c>
      <c r="O944">
        <f>Table01[[#This Row],[liczba przebytych węzłów]]+1</f>
        <v>7</v>
      </c>
    </row>
    <row r="945" spans="1:15" x14ac:dyDescent="0.25">
      <c r="A945">
        <v>4</v>
      </c>
      <c r="B945" t="s">
        <v>73</v>
      </c>
      <c r="C945" t="s">
        <v>17</v>
      </c>
      <c r="D945" t="s">
        <v>18</v>
      </c>
      <c r="E945">
        <v>9</v>
      </c>
      <c r="F945">
        <v>4</v>
      </c>
      <c r="G945" t="s">
        <v>61</v>
      </c>
      <c r="H945">
        <v>0</v>
      </c>
      <c r="I945">
        <v>0</v>
      </c>
      <c r="J945">
        <v>4</v>
      </c>
      <c r="K945" t="s">
        <v>20</v>
      </c>
      <c r="L945" t="s">
        <v>74</v>
      </c>
      <c r="M945">
        <f>Table01[[#This Row],[czas]]+0.0001</f>
        <v>1E-4</v>
      </c>
      <c r="N945">
        <f>Table01[[#This Row],[liczba operacji]]+1</f>
        <v>10</v>
      </c>
      <c r="O945">
        <f>Table01[[#This Row],[liczba przebytych węzłów]]+1</f>
        <v>5</v>
      </c>
    </row>
    <row r="946" spans="1:15" x14ac:dyDescent="0.25">
      <c r="A946">
        <v>4</v>
      </c>
      <c r="B946" t="s">
        <v>75</v>
      </c>
      <c r="C946" t="s">
        <v>17</v>
      </c>
      <c r="D946" t="s">
        <v>18</v>
      </c>
      <c r="E946">
        <v>11</v>
      </c>
      <c r="F946">
        <v>6</v>
      </c>
      <c r="G946" t="s">
        <v>61</v>
      </c>
      <c r="H946">
        <v>0</v>
      </c>
      <c r="I946">
        <v>0</v>
      </c>
      <c r="J946">
        <v>4</v>
      </c>
      <c r="K946" t="s">
        <v>20</v>
      </c>
      <c r="L946" t="s">
        <v>76</v>
      </c>
      <c r="M946">
        <f>Table01[[#This Row],[czas]]+0.0001</f>
        <v>1E-4</v>
      </c>
      <c r="N946">
        <f>Table01[[#This Row],[liczba operacji]]+1</f>
        <v>12</v>
      </c>
      <c r="O946">
        <f>Table01[[#This Row],[liczba przebytych węzłów]]+1</f>
        <v>7</v>
      </c>
    </row>
    <row r="947" spans="1:15" x14ac:dyDescent="0.25">
      <c r="A947">
        <v>4</v>
      </c>
      <c r="B947" t="s">
        <v>77</v>
      </c>
      <c r="C947" t="s">
        <v>17</v>
      </c>
      <c r="D947" t="s">
        <v>18</v>
      </c>
      <c r="E947">
        <v>11</v>
      </c>
      <c r="F947">
        <v>6</v>
      </c>
      <c r="G947" t="s">
        <v>61</v>
      </c>
      <c r="H947">
        <v>0</v>
      </c>
      <c r="I947">
        <v>0</v>
      </c>
      <c r="J947">
        <v>4</v>
      </c>
      <c r="K947" t="s">
        <v>20</v>
      </c>
      <c r="L947" t="s">
        <v>78</v>
      </c>
      <c r="M947">
        <f>Table01[[#This Row],[czas]]+0.0001</f>
        <v>1E-4</v>
      </c>
      <c r="N947">
        <f>Table01[[#This Row],[liczba operacji]]+1</f>
        <v>12</v>
      </c>
      <c r="O947">
        <f>Table01[[#This Row],[liczba przebytych węzłów]]+1</f>
        <v>7</v>
      </c>
    </row>
    <row r="948" spans="1:15" x14ac:dyDescent="0.25">
      <c r="A948">
        <v>4</v>
      </c>
      <c r="B948" t="s">
        <v>79</v>
      </c>
      <c r="C948" t="s">
        <v>17</v>
      </c>
      <c r="D948" t="s">
        <v>18</v>
      </c>
      <c r="E948">
        <v>12</v>
      </c>
      <c r="F948">
        <v>5</v>
      </c>
      <c r="G948" t="s">
        <v>61</v>
      </c>
      <c r="H948">
        <v>1E-3</v>
      </c>
      <c r="I948">
        <v>0</v>
      </c>
      <c r="J948">
        <v>4</v>
      </c>
      <c r="K948" t="s">
        <v>20</v>
      </c>
      <c r="L948" t="s">
        <v>80</v>
      </c>
      <c r="M948">
        <f>Table01[[#This Row],[czas]]+0.0001</f>
        <v>1.1000000000000001E-3</v>
      </c>
      <c r="N948">
        <f>Table01[[#This Row],[liczba operacji]]+1</f>
        <v>13</v>
      </c>
      <c r="O948">
        <f>Table01[[#This Row],[liczba przebytych węzłów]]+1</f>
        <v>6</v>
      </c>
    </row>
    <row r="949" spans="1:15" x14ac:dyDescent="0.25">
      <c r="A949">
        <v>4</v>
      </c>
      <c r="B949" t="s">
        <v>81</v>
      </c>
      <c r="C949" t="s">
        <v>17</v>
      </c>
      <c r="D949" t="s">
        <v>18</v>
      </c>
      <c r="E949">
        <v>13</v>
      </c>
      <c r="F949">
        <v>5</v>
      </c>
      <c r="G949" t="s">
        <v>61</v>
      </c>
      <c r="H949">
        <v>1E-3</v>
      </c>
      <c r="I949">
        <v>0</v>
      </c>
      <c r="J949">
        <v>4</v>
      </c>
      <c r="K949" t="s">
        <v>20</v>
      </c>
      <c r="L949" t="s">
        <v>82</v>
      </c>
      <c r="M949">
        <f>Table01[[#This Row],[czas]]+0.0001</f>
        <v>1.1000000000000001E-3</v>
      </c>
      <c r="N949">
        <f>Table01[[#This Row],[liczba operacji]]+1</f>
        <v>14</v>
      </c>
      <c r="O949">
        <f>Table01[[#This Row],[liczba przebytych węzłów]]+1</f>
        <v>6</v>
      </c>
    </row>
    <row r="950" spans="1:15" x14ac:dyDescent="0.25">
      <c r="A950">
        <v>4</v>
      </c>
      <c r="B950" t="s">
        <v>83</v>
      </c>
      <c r="C950" t="s">
        <v>17</v>
      </c>
      <c r="D950" t="s">
        <v>18</v>
      </c>
      <c r="E950">
        <v>13</v>
      </c>
      <c r="F950">
        <v>7</v>
      </c>
      <c r="G950" t="s">
        <v>61</v>
      </c>
      <c r="H950">
        <v>0</v>
      </c>
      <c r="I950">
        <v>0</v>
      </c>
      <c r="J950">
        <v>4</v>
      </c>
      <c r="K950" t="s">
        <v>20</v>
      </c>
      <c r="L950" t="s">
        <v>84</v>
      </c>
      <c r="M950">
        <f>Table01[[#This Row],[czas]]+0.0001</f>
        <v>1E-4</v>
      </c>
      <c r="N950">
        <f>Table01[[#This Row],[liczba operacji]]+1</f>
        <v>14</v>
      </c>
      <c r="O950">
        <f>Table01[[#This Row],[liczba przebytych węzłów]]+1</f>
        <v>8</v>
      </c>
    </row>
    <row r="951" spans="1:15" x14ac:dyDescent="0.25">
      <c r="A951">
        <v>4</v>
      </c>
      <c r="B951" t="s">
        <v>85</v>
      </c>
      <c r="C951" t="s">
        <v>17</v>
      </c>
      <c r="D951" t="s">
        <v>18</v>
      </c>
      <c r="E951">
        <v>12</v>
      </c>
      <c r="F951">
        <v>7</v>
      </c>
      <c r="G951" t="s">
        <v>61</v>
      </c>
      <c r="H951">
        <v>1E-3</v>
      </c>
      <c r="I951">
        <v>0</v>
      </c>
      <c r="J951">
        <v>4</v>
      </c>
      <c r="K951" t="s">
        <v>20</v>
      </c>
      <c r="L951" t="s">
        <v>86</v>
      </c>
      <c r="M951">
        <f>Table01[[#This Row],[czas]]+0.0001</f>
        <v>1.1000000000000001E-3</v>
      </c>
      <c r="N951">
        <f>Table01[[#This Row],[liczba operacji]]+1</f>
        <v>13</v>
      </c>
      <c r="O951">
        <f>Table01[[#This Row],[liczba przebytych węzłów]]+1</f>
        <v>8</v>
      </c>
    </row>
    <row r="952" spans="1:15" x14ac:dyDescent="0.25">
      <c r="A952">
        <v>4</v>
      </c>
      <c r="B952" t="s">
        <v>87</v>
      </c>
      <c r="C952" t="s">
        <v>17</v>
      </c>
      <c r="D952" t="s">
        <v>18</v>
      </c>
      <c r="E952">
        <v>13</v>
      </c>
      <c r="F952">
        <v>5</v>
      </c>
      <c r="G952" t="s">
        <v>61</v>
      </c>
      <c r="H952">
        <v>0</v>
      </c>
      <c r="I952">
        <v>0</v>
      </c>
      <c r="J952">
        <v>4</v>
      </c>
      <c r="K952" t="s">
        <v>20</v>
      </c>
      <c r="L952" t="s">
        <v>88</v>
      </c>
      <c r="M952">
        <f>Table01[[#This Row],[czas]]+0.0001</f>
        <v>1E-4</v>
      </c>
      <c r="N952">
        <f>Table01[[#This Row],[liczba operacji]]+1</f>
        <v>14</v>
      </c>
      <c r="O952">
        <f>Table01[[#This Row],[liczba przebytych węzłów]]+1</f>
        <v>6</v>
      </c>
    </row>
    <row r="953" spans="1:15" x14ac:dyDescent="0.25">
      <c r="A953">
        <v>4</v>
      </c>
      <c r="B953" t="s">
        <v>89</v>
      </c>
      <c r="C953" t="s">
        <v>17</v>
      </c>
      <c r="D953" t="s">
        <v>18</v>
      </c>
      <c r="E953">
        <v>10</v>
      </c>
      <c r="F953">
        <v>5</v>
      </c>
      <c r="G953" t="s">
        <v>61</v>
      </c>
      <c r="H953">
        <v>0</v>
      </c>
      <c r="I953">
        <v>0</v>
      </c>
      <c r="J953">
        <v>4</v>
      </c>
      <c r="K953" t="s">
        <v>20</v>
      </c>
      <c r="L953" t="s">
        <v>90</v>
      </c>
      <c r="M953">
        <f>Table01[[#This Row],[czas]]+0.0001</f>
        <v>1E-4</v>
      </c>
      <c r="N953">
        <f>Table01[[#This Row],[liczba operacji]]+1</f>
        <v>11</v>
      </c>
      <c r="O953">
        <f>Table01[[#This Row],[liczba przebytych węzłów]]+1</f>
        <v>6</v>
      </c>
    </row>
    <row r="954" spans="1:15" x14ac:dyDescent="0.25">
      <c r="A954">
        <v>4</v>
      </c>
      <c r="B954" t="s">
        <v>91</v>
      </c>
      <c r="C954" t="s">
        <v>17</v>
      </c>
      <c r="D954" t="s">
        <v>18</v>
      </c>
      <c r="E954">
        <v>12</v>
      </c>
      <c r="F954">
        <v>7</v>
      </c>
      <c r="G954" t="s">
        <v>61</v>
      </c>
      <c r="H954">
        <v>0</v>
      </c>
      <c r="I954">
        <v>0</v>
      </c>
      <c r="J954">
        <v>4</v>
      </c>
      <c r="K954" t="s">
        <v>20</v>
      </c>
      <c r="L954" t="s">
        <v>93</v>
      </c>
      <c r="M954">
        <f>Table01[[#This Row],[czas]]+0.0001</f>
        <v>1E-4</v>
      </c>
      <c r="N954">
        <f>Table01[[#This Row],[liczba operacji]]+1</f>
        <v>13</v>
      </c>
      <c r="O954">
        <f>Table01[[#This Row],[liczba przebytych węzłów]]+1</f>
        <v>8</v>
      </c>
    </row>
    <row r="955" spans="1:15" x14ac:dyDescent="0.25">
      <c r="A955">
        <v>4</v>
      </c>
      <c r="B955" t="s">
        <v>94</v>
      </c>
      <c r="C955" t="s">
        <v>17</v>
      </c>
      <c r="D955" t="s">
        <v>18</v>
      </c>
      <c r="E955">
        <v>12</v>
      </c>
      <c r="F955">
        <v>5</v>
      </c>
      <c r="G955" t="s">
        <v>61</v>
      </c>
      <c r="H955">
        <v>1E-3</v>
      </c>
      <c r="I955">
        <v>0</v>
      </c>
      <c r="J955">
        <v>4</v>
      </c>
      <c r="K955" t="s">
        <v>20</v>
      </c>
      <c r="L955" t="s">
        <v>95</v>
      </c>
      <c r="M955">
        <f>Table01[[#This Row],[czas]]+0.0001</f>
        <v>1.1000000000000001E-3</v>
      </c>
      <c r="N955">
        <f>Table01[[#This Row],[liczba operacji]]+1</f>
        <v>13</v>
      </c>
      <c r="O955">
        <f>Table01[[#This Row],[liczba przebytych węzłów]]+1</f>
        <v>6</v>
      </c>
    </row>
    <row r="956" spans="1:15" x14ac:dyDescent="0.25">
      <c r="A956">
        <v>4</v>
      </c>
      <c r="B956" t="s">
        <v>96</v>
      </c>
      <c r="C956" t="s">
        <v>17</v>
      </c>
      <c r="D956" t="s">
        <v>18</v>
      </c>
      <c r="E956">
        <v>12</v>
      </c>
      <c r="F956">
        <v>7</v>
      </c>
      <c r="G956" t="s">
        <v>61</v>
      </c>
      <c r="H956">
        <v>1E-3</v>
      </c>
      <c r="I956">
        <v>0</v>
      </c>
      <c r="J956">
        <v>4</v>
      </c>
      <c r="K956" t="s">
        <v>20</v>
      </c>
      <c r="L956" t="s">
        <v>97</v>
      </c>
      <c r="M956">
        <f>Table01[[#This Row],[czas]]+0.0001</f>
        <v>1.1000000000000001E-3</v>
      </c>
      <c r="N956">
        <f>Table01[[#This Row],[liczba operacji]]+1</f>
        <v>13</v>
      </c>
      <c r="O956">
        <f>Table01[[#This Row],[liczba przebytych węzłów]]+1</f>
        <v>8</v>
      </c>
    </row>
    <row r="957" spans="1:15" x14ac:dyDescent="0.25">
      <c r="A957">
        <v>4</v>
      </c>
      <c r="B957" t="s">
        <v>98</v>
      </c>
      <c r="C957" t="s">
        <v>17</v>
      </c>
      <c r="D957" t="s">
        <v>18</v>
      </c>
      <c r="E957">
        <v>12</v>
      </c>
      <c r="F957">
        <v>6</v>
      </c>
      <c r="G957" t="s">
        <v>61</v>
      </c>
      <c r="H957">
        <v>1E-3</v>
      </c>
      <c r="I957">
        <v>0</v>
      </c>
      <c r="J957">
        <v>4</v>
      </c>
      <c r="K957" t="s">
        <v>20</v>
      </c>
      <c r="L957" t="s">
        <v>100</v>
      </c>
      <c r="M957">
        <f>Table01[[#This Row],[czas]]+0.0001</f>
        <v>1.1000000000000001E-3</v>
      </c>
      <c r="N957">
        <f>Table01[[#This Row],[liczba operacji]]+1</f>
        <v>13</v>
      </c>
      <c r="O957">
        <f>Table01[[#This Row],[liczba przebytych węzłów]]+1</f>
        <v>7</v>
      </c>
    </row>
    <row r="958" spans="1:15" x14ac:dyDescent="0.25">
      <c r="A958">
        <v>4</v>
      </c>
      <c r="B958" t="s">
        <v>101</v>
      </c>
      <c r="C958" t="s">
        <v>17</v>
      </c>
      <c r="D958" t="s">
        <v>18</v>
      </c>
      <c r="E958">
        <v>12</v>
      </c>
      <c r="F958">
        <v>6</v>
      </c>
      <c r="G958" t="s">
        <v>61</v>
      </c>
      <c r="H958">
        <v>1E-3</v>
      </c>
      <c r="I958">
        <v>0</v>
      </c>
      <c r="J958">
        <v>4</v>
      </c>
      <c r="K958" t="s">
        <v>20</v>
      </c>
      <c r="L958" t="s">
        <v>103</v>
      </c>
      <c r="M958">
        <f>Table01[[#This Row],[czas]]+0.0001</f>
        <v>1.1000000000000001E-3</v>
      </c>
      <c r="N958">
        <f>Table01[[#This Row],[liczba operacji]]+1</f>
        <v>13</v>
      </c>
      <c r="O958">
        <f>Table01[[#This Row],[liczba przebytych węzłów]]+1</f>
        <v>7</v>
      </c>
    </row>
    <row r="959" spans="1:15" x14ac:dyDescent="0.25">
      <c r="A959">
        <v>4</v>
      </c>
      <c r="B959" t="s">
        <v>104</v>
      </c>
      <c r="C959" t="s">
        <v>17</v>
      </c>
      <c r="D959" t="s">
        <v>18</v>
      </c>
      <c r="E959">
        <v>11</v>
      </c>
      <c r="F959">
        <v>6</v>
      </c>
      <c r="G959" t="s">
        <v>61</v>
      </c>
      <c r="H959">
        <v>1E-3</v>
      </c>
      <c r="I959">
        <v>0</v>
      </c>
      <c r="J959">
        <v>4</v>
      </c>
      <c r="K959" t="s">
        <v>20</v>
      </c>
      <c r="L959" t="s">
        <v>105</v>
      </c>
      <c r="M959">
        <f>Table01[[#This Row],[czas]]+0.0001</f>
        <v>1.1000000000000001E-3</v>
      </c>
      <c r="N959">
        <f>Table01[[#This Row],[liczba operacji]]+1</f>
        <v>12</v>
      </c>
      <c r="O959">
        <f>Table01[[#This Row],[liczba przebytych węzłów]]+1</f>
        <v>7</v>
      </c>
    </row>
    <row r="960" spans="1:15" x14ac:dyDescent="0.25">
      <c r="A960">
        <v>4</v>
      </c>
      <c r="B960" t="s">
        <v>106</v>
      </c>
      <c r="C960" t="s">
        <v>17</v>
      </c>
      <c r="D960" t="s">
        <v>18</v>
      </c>
      <c r="E960">
        <v>11</v>
      </c>
      <c r="F960">
        <v>6</v>
      </c>
      <c r="G960" t="s">
        <v>61</v>
      </c>
      <c r="H960">
        <v>1E-3</v>
      </c>
      <c r="I960">
        <v>0</v>
      </c>
      <c r="J960">
        <v>4</v>
      </c>
      <c r="K960" t="s">
        <v>20</v>
      </c>
      <c r="L960" t="s">
        <v>107</v>
      </c>
      <c r="M960">
        <f>Table01[[#This Row],[czas]]+0.0001</f>
        <v>1.1000000000000001E-3</v>
      </c>
      <c r="N960">
        <f>Table01[[#This Row],[liczba operacji]]+1</f>
        <v>12</v>
      </c>
      <c r="O960">
        <f>Table01[[#This Row],[liczba przebytych węzłów]]+1</f>
        <v>7</v>
      </c>
    </row>
    <row r="961" spans="1:15" x14ac:dyDescent="0.25">
      <c r="A961">
        <v>4</v>
      </c>
      <c r="B961" t="s">
        <v>108</v>
      </c>
      <c r="C961" t="s">
        <v>17</v>
      </c>
      <c r="D961" t="s">
        <v>18</v>
      </c>
      <c r="E961">
        <v>11</v>
      </c>
      <c r="F961">
        <v>6</v>
      </c>
      <c r="G961" t="s">
        <v>99</v>
      </c>
      <c r="H961">
        <v>2E-3</v>
      </c>
      <c r="I961">
        <v>0</v>
      </c>
      <c r="J961">
        <v>4</v>
      </c>
      <c r="K961" t="s">
        <v>20</v>
      </c>
      <c r="L961" t="s">
        <v>109</v>
      </c>
      <c r="M961">
        <f>Table01[[#This Row],[czas]]+0.0001</f>
        <v>2.0999999999999999E-3</v>
      </c>
      <c r="N961">
        <f>Table01[[#This Row],[liczba operacji]]+1</f>
        <v>12</v>
      </c>
      <c r="O961">
        <f>Table01[[#This Row],[liczba przebytych węzłów]]+1</f>
        <v>7</v>
      </c>
    </row>
    <row r="962" spans="1:15" x14ac:dyDescent="0.25">
      <c r="A962">
        <v>5</v>
      </c>
      <c r="B962" t="s">
        <v>110</v>
      </c>
      <c r="C962" t="s">
        <v>17</v>
      </c>
      <c r="D962" t="s">
        <v>18</v>
      </c>
      <c r="E962">
        <v>12</v>
      </c>
      <c r="F962">
        <v>5</v>
      </c>
      <c r="G962" t="s">
        <v>111</v>
      </c>
      <c r="H962">
        <v>0</v>
      </c>
      <c r="I962">
        <v>0</v>
      </c>
      <c r="J962">
        <v>5</v>
      </c>
      <c r="K962" t="s">
        <v>20</v>
      </c>
      <c r="L962" t="s">
        <v>112</v>
      </c>
      <c r="M962">
        <f>Table01[[#This Row],[czas]]+0.0001</f>
        <v>1E-4</v>
      </c>
      <c r="N962">
        <f>Table01[[#This Row],[liczba operacji]]+1</f>
        <v>13</v>
      </c>
      <c r="O962">
        <f>Table01[[#This Row],[liczba przebytych węzłów]]+1</f>
        <v>6</v>
      </c>
    </row>
    <row r="963" spans="1:15" x14ac:dyDescent="0.25">
      <c r="A963">
        <v>5</v>
      </c>
      <c r="B963" t="s">
        <v>113</v>
      </c>
      <c r="C963" t="s">
        <v>17</v>
      </c>
      <c r="D963" t="s">
        <v>18</v>
      </c>
      <c r="E963">
        <v>14</v>
      </c>
      <c r="F963">
        <v>5</v>
      </c>
      <c r="G963" t="s">
        <v>114</v>
      </c>
      <c r="H963">
        <v>0</v>
      </c>
      <c r="I963">
        <v>0</v>
      </c>
      <c r="J963">
        <v>5</v>
      </c>
      <c r="K963" t="s">
        <v>20</v>
      </c>
      <c r="L963" t="s">
        <v>115</v>
      </c>
      <c r="M963">
        <f>Table01[[#This Row],[czas]]+0.0001</f>
        <v>1E-4</v>
      </c>
      <c r="N963">
        <f>Table01[[#This Row],[liczba operacji]]+1</f>
        <v>15</v>
      </c>
      <c r="O963">
        <f>Table01[[#This Row],[liczba przebytych węzłów]]+1</f>
        <v>6</v>
      </c>
    </row>
    <row r="964" spans="1:15" x14ac:dyDescent="0.25">
      <c r="A964">
        <v>5</v>
      </c>
      <c r="B964" t="s">
        <v>116</v>
      </c>
      <c r="C964" t="s">
        <v>17</v>
      </c>
      <c r="D964" t="s">
        <v>18</v>
      </c>
      <c r="E964">
        <v>11</v>
      </c>
      <c r="F964">
        <v>4</v>
      </c>
      <c r="G964" t="s">
        <v>114</v>
      </c>
      <c r="H964">
        <v>0</v>
      </c>
      <c r="I964">
        <v>0</v>
      </c>
      <c r="J964">
        <v>5</v>
      </c>
      <c r="K964" t="s">
        <v>20</v>
      </c>
      <c r="L964" t="s">
        <v>117</v>
      </c>
      <c r="M964">
        <f>Table01[[#This Row],[czas]]+0.0001</f>
        <v>1E-4</v>
      </c>
      <c r="N964">
        <f>Table01[[#This Row],[liczba operacji]]+1</f>
        <v>12</v>
      </c>
      <c r="O964">
        <f>Table01[[#This Row],[liczba przebytych węzłów]]+1</f>
        <v>5</v>
      </c>
    </row>
    <row r="965" spans="1:15" x14ac:dyDescent="0.25">
      <c r="A965">
        <v>5</v>
      </c>
      <c r="B965" t="s">
        <v>118</v>
      </c>
      <c r="C965" t="s">
        <v>17</v>
      </c>
      <c r="D965" t="s">
        <v>18</v>
      </c>
      <c r="E965">
        <v>16</v>
      </c>
      <c r="F965">
        <v>7</v>
      </c>
      <c r="G965" t="s">
        <v>114</v>
      </c>
      <c r="H965">
        <v>0</v>
      </c>
      <c r="I965">
        <v>0</v>
      </c>
      <c r="J965">
        <v>5</v>
      </c>
      <c r="K965" t="s">
        <v>20</v>
      </c>
      <c r="L965" t="s">
        <v>119</v>
      </c>
      <c r="M965">
        <f>Table01[[#This Row],[czas]]+0.0001</f>
        <v>1E-4</v>
      </c>
      <c r="N965">
        <f>Table01[[#This Row],[liczba operacji]]+1</f>
        <v>17</v>
      </c>
      <c r="O965">
        <f>Table01[[#This Row],[liczba przebytych węzłów]]+1</f>
        <v>8</v>
      </c>
    </row>
    <row r="966" spans="1:15" x14ac:dyDescent="0.25">
      <c r="A966">
        <v>5</v>
      </c>
      <c r="B966" t="s">
        <v>120</v>
      </c>
      <c r="C966" t="s">
        <v>17</v>
      </c>
      <c r="D966" t="s">
        <v>18</v>
      </c>
      <c r="E966">
        <v>14</v>
      </c>
      <c r="F966">
        <v>6</v>
      </c>
      <c r="G966" t="s">
        <v>114</v>
      </c>
      <c r="H966">
        <v>1E-3</v>
      </c>
      <c r="I966">
        <v>0</v>
      </c>
      <c r="J966">
        <v>5</v>
      </c>
      <c r="K966" t="s">
        <v>20</v>
      </c>
      <c r="L966" t="s">
        <v>121</v>
      </c>
      <c r="M966">
        <f>Table01[[#This Row],[czas]]+0.0001</f>
        <v>1.1000000000000001E-3</v>
      </c>
      <c r="N966">
        <f>Table01[[#This Row],[liczba operacji]]+1</f>
        <v>15</v>
      </c>
      <c r="O966">
        <f>Table01[[#This Row],[liczba przebytych węzłów]]+1</f>
        <v>7</v>
      </c>
    </row>
    <row r="967" spans="1:15" x14ac:dyDescent="0.25">
      <c r="A967">
        <v>5</v>
      </c>
      <c r="B967" t="s">
        <v>122</v>
      </c>
      <c r="C967" t="s">
        <v>17</v>
      </c>
      <c r="D967" t="s">
        <v>18</v>
      </c>
      <c r="E967">
        <v>22</v>
      </c>
      <c r="F967">
        <v>9</v>
      </c>
      <c r="G967" t="s">
        <v>114</v>
      </c>
      <c r="H967">
        <v>1E-3</v>
      </c>
      <c r="I967">
        <v>0</v>
      </c>
      <c r="J967">
        <v>5</v>
      </c>
      <c r="K967" t="s">
        <v>20</v>
      </c>
      <c r="L967" t="s">
        <v>123</v>
      </c>
      <c r="M967">
        <f>Table01[[#This Row],[czas]]+0.0001</f>
        <v>1.1000000000000001E-3</v>
      </c>
      <c r="N967">
        <f>Table01[[#This Row],[liczba operacji]]+1</f>
        <v>23</v>
      </c>
      <c r="O967">
        <f>Table01[[#This Row],[liczba przebytych węzłów]]+1</f>
        <v>10</v>
      </c>
    </row>
    <row r="968" spans="1:15" x14ac:dyDescent="0.25">
      <c r="A968">
        <v>5</v>
      </c>
      <c r="B968" t="s">
        <v>124</v>
      </c>
      <c r="C968" t="s">
        <v>17</v>
      </c>
      <c r="D968" t="s">
        <v>18</v>
      </c>
      <c r="E968">
        <v>13</v>
      </c>
      <c r="F968">
        <v>6</v>
      </c>
      <c r="G968" t="s">
        <v>114</v>
      </c>
      <c r="H968">
        <v>0</v>
      </c>
      <c r="I968">
        <v>0</v>
      </c>
      <c r="J968">
        <v>5</v>
      </c>
      <c r="K968" t="s">
        <v>20</v>
      </c>
      <c r="L968" t="s">
        <v>125</v>
      </c>
      <c r="M968">
        <f>Table01[[#This Row],[czas]]+0.0001</f>
        <v>1E-4</v>
      </c>
      <c r="N968">
        <f>Table01[[#This Row],[liczba operacji]]+1</f>
        <v>14</v>
      </c>
      <c r="O968">
        <f>Table01[[#This Row],[liczba przebytych węzłów]]+1</f>
        <v>7</v>
      </c>
    </row>
    <row r="969" spans="1:15" x14ac:dyDescent="0.25">
      <c r="A969">
        <v>5</v>
      </c>
      <c r="B969" t="s">
        <v>126</v>
      </c>
      <c r="C969" t="s">
        <v>17</v>
      </c>
      <c r="D969" t="s">
        <v>18</v>
      </c>
      <c r="E969">
        <v>14</v>
      </c>
      <c r="F969">
        <v>7</v>
      </c>
      <c r="G969" t="s">
        <v>114</v>
      </c>
      <c r="H969">
        <v>0</v>
      </c>
      <c r="I969">
        <v>0</v>
      </c>
      <c r="J969">
        <v>5</v>
      </c>
      <c r="K969" t="s">
        <v>20</v>
      </c>
      <c r="L969" t="s">
        <v>127</v>
      </c>
      <c r="M969">
        <f>Table01[[#This Row],[czas]]+0.0001</f>
        <v>1E-4</v>
      </c>
      <c r="N969">
        <f>Table01[[#This Row],[liczba operacji]]+1</f>
        <v>15</v>
      </c>
      <c r="O969">
        <f>Table01[[#This Row],[liczba przebytych węzłów]]+1</f>
        <v>8</v>
      </c>
    </row>
    <row r="970" spans="1:15" x14ac:dyDescent="0.25">
      <c r="A970">
        <v>5</v>
      </c>
      <c r="B970" t="s">
        <v>128</v>
      </c>
      <c r="C970" t="s">
        <v>17</v>
      </c>
      <c r="D970" t="s">
        <v>18</v>
      </c>
      <c r="E970">
        <v>15</v>
      </c>
      <c r="F970">
        <v>8</v>
      </c>
      <c r="G970" t="s">
        <v>114</v>
      </c>
      <c r="H970">
        <v>0</v>
      </c>
      <c r="I970">
        <v>0</v>
      </c>
      <c r="J970">
        <v>5</v>
      </c>
      <c r="K970" t="s">
        <v>20</v>
      </c>
      <c r="L970" t="s">
        <v>129</v>
      </c>
      <c r="M970">
        <f>Table01[[#This Row],[czas]]+0.0001</f>
        <v>1E-4</v>
      </c>
      <c r="N970">
        <f>Table01[[#This Row],[liczba operacji]]+1</f>
        <v>16</v>
      </c>
      <c r="O970">
        <f>Table01[[#This Row],[liczba przebytych węzłów]]+1</f>
        <v>9</v>
      </c>
    </row>
    <row r="971" spans="1:15" x14ac:dyDescent="0.25">
      <c r="A971">
        <v>5</v>
      </c>
      <c r="B971" t="s">
        <v>130</v>
      </c>
      <c r="C971" t="s">
        <v>17</v>
      </c>
      <c r="D971" t="s">
        <v>18</v>
      </c>
      <c r="E971">
        <v>15</v>
      </c>
      <c r="F971">
        <v>8</v>
      </c>
      <c r="G971" t="s">
        <v>114</v>
      </c>
      <c r="H971">
        <v>0</v>
      </c>
      <c r="I971">
        <v>0</v>
      </c>
      <c r="J971">
        <v>5</v>
      </c>
      <c r="K971" t="s">
        <v>20</v>
      </c>
      <c r="L971" t="s">
        <v>131</v>
      </c>
      <c r="M971">
        <f>Table01[[#This Row],[czas]]+0.0001</f>
        <v>1E-4</v>
      </c>
      <c r="N971">
        <f>Table01[[#This Row],[liczba operacji]]+1</f>
        <v>16</v>
      </c>
      <c r="O971">
        <f>Table01[[#This Row],[liczba przebytych węzłów]]+1</f>
        <v>9</v>
      </c>
    </row>
    <row r="972" spans="1:15" x14ac:dyDescent="0.25">
      <c r="A972">
        <v>5</v>
      </c>
      <c r="B972" t="s">
        <v>132</v>
      </c>
      <c r="C972" t="s">
        <v>17</v>
      </c>
      <c r="D972" t="s">
        <v>18</v>
      </c>
      <c r="E972">
        <v>14</v>
      </c>
      <c r="F972">
        <v>7</v>
      </c>
      <c r="G972" t="s">
        <v>114</v>
      </c>
      <c r="H972">
        <v>0</v>
      </c>
      <c r="I972">
        <v>0</v>
      </c>
      <c r="J972">
        <v>5</v>
      </c>
      <c r="K972" t="s">
        <v>20</v>
      </c>
      <c r="L972" t="s">
        <v>133</v>
      </c>
      <c r="M972">
        <f>Table01[[#This Row],[czas]]+0.0001</f>
        <v>1E-4</v>
      </c>
      <c r="N972">
        <f>Table01[[#This Row],[liczba operacji]]+1</f>
        <v>15</v>
      </c>
      <c r="O972">
        <f>Table01[[#This Row],[liczba przebytych węzłów]]+1</f>
        <v>8</v>
      </c>
    </row>
    <row r="973" spans="1:15" x14ac:dyDescent="0.25">
      <c r="A973">
        <v>5</v>
      </c>
      <c r="B973" t="s">
        <v>134</v>
      </c>
      <c r="C973" t="s">
        <v>17</v>
      </c>
      <c r="D973" t="s">
        <v>18</v>
      </c>
      <c r="E973">
        <v>14</v>
      </c>
      <c r="F973">
        <v>6</v>
      </c>
      <c r="G973" t="s">
        <v>114</v>
      </c>
      <c r="H973">
        <v>0</v>
      </c>
      <c r="I973">
        <v>0</v>
      </c>
      <c r="J973">
        <v>5</v>
      </c>
      <c r="K973" t="s">
        <v>20</v>
      </c>
      <c r="L973" t="s">
        <v>135</v>
      </c>
      <c r="M973">
        <f>Table01[[#This Row],[czas]]+0.0001</f>
        <v>1E-4</v>
      </c>
      <c r="N973">
        <f>Table01[[#This Row],[liczba operacji]]+1</f>
        <v>15</v>
      </c>
      <c r="O973">
        <f>Table01[[#This Row],[liczba przebytych węzłów]]+1</f>
        <v>7</v>
      </c>
    </row>
    <row r="974" spans="1:15" x14ac:dyDescent="0.25">
      <c r="A974">
        <v>5</v>
      </c>
      <c r="B974" t="s">
        <v>136</v>
      </c>
      <c r="C974" t="s">
        <v>17</v>
      </c>
      <c r="D974" t="s">
        <v>18</v>
      </c>
      <c r="E974">
        <v>15</v>
      </c>
      <c r="F974">
        <v>8</v>
      </c>
      <c r="G974" t="s">
        <v>114</v>
      </c>
      <c r="H974">
        <v>1E-3</v>
      </c>
      <c r="I974">
        <v>0</v>
      </c>
      <c r="J974">
        <v>5</v>
      </c>
      <c r="K974" t="s">
        <v>20</v>
      </c>
      <c r="L974" t="s">
        <v>137</v>
      </c>
      <c r="M974">
        <f>Table01[[#This Row],[czas]]+0.0001</f>
        <v>1.1000000000000001E-3</v>
      </c>
      <c r="N974">
        <f>Table01[[#This Row],[liczba operacji]]+1</f>
        <v>16</v>
      </c>
      <c r="O974">
        <f>Table01[[#This Row],[liczba przebytych węzłów]]+1</f>
        <v>9</v>
      </c>
    </row>
    <row r="975" spans="1:15" x14ac:dyDescent="0.25">
      <c r="A975">
        <v>5</v>
      </c>
      <c r="B975" t="s">
        <v>138</v>
      </c>
      <c r="C975" t="s">
        <v>17</v>
      </c>
      <c r="D975" t="s">
        <v>18</v>
      </c>
      <c r="E975">
        <v>14</v>
      </c>
      <c r="F975">
        <v>6</v>
      </c>
      <c r="G975" t="s">
        <v>114</v>
      </c>
      <c r="H975">
        <v>1E-3</v>
      </c>
      <c r="I975">
        <v>0</v>
      </c>
      <c r="J975">
        <v>5</v>
      </c>
      <c r="K975" t="s">
        <v>20</v>
      </c>
      <c r="L975" t="s">
        <v>139</v>
      </c>
      <c r="M975">
        <f>Table01[[#This Row],[czas]]+0.0001</f>
        <v>1.1000000000000001E-3</v>
      </c>
      <c r="N975">
        <f>Table01[[#This Row],[liczba operacji]]+1</f>
        <v>15</v>
      </c>
      <c r="O975">
        <f>Table01[[#This Row],[liczba przebytych węzłów]]+1</f>
        <v>7</v>
      </c>
    </row>
    <row r="976" spans="1:15" x14ac:dyDescent="0.25">
      <c r="A976">
        <v>5</v>
      </c>
      <c r="B976" t="s">
        <v>140</v>
      </c>
      <c r="C976" t="s">
        <v>17</v>
      </c>
      <c r="D976" t="s">
        <v>18</v>
      </c>
      <c r="E976">
        <v>16</v>
      </c>
      <c r="F976">
        <v>8</v>
      </c>
      <c r="G976" t="s">
        <v>114</v>
      </c>
      <c r="H976">
        <v>0</v>
      </c>
      <c r="I976">
        <v>0</v>
      </c>
      <c r="J976">
        <v>5</v>
      </c>
      <c r="K976" t="s">
        <v>20</v>
      </c>
      <c r="L976" t="s">
        <v>141</v>
      </c>
      <c r="M976">
        <f>Table01[[#This Row],[czas]]+0.0001</f>
        <v>1E-4</v>
      </c>
      <c r="N976">
        <f>Table01[[#This Row],[liczba operacji]]+1</f>
        <v>17</v>
      </c>
      <c r="O976">
        <f>Table01[[#This Row],[liczba przebytych węzłów]]+1</f>
        <v>9</v>
      </c>
    </row>
    <row r="977" spans="1:15" x14ac:dyDescent="0.25">
      <c r="A977">
        <v>5</v>
      </c>
      <c r="B977" t="s">
        <v>142</v>
      </c>
      <c r="C977" t="s">
        <v>17</v>
      </c>
      <c r="D977" t="s">
        <v>18</v>
      </c>
      <c r="E977">
        <v>13</v>
      </c>
      <c r="F977">
        <v>6</v>
      </c>
      <c r="G977" t="s">
        <v>114</v>
      </c>
      <c r="H977">
        <v>0</v>
      </c>
      <c r="I977">
        <v>0</v>
      </c>
      <c r="J977">
        <v>5</v>
      </c>
      <c r="K977" t="s">
        <v>20</v>
      </c>
      <c r="L977" t="s">
        <v>143</v>
      </c>
      <c r="M977">
        <f>Table01[[#This Row],[czas]]+0.0001</f>
        <v>1E-4</v>
      </c>
      <c r="N977">
        <f>Table01[[#This Row],[liczba operacji]]+1</f>
        <v>14</v>
      </c>
      <c r="O977">
        <f>Table01[[#This Row],[liczba przebytych węzłów]]+1</f>
        <v>7</v>
      </c>
    </row>
    <row r="978" spans="1:15" x14ac:dyDescent="0.25">
      <c r="A978">
        <v>5</v>
      </c>
      <c r="B978" t="s">
        <v>144</v>
      </c>
      <c r="C978" t="s">
        <v>17</v>
      </c>
      <c r="D978" t="s">
        <v>18</v>
      </c>
      <c r="E978">
        <v>12</v>
      </c>
      <c r="F978">
        <v>5</v>
      </c>
      <c r="G978" t="s">
        <v>114</v>
      </c>
      <c r="H978">
        <v>0</v>
      </c>
      <c r="I978">
        <v>0</v>
      </c>
      <c r="J978">
        <v>5</v>
      </c>
      <c r="K978" t="s">
        <v>20</v>
      </c>
      <c r="L978" t="s">
        <v>145</v>
      </c>
      <c r="M978">
        <f>Table01[[#This Row],[czas]]+0.0001</f>
        <v>1E-4</v>
      </c>
      <c r="N978">
        <f>Table01[[#This Row],[liczba operacji]]+1</f>
        <v>13</v>
      </c>
      <c r="O978">
        <f>Table01[[#This Row],[liczba przebytych węzłów]]+1</f>
        <v>6</v>
      </c>
    </row>
    <row r="979" spans="1:15" x14ac:dyDescent="0.25">
      <c r="A979">
        <v>5</v>
      </c>
      <c r="B979" t="s">
        <v>146</v>
      </c>
      <c r="C979" t="s">
        <v>17</v>
      </c>
      <c r="D979" t="s">
        <v>18</v>
      </c>
      <c r="E979">
        <v>12</v>
      </c>
      <c r="F979">
        <v>5</v>
      </c>
      <c r="G979" t="s">
        <v>114</v>
      </c>
      <c r="H979">
        <v>1E-3</v>
      </c>
      <c r="I979">
        <v>0</v>
      </c>
      <c r="J979">
        <v>5</v>
      </c>
      <c r="K979" t="s">
        <v>20</v>
      </c>
      <c r="L979" t="s">
        <v>147</v>
      </c>
      <c r="M979">
        <f>Table01[[#This Row],[czas]]+0.0001</f>
        <v>1.1000000000000001E-3</v>
      </c>
      <c r="N979">
        <f>Table01[[#This Row],[liczba operacji]]+1</f>
        <v>13</v>
      </c>
      <c r="O979">
        <f>Table01[[#This Row],[liczba przebytych węzłów]]+1</f>
        <v>6</v>
      </c>
    </row>
    <row r="980" spans="1:15" x14ac:dyDescent="0.25">
      <c r="A980">
        <v>5</v>
      </c>
      <c r="B980" t="s">
        <v>148</v>
      </c>
      <c r="C980" t="s">
        <v>17</v>
      </c>
      <c r="D980" t="s">
        <v>18</v>
      </c>
      <c r="E980">
        <v>16</v>
      </c>
      <c r="F980">
        <v>7</v>
      </c>
      <c r="G980" t="s">
        <v>114</v>
      </c>
      <c r="H980">
        <v>0</v>
      </c>
      <c r="I980">
        <v>0</v>
      </c>
      <c r="J980">
        <v>5</v>
      </c>
      <c r="K980" t="s">
        <v>20</v>
      </c>
      <c r="L980" t="s">
        <v>149</v>
      </c>
      <c r="M980">
        <f>Table01[[#This Row],[czas]]+0.0001</f>
        <v>1E-4</v>
      </c>
      <c r="N980">
        <f>Table01[[#This Row],[liczba operacji]]+1</f>
        <v>17</v>
      </c>
      <c r="O980">
        <f>Table01[[#This Row],[liczba przebytych węzłów]]+1</f>
        <v>8</v>
      </c>
    </row>
    <row r="981" spans="1:15" x14ac:dyDescent="0.25">
      <c r="A981">
        <v>5</v>
      </c>
      <c r="B981" t="s">
        <v>150</v>
      </c>
      <c r="C981" t="s">
        <v>17</v>
      </c>
      <c r="D981" t="s">
        <v>18</v>
      </c>
      <c r="E981">
        <v>17</v>
      </c>
      <c r="F981">
        <v>9</v>
      </c>
      <c r="G981" t="s">
        <v>114</v>
      </c>
      <c r="H981">
        <v>1E-3</v>
      </c>
      <c r="I981">
        <v>0</v>
      </c>
      <c r="J981">
        <v>5</v>
      </c>
      <c r="K981" t="s">
        <v>20</v>
      </c>
      <c r="L981" t="s">
        <v>151</v>
      </c>
      <c r="M981">
        <f>Table01[[#This Row],[czas]]+0.0001</f>
        <v>1.1000000000000001E-3</v>
      </c>
      <c r="N981">
        <f>Table01[[#This Row],[liczba operacji]]+1</f>
        <v>18</v>
      </c>
      <c r="O981">
        <f>Table01[[#This Row],[liczba przebytych węzłów]]+1</f>
        <v>10</v>
      </c>
    </row>
    <row r="982" spans="1:15" x14ac:dyDescent="0.25">
      <c r="A982">
        <v>6</v>
      </c>
      <c r="B982" t="s">
        <v>152</v>
      </c>
      <c r="C982" t="s">
        <v>17</v>
      </c>
      <c r="D982" t="s">
        <v>18</v>
      </c>
      <c r="E982">
        <v>15</v>
      </c>
      <c r="F982">
        <v>6</v>
      </c>
      <c r="G982" t="s">
        <v>102</v>
      </c>
      <c r="H982">
        <v>0</v>
      </c>
      <c r="I982">
        <v>0</v>
      </c>
      <c r="J982">
        <v>6</v>
      </c>
      <c r="K982" t="s">
        <v>20</v>
      </c>
      <c r="L982" t="s">
        <v>154</v>
      </c>
      <c r="M982">
        <f>Table01[[#This Row],[czas]]+0.0001</f>
        <v>1E-4</v>
      </c>
      <c r="N982">
        <f>Table01[[#This Row],[liczba operacji]]+1</f>
        <v>16</v>
      </c>
      <c r="O982">
        <f>Table01[[#This Row],[liczba przebytych węzłów]]+1</f>
        <v>7</v>
      </c>
    </row>
    <row r="983" spans="1:15" x14ac:dyDescent="0.25">
      <c r="A983">
        <v>6</v>
      </c>
      <c r="B983" t="s">
        <v>155</v>
      </c>
      <c r="C983" t="s">
        <v>17</v>
      </c>
      <c r="D983" t="s">
        <v>18</v>
      </c>
      <c r="E983">
        <v>30</v>
      </c>
      <c r="F983">
        <v>11</v>
      </c>
      <c r="G983" t="s">
        <v>153</v>
      </c>
      <c r="H983">
        <v>0</v>
      </c>
      <c r="I983">
        <v>0</v>
      </c>
      <c r="J983">
        <v>6</v>
      </c>
      <c r="K983" t="s">
        <v>20</v>
      </c>
      <c r="L983" t="s">
        <v>156</v>
      </c>
      <c r="M983">
        <f>Table01[[#This Row],[czas]]+0.0001</f>
        <v>1E-4</v>
      </c>
      <c r="N983">
        <f>Table01[[#This Row],[liczba operacji]]+1</f>
        <v>31</v>
      </c>
      <c r="O983">
        <f>Table01[[#This Row],[liczba przebytych węzłów]]+1</f>
        <v>12</v>
      </c>
    </row>
    <row r="984" spans="1:15" x14ac:dyDescent="0.25">
      <c r="A984">
        <v>6</v>
      </c>
      <c r="B984" t="s">
        <v>157</v>
      </c>
      <c r="C984" t="s">
        <v>17</v>
      </c>
      <c r="D984" t="s">
        <v>18</v>
      </c>
      <c r="E984">
        <v>17</v>
      </c>
      <c r="F984">
        <v>8</v>
      </c>
      <c r="G984" t="s">
        <v>102</v>
      </c>
      <c r="H984">
        <v>1E-3</v>
      </c>
      <c r="I984">
        <v>0</v>
      </c>
      <c r="J984">
        <v>6</v>
      </c>
      <c r="K984" t="s">
        <v>20</v>
      </c>
      <c r="L984" t="s">
        <v>158</v>
      </c>
      <c r="M984">
        <f>Table01[[#This Row],[czas]]+0.0001</f>
        <v>1.1000000000000001E-3</v>
      </c>
      <c r="N984">
        <f>Table01[[#This Row],[liczba operacji]]+1</f>
        <v>18</v>
      </c>
      <c r="O984">
        <f>Table01[[#This Row],[liczba przebytych węzłów]]+1</f>
        <v>9</v>
      </c>
    </row>
    <row r="985" spans="1:15" x14ac:dyDescent="0.25">
      <c r="A985">
        <v>6</v>
      </c>
      <c r="B985" t="s">
        <v>159</v>
      </c>
      <c r="C985" t="s">
        <v>17</v>
      </c>
      <c r="D985" t="s">
        <v>18</v>
      </c>
      <c r="E985">
        <v>16</v>
      </c>
      <c r="F985">
        <v>7</v>
      </c>
      <c r="G985" t="s">
        <v>102</v>
      </c>
      <c r="H985">
        <v>0</v>
      </c>
      <c r="I985">
        <v>0</v>
      </c>
      <c r="J985">
        <v>6</v>
      </c>
      <c r="K985" t="s">
        <v>20</v>
      </c>
      <c r="L985" t="s">
        <v>160</v>
      </c>
      <c r="M985">
        <f>Table01[[#This Row],[czas]]+0.0001</f>
        <v>1E-4</v>
      </c>
      <c r="N985">
        <f>Table01[[#This Row],[liczba operacji]]+1</f>
        <v>17</v>
      </c>
      <c r="O985">
        <f>Table01[[#This Row],[liczba przebytych węzłów]]+1</f>
        <v>8</v>
      </c>
    </row>
    <row r="986" spans="1:15" x14ac:dyDescent="0.25">
      <c r="A986">
        <v>6</v>
      </c>
      <c r="B986" t="s">
        <v>161</v>
      </c>
      <c r="C986" t="s">
        <v>17</v>
      </c>
      <c r="D986" t="s">
        <v>18</v>
      </c>
      <c r="E986">
        <v>17</v>
      </c>
      <c r="F986">
        <v>7</v>
      </c>
      <c r="G986" t="s">
        <v>102</v>
      </c>
      <c r="H986">
        <v>2E-3</v>
      </c>
      <c r="I986">
        <v>0</v>
      </c>
      <c r="J986">
        <v>6</v>
      </c>
      <c r="K986" t="s">
        <v>20</v>
      </c>
      <c r="L986" t="s">
        <v>162</v>
      </c>
      <c r="M986">
        <f>Table01[[#This Row],[czas]]+0.0001</f>
        <v>2.0999999999999999E-3</v>
      </c>
      <c r="N986">
        <f>Table01[[#This Row],[liczba operacji]]+1</f>
        <v>18</v>
      </c>
      <c r="O986">
        <f>Table01[[#This Row],[liczba przebytych węzłów]]+1</f>
        <v>8</v>
      </c>
    </row>
    <row r="987" spans="1:15" x14ac:dyDescent="0.25">
      <c r="A987">
        <v>6</v>
      </c>
      <c r="B987" t="s">
        <v>163</v>
      </c>
      <c r="C987" t="s">
        <v>17</v>
      </c>
      <c r="D987" t="s">
        <v>18</v>
      </c>
      <c r="E987">
        <v>25</v>
      </c>
      <c r="F987">
        <v>10</v>
      </c>
      <c r="G987" t="s">
        <v>102</v>
      </c>
      <c r="H987">
        <v>1E-3</v>
      </c>
      <c r="I987">
        <v>0</v>
      </c>
      <c r="J987">
        <v>6</v>
      </c>
      <c r="K987" t="s">
        <v>20</v>
      </c>
      <c r="L987" t="s">
        <v>164</v>
      </c>
      <c r="M987">
        <f>Table01[[#This Row],[czas]]+0.0001</f>
        <v>1.1000000000000001E-3</v>
      </c>
      <c r="N987">
        <f>Table01[[#This Row],[liczba operacji]]+1</f>
        <v>26</v>
      </c>
      <c r="O987">
        <f>Table01[[#This Row],[liczba przebytych węzłów]]+1</f>
        <v>11</v>
      </c>
    </row>
    <row r="988" spans="1:15" x14ac:dyDescent="0.25">
      <c r="A988">
        <v>6</v>
      </c>
      <c r="B988" t="s">
        <v>165</v>
      </c>
      <c r="C988" t="s">
        <v>17</v>
      </c>
      <c r="D988" t="s">
        <v>18</v>
      </c>
      <c r="E988">
        <v>16</v>
      </c>
      <c r="F988">
        <v>7</v>
      </c>
      <c r="G988" t="s">
        <v>102</v>
      </c>
      <c r="H988">
        <v>1E-3</v>
      </c>
      <c r="I988">
        <v>0</v>
      </c>
      <c r="J988">
        <v>6</v>
      </c>
      <c r="K988" t="s">
        <v>20</v>
      </c>
      <c r="L988" t="s">
        <v>166</v>
      </c>
      <c r="M988">
        <f>Table01[[#This Row],[czas]]+0.0001</f>
        <v>1.1000000000000001E-3</v>
      </c>
      <c r="N988">
        <f>Table01[[#This Row],[liczba operacji]]+1</f>
        <v>17</v>
      </c>
      <c r="O988">
        <f>Table01[[#This Row],[liczba przebytych węzłów]]+1</f>
        <v>8</v>
      </c>
    </row>
    <row r="989" spans="1:15" x14ac:dyDescent="0.25">
      <c r="A989">
        <v>6</v>
      </c>
      <c r="B989" t="s">
        <v>167</v>
      </c>
      <c r="C989" t="s">
        <v>17</v>
      </c>
      <c r="D989" t="s">
        <v>18</v>
      </c>
      <c r="E989">
        <v>20</v>
      </c>
      <c r="F989">
        <v>9</v>
      </c>
      <c r="G989" t="s">
        <v>102</v>
      </c>
      <c r="H989">
        <v>1E-3</v>
      </c>
      <c r="I989">
        <v>0</v>
      </c>
      <c r="J989">
        <v>6</v>
      </c>
      <c r="K989" t="s">
        <v>20</v>
      </c>
      <c r="L989" t="s">
        <v>168</v>
      </c>
      <c r="M989">
        <f>Table01[[#This Row],[czas]]+0.0001</f>
        <v>1.1000000000000001E-3</v>
      </c>
      <c r="N989">
        <f>Table01[[#This Row],[liczba operacji]]+1</f>
        <v>21</v>
      </c>
      <c r="O989">
        <f>Table01[[#This Row],[liczba przebytych węzłów]]+1</f>
        <v>10</v>
      </c>
    </row>
    <row r="990" spans="1:15" x14ac:dyDescent="0.25">
      <c r="A990">
        <v>6</v>
      </c>
      <c r="B990" t="s">
        <v>169</v>
      </c>
      <c r="C990" t="s">
        <v>17</v>
      </c>
      <c r="D990" t="s">
        <v>18</v>
      </c>
      <c r="E990">
        <v>27</v>
      </c>
      <c r="F990">
        <v>11</v>
      </c>
      <c r="G990" t="s">
        <v>102</v>
      </c>
      <c r="H990">
        <v>1E-3</v>
      </c>
      <c r="I990">
        <v>0</v>
      </c>
      <c r="J990">
        <v>6</v>
      </c>
      <c r="K990" t="s">
        <v>20</v>
      </c>
      <c r="L990" t="s">
        <v>170</v>
      </c>
      <c r="M990">
        <f>Table01[[#This Row],[czas]]+0.0001</f>
        <v>1.1000000000000001E-3</v>
      </c>
      <c r="N990">
        <f>Table01[[#This Row],[liczba operacji]]+1</f>
        <v>28</v>
      </c>
      <c r="O990">
        <f>Table01[[#This Row],[liczba przebytych węzłów]]+1</f>
        <v>12</v>
      </c>
    </row>
    <row r="991" spans="1:15" x14ac:dyDescent="0.25">
      <c r="A991">
        <v>6</v>
      </c>
      <c r="B991" t="s">
        <v>171</v>
      </c>
      <c r="C991" t="s">
        <v>17</v>
      </c>
      <c r="D991" t="s">
        <v>18</v>
      </c>
      <c r="E991">
        <v>16</v>
      </c>
      <c r="F991">
        <v>7</v>
      </c>
      <c r="G991" t="s">
        <v>102</v>
      </c>
      <c r="H991">
        <v>1E-3</v>
      </c>
      <c r="I991">
        <v>0</v>
      </c>
      <c r="J991">
        <v>6</v>
      </c>
      <c r="K991" t="s">
        <v>20</v>
      </c>
      <c r="L991" t="s">
        <v>172</v>
      </c>
      <c r="M991">
        <f>Table01[[#This Row],[czas]]+0.0001</f>
        <v>1.1000000000000001E-3</v>
      </c>
      <c r="N991">
        <f>Table01[[#This Row],[liczba operacji]]+1</f>
        <v>17</v>
      </c>
      <c r="O991">
        <f>Table01[[#This Row],[liczba przebytych węzłów]]+1</f>
        <v>8</v>
      </c>
    </row>
    <row r="992" spans="1:15" x14ac:dyDescent="0.25">
      <c r="A992">
        <v>6</v>
      </c>
      <c r="B992" t="s">
        <v>173</v>
      </c>
      <c r="C992" t="s">
        <v>17</v>
      </c>
      <c r="D992" t="s">
        <v>18</v>
      </c>
      <c r="E992">
        <v>18</v>
      </c>
      <c r="F992">
        <v>9</v>
      </c>
      <c r="G992" t="s">
        <v>102</v>
      </c>
      <c r="H992">
        <v>0</v>
      </c>
      <c r="I992">
        <v>0</v>
      </c>
      <c r="J992">
        <v>6</v>
      </c>
      <c r="K992" t="s">
        <v>20</v>
      </c>
      <c r="L992" t="s">
        <v>174</v>
      </c>
      <c r="M992">
        <f>Table01[[#This Row],[czas]]+0.0001</f>
        <v>1E-4</v>
      </c>
      <c r="N992">
        <f>Table01[[#This Row],[liczba operacji]]+1</f>
        <v>19</v>
      </c>
      <c r="O992">
        <f>Table01[[#This Row],[liczba przebytych węzłów]]+1</f>
        <v>10</v>
      </c>
    </row>
    <row r="993" spans="1:15" x14ac:dyDescent="0.25">
      <c r="A993">
        <v>6</v>
      </c>
      <c r="B993" t="s">
        <v>175</v>
      </c>
      <c r="C993" t="s">
        <v>17</v>
      </c>
      <c r="D993" t="s">
        <v>18</v>
      </c>
      <c r="E993">
        <v>14</v>
      </c>
      <c r="F993">
        <v>5</v>
      </c>
      <c r="G993" t="s">
        <v>102</v>
      </c>
      <c r="H993">
        <v>0</v>
      </c>
      <c r="I993">
        <v>0</v>
      </c>
      <c r="J993">
        <v>6</v>
      </c>
      <c r="K993" t="s">
        <v>20</v>
      </c>
      <c r="L993" t="s">
        <v>176</v>
      </c>
      <c r="M993">
        <f>Table01[[#This Row],[czas]]+0.0001</f>
        <v>1E-4</v>
      </c>
      <c r="N993">
        <f>Table01[[#This Row],[liczba operacji]]+1</f>
        <v>15</v>
      </c>
      <c r="O993">
        <f>Table01[[#This Row],[liczba przebytych węzłów]]+1</f>
        <v>6</v>
      </c>
    </row>
    <row r="994" spans="1:15" x14ac:dyDescent="0.25">
      <c r="A994">
        <v>6</v>
      </c>
      <c r="B994" t="s">
        <v>177</v>
      </c>
      <c r="C994" t="s">
        <v>17</v>
      </c>
      <c r="D994" t="s">
        <v>18</v>
      </c>
      <c r="E994">
        <v>13</v>
      </c>
      <c r="F994">
        <v>4</v>
      </c>
      <c r="G994" t="s">
        <v>102</v>
      </c>
      <c r="H994">
        <v>0</v>
      </c>
      <c r="I994">
        <v>0</v>
      </c>
      <c r="J994">
        <v>6</v>
      </c>
      <c r="K994" t="s">
        <v>20</v>
      </c>
      <c r="L994" t="s">
        <v>178</v>
      </c>
      <c r="M994">
        <f>Table01[[#This Row],[czas]]+0.0001</f>
        <v>1E-4</v>
      </c>
      <c r="N994">
        <f>Table01[[#This Row],[liczba operacji]]+1</f>
        <v>14</v>
      </c>
      <c r="O994">
        <f>Table01[[#This Row],[liczba przebytych węzłów]]+1</f>
        <v>5</v>
      </c>
    </row>
    <row r="995" spans="1:15" x14ac:dyDescent="0.25">
      <c r="A995">
        <v>6</v>
      </c>
      <c r="B995" t="s">
        <v>179</v>
      </c>
      <c r="C995" t="s">
        <v>17</v>
      </c>
      <c r="D995" t="s">
        <v>18</v>
      </c>
      <c r="E995">
        <v>19</v>
      </c>
      <c r="F995">
        <v>10</v>
      </c>
      <c r="G995" t="s">
        <v>102</v>
      </c>
      <c r="H995">
        <v>1E-3</v>
      </c>
      <c r="I995">
        <v>0</v>
      </c>
      <c r="J995">
        <v>6</v>
      </c>
      <c r="K995" t="s">
        <v>20</v>
      </c>
      <c r="L995" t="s">
        <v>180</v>
      </c>
      <c r="M995">
        <f>Table01[[#This Row],[czas]]+0.0001</f>
        <v>1.1000000000000001E-3</v>
      </c>
      <c r="N995">
        <f>Table01[[#This Row],[liczba operacji]]+1</f>
        <v>20</v>
      </c>
      <c r="O995">
        <f>Table01[[#This Row],[liczba przebytych węzłów]]+1</f>
        <v>11</v>
      </c>
    </row>
    <row r="996" spans="1:15" x14ac:dyDescent="0.25">
      <c r="A996">
        <v>6</v>
      </c>
      <c r="B996" t="s">
        <v>181</v>
      </c>
      <c r="C996" t="s">
        <v>17</v>
      </c>
      <c r="D996" t="s">
        <v>18</v>
      </c>
      <c r="E996">
        <v>17</v>
      </c>
      <c r="F996">
        <v>8</v>
      </c>
      <c r="G996" t="s">
        <v>102</v>
      </c>
      <c r="H996">
        <v>1E-3</v>
      </c>
      <c r="I996">
        <v>0</v>
      </c>
      <c r="J996">
        <v>6</v>
      </c>
      <c r="K996" t="s">
        <v>20</v>
      </c>
      <c r="L996" t="s">
        <v>182</v>
      </c>
      <c r="M996">
        <f>Table01[[#This Row],[czas]]+0.0001</f>
        <v>1.1000000000000001E-3</v>
      </c>
      <c r="N996">
        <f>Table01[[#This Row],[liczba operacji]]+1</f>
        <v>18</v>
      </c>
      <c r="O996">
        <f>Table01[[#This Row],[liczba przebytych węzłów]]+1</f>
        <v>9</v>
      </c>
    </row>
    <row r="997" spans="1:15" x14ac:dyDescent="0.25">
      <c r="A997">
        <v>6</v>
      </c>
      <c r="B997" t="s">
        <v>183</v>
      </c>
      <c r="C997" t="s">
        <v>17</v>
      </c>
      <c r="D997" t="s">
        <v>18</v>
      </c>
      <c r="E997">
        <v>19</v>
      </c>
      <c r="F997">
        <v>10</v>
      </c>
      <c r="G997" t="s">
        <v>102</v>
      </c>
      <c r="H997">
        <v>0</v>
      </c>
      <c r="I997">
        <v>0</v>
      </c>
      <c r="J997">
        <v>6</v>
      </c>
      <c r="K997" t="s">
        <v>20</v>
      </c>
      <c r="L997" t="s">
        <v>184</v>
      </c>
      <c r="M997">
        <f>Table01[[#This Row],[czas]]+0.0001</f>
        <v>1E-4</v>
      </c>
      <c r="N997">
        <f>Table01[[#This Row],[liczba operacji]]+1</f>
        <v>20</v>
      </c>
      <c r="O997">
        <f>Table01[[#This Row],[liczba przebytych węzłów]]+1</f>
        <v>11</v>
      </c>
    </row>
    <row r="998" spans="1:15" x14ac:dyDescent="0.25">
      <c r="A998">
        <v>6</v>
      </c>
      <c r="B998" t="s">
        <v>185</v>
      </c>
      <c r="C998" t="s">
        <v>17</v>
      </c>
      <c r="D998" t="s">
        <v>18</v>
      </c>
      <c r="E998">
        <v>23</v>
      </c>
      <c r="F998">
        <v>8</v>
      </c>
      <c r="G998" t="s">
        <v>102</v>
      </c>
      <c r="H998">
        <v>1E-3</v>
      </c>
      <c r="I998">
        <v>0</v>
      </c>
      <c r="J998">
        <v>6</v>
      </c>
      <c r="K998" t="s">
        <v>20</v>
      </c>
      <c r="L998" t="s">
        <v>186</v>
      </c>
      <c r="M998">
        <f>Table01[[#This Row],[czas]]+0.0001</f>
        <v>1.1000000000000001E-3</v>
      </c>
      <c r="N998">
        <f>Table01[[#This Row],[liczba operacji]]+1</f>
        <v>24</v>
      </c>
      <c r="O998">
        <f>Table01[[#This Row],[liczba przebytych węzłów]]+1</f>
        <v>9</v>
      </c>
    </row>
    <row r="999" spans="1:15" x14ac:dyDescent="0.25">
      <c r="A999">
        <v>6</v>
      </c>
      <c r="B999" t="s">
        <v>187</v>
      </c>
      <c r="C999" t="s">
        <v>17</v>
      </c>
      <c r="D999" t="s">
        <v>18</v>
      </c>
      <c r="E999">
        <v>16</v>
      </c>
      <c r="F999">
        <v>7</v>
      </c>
      <c r="G999" t="s">
        <v>102</v>
      </c>
      <c r="H999">
        <v>0</v>
      </c>
      <c r="I999">
        <v>0</v>
      </c>
      <c r="J999">
        <v>6</v>
      </c>
      <c r="K999" t="s">
        <v>20</v>
      </c>
      <c r="L999" t="s">
        <v>188</v>
      </c>
      <c r="M999">
        <f>Table01[[#This Row],[czas]]+0.0001</f>
        <v>1E-4</v>
      </c>
      <c r="N999">
        <f>Table01[[#This Row],[liczba operacji]]+1</f>
        <v>17</v>
      </c>
      <c r="O999">
        <f>Table01[[#This Row],[liczba przebytych węzłów]]+1</f>
        <v>8</v>
      </c>
    </row>
    <row r="1000" spans="1:15" x14ac:dyDescent="0.25">
      <c r="A1000">
        <v>6</v>
      </c>
      <c r="B1000" t="s">
        <v>189</v>
      </c>
      <c r="C1000" t="s">
        <v>17</v>
      </c>
      <c r="D1000" t="s">
        <v>18</v>
      </c>
      <c r="E1000">
        <v>18</v>
      </c>
      <c r="F1000">
        <v>8</v>
      </c>
      <c r="G1000" t="s">
        <v>102</v>
      </c>
      <c r="H1000">
        <v>0</v>
      </c>
      <c r="I1000">
        <v>0</v>
      </c>
      <c r="J1000">
        <v>6</v>
      </c>
      <c r="K1000" t="s">
        <v>20</v>
      </c>
      <c r="L1000" t="s">
        <v>190</v>
      </c>
      <c r="M1000">
        <f>Table01[[#This Row],[czas]]+0.0001</f>
        <v>1E-4</v>
      </c>
      <c r="N1000">
        <f>Table01[[#This Row],[liczba operacji]]+1</f>
        <v>19</v>
      </c>
      <c r="O1000">
        <f>Table01[[#This Row],[liczba przebytych węzłów]]+1</f>
        <v>9</v>
      </c>
    </row>
    <row r="1001" spans="1:15" x14ac:dyDescent="0.25">
      <c r="A1001">
        <v>6</v>
      </c>
      <c r="B1001" t="s">
        <v>191</v>
      </c>
      <c r="C1001" t="s">
        <v>17</v>
      </c>
      <c r="D1001" t="s">
        <v>18</v>
      </c>
      <c r="E1001">
        <v>18</v>
      </c>
      <c r="F1001">
        <v>8</v>
      </c>
      <c r="G1001" t="s">
        <v>102</v>
      </c>
      <c r="H1001">
        <v>0</v>
      </c>
      <c r="I1001">
        <v>0</v>
      </c>
      <c r="J1001">
        <v>6</v>
      </c>
      <c r="K1001" t="s">
        <v>20</v>
      </c>
      <c r="L1001" t="s">
        <v>192</v>
      </c>
      <c r="M1001">
        <f>Table01[[#This Row],[czas]]+0.0001</f>
        <v>1E-4</v>
      </c>
      <c r="N1001">
        <f>Table01[[#This Row],[liczba operacji]]+1</f>
        <v>19</v>
      </c>
      <c r="O1001">
        <f>Table01[[#This Row],[liczba przebytych węzłów]]+1</f>
        <v>9</v>
      </c>
    </row>
    <row r="1002" spans="1:15" x14ac:dyDescent="0.25">
      <c r="A1002">
        <v>7</v>
      </c>
      <c r="B1002" t="s">
        <v>193</v>
      </c>
      <c r="C1002" t="s">
        <v>17</v>
      </c>
      <c r="D1002" t="s">
        <v>18</v>
      </c>
      <c r="E1002">
        <v>20</v>
      </c>
      <c r="F1002">
        <v>8</v>
      </c>
      <c r="G1002" t="s">
        <v>194</v>
      </c>
      <c r="H1002">
        <v>1E-3</v>
      </c>
      <c r="I1002">
        <v>0</v>
      </c>
      <c r="J1002">
        <v>7</v>
      </c>
      <c r="K1002" t="s">
        <v>20</v>
      </c>
      <c r="L1002" t="s">
        <v>195</v>
      </c>
      <c r="M1002">
        <f>Table01[[#This Row],[czas]]+0.0001</f>
        <v>1.1000000000000001E-3</v>
      </c>
      <c r="N1002">
        <f>Table01[[#This Row],[liczba operacji]]+1</f>
        <v>21</v>
      </c>
      <c r="O1002">
        <f>Table01[[#This Row],[liczba przebytych węzłów]]+1</f>
        <v>9</v>
      </c>
    </row>
    <row r="1003" spans="1:15" x14ac:dyDescent="0.25">
      <c r="A1003">
        <v>7</v>
      </c>
      <c r="B1003" t="s">
        <v>196</v>
      </c>
      <c r="C1003" t="s">
        <v>17</v>
      </c>
      <c r="D1003" t="s">
        <v>18</v>
      </c>
      <c r="E1003">
        <v>44</v>
      </c>
      <c r="F1003">
        <v>20</v>
      </c>
      <c r="G1003" t="s">
        <v>197</v>
      </c>
      <c r="H1003">
        <v>1E-3</v>
      </c>
      <c r="I1003">
        <v>0</v>
      </c>
      <c r="J1003">
        <v>7</v>
      </c>
      <c r="K1003" t="s">
        <v>20</v>
      </c>
      <c r="L1003" t="s">
        <v>198</v>
      </c>
      <c r="M1003">
        <f>Table01[[#This Row],[czas]]+0.0001</f>
        <v>1.1000000000000001E-3</v>
      </c>
      <c r="N1003">
        <f>Table01[[#This Row],[liczba operacji]]+1</f>
        <v>45</v>
      </c>
      <c r="O1003">
        <f>Table01[[#This Row],[liczba przebytych węzłów]]+1</f>
        <v>21</v>
      </c>
    </row>
    <row r="1004" spans="1:15" x14ac:dyDescent="0.25">
      <c r="A1004">
        <v>7</v>
      </c>
      <c r="B1004" t="s">
        <v>199</v>
      </c>
      <c r="C1004" t="s">
        <v>17</v>
      </c>
      <c r="D1004" t="s">
        <v>18</v>
      </c>
      <c r="E1004">
        <v>46</v>
      </c>
      <c r="F1004">
        <v>18</v>
      </c>
      <c r="G1004" t="s">
        <v>197</v>
      </c>
      <c r="H1004">
        <v>1E-3</v>
      </c>
      <c r="I1004">
        <v>0</v>
      </c>
      <c r="J1004">
        <v>7</v>
      </c>
      <c r="K1004" t="s">
        <v>20</v>
      </c>
      <c r="L1004" t="s">
        <v>1066</v>
      </c>
      <c r="M1004">
        <f>Table01[[#This Row],[czas]]+0.0001</f>
        <v>1.1000000000000001E-3</v>
      </c>
      <c r="N1004">
        <f>Table01[[#This Row],[liczba operacji]]+1</f>
        <v>47</v>
      </c>
      <c r="O1004">
        <f>Table01[[#This Row],[liczba przebytych węzłów]]+1</f>
        <v>19</v>
      </c>
    </row>
    <row r="1005" spans="1:15" x14ac:dyDescent="0.25">
      <c r="A1005">
        <v>7</v>
      </c>
      <c r="B1005" t="s">
        <v>201</v>
      </c>
      <c r="C1005" t="s">
        <v>17</v>
      </c>
      <c r="D1005" t="s">
        <v>18</v>
      </c>
      <c r="E1005">
        <v>19</v>
      </c>
      <c r="F1005">
        <v>8</v>
      </c>
      <c r="G1005" t="s">
        <v>197</v>
      </c>
      <c r="H1005">
        <v>1E-3</v>
      </c>
      <c r="I1005">
        <v>0</v>
      </c>
      <c r="J1005">
        <v>7</v>
      </c>
      <c r="K1005" t="s">
        <v>20</v>
      </c>
      <c r="L1005" t="s">
        <v>202</v>
      </c>
      <c r="M1005">
        <f>Table01[[#This Row],[czas]]+0.0001</f>
        <v>1.1000000000000001E-3</v>
      </c>
      <c r="N1005">
        <f>Table01[[#This Row],[liczba operacji]]+1</f>
        <v>20</v>
      </c>
      <c r="O1005">
        <f>Table01[[#This Row],[liczba przebytych węzłów]]+1</f>
        <v>9</v>
      </c>
    </row>
    <row r="1006" spans="1:15" x14ac:dyDescent="0.25">
      <c r="A1006">
        <v>7</v>
      </c>
      <c r="B1006" t="s">
        <v>203</v>
      </c>
      <c r="C1006" t="s">
        <v>17</v>
      </c>
      <c r="D1006" t="s">
        <v>18</v>
      </c>
      <c r="E1006">
        <v>21</v>
      </c>
      <c r="F1006">
        <v>8</v>
      </c>
      <c r="G1006" t="s">
        <v>197</v>
      </c>
      <c r="H1006">
        <v>0</v>
      </c>
      <c r="I1006">
        <v>0</v>
      </c>
      <c r="J1006">
        <v>7</v>
      </c>
      <c r="K1006" t="s">
        <v>20</v>
      </c>
      <c r="L1006" t="s">
        <v>204</v>
      </c>
      <c r="M1006">
        <f>Table01[[#This Row],[czas]]+0.0001</f>
        <v>1E-4</v>
      </c>
      <c r="N1006">
        <f>Table01[[#This Row],[liczba operacji]]+1</f>
        <v>22</v>
      </c>
      <c r="O1006">
        <f>Table01[[#This Row],[liczba przebytych węzłów]]+1</f>
        <v>9</v>
      </c>
    </row>
    <row r="1007" spans="1:15" x14ac:dyDescent="0.25">
      <c r="A1007">
        <v>7</v>
      </c>
      <c r="B1007" t="s">
        <v>205</v>
      </c>
      <c r="C1007" t="s">
        <v>17</v>
      </c>
      <c r="D1007" t="s">
        <v>18</v>
      </c>
      <c r="E1007">
        <v>20</v>
      </c>
      <c r="F1007">
        <v>9</v>
      </c>
      <c r="G1007" t="s">
        <v>197</v>
      </c>
      <c r="H1007">
        <v>1E-3</v>
      </c>
      <c r="I1007">
        <v>0</v>
      </c>
      <c r="J1007">
        <v>7</v>
      </c>
      <c r="K1007" t="s">
        <v>20</v>
      </c>
      <c r="L1007" t="s">
        <v>206</v>
      </c>
      <c r="M1007">
        <f>Table01[[#This Row],[czas]]+0.0001</f>
        <v>1.1000000000000001E-3</v>
      </c>
      <c r="N1007">
        <f>Table01[[#This Row],[liczba operacji]]+1</f>
        <v>21</v>
      </c>
      <c r="O1007">
        <f>Table01[[#This Row],[liczba przebytych węzłów]]+1</f>
        <v>10</v>
      </c>
    </row>
    <row r="1008" spans="1:15" x14ac:dyDescent="0.25">
      <c r="A1008">
        <v>7</v>
      </c>
      <c r="B1008" t="s">
        <v>207</v>
      </c>
      <c r="C1008" t="s">
        <v>17</v>
      </c>
      <c r="D1008" t="s">
        <v>18</v>
      </c>
      <c r="E1008">
        <v>26</v>
      </c>
      <c r="F1008">
        <v>10</v>
      </c>
      <c r="G1008" t="s">
        <v>197</v>
      </c>
      <c r="H1008">
        <v>1E-3</v>
      </c>
      <c r="I1008">
        <v>0</v>
      </c>
      <c r="J1008">
        <v>7</v>
      </c>
      <c r="K1008" t="s">
        <v>20</v>
      </c>
      <c r="L1008" t="s">
        <v>208</v>
      </c>
      <c r="M1008">
        <f>Table01[[#This Row],[czas]]+0.0001</f>
        <v>1.1000000000000001E-3</v>
      </c>
      <c r="N1008">
        <f>Table01[[#This Row],[liczba operacji]]+1</f>
        <v>27</v>
      </c>
      <c r="O1008">
        <f>Table01[[#This Row],[liczba przebytych węzłów]]+1</f>
        <v>11</v>
      </c>
    </row>
    <row r="1009" spans="1:15" x14ac:dyDescent="0.25">
      <c r="A1009">
        <v>7</v>
      </c>
      <c r="B1009" t="s">
        <v>209</v>
      </c>
      <c r="C1009" t="s">
        <v>17</v>
      </c>
      <c r="D1009" t="s">
        <v>18</v>
      </c>
      <c r="E1009">
        <v>19</v>
      </c>
      <c r="F1009">
        <v>8</v>
      </c>
      <c r="G1009" t="s">
        <v>197</v>
      </c>
      <c r="H1009">
        <v>1E-3</v>
      </c>
      <c r="I1009">
        <v>0</v>
      </c>
      <c r="J1009">
        <v>7</v>
      </c>
      <c r="K1009" t="s">
        <v>20</v>
      </c>
      <c r="L1009" t="s">
        <v>210</v>
      </c>
      <c r="M1009">
        <f>Table01[[#This Row],[czas]]+0.0001</f>
        <v>1.1000000000000001E-3</v>
      </c>
      <c r="N1009">
        <f>Table01[[#This Row],[liczba operacji]]+1</f>
        <v>20</v>
      </c>
      <c r="O1009">
        <f>Table01[[#This Row],[liczba przebytych węzłów]]+1</f>
        <v>9</v>
      </c>
    </row>
    <row r="1010" spans="1:15" x14ac:dyDescent="0.25">
      <c r="A1010">
        <v>7</v>
      </c>
      <c r="B1010" t="s">
        <v>211</v>
      </c>
      <c r="C1010" t="s">
        <v>17</v>
      </c>
      <c r="D1010" t="s">
        <v>18</v>
      </c>
      <c r="E1010">
        <v>21</v>
      </c>
      <c r="F1010">
        <v>10</v>
      </c>
      <c r="G1010" t="s">
        <v>197</v>
      </c>
      <c r="H1010">
        <v>1E-3</v>
      </c>
      <c r="I1010">
        <v>0</v>
      </c>
      <c r="J1010">
        <v>7</v>
      </c>
      <c r="K1010" t="s">
        <v>20</v>
      </c>
      <c r="L1010" t="s">
        <v>212</v>
      </c>
      <c r="M1010">
        <f>Table01[[#This Row],[czas]]+0.0001</f>
        <v>1.1000000000000001E-3</v>
      </c>
      <c r="N1010">
        <f>Table01[[#This Row],[liczba operacji]]+1</f>
        <v>22</v>
      </c>
      <c r="O1010">
        <f>Table01[[#This Row],[liczba przebytych węzłów]]+1</f>
        <v>11</v>
      </c>
    </row>
    <row r="1011" spans="1:15" x14ac:dyDescent="0.25">
      <c r="A1011">
        <v>7</v>
      </c>
      <c r="B1011" t="s">
        <v>213</v>
      </c>
      <c r="C1011" t="s">
        <v>17</v>
      </c>
      <c r="D1011" t="s">
        <v>18</v>
      </c>
      <c r="E1011">
        <v>30</v>
      </c>
      <c r="F1011">
        <v>11</v>
      </c>
      <c r="G1011" t="s">
        <v>197</v>
      </c>
      <c r="H1011">
        <v>0</v>
      </c>
      <c r="I1011">
        <v>0</v>
      </c>
      <c r="J1011">
        <v>7</v>
      </c>
      <c r="K1011" t="s">
        <v>20</v>
      </c>
      <c r="L1011" t="s">
        <v>214</v>
      </c>
      <c r="M1011">
        <f>Table01[[#This Row],[czas]]+0.0001</f>
        <v>1E-4</v>
      </c>
      <c r="N1011">
        <f>Table01[[#This Row],[liczba operacji]]+1</f>
        <v>31</v>
      </c>
      <c r="O1011">
        <f>Table01[[#This Row],[liczba przebytych węzłów]]+1</f>
        <v>12</v>
      </c>
    </row>
    <row r="1012" spans="1:15" x14ac:dyDescent="0.25">
      <c r="A1012">
        <v>7</v>
      </c>
      <c r="B1012" t="s">
        <v>215</v>
      </c>
      <c r="C1012" t="s">
        <v>17</v>
      </c>
      <c r="D1012" t="s">
        <v>18</v>
      </c>
      <c r="E1012">
        <v>19</v>
      </c>
      <c r="F1012">
        <v>8</v>
      </c>
      <c r="G1012" t="s">
        <v>197</v>
      </c>
      <c r="H1012">
        <v>1E-3</v>
      </c>
      <c r="I1012">
        <v>0</v>
      </c>
      <c r="J1012">
        <v>7</v>
      </c>
      <c r="K1012" t="s">
        <v>20</v>
      </c>
      <c r="L1012" t="s">
        <v>216</v>
      </c>
      <c r="M1012">
        <f>Table01[[#This Row],[czas]]+0.0001</f>
        <v>1.1000000000000001E-3</v>
      </c>
      <c r="N1012">
        <f>Table01[[#This Row],[liczba operacji]]+1</f>
        <v>20</v>
      </c>
      <c r="O1012">
        <f>Table01[[#This Row],[liczba przebytych węzłów]]+1</f>
        <v>9</v>
      </c>
    </row>
    <row r="1013" spans="1:15" x14ac:dyDescent="0.25">
      <c r="A1013">
        <v>7</v>
      </c>
      <c r="B1013" t="s">
        <v>217</v>
      </c>
      <c r="C1013" t="s">
        <v>17</v>
      </c>
      <c r="D1013" t="s">
        <v>18</v>
      </c>
      <c r="E1013">
        <v>43</v>
      </c>
      <c r="F1013">
        <v>17</v>
      </c>
      <c r="G1013" t="s">
        <v>197</v>
      </c>
      <c r="H1013">
        <v>1E-3</v>
      </c>
      <c r="I1013">
        <v>0</v>
      </c>
      <c r="J1013">
        <v>7</v>
      </c>
      <c r="K1013" t="s">
        <v>20</v>
      </c>
      <c r="L1013" t="s">
        <v>218</v>
      </c>
      <c r="M1013">
        <f>Table01[[#This Row],[czas]]+0.0001</f>
        <v>1.1000000000000001E-3</v>
      </c>
      <c r="N1013">
        <f>Table01[[#This Row],[liczba operacji]]+1</f>
        <v>44</v>
      </c>
      <c r="O1013">
        <f>Table01[[#This Row],[liczba przebytych węzłów]]+1</f>
        <v>18</v>
      </c>
    </row>
    <row r="1014" spans="1:15" x14ac:dyDescent="0.25">
      <c r="A1014">
        <v>7</v>
      </c>
      <c r="B1014" t="s">
        <v>219</v>
      </c>
      <c r="C1014" t="s">
        <v>17</v>
      </c>
      <c r="D1014" t="s">
        <v>18</v>
      </c>
      <c r="E1014">
        <v>20</v>
      </c>
      <c r="F1014">
        <v>9</v>
      </c>
      <c r="G1014" t="s">
        <v>197</v>
      </c>
      <c r="H1014">
        <v>1E-3</v>
      </c>
      <c r="I1014">
        <v>0</v>
      </c>
      <c r="J1014">
        <v>7</v>
      </c>
      <c r="K1014" t="s">
        <v>20</v>
      </c>
      <c r="L1014" t="s">
        <v>220</v>
      </c>
      <c r="M1014">
        <f>Table01[[#This Row],[czas]]+0.0001</f>
        <v>1.1000000000000001E-3</v>
      </c>
      <c r="N1014">
        <f>Table01[[#This Row],[liczba operacji]]+1</f>
        <v>21</v>
      </c>
      <c r="O1014">
        <f>Table01[[#This Row],[liczba przebytych węzłów]]+1</f>
        <v>10</v>
      </c>
    </row>
    <row r="1015" spans="1:15" x14ac:dyDescent="0.25">
      <c r="A1015">
        <v>7</v>
      </c>
      <c r="B1015" t="s">
        <v>221</v>
      </c>
      <c r="C1015" t="s">
        <v>17</v>
      </c>
      <c r="D1015" t="s">
        <v>18</v>
      </c>
      <c r="E1015">
        <v>33</v>
      </c>
      <c r="F1015">
        <v>14</v>
      </c>
      <c r="G1015" t="s">
        <v>197</v>
      </c>
      <c r="H1015">
        <v>0</v>
      </c>
      <c r="I1015">
        <v>0</v>
      </c>
      <c r="J1015">
        <v>7</v>
      </c>
      <c r="K1015" t="s">
        <v>20</v>
      </c>
      <c r="L1015" t="s">
        <v>222</v>
      </c>
      <c r="M1015">
        <f>Table01[[#This Row],[czas]]+0.0001</f>
        <v>1E-4</v>
      </c>
      <c r="N1015">
        <f>Table01[[#This Row],[liczba operacji]]+1</f>
        <v>34</v>
      </c>
      <c r="O1015">
        <f>Table01[[#This Row],[liczba przebytych węzłów]]+1</f>
        <v>15</v>
      </c>
    </row>
    <row r="1016" spans="1:15" x14ac:dyDescent="0.25">
      <c r="A1016">
        <v>7</v>
      </c>
      <c r="B1016" t="s">
        <v>223</v>
      </c>
      <c r="C1016" t="s">
        <v>17</v>
      </c>
      <c r="D1016" t="s">
        <v>18</v>
      </c>
      <c r="E1016">
        <v>21</v>
      </c>
      <c r="F1016">
        <v>8</v>
      </c>
      <c r="G1016" t="s">
        <v>197</v>
      </c>
      <c r="H1016">
        <v>0</v>
      </c>
      <c r="I1016">
        <v>0</v>
      </c>
      <c r="J1016">
        <v>7</v>
      </c>
      <c r="K1016" t="s">
        <v>20</v>
      </c>
      <c r="L1016" t="s">
        <v>224</v>
      </c>
      <c r="M1016">
        <f>Table01[[#This Row],[czas]]+0.0001</f>
        <v>1E-4</v>
      </c>
      <c r="N1016">
        <f>Table01[[#This Row],[liczba operacji]]+1</f>
        <v>22</v>
      </c>
      <c r="O1016">
        <f>Table01[[#This Row],[liczba przebytych węzłów]]+1</f>
        <v>9</v>
      </c>
    </row>
    <row r="1017" spans="1:15" x14ac:dyDescent="0.25">
      <c r="A1017">
        <v>7</v>
      </c>
      <c r="B1017" t="s">
        <v>225</v>
      </c>
      <c r="C1017" t="s">
        <v>17</v>
      </c>
      <c r="D1017" t="s">
        <v>18</v>
      </c>
      <c r="E1017">
        <v>19</v>
      </c>
      <c r="F1017">
        <v>8</v>
      </c>
      <c r="G1017" t="s">
        <v>197</v>
      </c>
      <c r="H1017">
        <v>1E-3</v>
      </c>
      <c r="I1017">
        <v>0</v>
      </c>
      <c r="J1017">
        <v>7</v>
      </c>
      <c r="K1017" t="s">
        <v>20</v>
      </c>
      <c r="L1017" t="s">
        <v>226</v>
      </c>
      <c r="M1017">
        <f>Table01[[#This Row],[czas]]+0.0001</f>
        <v>1.1000000000000001E-3</v>
      </c>
      <c r="N1017">
        <f>Table01[[#This Row],[liczba operacji]]+1</f>
        <v>20</v>
      </c>
      <c r="O1017">
        <f>Table01[[#This Row],[liczba przebytych węzłów]]+1</f>
        <v>9</v>
      </c>
    </row>
    <row r="1018" spans="1:15" x14ac:dyDescent="0.25">
      <c r="A1018">
        <v>7</v>
      </c>
      <c r="B1018" t="s">
        <v>227</v>
      </c>
      <c r="C1018" t="s">
        <v>17</v>
      </c>
      <c r="D1018" t="s">
        <v>18</v>
      </c>
      <c r="E1018">
        <v>35</v>
      </c>
      <c r="F1018">
        <v>15</v>
      </c>
      <c r="G1018" t="s">
        <v>197</v>
      </c>
      <c r="H1018">
        <v>1E-3</v>
      </c>
      <c r="I1018">
        <v>0</v>
      </c>
      <c r="J1018">
        <v>7</v>
      </c>
      <c r="K1018" t="s">
        <v>20</v>
      </c>
      <c r="L1018" t="s">
        <v>228</v>
      </c>
      <c r="M1018">
        <f>Table01[[#This Row],[czas]]+0.0001</f>
        <v>1.1000000000000001E-3</v>
      </c>
      <c r="N1018">
        <f>Table01[[#This Row],[liczba operacji]]+1</f>
        <v>36</v>
      </c>
      <c r="O1018">
        <f>Table01[[#This Row],[liczba przebytych węzłów]]+1</f>
        <v>16</v>
      </c>
    </row>
    <row r="1019" spans="1:15" x14ac:dyDescent="0.25">
      <c r="A1019">
        <v>7</v>
      </c>
      <c r="B1019" t="s">
        <v>229</v>
      </c>
      <c r="C1019" t="s">
        <v>17</v>
      </c>
      <c r="D1019" t="s">
        <v>18</v>
      </c>
      <c r="E1019">
        <v>20</v>
      </c>
      <c r="F1019">
        <v>9</v>
      </c>
      <c r="G1019" t="s">
        <v>197</v>
      </c>
      <c r="H1019">
        <v>1E-3</v>
      </c>
      <c r="I1019">
        <v>0</v>
      </c>
      <c r="J1019">
        <v>7</v>
      </c>
      <c r="K1019" t="s">
        <v>20</v>
      </c>
      <c r="L1019" t="s">
        <v>230</v>
      </c>
      <c r="M1019">
        <f>Table01[[#This Row],[czas]]+0.0001</f>
        <v>1.1000000000000001E-3</v>
      </c>
      <c r="N1019">
        <f>Table01[[#This Row],[liczba operacji]]+1</f>
        <v>21</v>
      </c>
      <c r="O1019">
        <f>Table01[[#This Row],[liczba przebytych węzłów]]+1</f>
        <v>10</v>
      </c>
    </row>
    <row r="1020" spans="1:15" x14ac:dyDescent="0.25">
      <c r="A1020">
        <v>7</v>
      </c>
      <c r="B1020" t="s">
        <v>231</v>
      </c>
      <c r="C1020" t="s">
        <v>17</v>
      </c>
      <c r="D1020" t="s">
        <v>18</v>
      </c>
      <c r="E1020">
        <v>20</v>
      </c>
      <c r="F1020">
        <v>9</v>
      </c>
      <c r="G1020" t="s">
        <v>197</v>
      </c>
      <c r="H1020">
        <v>1E-3</v>
      </c>
      <c r="I1020">
        <v>0</v>
      </c>
      <c r="J1020">
        <v>7</v>
      </c>
      <c r="K1020" t="s">
        <v>20</v>
      </c>
      <c r="L1020" t="s">
        <v>232</v>
      </c>
      <c r="M1020">
        <f>Table01[[#This Row],[czas]]+0.0001</f>
        <v>1.1000000000000001E-3</v>
      </c>
      <c r="N1020">
        <f>Table01[[#This Row],[liczba operacji]]+1</f>
        <v>21</v>
      </c>
      <c r="O1020">
        <f>Table01[[#This Row],[liczba przebytych węzłów]]+1</f>
        <v>10</v>
      </c>
    </row>
    <row r="1021" spans="1:15" x14ac:dyDescent="0.25">
      <c r="A1021">
        <v>7</v>
      </c>
      <c r="B1021" t="s">
        <v>233</v>
      </c>
      <c r="C1021" t="s">
        <v>17</v>
      </c>
      <c r="D1021" t="s">
        <v>18</v>
      </c>
      <c r="E1021">
        <v>18</v>
      </c>
      <c r="F1021">
        <v>7</v>
      </c>
      <c r="G1021" t="s">
        <v>197</v>
      </c>
      <c r="H1021">
        <v>0</v>
      </c>
      <c r="I1021">
        <v>0</v>
      </c>
      <c r="J1021">
        <v>7</v>
      </c>
      <c r="K1021" t="s">
        <v>20</v>
      </c>
      <c r="L1021" t="s">
        <v>234</v>
      </c>
      <c r="M1021">
        <f>Table01[[#This Row],[czas]]+0.0001</f>
        <v>1E-4</v>
      </c>
      <c r="N1021">
        <f>Table01[[#This Row],[liczba operacji]]+1</f>
        <v>19</v>
      </c>
      <c r="O1021">
        <f>Table01[[#This Row],[liczba przebytych węzłów]]+1</f>
        <v>8</v>
      </c>
    </row>
    <row r="1022" spans="1:15" x14ac:dyDescent="0.25">
      <c r="A1022">
        <v>8</v>
      </c>
      <c r="B1022" t="s">
        <v>235</v>
      </c>
      <c r="C1022" t="s">
        <v>17</v>
      </c>
      <c r="D1022" t="s">
        <v>18</v>
      </c>
      <c r="E1022">
        <v>23</v>
      </c>
      <c r="F1022">
        <v>10</v>
      </c>
      <c r="G1022" t="s">
        <v>236</v>
      </c>
      <c r="H1022">
        <v>0</v>
      </c>
      <c r="I1022">
        <v>0</v>
      </c>
      <c r="J1022">
        <v>8</v>
      </c>
      <c r="K1022" t="s">
        <v>20</v>
      </c>
      <c r="L1022" t="s">
        <v>237</v>
      </c>
      <c r="M1022">
        <f>Table01[[#This Row],[czas]]+0.0001</f>
        <v>1E-4</v>
      </c>
      <c r="N1022">
        <f>Table01[[#This Row],[liczba operacji]]+1</f>
        <v>24</v>
      </c>
      <c r="O1022">
        <f>Table01[[#This Row],[liczba przebytych węzłów]]+1</f>
        <v>11</v>
      </c>
    </row>
    <row r="1023" spans="1:15" x14ac:dyDescent="0.25">
      <c r="A1023">
        <v>8</v>
      </c>
      <c r="B1023" t="s">
        <v>238</v>
      </c>
      <c r="C1023" t="s">
        <v>17</v>
      </c>
      <c r="D1023" t="s">
        <v>18</v>
      </c>
      <c r="E1023">
        <v>26</v>
      </c>
      <c r="F1023">
        <v>13</v>
      </c>
      <c r="G1023" t="s">
        <v>239</v>
      </c>
      <c r="H1023">
        <v>1E-3</v>
      </c>
      <c r="I1023">
        <v>0</v>
      </c>
      <c r="J1023">
        <v>8</v>
      </c>
      <c r="K1023" t="s">
        <v>20</v>
      </c>
      <c r="L1023" t="s">
        <v>240</v>
      </c>
      <c r="M1023">
        <f>Table01[[#This Row],[czas]]+0.0001</f>
        <v>1.1000000000000001E-3</v>
      </c>
      <c r="N1023">
        <f>Table01[[#This Row],[liczba operacji]]+1</f>
        <v>27</v>
      </c>
      <c r="O1023">
        <f>Table01[[#This Row],[liczba przebytych węzłów]]+1</f>
        <v>14</v>
      </c>
    </row>
    <row r="1024" spans="1:15" x14ac:dyDescent="0.25">
      <c r="A1024">
        <v>8</v>
      </c>
      <c r="B1024" t="s">
        <v>241</v>
      </c>
      <c r="C1024" t="s">
        <v>17</v>
      </c>
      <c r="D1024" t="s">
        <v>18</v>
      </c>
      <c r="E1024">
        <v>43</v>
      </c>
      <c r="F1024">
        <v>18</v>
      </c>
      <c r="G1024" t="s">
        <v>239</v>
      </c>
      <c r="H1024">
        <v>1E-3</v>
      </c>
      <c r="I1024">
        <v>0</v>
      </c>
      <c r="J1024">
        <v>8</v>
      </c>
      <c r="K1024" t="s">
        <v>20</v>
      </c>
      <c r="L1024" t="s">
        <v>242</v>
      </c>
      <c r="M1024">
        <f>Table01[[#This Row],[czas]]+0.0001</f>
        <v>1.1000000000000001E-3</v>
      </c>
      <c r="N1024">
        <f>Table01[[#This Row],[liczba operacji]]+1</f>
        <v>44</v>
      </c>
      <c r="O1024">
        <f>Table01[[#This Row],[liczba przebytych węzłów]]+1</f>
        <v>19</v>
      </c>
    </row>
    <row r="1025" spans="1:15" x14ac:dyDescent="0.25">
      <c r="A1025">
        <v>8</v>
      </c>
      <c r="B1025" t="s">
        <v>243</v>
      </c>
      <c r="C1025" t="s">
        <v>17</v>
      </c>
      <c r="D1025" t="s">
        <v>18</v>
      </c>
      <c r="E1025">
        <v>23</v>
      </c>
      <c r="F1025">
        <v>10</v>
      </c>
      <c r="G1025" t="s">
        <v>239</v>
      </c>
      <c r="H1025">
        <v>1E-3</v>
      </c>
      <c r="I1025">
        <v>0</v>
      </c>
      <c r="J1025">
        <v>8</v>
      </c>
      <c r="K1025" t="s">
        <v>20</v>
      </c>
      <c r="L1025" t="s">
        <v>244</v>
      </c>
      <c r="M1025">
        <f>Table01[[#This Row],[czas]]+0.0001</f>
        <v>1.1000000000000001E-3</v>
      </c>
      <c r="N1025">
        <f>Table01[[#This Row],[liczba operacji]]+1</f>
        <v>24</v>
      </c>
      <c r="O1025">
        <f>Table01[[#This Row],[liczba przebytych węzłów]]+1</f>
        <v>11</v>
      </c>
    </row>
    <row r="1026" spans="1:15" x14ac:dyDescent="0.25">
      <c r="A1026">
        <v>8</v>
      </c>
      <c r="B1026" t="s">
        <v>245</v>
      </c>
      <c r="C1026" t="s">
        <v>17</v>
      </c>
      <c r="D1026" t="s">
        <v>18</v>
      </c>
      <c r="E1026">
        <v>23</v>
      </c>
      <c r="F1026">
        <v>10</v>
      </c>
      <c r="G1026" t="s">
        <v>239</v>
      </c>
      <c r="H1026">
        <v>1E-3</v>
      </c>
      <c r="I1026">
        <v>0</v>
      </c>
      <c r="J1026">
        <v>8</v>
      </c>
      <c r="K1026" t="s">
        <v>20</v>
      </c>
      <c r="L1026" t="s">
        <v>246</v>
      </c>
      <c r="M1026">
        <f>Table01[[#This Row],[czas]]+0.0001</f>
        <v>1.1000000000000001E-3</v>
      </c>
      <c r="N1026">
        <f>Table01[[#This Row],[liczba operacji]]+1</f>
        <v>24</v>
      </c>
      <c r="O1026">
        <f>Table01[[#This Row],[liczba przebytych węzłów]]+1</f>
        <v>11</v>
      </c>
    </row>
    <row r="1027" spans="1:15" x14ac:dyDescent="0.25">
      <c r="A1027">
        <v>8</v>
      </c>
      <c r="B1027" t="s">
        <v>247</v>
      </c>
      <c r="C1027" t="s">
        <v>17</v>
      </c>
      <c r="D1027" t="s">
        <v>18</v>
      </c>
      <c r="E1027">
        <v>46</v>
      </c>
      <c r="F1027">
        <v>17</v>
      </c>
      <c r="G1027" t="s">
        <v>239</v>
      </c>
      <c r="H1027">
        <v>1E-3</v>
      </c>
      <c r="I1027">
        <v>0</v>
      </c>
      <c r="J1027">
        <v>8</v>
      </c>
      <c r="K1027" t="s">
        <v>20</v>
      </c>
      <c r="L1027" t="s">
        <v>248</v>
      </c>
      <c r="M1027">
        <f>Table01[[#This Row],[czas]]+0.0001</f>
        <v>1.1000000000000001E-3</v>
      </c>
      <c r="N1027">
        <f>Table01[[#This Row],[liczba operacji]]+1</f>
        <v>47</v>
      </c>
      <c r="O1027">
        <f>Table01[[#This Row],[liczba przebytych węzłów]]+1</f>
        <v>18</v>
      </c>
    </row>
    <row r="1028" spans="1:15" x14ac:dyDescent="0.25">
      <c r="A1028">
        <v>8</v>
      </c>
      <c r="B1028" t="s">
        <v>249</v>
      </c>
      <c r="C1028" t="s">
        <v>17</v>
      </c>
      <c r="D1028" t="s">
        <v>18</v>
      </c>
      <c r="E1028">
        <v>23</v>
      </c>
      <c r="F1028">
        <v>10</v>
      </c>
      <c r="G1028" t="s">
        <v>239</v>
      </c>
      <c r="H1028">
        <v>0</v>
      </c>
      <c r="I1028">
        <v>0</v>
      </c>
      <c r="J1028">
        <v>8</v>
      </c>
      <c r="K1028" t="s">
        <v>20</v>
      </c>
      <c r="L1028" t="s">
        <v>250</v>
      </c>
      <c r="M1028">
        <f>Table01[[#This Row],[czas]]+0.0001</f>
        <v>1E-4</v>
      </c>
      <c r="N1028">
        <f>Table01[[#This Row],[liczba operacji]]+1</f>
        <v>24</v>
      </c>
      <c r="O1028">
        <f>Table01[[#This Row],[liczba przebytych węzłów]]+1</f>
        <v>11</v>
      </c>
    </row>
    <row r="1029" spans="1:15" x14ac:dyDescent="0.25">
      <c r="A1029">
        <v>8</v>
      </c>
      <c r="B1029" t="s">
        <v>251</v>
      </c>
      <c r="C1029" t="s">
        <v>17</v>
      </c>
      <c r="D1029" t="s">
        <v>18</v>
      </c>
      <c r="E1029">
        <v>19</v>
      </c>
      <c r="F1029">
        <v>6</v>
      </c>
      <c r="G1029" t="s">
        <v>239</v>
      </c>
      <c r="H1029">
        <v>1E-3</v>
      </c>
      <c r="I1029">
        <v>0</v>
      </c>
      <c r="J1029">
        <v>8</v>
      </c>
      <c r="K1029" t="s">
        <v>20</v>
      </c>
      <c r="L1029" t="s">
        <v>252</v>
      </c>
      <c r="M1029">
        <f>Table01[[#This Row],[czas]]+0.0001</f>
        <v>1.1000000000000001E-3</v>
      </c>
      <c r="N1029">
        <f>Table01[[#This Row],[liczba operacji]]+1</f>
        <v>20</v>
      </c>
      <c r="O1029">
        <f>Table01[[#This Row],[liczba przebytych węzłów]]+1</f>
        <v>7</v>
      </c>
    </row>
    <row r="1030" spans="1:15" x14ac:dyDescent="0.25">
      <c r="A1030">
        <v>8</v>
      </c>
      <c r="B1030" t="s">
        <v>253</v>
      </c>
      <c r="C1030" t="s">
        <v>17</v>
      </c>
      <c r="D1030" t="s">
        <v>18</v>
      </c>
      <c r="E1030">
        <v>38</v>
      </c>
      <c r="F1030">
        <v>15</v>
      </c>
      <c r="G1030" t="s">
        <v>239</v>
      </c>
      <c r="H1030">
        <v>1E-3</v>
      </c>
      <c r="I1030">
        <v>0</v>
      </c>
      <c r="J1030">
        <v>8</v>
      </c>
      <c r="K1030" t="s">
        <v>20</v>
      </c>
      <c r="L1030" t="s">
        <v>254</v>
      </c>
      <c r="M1030">
        <f>Table01[[#This Row],[czas]]+0.0001</f>
        <v>1.1000000000000001E-3</v>
      </c>
      <c r="N1030">
        <f>Table01[[#This Row],[liczba operacji]]+1</f>
        <v>39</v>
      </c>
      <c r="O1030">
        <f>Table01[[#This Row],[liczba przebytych węzłów]]+1</f>
        <v>16</v>
      </c>
    </row>
    <row r="1031" spans="1:15" x14ac:dyDescent="0.25">
      <c r="A1031">
        <v>8</v>
      </c>
      <c r="B1031" t="s">
        <v>255</v>
      </c>
      <c r="C1031" t="s">
        <v>17</v>
      </c>
      <c r="D1031" t="s">
        <v>18</v>
      </c>
      <c r="E1031">
        <v>21</v>
      </c>
      <c r="F1031">
        <v>8</v>
      </c>
      <c r="G1031" t="s">
        <v>239</v>
      </c>
      <c r="H1031">
        <v>0</v>
      </c>
      <c r="I1031">
        <v>0</v>
      </c>
      <c r="J1031">
        <v>8</v>
      </c>
      <c r="K1031" t="s">
        <v>20</v>
      </c>
      <c r="L1031" t="s">
        <v>256</v>
      </c>
      <c r="M1031">
        <f>Table01[[#This Row],[czas]]+0.0001</f>
        <v>1E-4</v>
      </c>
      <c r="N1031">
        <f>Table01[[#This Row],[liczba operacji]]+1</f>
        <v>22</v>
      </c>
      <c r="O1031">
        <f>Table01[[#This Row],[liczba przebytych węzłów]]+1</f>
        <v>9</v>
      </c>
    </row>
    <row r="1032" spans="1:15" x14ac:dyDescent="0.25">
      <c r="A1032">
        <v>8</v>
      </c>
      <c r="B1032" t="s">
        <v>257</v>
      </c>
      <c r="C1032" t="s">
        <v>17</v>
      </c>
      <c r="D1032" t="s">
        <v>18</v>
      </c>
      <c r="E1032">
        <v>60</v>
      </c>
      <c r="F1032">
        <v>19</v>
      </c>
      <c r="G1032" t="s">
        <v>239</v>
      </c>
      <c r="H1032">
        <v>2E-3</v>
      </c>
      <c r="I1032">
        <v>0</v>
      </c>
      <c r="J1032">
        <v>8</v>
      </c>
      <c r="K1032" t="s">
        <v>20</v>
      </c>
      <c r="L1032" t="s">
        <v>1067</v>
      </c>
      <c r="M1032">
        <f>Table01[[#This Row],[czas]]+0.0001</f>
        <v>2.0999999999999999E-3</v>
      </c>
      <c r="N1032">
        <f>Table01[[#This Row],[liczba operacji]]+1</f>
        <v>61</v>
      </c>
      <c r="O1032">
        <f>Table01[[#This Row],[liczba przebytych węzłów]]+1</f>
        <v>20</v>
      </c>
    </row>
    <row r="1033" spans="1:15" x14ac:dyDescent="0.25">
      <c r="A1033">
        <v>8</v>
      </c>
      <c r="B1033" t="s">
        <v>259</v>
      </c>
      <c r="C1033" t="s">
        <v>17</v>
      </c>
      <c r="D1033" t="s">
        <v>18</v>
      </c>
      <c r="E1033">
        <v>61</v>
      </c>
      <c r="F1033">
        <v>20</v>
      </c>
      <c r="G1033" t="s">
        <v>239</v>
      </c>
      <c r="H1033">
        <v>2E-3</v>
      </c>
      <c r="I1033">
        <v>0</v>
      </c>
      <c r="J1033">
        <v>8</v>
      </c>
      <c r="K1033" t="s">
        <v>20</v>
      </c>
      <c r="L1033" t="s">
        <v>1068</v>
      </c>
      <c r="M1033">
        <f>Table01[[#This Row],[czas]]+0.0001</f>
        <v>2.0999999999999999E-3</v>
      </c>
      <c r="N1033">
        <f>Table01[[#This Row],[liczba operacji]]+1</f>
        <v>62</v>
      </c>
      <c r="O1033">
        <f>Table01[[#This Row],[liczba przebytych węzłów]]+1</f>
        <v>21</v>
      </c>
    </row>
    <row r="1034" spans="1:15" x14ac:dyDescent="0.25">
      <c r="A1034">
        <v>8</v>
      </c>
      <c r="B1034" t="s">
        <v>261</v>
      </c>
      <c r="C1034" t="s">
        <v>17</v>
      </c>
      <c r="D1034" t="s">
        <v>18</v>
      </c>
      <c r="E1034">
        <v>33</v>
      </c>
      <c r="F1034">
        <v>13</v>
      </c>
      <c r="G1034" t="s">
        <v>239</v>
      </c>
      <c r="H1034">
        <v>1E-3</v>
      </c>
      <c r="I1034">
        <v>0</v>
      </c>
      <c r="J1034">
        <v>8</v>
      </c>
      <c r="K1034" t="s">
        <v>20</v>
      </c>
      <c r="L1034" t="s">
        <v>262</v>
      </c>
      <c r="M1034">
        <f>Table01[[#This Row],[czas]]+0.0001</f>
        <v>1.1000000000000001E-3</v>
      </c>
      <c r="N1034">
        <f>Table01[[#This Row],[liczba operacji]]+1</f>
        <v>34</v>
      </c>
      <c r="O1034">
        <f>Table01[[#This Row],[liczba przebytych węzłów]]+1</f>
        <v>14</v>
      </c>
    </row>
    <row r="1035" spans="1:15" x14ac:dyDescent="0.25">
      <c r="A1035">
        <v>8</v>
      </c>
      <c r="B1035" t="s">
        <v>263</v>
      </c>
      <c r="C1035" t="s">
        <v>17</v>
      </c>
      <c r="D1035" t="s">
        <v>18</v>
      </c>
      <c r="E1035">
        <v>36</v>
      </c>
      <c r="F1035">
        <v>14</v>
      </c>
      <c r="G1035" t="s">
        <v>239</v>
      </c>
      <c r="H1035">
        <v>1E-3</v>
      </c>
      <c r="I1035">
        <v>0</v>
      </c>
      <c r="J1035">
        <v>8</v>
      </c>
      <c r="K1035" t="s">
        <v>20</v>
      </c>
      <c r="L1035" t="s">
        <v>264</v>
      </c>
      <c r="M1035">
        <f>Table01[[#This Row],[czas]]+0.0001</f>
        <v>1.1000000000000001E-3</v>
      </c>
      <c r="N1035">
        <f>Table01[[#This Row],[liczba operacji]]+1</f>
        <v>37</v>
      </c>
      <c r="O1035">
        <f>Table01[[#This Row],[liczba przebytych węzłów]]+1</f>
        <v>15</v>
      </c>
    </row>
    <row r="1036" spans="1:15" x14ac:dyDescent="0.25">
      <c r="A1036">
        <v>8</v>
      </c>
      <c r="B1036" t="s">
        <v>265</v>
      </c>
      <c r="C1036" t="s">
        <v>17</v>
      </c>
      <c r="D1036" t="s">
        <v>18</v>
      </c>
      <c r="E1036">
        <v>63</v>
      </c>
      <c r="F1036">
        <v>22</v>
      </c>
      <c r="G1036" t="s">
        <v>239</v>
      </c>
      <c r="H1036">
        <v>1E-3</v>
      </c>
      <c r="I1036">
        <v>0</v>
      </c>
      <c r="J1036">
        <v>8</v>
      </c>
      <c r="K1036" t="s">
        <v>20</v>
      </c>
      <c r="L1036" t="s">
        <v>267</v>
      </c>
      <c r="M1036">
        <f>Table01[[#This Row],[czas]]+0.0001</f>
        <v>1.1000000000000001E-3</v>
      </c>
      <c r="N1036">
        <f>Table01[[#This Row],[liczba operacji]]+1</f>
        <v>64</v>
      </c>
      <c r="O1036">
        <f>Table01[[#This Row],[liczba przebytych węzłów]]+1</f>
        <v>23</v>
      </c>
    </row>
    <row r="1037" spans="1:15" x14ac:dyDescent="0.25">
      <c r="A1037">
        <v>8</v>
      </c>
      <c r="B1037" t="s">
        <v>268</v>
      </c>
      <c r="C1037" t="s">
        <v>17</v>
      </c>
      <c r="D1037" t="s">
        <v>18</v>
      </c>
      <c r="E1037">
        <v>21</v>
      </c>
      <c r="F1037">
        <v>8</v>
      </c>
      <c r="G1037" t="s">
        <v>239</v>
      </c>
      <c r="H1037">
        <v>1E-3</v>
      </c>
      <c r="I1037">
        <v>0</v>
      </c>
      <c r="J1037">
        <v>8</v>
      </c>
      <c r="K1037" t="s">
        <v>20</v>
      </c>
      <c r="L1037" t="s">
        <v>269</v>
      </c>
      <c r="M1037">
        <f>Table01[[#This Row],[czas]]+0.0001</f>
        <v>1.1000000000000001E-3</v>
      </c>
      <c r="N1037">
        <f>Table01[[#This Row],[liczba operacji]]+1</f>
        <v>22</v>
      </c>
      <c r="O1037">
        <f>Table01[[#This Row],[liczba przebytych węzłów]]+1</f>
        <v>9</v>
      </c>
    </row>
    <row r="1038" spans="1:15" x14ac:dyDescent="0.25">
      <c r="A1038">
        <v>8</v>
      </c>
      <c r="B1038" t="s">
        <v>270</v>
      </c>
      <c r="C1038" t="s">
        <v>17</v>
      </c>
      <c r="D1038" t="s">
        <v>18</v>
      </c>
      <c r="E1038">
        <v>24</v>
      </c>
      <c r="F1038">
        <v>10</v>
      </c>
      <c r="G1038" t="s">
        <v>239</v>
      </c>
      <c r="H1038">
        <v>0</v>
      </c>
      <c r="I1038">
        <v>0</v>
      </c>
      <c r="J1038">
        <v>8</v>
      </c>
      <c r="K1038" t="s">
        <v>20</v>
      </c>
      <c r="L1038" t="s">
        <v>271</v>
      </c>
      <c r="M1038">
        <f>Table01[[#This Row],[czas]]+0.0001</f>
        <v>1E-4</v>
      </c>
      <c r="N1038">
        <f>Table01[[#This Row],[liczba operacji]]+1</f>
        <v>25</v>
      </c>
      <c r="O1038">
        <f>Table01[[#This Row],[liczba przebytych węzłów]]+1</f>
        <v>11</v>
      </c>
    </row>
    <row r="1039" spans="1:15" x14ac:dyDescent="0.25">
      <c r="A1039">
        <v>8</v>
      </c>
      <c r="B1039" t="s">
        <v>272</v>
      </c>
      <c r="C1039" t="s">
        <v>17</v>
      </c>
      <c r="D1039" t="s">
        <v>18</v>
      </c>
      <c r="E1039">
        <v>39</v>
      </c>
      <c r="F1039">
        <v>16</v>
      </c>
      <c r="G1039" t="s">
        <v>239</v>
      </c>
      <c r="H1039">
        <v>1E-3</v>
      </c>
      <c r="I1039">
        <v>0</v>
      </c>
      <c r="J1039">
        <v>8</v>
      </c>
      <c r="K1039" t="s">
        <v>20</v>
      </c>
      <c r="L1039" t="s">
        <v>273</v>
      </c>
      <c r="M1039">
        <f>Table01[[#This Row],[czas]]+0.0001</f>
        <v>1.1000000000000001E-3</v>
      </c>
      <c r="N1039">
        <f>Table01[[#This Row],[liczba operacji]]+1</f>
        <v>40</v>
      </c>
      <c r="O1039">
        <f>Table01[[#This Row],[liczba przebytych węzłów]]+1</f>
        <v>17</v>
      </c>
    </row>
    <row r="1040" spans="1:15" x14ac:dyDescent="0.25">
      <c r="A1040">
        <v>8</v>
      </c>
      <c r="B1040" t="s">
        <v>274</v>
      </c>
      <c r="C1040" t="s">
        <v>17</v>
      </c>
      <c r="D1040" t="s">
        <v>18</v>
      </c>
      <c r="E1040">
        <v>54</v>
      </c>
      <c r="F1040">
        <v>19</v>
      </c>
      <c r="G1040" t="s">
        <v>239</v>
      </c>
      <c r="H1040">
        <v>1E-3</v>
      </c>
      <c r="I1040">
        <v>0</v>
      </c>
      <c r="J1040">
        <v>8</v>
      </c>
      <c r="K1040" t="s">
        <v>20</v>
      </c>
      <c r="L1040" t="s">
        <v>275</v>
      </c>
      <c r="M1040">
        <f>Table01[[#This Row],[czas]]+0.0001</f>
        <v>1.1000000000000001E-3</v>
      </c>
      <c r="N1040">
        <f>Table01[[#This Row],[liczba operacji]]+1</f>
        <v>55</v>
      </c>
      <c r="O1040">
        <f>Table01[[#This Row],[liczba przebytych węzłów]]+1</f>
        <v>20</v>
      </c>
    </row>
    <row r="1041" spans="1:15" x14ac:dyDescent="0.25">
      <c r="A1041">
        <v>8</v>
      </c>
      <c r="B1041" t="s">
        <v>276</v>
      </c>
      <c r="C1041" t="s">
        <v>17</v>
      </c>
      <c r="D1041" t="s">
        <v>18</v>
      </c>
      <c r="E1041">
        <v>51</v>
      </c>
      <c r="F1041">
        <v>22</v>
      </c>
      <c r="G1041" t="s">
        <v>266</v>
      </c>
      <c r="H1041">
        <v>1E-3</v>
      </c>
      <c r="I1041">
        <v>0</v>
      </c>
      <c r="J1041">
        <v>8</v>
      </c>
      <c r="K1041" t="s">
        <v>20</v>
      </c>
      <c r="L1041" t="s">
        <v>277</v>
      </c>
      <c r="M1041">
        <f>Table01[[#This Row],[czas]]+0.0001</f>
        <v>1.1000000000000001E-3</v>
      </c>
      <c r="N1041">
        <f>Table01[[#This Row],[liczba operacji]]+1</f>
        <v>52</v>
      </c>
      <c r="O1041">
        <f>Table01[[#This Row],[liczba przebytych węzłów]]+1</f>
        <v>23</v>
      </c>
    </row>
    <row r="1042" spans="1:15" x14ac:dyDescent="0.25">
      <c r="A1042">
        <v>9</v>
      </c>
      <c r="B1042" t="s">
        <v>278</v>
      </c>
      <c r="C1042" t="s">
        <v>17</v>
      </c>
      <c r="D1042" t="s">
        <v>18</v>
      </c>
      <c r="E1042">
        <v>28</v>
      </c>
      <c r="F1042">
        <v>11</v>
      </c>
      <c r="G1042" t="s">
        <v>279</v>
      </c>
      <c r="H1042">
        <v>1E-3</v>
      </c>
      <c r="I1042">
        <v>0</v>
      </c>
      <c r="J1042">
        <v>9</v>
      </c>
      <c r="K1042" t="s">
        <v>20</v>
      </c>
      <c r="L1042" t="s">
        <v>280</v>
      </c>
      <c r="M1042">
        <f>Table01[[#This Row],[czas]]+0.0001</f>
        <v>1.1000000000000001E-3</v>
      </c>
      <c r="N1042">
        <f>Table01[[#This Row],[liczba operacji]]+1</f>
        <v>29</v>
      </c>
      <c r="O1042">
        <f>Table01[[#This Row],[liczba przebytych węzłów]]+1</f>
        <v>12</v>
      </c>
    </row>
    <row r="1043" spans="1:15" x14ac:dyDescent="0.25">
      <c r="A1043">
        <v>9</v>
      </c>
      <c r="B1043" t="s">
        <v>281</v>
      </c>
      <c r="C1043" t="s">
        <v>17</v>
      </c>
      <c r="D1043" t="s">
        <v>18</v>
      </c>
      <c r="E1043">
        <v>77</v>
      </c>
      <c r="F1043">
        <v>28</v>
      </c>
      <c r="G1043" t="s">
        <v>282</v>
      </c>
      <c r="H1043">
        <v>2E-3</v>
      </c>
      <c r="I1043">
        <v>0</v>
      </c>
      <c r="J1043">
        <v>9</v>
      </c>
      <c r="K1043" t="s">
        <v>20</v>
      </c>
      <c r="L1043" t="s">
        <v>283</v>
      </c>
      <c r="M1043">
        <f>Table01[[#This Row],[czas]]+0.0001</f>
        <v>2.0999999999999999E-3</v>
      </c>
      <c r="N1043">
        <f>Table01[[#This Row],[liczba operacji]]+1</f>
        <v>78</v>
      </c>
      <c r="O1043">
        <f>Table01[[#This Row],[liczba przebytych węzłów]]+1</f>
        <v>29</v>
      </c>
    </row>
    <row r="1044" spans="1:15" x14ac:dyDescent="0.25">
      <c r="A1044">
        <v>9</v>
      </c>
      <c r="B1044" t="s">
        <v>284</v>
      </c>
      <c r="C1044" t="s">
        <v>17</v>
      </c>
      <c r="D1044" t="s">
        <v>18</v>
      </c>
      <c r="E1044">
        <v>77</v>
      </c>
      <c r="F1044">
        <v>29</v>
      </c>
      <c r="G1044" t="s">
        <v>282</v>
      </c>
      <c r="H1044">
        <v>2E-3</v>
      </c>
      <c r="I1044">
        <v>0</v>
      </c>
      <c r="J1044">
        <v>9</v>
      </c>
      <c r="K1044" t="s">
        <v>20</v>
      </c>
      <c r="L1044" t="s">
        <v>1069</v>
      </c>
      <c r="M1044">
        <f>Table01[[#This Row],[czas]]+0.0001</f>
        <v>2.0999999999999999E-3</v>
      </c>
      <c r="N1044">
        <f>Table01[[#This Row],[liczba operacji]]+1</f>
        <v>78</v>
      </c>
      <c r="O1044">
        <f>Table01[[#This Row],[liczba przebytych węzłów]]+1</f>
        <v>30</v>
      </c>
    </row>
    <row r="1045" spans="1:15" x14ac:dyDescent="0.25">
      <c r="A1045">
        <v>9</v>
      </c>
      <c r="B1045" t="s">
        <v>286</v>
      </c>
      <c r="C1045" t="s">
        <v>17</v>
      </c>
      <c r="D1045" t="s">
        <v>18</v>
      </c>
      <c r="E1045">
        <v>47</v>
      </c>
      <c r="F1045">
        <v>18</v>
      </c>
      <c r="G1045" t="s">
        <v>282</v>
      </c>
      <c r="H1045">
        <v>1E-3</v>
      </c>
      <c r="I1045">
        <v>0</v>
      </c>
      <c r="J1045">
        <v>9</v>
      </c>
      <c r="K1045" t="s">
        <v>20</v>
      </c>
      <c r="L1045" t="s">
        <v>287</v>
      </c>
      <c r="M1045">
        <f>Table01[[#This Row],[czas]]+0.0001</f>
        <v>1.1000000000000001E-3</v>
      </c>
      <c r="N1045">
        <f>Table01[[#This Row],[liczba operacji]]+1</f>
        <v>48</v>
      </c>
      <c r="O1045">
        <f>Table01[[#This Row],[liczba przebytych węzłów]]+1</f>
        <v>19</v>
      </c>
    </row>
    <row r="1046" spans="1:15" x14ac:dyDescent="0.25">
      <c r="A1046">
        <v>9</v>
      </c>
      <c r="B1046" t="s">
        <v>288</v>
      </c>
      <c r="C1046" t="s">
        <v>17</v>
      </c>
      <c r="D1046" t="s">
        <v>18</v>
      </c>
      <c r="E1046">
        <v>74</v>
      </c>
      <c r="F1046">
        <v>29</v>
      </c>
      <c r="G1046" t="s">
        <v>282</v>
      </c>
      <c r="H1046">
        <v>4.0000000000000001E-3</v>
      </c>
      <c r="I1046">
        <v>0</v>
      </c>
      <c r="J1046">
        <v>9</v>
      </c>
      <c r="K1046" t="s">
        <v>20</v>
      </c>
      <c r="L1046" t="s">
        <v>289</v>
      </c>
      <c r="M1046">
        <f>Table01[[#This Row],[czas]]+0.0001</f>
        <v>4.1000000000000003E-3</v>
      </c>
      <c r="N1046">
        <f>Table01[[#This Row],[liczba operacji]]+1</f>
        <v>75</v>
      </c>
      <c r="O1046">
        <f>Table01[[#This Row],[liczba przebytych węzłów]]+1</f>
        <v>30</v>
      </c>
    </row>
    <row r="1047" spans="1:15" x14ac:dyDescent="0.25">
      <c r="A1047">
        <v>9</v>
      </c>
      <c r="B1047" t="s">
        <v>290</v>
      </c>
      <c r="C1047" t="s">
        <v>17</v>
      </c>
      <c r="D1047" t="s">
        <v>18</v>
      </c>
      <c r="E1047">
        <v>51</v>
      </c>
      <c r="F1047">
        <v>20</v>
      </c>
      <c r="G1047" t="s">
        <v>282</v>
      </c>
      <c r="H1047">
        <v>1E-3</v>
      </c>
      <c r="I1047">
        <v>0</v>
      </c>
      <c r="J1047">
        <v>9</v>
      </c>
      <c r="K1047" t="s">
        <v>20</v>
      </c>
      <c r="L1047" t="s">
        <v>291</v>
      </c>
      <c r="M1047">
        <f>Table01[[#This Row],[czas]]+0.0001</f>
        <v>1.1000000000000001E-3</v>
      </c>
      <c r="N1047">
        <f>Table01[[#This Row],[liczba operacji]]+1</f>
        <v>52</v>
      </c>
      <c r="O1047">
        <f>Table01[[#This Row],[liczba przebytych węzłów]]+1</f>
        <v>21</v>
      </c>
    </row>
    <row r="1048" spans="1:15" x14ac:dyDescent="0.25">
      <c r="A1048">
        <v>9</v>
      </c>
      <c r="B1048" t="s">
        <v>292</v>
      </c>
      <c r="C1048" t="s">
        <v>17</v>
      </c>
      <c r="D1048" t="s">
        <v>18</v>
      </c>
      <c r="E1048">
        <v>25</v>
      </c>
      <c r="F1048">
        <v>10</v>
      </c>
      <c r="G1048" t="s">
        <v>282</v>
      </c>
      <c r="H1048">
        <v>1E-3</v>
      </c>
      <c r="I1048">
        <v>0</v>
      </c>
      <c r="J1048">
        <v>9</v>
      </c>
      <c r="K1048" t="s">
        <v>20</v>
      </c>
      <c r="L1048" t="s">
        <v>293</v>
      </c>
      <c r="M1048">
        <f>Table01[[#This Row],[czas]]+0.0001</f>
        <v>1.1000000000000001E-3</v>
      </c>
      <c r="N1048">
        <f>Table01[[#This Row],[liczba operacji]]+1</f>
        <v>26</v>
      </c>
      <c r="O1048">
        <f>Table01[[#This Row],[liczba przebytych węzłów]]+1</f>
        <v>11</v>
      </c>
    </row>
    <row r="1049" spans="1:15" x14ac:dyDescent="0.25">
      <c r="A1049">
        <v>9</v>
      </c>
      <c r="B1049" t="s">
        <v>294</v>
      </c>
      <c r="C1049" t="s">
        <v>17</v>
      </c>
      <c r="D1049" t="s">
        <v>18</v>
      </c>
      <c r="E1049">
        <v>50</v>
      </c>
      <c r="F1049">
        <v>19</v>
      </c>
      <c r="G1049" t="s">
        <v>282</v>
      </c>
      <c r="H1049">
        <v>1E-3</v>
      </c>
      <c r="I1049">
        <v>0</v>
      </c>
      <c r="J1049">
        <v>9</v>
      </c>
      <c r="K1049" t="s">
        <v>20</v>
      </c>
      <c r="L1049" t="s">
        <v>295</v>
      </c>
      <c r="M1049">
        <f>Table01[[#This Row],[czas]]+0.0001</f>
        <v>1.1000000000000001E-3</v>
      </c>
      <c r="N1049">
        <f>Table01[[#This Row],[liczba operacji]]+1</f>
        <v>51</v>
      </c>
      <c r="O1049">
        <f>Table01[[#This Row],[liczba przebytych węzłów]]+1</f>
        <v>20</v>
      </c>
    </row>
    <row r="1050" spans="1:15" x14ac:dyDescent="0.25">
      <c r="A1050">
        <v>9</v>
      </c>
      <c r="B1050" t="s">
        <v>296</v>
      </c>
      <c r="C1050" t="s">
        <v>17</v>
      </c>
      <c r="D1050" t="s">
        <v>18</v>
      </c>
      <c r="E1050">
        <v>28</v>
      </c>
      <c r="F1050">
        <v>11</v>
      </c>
      <c r="G1050" t="s">
        <v>282</v>
      </c>
      <c r="H1050">
        <v>1E-3</v>
      </c>
      <c r="I1050">
        <v>0</v>
      </c>
      <c r="J1050">
        <v>9</v>
      </c>
      <c r="K1050" t="s">
        <v>20</v>
      </c>
      <c r="L1050" t="s">
        <v>297</v>
      </c>
      <c r="M1050">
        <f>Table01[[#This Row],[czas]]+0.0001</f>
        <v>1.1000000000000001E-3</v>
      </c>
      <c r="N1050">
        <f>Table01[[#This Row],[liczba operacji]]+1</f>
        <v>29</v>
      </c>
      <c r="O1050">
        <f>Table01[[#This Row],[liczba przebytych węzłów]]+1</f>
        <v>12</v>
      </c>
    </row>
    <row r="1051" spans="1:15" x14ac:dyDescent="0.25">
      <c r="A1051">
        <v>9</v>
      </c>
      <c r="B1051" t="s">
        <v>298</v>
      </c>
      <c r="C1051" t="s">
        <v>17</v>
      </c>
      <c r="D1051" t="s">
        <v>18</v>
      </c>
      <c r="E1051">
        <v>24</v>
      </c>
      <c r="F1051">
        <v>9</v>
      </c>
      <c r="G1051" t="s">
        <v>282</v>
      </c>
      <c r="H1051">
        <v>1E-3</v>
      </c>
      <c r="I1051">
        <v>0</v>
      </c>
      <c r="J1051">
        <v>9</v>
      </c>
      <c r="K1051" t="s">
        <v>20</v>
      </c>
      <c r="L1051" t="s">
        <v>299</v>
      </c>
      <c r="M1051">
        <f>Table01[[#This Row],[czas]]+0.0001</f>
        <v>1.1000000000000001E-3</v>
      </c>
      <c r="N1051">
        <f>Table01[[#This Row],[liczba operacji]]+1</f>
        <v>25</v>
      </c>
      <c r="O1051">
        <f>Table01[[#This Row],[liczba przebytych węzłów]]+1</f>
        <v>10</v>
      </c>
    </row>
    <row r="1052" spans="1:15" x14ac:dyDescent="0.25">
      <c r="A1052">
        <v>9</v>
      </c>
      <c r="B1052" t="s">
        <v>300</v>
      </c>
      <c r="C1052" t="s">
        <v>17</v>
      </c>
      <c r="D1052" t="s">
        <v>18</v>
      </c>
      <c r="E1052">
        <v>24</v>
      </c>
      <c r="F1052">
        <v>9</v>
      </c>
      <c r="G1052" t="s">
        <v>282</v>
      </c>
      <c r="H1052">
        <v>0</v>
      </c>
      <c r="I1052">
        <v>0</v>
      </c>
      <c r="J1052">
        <v>9</v>
      </c>
      <c r="K1052" t="s">
        <v>20</v>
      </c>
      <c r="L1052" t="s">
        <v>301</v>
      </c>
      <c r="M1052">
        <f>Table01[[#This Row],[czas]]+0.0001</f>
        <v>1E-4</v>
      </c>
      <c r="N1052">
        <f>Table01[[#This Row],[liczba operacji]]+1</f>
        <v>25</v>
      </c>
      <c r="O1052">
        <f>Table01[[#This Row],[liczba przebytych węzłów]]+1</f>
        <v>10</v>
      </c>
    </row>
    <row r="1053" spans="1:15" x14ac:dyDescent="0.25">
      <c r="A1053">
        <v>9</v>
      </c>
      <c r="B1053" t="s">
        <v>302</v>
      </c>
      <c r="C1053" t="s">
        <v>17</v>
      </c>
      <c r="D1053" t="s">
        <v>18</v>
      </c>
      <c r="E1053">
        <v>25</v>
      </c>
      <c r="F1053">
        <v>10</v>
      </c>
      <c r="G1053" t="s">
        <v>282</v>
      </c>
      <c r="H1053">
        <v>1E-3</v>
      </c>
      <c r="I1053">
        <v>0</v>
      </c>
      <c r="J1053">
        <v>9</v>
      </c>
      <c r="K1053" t="s">
        <v>20</v>
      </c>
      <c r="L1053" t="s">
        <v>303</v>
      </c>
      <c r="M1053">
        <f>Table01[[#This Row],[czas]]+0.0001</f>
        <v>1.1000000000000001E-3</v>
      </c>
      <c r="N1053">
        <f>Table01[[#This Row],[liczba operacji]]+1</f>
        <v>26</v>
      </c>
      <c r="O1053">
        <f>Table01[[#This Row],[liczba przebytych węzłów]]+1</f>
        <v>11</v>
      </c>
    </row>
    <row r="1054" spans="1:15" x14ac:dyDescent="0.25">
      <c r="A1054">
        <v>9</v>
      </c>
      <c r="B1054" t="s">
        <v>304</v>
      </c>
      <c r="C1054" t="s">
        <v>17</v>
      </c>
      <c r="D1054" t="s">
        <v>18</v>
      </c>
      <c r="E1054">
        <v>50</v>
      </c>
      <c r="F1054">
        <v>20</v>
      </c>
      <c r="G1054" t="s">
        <v>282</v>
      </c>
      <c r="H1054">
        <v>1E-3</v>
      </c>
      <c r="I1054">
        <v>0</v>
      </c>
      <c r="J1054">
        <v>9</v>
      </c>
      <c r="K1054" t="s">
        <v>20</v>
      </c>
      <c r="L1054" t="s">
        <v>305</v>
      </c>
      <c r="M1054">
        <f>Table01[[#This Row],[czas]]+0.0001</f>
        <v>1.1000000000000001E-3</v>
      </c>
      <c r="N1054">
        <f>Table01[[#This Row],[liczba operacji]]+1</f>
        <v>51</v>
      </c>
      <c r="O1054">
        <f>Table01[[#This Row],[liczba przebytych węzłów]]+1</f>
        <v>21</v>
      </c>
    </row>
    <row r="1055" spans="1:15" x14ac:dyDescent="0.25">
      <c r="A1055">
        <v>9</v>
      </c>
      <c r="B1055" t="s">
        <v>306</v>
      </c>
      <c r="C1055" t="s">
        <v>17</v>
      </c>
      <c r="D1055" t="s">
        <v>18</v>
      </c>
      <c r="E1055">
        <v>24</v>
      </c>
      <c r="F1055">
        <v>9</v>
      </c>
      <c r="G1055" t="s">
        <v>282</v>
      </c>
      <c r="H1055">
        <v>0</v>
      </c>
      <c r="I1055">
        <v>0</v>
      </c>
      <c r="J1055">
        <v>9</v>
      </c>
      <c r="K1055" t="s">
        <v>20</v>
      </c>
      <c r="L1055" t="s">
        <v>307</v>
      </c>
      <c r="M1055">
        <f>Table01[[#This Row],[czas]]+0.0001</f>
        <v>1E-4</v>
      </c>
      <c r="N1055">
        <f>Table01[[#This Row],[liczba operacji]]+1</f>
        <v>25</v>
      </c>
      <c r="O1055">
        <f>Table01[[#This Row],[liczba przebytych węzłów]]+1</f>
        <v>10</v>
      </c>
    </row>
    <row r="1056" spans="1:15" x14ac:dyDescent="0.25">
      <c r="A1056">
        <v>9</v>
      </c>
      <c r="B1056" t="s">
        <v>308</v>
      </c>
      <c r="C1056" t="s">
        <v>17</v>
      </c>
      <c r="D1056" t="s">
        <v>18</v>
      </c>
      <c r="E1056">
        <v>52</v>
      </c>
      <c r="F1056">
        <v>21</v>
      </c>
      <c r="G1056" t="s">
        <v>282</v>
      </c>
      <c r="H1056">
        <v>1E-3</v>
      </c>
      <c r="I1056">
        <v>0</v>
      </c>
      <c r="J1056">
        <v>9</v>
      </c>
      <c r="K1056" t="s">
        <v>20</v>
      </c>
      <c r="L1056" t="s">
        <v>309</v>
      </c>
      <c r="M1056">
        <f>Table01[[#This Row],[czas]]+0.0001</f>
        <v>1.1000000000000001E-3</v>
      </c>
      <c r="N1056">
        <f>Table01[[#This Row],[liczba operacji]]+1</f>
        <v>53</v>
      </c>
      <c r="O1056">
        <f>Table01[[#This Row],[liczba przebytych węzłów]]+1</f>
        <v>22</v>
      </c>
    </row>
    <row r="1057" spans="1:15" x14ac:dyDescent="0.25">
      <c r="A1057">
        <v>9</v>
      </c>
      <c r="B1057" t="s">
        <v>310</v>
      </c>
      <c r="C1057" t="s">
        <v>17</v>
      </c>
      <c r="D1057" t="s">
        <v>18</v>
      </c>
      <c r="E1057">
        <v>68</v>
      </c>
      <c r="F1057">
        <v>29</v>
      </c>
      <c r="G1057" t="s">
        <v>282</v>
      </c>
      <c r="H1057">
        <v>1E-3</v>
      </c>
      <c r="I1057">
        <v>0</v>
      </c>
      <c r="J1057">
        <v>9</v>
      </c>
      <c r="K1057" t="s">
        <v>20</v>
      </c>
      <c r="L1057" t="s">
        <v>311</v>
      </c>
      <c r="M1057">
        <f>Table01[[#This Row],[czas]]+0.0001</f>
        <v>1.1000000000000001E-3</v>
      </c>
      <c r="N1057">
        <f>Table01[[#This Row],[liczba operacji]]+1</f>
        <v>69</v>
      </c>
      <c r="O1057">
        <f>Table01[[#This Row],[liczba przebytych węzłów]]+1</f>
        <v>30</v>
      </c>
    </row>
    <row r="1058" spans="1:15" x14ac:dyDescent="0.25">
      <c r="A1058">
        <v>9</v>
      </c>
      <c r="B1058" t="s">
        <v>312</v>
      </c>
      <c r="C1058" t="s">
        <v>17</v>
      </c>
      <c r="D1058" t="s">
        <v>18</v>
      </c>
      <c r="E1058">
        <v>107</v>
      </c>
      <c r="F1058">
        <v>39</v>
      </c>
      <c r="G1058" t="s">
        <v>282</v>
      </c>
      <c r="H1058">
        <v>2E-3</v>
      </c>
      <c r="I1058">
        <v>0</v>
      </c>
      <c r="J1058">
        <v>9</v>
      </c>
      <c r="K1058" t="s">
        <v>20</v>
      </c>
      <c r="L1058" t="s">
        <v>991</v>
      </c>
      <c r="M1058">
        <f>Table01[[#This Row],[czas]]+0.0001</f>
        <v>2.0999999999999999E-3</v>
      </c>
      <c r="N1058">
        <f>Table01[[#This Row],[liczba operacji]]+1</f>
        <v>108</v>
      </c>
      <c r="O1058">
        <f>Table01[[#This Row],[liczba przebytych węzłów]]+1</f>
        <v>40</v>
      </c>
    </row>
    <row r="1059" spans="1:15" x14ac:dyDescent="0.25">
      <c r="A1059">
        <v>9</v>
      </c>
      <c r="B1059" t="s">
        <v>314</v>
      </c>
      <c r="C1059" t="s">
        <v>17</v>
      </c>
      <c r="D1059" t="s">
        <v>18</v>
      </c>
      <c r="E1059">
        <v>79</v>
      </c>
      <c r="F1059">
        <v>28</v>
      </c>
      <c r="G1059" t="s">
        <v>282</v>
      </c>
      <c r="H1059">
        <v>2E-3</v>
      </c>
      <c r="I1059">
        <v>0</v>
      </c>
      <c r="J1059">
        <v>9</v>
      </c>
      <c r="K1059" t="s">
        <v>20</v>
      </c>
      <c r="L1059" t="s">
        <v>992</v>
      </c>
      <c r="M1059">
        <f>Table01[[#This Row],[czas]]+0.0001</f>
        <v>2.0999999999999999E-3</v>
      </c>
      <c r="N1059">
        <f>Table01[[#This Row],[liczba operacji]]+1</f>
        <v>80</v>
      </c>
      <c r="O1059">
        <f>Table01[[#This Row],[liczba przebytych węzłów]]+1</f>
        <v>29</v>
      </c>
    </row>
    <row r="1060" spans="1:15" x14ac:dyDescent="0.25">
      <c r="A1060">
        <v>9</v>
      </c>
      <c r="B1060" t="s">
        <v>316</v>
      </c>
      <c r="C1060" t="s">
        <v>17</v>
      </c>
      <c r="D1060" t="s">
        <v>18</v>
      </c>
      <c r="E1060">
        <v>43</v>
      </c>
      <c r="F1060">
        <v>15</v>
      </c>
      <c r="G1060" t="s">
        <v>282</v>
      </c>
      <c r="H1060">
        <v>1E-3</v>
      </c>
      <c r="I1060">
        <v>0</v>
      </c>
      <c r="J1060">
        <v>9</v>
      </c>
      <c r="K1060" t="s">
        <v>20</v>
      </c>
      <c r="L1060" t="s">
        <v>317</v>
      </c>
      <c r="M1060">
        <f>Table01[[#This Row],[czas]]+0.0001</f>
        <v>1.1000000000000001E-3</v>
      </c>
      <c r="N1060">
        <f>Table01[[#This Row],[liczba operacji]]+1</f>
        <v>44</v>
      </c>
      <c r="O1060">
        <f>Table01[[#This Row],[liczba przebytych węzłów]]+1</f>
        <v>16</v>
      </c>
    </row>
    <row r="1061" spans="1:15" x14ac:dyDescent="0.25">
      <c r="A1061">
        <v>9</v>
      </c>
      <c r="B1061" t="s">
        <v>318</v>
      </c>
      <c r="C1061" t="s">
        <v>17</v>
      </c>
      <c r="D1061" t="s">
        <v>18</v>
      </c>
      <c r="E1061">
        <v>66</v>
      </c>
      <c r="F1061">
        <v>23</v>
      </c>
      <c r="G1061" t="s">
        <v>282</v>
      </c>
      <c r="H1061">
        <v>2E-3</v>
      </c>
      <c r="I1061">
        <v>0</v>
      </c>
      <c r="J1061">
        <v>9</v>
      </c>
      <c r="K1061" t="s">
        <v>20</v>
      </c>
      <c r="L1061" t="s">
        <v>319</v>
      </c>
      <c r="M1061">
        <f>Table01[[#This Row],[czas]]+0.0001</f>
        <v>2.0999999999999999E-3</v>
      </c>
      <c r="N1061">
        <f>Table01[[#This Row],[liczba operacji]]+1</f>
        <v>67</v>
      </c>
      <c r="O1061">
        <f>Table01[[#This Row],[liczba przebytych węzłów]]+1</f>
        <v>24</v>
      </c>
    </row>
    <row r="1062" spans="1:15" x14ac:dyDescent="0.25">
      <c r="A1062">
        <v>10</v>
      </c>
      <c r="B1062" t="s">
        <v>320</v>
      </c>
      <c r="C1062" t="s">
        <v>17</v>
      </c>
      <c r="D1062" t="s">
        <v>18</v>
      </c>
      <c r="E1062">
        <v>27</v>
      </c>
      <c r="F1062">
        <v>10</v>
      </c>
      <c r="G1062" t="s">
        <v>321</v>
      </c>
      <c r="H1062">
        <v>1E-3</v>
      </c>
      <c r="I1062">
        <v>0</v>
      </c>
      <c r="J1062">
        <v>10</v>
      </c>
      <c r="K1062" t="s">
        <v>20</v>
      </c>
      <c r="L1062" t="s">
        <v>322</v>
      </c>
      <c r="M1062">
        <f>Table01[[#This Row],[czas]]+0.0001</f>
        <v>1.1000000000000001E-3</v>
      </c>
      <c r="N1062">
        <f>Table01[[#This Row],[liczba operacji]]+1</f>
        <v>28</v>
      </c>
      <c r="O1062">
        <f>Table01[[#This Row],[liczba przebytych węzłów]]+1</f>
        <v>11</v>
      </c>
    </row>
    <row r="1063" spans="1:15" x14ac:dyDescent="0.25">
      <c r="A1063">
        <v>10</v>
      </c>
      <c r="B1063" t="s">
        <v>323</v>
      </c>
      <c r="C1063" t="s">
        <v>17</v>
      </c>
      <c r="D1063" t="s">
        <v>18</v>
      </c>
      <c r="E1063">
        <v>118</v>
      </c>
      <c r="F1063">
        <v>44</v>
      </c>
      <c r="G1063" t="s">
        <v>324</v>
      </c>
      <c r="H1063">
        <v>3.0000000000000001E-3</v>
      </c>
      <c r="I1063">
        <v>0</v>
      </c>
      <c r="J1063">
        <v>10</v>
      </c>
      <c r="K1063" t="s">
        <v>20</v>
      </c>
      <c r="L1063" t="s">
        <v>325</v>
      </c>
      <c r="M1063">
        <f>Table01[[#This Row],[czas]]+0.0001</f>
        <v>3.0999999999999999E-3</v>
      </c>
      <c r="N1063">
        <f>Table01[[#This Row],[liczba operacji]]+1</f>
        <v>119</v>
      </c>
      <c r="O1063">
        <f>Table01[[#This Row],[liczba przebytych węzłów]]+1</f>
        <v>45</v>
      </c>
    </row>
    <row r="1064" spans="1:15" x14ac:dyDescent="0.25">
      <c r="A1064">
        <v>10</v>
      </c>
      <c r="B1064" t="s">
        <v>326</v>
      </c>
      <c r="C1064" t="s">
        <v>17</v>
      </c>
      <c r="D1064" t="s">
        <v>18</v>
      </c>
      <c r="E1064">
        <v>26</v>
      </c>
      <c r="F1064">
        <v>9</v>
      </c>
      <c r="G1064" t="s">
        <v>786</v>
      </c>
      <c r="H1064">
        <v>0</v>
      </c>
      <c r="I1064">
        <v>0</v>
      </c>
      <c r="J1064">
        <v>10</v>
      </c>
      <c r="K1064" t="s">
        <v>20</v>
      </c>
      <c r="L1064" t="s">
        <v>327</v>
      </c>
      <c r="M1064">
        <f>Table01[[#This Row],[czas]]+0.0001</f>
        <v>1E-4</v>
      </c>
      <c r="N1064">
        <f>Table01[[#This Row],[liczba operacji]]+1</f>
        <v>27</v>
      </c>
      <c r="O1064">
        <f>Table01[[#This Row],[liczba przebytych węzłów]]+1</f>
        <v>10</v>
      </c>
    </row>
    <row r="1065" spans="1:15" x14ac:dyDescent="0.25">
      <c r="A1065">
        <v>10</v>
      </c>
      <c r="B1065" t="s">
        <v>328</v>
      </c>
      <c r="C1065" t="s">
        <v>17</v>
      </c>
      <c r="D1065" t="s">
        <v>18</v>
      </c>
      <c r="E1065">
        <v>28</v>
      </c>
      <c r="F1065">
        <v>11</v>
      </c>
      <c r="G1065" t="s">
        <v>324</v>
      </c>
      <c r="H1065">
        <v>0</v>
      </c>
      <c r="I1065">
        <v>0</v>
      </c>
      <c r="J1065">
        <v>10</v>
      </c>
      <c r="K1065" t="s">
        <v>20</v>
      </c>
      <c r="L1065" t="s">
        <v>330</v>
      </c>
      <c r="M1065">
        <f>Table01[[#This Row],[czas]]+0.0001</f>
        <v>1E-4</v>
      </c>
      <c r="N1065">
        <f>Table01[[#This Row],[liczba operacji]]+1</f>
        <v>29</v>
      </c>
      <c r="O1065">
        <f>Table01[[#This Row],[liczba przebytych węzłów]]+1</f>
        <v>12</v>
      </c>
    </row>
    <row r="1066" spans="1:15" x14ac:dyDescent="0.25">
      <c r="A1066">
        <v>10</v>
      </c>
      <c r="B1066" t="s">
        <v>331</v>
      </c>
      <c r="C1066" t="s">
        <v>17</v>
      </c>
      <c r="D1066" t="s">
        <v>18</v>
      </c>
      <c r="E1066">
        <v>110</v>
      </c>
      <c r="F1066">
        <v>36</v>
      </c>
      <c r="G1066" t="s">
        <v>324</v>
      </c>
      <c r="H1066">
        <v>2E-3</v>
      </c>
      <c r="I1066">
        <v>0</v>
      </c>
      <c r="J1066">
        <v>10</v>
      </c>
      <c r="K1066" t="s">
        <v>20</v>
      </c>
      <c r="L1066" t="s">
        <v>332</v>
      </c>
      <c r="M1066">
        <f>Table01[[#This Row],[czas]]+0.0001</f>
        <v>2.0999999999999999E-3</v>
      </c>
      <c r="N1066">
        <f>Table01[[#This Row],[liczba operacji]]+1</f>
        <v>111</v>
      </c>
      <c r="O1066">
        <f>Table01[[#This Row],[liczba przebytych węzłów]]+1</f>
        <v>37</v>
      </c>
    </row>
    <row r="1067" spans="1:15" x14ac:dyDescent="0.25">
      <c r="A1067">
        <v>10</v>
      </c>
      <c r="B1067" t="s">
        <v>333</v>
      </c>
      <c r="C1067" t="s">
        <v>17</v>
      </c>
      <c r="D1067" t="s">
        <v>18</v>
      </c>
      <c r="E1067">
        <v>72</v>
      </c>
      <c r="F1067">
        <v>29</v>
      </c>
      <c r="G1067" t="s">
        <v>324</v>
      </c>
      <c r="H1067">
        <v>2E-3</v>
      </c>
      <c r="I1067">
        <v>0</v>
      </c>
      <c r="J1067">
        <v>10</v>
      </c>
      <c r="K1067" t="s">
        <v>20</v>
      </c>
      <c r="L1067" t="s">
        <v>334</v>
      </c>
      <c r="M1067">
        <f>Table01[[#This Row],[czas]]+0.0001</f>
        <v>2.0999999999999999E-3</v>
      </c>
      <c r="N1067">
        <f>Table01[[#This Row],[liczba operacji]]+1</f>
        <v>73</v>
      </c>
      <c r="O1067">
        <f>Table01[[#This Row],[liczba przebytych węzłów]]+1</f>
        <v>30</v>
      </c>
    </row>
    <row r="1068" spans="1:15" x14ac:dyDescent="0.25">
      <c r="A1068">
        <v>10</v>
      </c>
      <c r="B1068" t="s">
        <v>335</v>
      </c>
      <c r="C1068" t="s">
        <v>17</v>
      </c>
      <c r="D1068" t="s">
        <v>18</v>
      </c>
      <c r="E1068">
        <v>91</v>
      </c>
      <c r="F1068">
        <v>36</v>
      </c>
      <c r="G1068" t="s">
        <v>329</v>
      </c>
      <c r="H1068">
        <v>4.0000000000000001E-3</v>
      </c>
      <c r="I1068">
        <v>0</v>
      </c>
      <c r="J1068">
        <v>10</v>
      </c>
      <c r="K1068" t="s">
        <v>20</v>
      </c>
      <c r="L1068" t="s">
        <v>336</v>
      </c>
      <c r="M1068">
        <f>Table01[[#This Row],[czas]]+0.0001</f>
        <v>4.1000000000000003E-3</v>
      </c>
      <c r="N1068">
        <f>Table01[[#This Row],[liczba operacji]]+1</f>
        <v>92</v>
      </c>
      <c r="O1068">
        <f>Table01[[#This Row],[liczba przebytych węzłów]]+1</f>
        <v>37</v>
      </c>
    </row>
    <row r="1069" spans="1:15" x14ac:dyDescent="0.25">
      <c r="A1069">
        <v>10</v>
      </c>
      <c r="B1069" t="s">
        <v>337</v>
      </c>
      <c r="C1069" t="s">
        <v>17</v>
      </c>
      <c r="D1069" t="s">
        <v>18</v>
      </c>
      <c r="E1069">
        <v>74</v>
      </c>
      <c r="F1069">
        <v>25</v>
      </c>
      <c r="G1069" t="s">
        <v>324</v>
      </c>
      <c r="H1069">
        <v>9.2999999999999999E-2</v>
      </c>
      <c r="I1069">
        <v>0</v>
      </c>
      <c r="J1069">
        <v>10</v>
      </c>
      <c r="K1069" t="s">
        <v>20</v>
      </c>
      <c r="L1069" t="s">
        <v>1070</v>
      </c>
      <c r="M1069">
        <f>Table01[[#This Row],[czas]]+0.0001</f>
        <v>9.3100000000000002E-2</v>
      </c>
      <c r="N1069">
        <f>Table01[[#This Row],[liczba operacji]]+1</f>
        <v>75</v>
      </c>
      <c r="O1069">
        <f>Table01[[#This Row],[liczba przebytych węzłów]]+1</f>
        <v>26</v>
      </c>
    </row>
    <row r="1070" spans="1:15" x14ac:dyDescent="0.25">
      <c r="A1070">
        <v>10</v>
      </c>
      <c r="B1070" t="s">
        <v>339</v>
      </c>
      <c r="C1070" t="s">
        <v>17</v>
      </c>
      <c r="D1070" t="s">
        <v>18</v>
      </c>
      <c r="E1070">
        <v>120</v>
      </c>
      <c r="F1070">
        <v>45</v>
      </c>
      <c r="G1070" t="s">
        <v>324</v>
      </c>
      <c r="H1070">
        <v>2E-3</v>
      </c>
      <c r="I1070">
        <v>0</v>
      </c>
      <c r="J1070">
        <v>10</v>
      </c>
      <c r="K1070" t="s">
        <v>20</v>
      </c>
      <c r="L1070" t="s">
        <v>994</v>
      </c>
      <c r="M1070">
        <f>Table01[[#This Row],[czas]]+0.0001</f>
        <v>2.0999999999999999E-3</v>
      </c>
      <c r="N1070">
        <f>Table01[[#This Row],[liczba operacji]]+1</f>
        <v>121</v>
      </c>
      <c r="O1070">
        <f>Table01[[#This Row],[liczba przebytych węzłów]]+1</f>
        <v>46</v>
      </c>
    </row>
    <row r="1071" spans="1:15" x14ac:dyDescent="0.25">
      <c r="A1071">
        <v>10</v>
      </c>
      <c r="B1071" t="s">
        <v>341</v>
      </c>
      <c r="C1071" t="s">
        <v>17</v>
      </c>
      <c r="D1071" t="s">
        <v>18</v>
      </c>
      <c r="E1071">
        <v>216</v>
      </c>
      <c r="F1071">
        <v>79</v>
      </c>
      <c r="G1071" t="s">
        <v>324</v>
      </c>
      <c r="H1071">
        <v>3.0000000000000001E-3</v>
      </c>
      <c r="I1071">
        <v>0</v>
      </c>
      <c r="J1071">
        <v>10</v>
      </c>
      <c r="K1071" t="s">
        <v>20</v>
      </c>
      <c r="L1071" t="s">
        <v>342</v>
      </c>
      <c r="M1071">
        <f>Table01[[#This Row],[czas]]+0.0001</f>
        <v>3.0999999999999999E-3</v>
      </c>
      <c r="N1071">
        <f>Table01[[#This Row],[liczba operacji]]+1</f>
        <v>217</v>
      </c>
      <c r="O1071">
        <f>Table01[[#This Row],[liczba przebytych węzłów]]+1</f>
        <v>80</v>
      </c>
    </row>
    <row r="1072" spans="1:15" x14ac:dyDescent="0.25">
      <c r="A1072">
        <v>10</v>
      </c>
      <c r="B1072" t="s">
        <v>343</v>
      </c>
      <c r="C1072" t="s">
        <v>17</v>
      </c>
      <c r="D1072" t="s">
        <v>18</v>
      </c>
      <c r="E1072">
        <v>29</v>
      </c>
      <c r="F1072">
        <v>10</v>
      </c>
      <c r="G1072" t="s">
        <v>324</v>
      </c>
      <c r="H1072">
        <v>0</v>
      </c>
      <c r="I1072">
        <v>0</v>
      </c>
      <c r="J1072">
        <v>10</v>
      </c>
      <c r="K1072" t="s">
        <v>20</v>
      </c>
      <c r="L1072" t="s">
        <v>344</v>
      </c>
      <c r="M1072">
        <f>Table01[[#This Row],[czas]]+0.0001</f>
        <v>1E-4</v>
      </c>
      <c r="N1072">
        <f>Table01[[#This Row],[liczba operacji]]+1</f>
        <v>30</v>
      </c>
      <c r="O1072">
        <f>Table01[[#This Row],[liczba przebytych węzłów]]+1</f>
        <v>11</v>
      </c>
    </row>
    <row r="1073" spans="1:15" x14ac:dyDescent="0.25">
      <c r="A1073">
        <v>10</v>
      </c>
      <c r="B1073" t="s">
        <v>345</v>
      </c>
      <c r="C1073" t="s">
        <v>17</v>
      </c>
      <c r="D1073" t="s">
        <v>18</v>
      </c>
      <c r="E1073">
        <v>28</v>
      </c>
      <c r="F1073">
        <v>11</v>
      </c>
      <c r="G1073" t="s">
        <v>324</v>
      </c>
      <c r="H1073">
        <v>2E-3</v>
      </c>
      <c r="I1073">
        <v>0</v>
      </c>
      <c r="J1073">
        <v>10</v>
      </c>
      <c r="K1073" t="s">
        <v>20</v>
      </c>
      <c r="L1073" t="s">
        <v>346</v>
      </c>
      <c r="M1073">
        <f>Table01[[#This Row],[czas]]+0.0001</f>
        <v>2.0999999999999999E-3</v>
      </c>
      <c r="N1073">
        <f>Table01[[#This Row],[liczba operacji]]+1</f>
        <v>29</v>
      </c>
      <c r="O1073">
        <f>Table01[[#This Row],[liczba przebytych węzłów]]+1</f>
        <v>12</v>
      </c>
    </row>
    <row r="1074" spans="1:15" x14ac:dyDescent="0.25">
      <c r="A1074">
        <v>10</v>
      </c>
      <c r="B1074" t="s">
        <v>347</v>
      </c>
      <c r="C1074" t="s">
        <v>17</v>
      </c>
      <c r="D1074" t="s">
        <v>18</v>
      </c>
      <c r="E1074">
        <v>32</v>
      </c>
      <c r="F1074">
        <v>13</v>
      </c>
      <c r="G1074" t="s">
        <v>324</v>
      </c>
      <c r="H1074">
        <v>0</v>
      </c>
      <c r="I1074">
        <v>0</v>
      </c>
      <c r="J1074">
        <v>10</v>
      </c>
      <c r="K1074" t="s">
        <v>20</v>
      </c>
      <c r="L1074" t="s">
        <v>348</v>
      </c>
      <c r="M1074">
        <f>Table01[[#This Row],[czas]]+0.0001</f>
        <v>1E-4</v>
      </c>
      <c r="N1074">
        <f>Table01[[#This Row],[liczba operacji]]+1</f>
        <v>33</v>
      </c>
      <c r="O1074">
        <f>Table01[[#This Row],[liczba przebytych węzłów]]+1</f>
        <v>14</v>
      </c>
    </row>
    <row r="1075" spans="1:15" x14ac:dyDescent="0.25">
      <c r="A1075">
        <v>10</v>
      </c>
      <c r="B1075" t="s">
        <v>349</v>
      </c>
      <c r="C1075" t="s">
        <v>17</v>
      </c>
      <c r="D1075" t="s">
        <v>18</v>
      </c>
      <c r="E1075">
        <v>104</v>
      </c>
      <c r="F1075">
        <v>39</v>
      </c>
      <c r="G1075" t="s">
        <v>324</v>
      </c>
      <c r="H1075">
        <v>1E-3</v>
      </c>
      <c r="I1075">
        <v>0</v>
      </c>
      <c r="J1075">
        <v>10</v>
      </c>
      <c r="K1075" t="s">
        <v>20</v>
      </c>
      <c r="L1075" t="s">
        <v>350</v>
      </c>
      <c r="M1075">
        <f>Table01[[#This Row],[czas]]+0.0001</f>
        <v>1.1000000000000001E-3</v>
      </c>
      <c r="N1075">
        <f>Table01[[#This Row],[liczba operacji]]+1</f>
        <v>105</v>
      </c>
      <c r="O1075">
        <f>Table01[[#This Row],[liczba przebytych węzłów]]+1</f>
        <v>40</v>
      </c>
    </row>
    <row r="1076" spans="1:15" x14ac:dyDescent="0.25">
      <c r="A1076">
        <v>10</v>
      </c>
      <c r="B1076" t="s">
        <v>351</v>
      </c>
      <c r="C1076" t="s">
        <v>17</v>
      </c>
      <c r="D1076" t="s">
        <v>18</v>
      </c>
      <c r="E1076">
        <v>168</v>
      </c>
      <c r="F1076">
        <v>57</v>
      </c>
      <c r="G1076" t="s">
        <v>324</v>
      </c>
      <c r="H1076">
        <v>1.7999999999999999E-2</v>
      </c>
      <c r="I1076">
        <v>0</v>
      </c>
      <c r="J1076">
        <v>10</v>
      </c>
      <c r="K1076" t="s">
        <v>20</v>
      </c>
      <c r="L1076" t="s">
        <v>352</v>
      </c>
      <c r="M1076">
        <f>Table01[[#This Row],[czas]]+0.0001</f>
        <v>1.8099999999999998E-2</v>
      </c>
      <c r="N1076">
        <f>Table01[[#This Row],[liczba operacji]]+1</f>
        <v>169</v>
      </c>
      <c r="O1076">
        <f>Table01[[#This Row],[liczba przebytych węzłów]]+1</f>
        <v>58</v>
      </c>
    </row>
    <row r="1077" spans="1:15" x14ac:dyDescent="0.25">
      <c r="A1077">
        <v>10</v>
      </c>
      <c r="B1077" t="s">
        <v>353</v>
      </c>
      <c r="C1077" t="s">
        <v>17</v>
      </c>
      <c r="D1077" t="s">
        <v>18</v>
      </c>
      <c r="E1077">
        <v>27</v>
      </c>
      <c r="F1077">
        <v>10</v>
      </c>
      <c r="G1077" t="s">
        <v>324</v>
      </c>
      <c r="H1077">
        <v>1E-3</v>
      </c>
      <c r="I1077">
        <v>0</v>
      </c>
      <c r="J1077">
        <v>10</v>
      </c>
      <c r="K1077" t="s">
        <v>20</v>
      </c>
      <c r="L1077" t="s">
        <v>354</v>
      </c>
      <c r="M1077">
        <f>Table01[[#This Row],[czas]]+0.0001</f>
        <v>1.1000000000000001E-3</v>
      </c>
      <c r="N1077">
        <f>Table01[[#This Row],[liczba operacji]]+1</f>
        <v>28</v>
      </c>
      <c r="O1077">
        <f>Table01[[#This Row],[liczba przebytych węzłów]]+1</f>
        <v>11</v>
      </c>
    </row>
    <row r="1078" spans="1:15" x14ac:dyDescent="0.25">
      <c r="A1078">
        <v>10</v>
      </c>
      <c r="B1078" t="s">
        <v>355</v>
      </c>
      <c r="C1078" t="s">
        <v>17</v>
      </c>
      <c r="D1078" t="s">
        <v>18</v>
      </c>
      <c r="E1078">
        <v>82</v>
      </c>
      <c r="F1078">
        <v>29</v>
      </c>
      <c r="G1078" t="s">
        <v>324</v>
      </c>
      <c r="H1078">
        <v>1E-3</v>
      </c>
      <c r="I1078">
        <v>0</v>
      </c>
      <c r="J1078">
        <v>10</v>
      </c>
      <c r="K1078" t="s">
        <v>20</v>
      </c>
      <c r="L1078" t="s">
        <v>356</v>
      </c>
      <c r="M1078">
        <f>Table01[[#This Row],[czas]]+0.0001</f>
        <v>1.1000000000000001E-3</v>
      </c>
      <c r="N1078">
        <f>Table01[[#This Row],[liczba operacji]]+1</f>
        <v>83</v>
      </c>
      <c r="O1078">
        <f>Table01[[#This Row],[liczba przebytych węzłów]]+1</f>
        <v>30</v>
      </c>
    </row>
    <row r="1079" spans="1:15" x14ac:dyDescent="0.25">
      <c r="A1079">
        <v>10</v>
      </c>
      <c r="B1079" t="s">
        <v>357</v>
      </c>
      <c r="C1079" t="s">
        <v>17</v>
      </c>
      <c r="D1079" t="s">
        <v>18</v>
      </c>
      <c r="E1079">
        <v>29</v>
      </c>
      <c r="F1079">
        <v>12</v>
      </c>
      <c r="G1079" t="s">
        <v>324</v>
      </c>
      <c r="H1079">
        <v>0</v>
      </c>
      <c r="I1079">
        <v>0</v>
      </c>
      <c r="J1079">
        <v>10</v>
      </c>
      <c r="K1079" t="s">
        <v>20</v>
      </c>
      <c r="L1079" t="s">
        <v>358</v>
      </c>
      <c r="M1079">
        <f>Table01[[#This Row],[czas]]+0.0001</f>
        <v>1E-4</v>
      </c>
      <c r="N1079">
        <f>Table01[[#This Row],[liczba operacji]]+1</f>
        <v>30</v>
      </c>
      <c r="O1079">
        <f>Table01[[#This Row],[liczba przebytych węzłów]]+1</f>
        <v>13</v>
      </c>
    </row>
    <row r="1080" spans="1:15" x14ac:dyDescent="0.25">
      <c r="A1080">
        <v>10</v>
      </c>
      <c r="B1080" t="s">
        <v>359</v>
      </c>
      <c r="C1080" t="s">
        <v>17</v>
      </c>
      <c r="D1080" t="s">
        <v>18</v>
      </c>
      <c r="E1080">
        <v>87</v>
      </c>
      <c r="F1080">
        <v>32</v>
      </c>
      <c r="G1080" t="s">
        <v>324</v>
      </c>
      <c r="H1080">
        <v>1E-3</v>
      </c>
      <c r="I1080">
        <v>0</v>
      </c>
      <c r="J1080">
        <v>10</v>
      </c>
      <c r="K1080" t="s">
        <v>20</v>
      </c>
      <c r="L1080" t="s">
        <v>360</v>
      </c>
      <c r="M1080">
        <f>Table01[[#This Row],[czas]]+0.0001</f>
        <v>1.1000000000000001E-3</v>
      </c>
      <c r="N1080">
        <f>Table01[[#This Row],[liczba operacji]]+1</f>
        <v>88</v>
      </c>
      <c r="O1080">
        <f>Table01[[#This Row],[liczba przebytych węzłów]]+1</f>
        <v>33</v>
      </c>
    </row>
    <row r="1081" spans="1:15" x14ac:dyDescent="0.25">
      <c r="A1081">
        <v>10</v>
      </c>
      <c r="B1081" t="s">
        <v>361</v>
      </c>
      <c r="C1081" t="s">
        <v>17</v>
      </c>
      <c r="D1081" t="s">
        <v>18</v>
      </c>
      <c r="E1081">
        <v>25</v>
      </c>
      <c r="F1081">
        <v>8</v>
      </c>
      <c r="G1081" t="s">
        <v>324</v>
      </c>
      <c r="H1081">
        <v>1E-3</v>
      </c>
      <c r="I1081">
        <v>0</v>
      </c>
      <c r="J1081">
        <v>10</v>
      </c>
      <c r="K1081" t="s">
        <v>20</v>
      </c>
      <c r="L1081" t="s">
        <v>362</v>
      </c>
      <c r="M1081">
        <f>Table01[[#This Row],[czas]]+0.0001</f>
        <v>1.1000000000000001E-3</v>
      </c>
      <c r="N1081">
        <f>Table01[[#This Row],[liczba operacji]]+1</f>
        <v>26</v>
      </c>
      <c r="O1081">
        <f>Table01[[#This Row],[liczba przebytych węzłów]]+1</f>
        <v>9</v>
      </c>
    </row>
    <row r="1082" spans="1:15" x14ac:dyDescent="0.25">
      <c r="A1082">
        <v>11</v>
      </c>
      <c r="B1082" t="s">
        <v>363</v>
      </c>
      <c r="C1082" t="s">
        <v>17</v>
      </c>
      <c r="D1082" t="s">
        <v>18</v>
      </c>
      <c r="E1082">
        <v>37</v>
      </c>
      <c r="F1082">
        <v>14</v>
      </c>
      <c r="G1082" t="s">
        <v>364</v>
      </c>
      <c r="H1082">
        <v>1E-3</v>
      </c>
      <c r="I1082">
        <v>0</v>
      </c>
      <c r="J1082">
        <v>11</v>
      </c>
      <c r="K1082" t="s">
        <v>20</v>
      </c>
      <c r="L1082" t="s">
        <v>365</v>
      </c>
      <c r="M1082">
        <f>Table01[[#This Row],[czas]]+0.0001</f>
        <v>1.1000000000000001E-3</v>
      </c>
      <c r="N1082">
        <f>Table01[[#This Row],[liczba operacji]]+1</f>
        <v>38</v>
      </c>
      <c r="O1082">
        <f>Table01[[#This Row],[liczba przebytych węzłów]]+1</f>
        <v>15</v>
      </c>
    </row>
    <row r="1083" spans="1:15" x14ac:dyDescent="0.25">
      <c r="A1083">
        <v>11</v>
      </c>
      <c r="B1083" t="s">
        <v>366</v>
      </c>
      <c r="C1083" t="s">
        <v>17</v>
      </c>
      <c r="D1083" t="s">
        <v>18</v>
      </c>
      <c r="E1083">
        <v>148</v>
      </c>
      <c r="F1083">
        <v>51</v>
      </c>
      <c r="G1083" t="s">
        <v>367</v>
      </c>
      <c r="H1083">
        <v>1E-3</v>
      </c>
      <c r="I1083">
        <v>0</v>
      </c>
      <c r="J1083">
        <v>11</v>
      </c>
      <c r="K1083" t="s">
        <v>20</v>
      </c>
      <c r="L1083" t="s">
        <v>368</v>
      </c>
      <c r="M1083">
        <f>Table01[[#This Row],[czas]]+0.0001</f>
        <v>1.1000000000000001E-3</v>
      </c>
      <c r="N1083">
        <f>Table01[[#This Row],[liczba operacji]]+1</f>
        <v>149</v>
      </c>
      <c r="O1083">
        <f>Table01[[#This Row],[liczba przebytych węzłów]]+1</f>
        <v>52</v>
      </c>
    </row>
    <row r="1084" spans="1:15" x14ac:dyDescent="0.25">
      <c r="A1084">
        <v>11</v>
      </c>
      <c r="B1084" t="s">
        <v>369</v>
      </c>
      <c r="C1084" t="s">
        <v>17</v>
      </c>
      <c r="D1084" t="s">
        <v>18</v>
      </c>
      <c r="E1084">
        <v>103</v>
      </c>
      <c r="F1084">
        <v>38</v>
      </c>
      <c r="G1084" t="s">
        <v>367</v>
      </c>
      <c r="H1084">
        <v>1E-3</v>
      </c>
      <c r="I1084">
        <v>0</v>
      </c>
      <c r="J1084">
        <v>11</v>
      </c>
      <c r="K1084" t="s">
        <v>20</v>
      </c>
      <c r="L1084" t="s">
        <v>370</v>
      </c>
      <c r="M1084">
        <f>Table01[[#This Row],[czas]]+0.0001</f>
        <v>1.1000000000000001E-3</v>
      </c>
      <c r="N1084">
        <f>Table01[[#This Row],[liczba operacji]]+1</f>
        <v>104</v>
      </c>
      <c r="O1084">
        <f>Table01[[#This Row],[liczba przebytych węzłów]]+1</f>
        <v>39</v>
      </c>
    </row>
    <row r="1085" spans="1:15" x14ac:dyDescent="0.25">
      <c r="A1085">
        <v>11</v>
      </c>
      <c r="B1085" t="s">
        <v>371</v>
      </c>
      <c r="C1085" t="s">
        <v>17</v>
      </c>
      <c r="D1085" t="s">
        <v>18</v>
      </c>
      <c r="E1085">
        <v>107</v>
      </c>
      <c r="F1085">
        <v>38</v>
      </c>
      <c r="G1085" t="s">
        <v>367</v>
      </c>
      <c r="H1085">
        <v>1E-3</v>
      </c>
      <c r="I1085">
        <v>0</v>
      </c>
      <c r="J1085">
        <v>11</v>
      </c>
      <c r="K1085" t="s">
        <v>20</v>
      </c>
      <c r="L1085" t="s">
        <v>372</v>
      </c>
      <c r="M1085">
        <f>Table01[[#This Row],[czas]]+0.0001</f>
        <v>1.1000000000000001E-3</v>
      </c>
      <c r="N1085">
        <f>Table01[[#This Row],[liczba operacji]]+1</f>
        <v>108</v>
      </c>
      <c r="O1085">
        <f>Table01[[#This Row],[liczba przebytych węzłów]]+1</f>
        <v>39</v>
      </c>
    </row>
    <row r="1086" spans="1:15" x14ac:dyDescent="0.25">
      <c r="A1086">
        <v>11</v>
      </c>
      <c r="B1086" t="s">
        <v>373</v>
      </c>
      <c r="C1086" t="s">
        <v>17</v>
      </c>
      <c r="D1086" t="s">
        <v>18</v>
      </c>
      <c r="E1086">
        <v>110</v>
      </c>
      <c r="F1086">
        <v>41</v>
      </c>
      <c r="G1086" t="s">
        <v>367</v>
      </c>
      <c r="H1086">
        <v>2E-3</v>
      </c>
      <c r="I1086">
        <v>0</v>
      </c>
      <c r="J1086">
        <v>11</v>
      </c>
      <c r="K1086" t="s">
        <v>20</v>
      </c>
      <c r="L1086" t="s">
        <v>374</v>
      </c>
      <c r="M1086">
        <f>Table01[[#This Row],[czas]]+0.0001</f>
        <v>2.0999999999999999E-3</v>
      </c>
      <c r="N1086">
        <f>Table01[[#This Row],[liczba operacji]]+1</f>
        <v>111</v>
      </c>
      <c r="O1086">
        <f>Table01[[#This Row],[liczba przebytych węzłów]]+1</f>
        <v>42</v>
      </c>
    </row>
    <row r="1087" spans="1:15" x14ac:dyDescent="0.25">
      <c r="A1087">
        <v>11</v>
      </c>
      <c r="B1087" t="s">
        <v>375</v>
      </c>
      <c r="C1087" t="s">
        <v>17</v>
      </c>
      <c r="D1087" t="s">
        <v>18</v>
      </c>
      <c r="E1087">
        <v>74</v>
      </c>
      <c r="F1087">
        <v>25</v>
      </c>
      <c r="G1087" t="s">
        <v>367</v>
      </c>
      <c r="H1087">
        <v>1E-3</v>
      </c>
      <c r="I1087">
        <v>0</v>
      </c>
      <c r="J1087">
        <v>11</v>
      </c>
      <c r="K1087" t="s">
        <v>20</v>
      </c>
      <c r="L1087" t="s">
        <v>376</v>
      </c>
      <c r="M1087">
        <f>Table01[[#This Row],[czas]]+0.0001</f>
        <v>1.1000000000000001E-3</v>
      </c>
      <c r="N1087">
        <f>Table01[[#This Row],[liczba operacji]]+1</f>
        <v>75</v>
      </c>
      <c r="O1087">
        <f>Table01[[#This Row],[liczba przebytych węzłów]]+1</f>
        <v>26</v>
      </c>
    </row>
    <row r="1088" spans="1:15" x14ac:dyDescent="0.25">
      <c r="A1088">
        <v>11</v>
      </c>
      <c r="B1088" t="s">
        <v>377</v>
      </c>
      <c r="C1088" t="s">
        <v>17</v>
      </c>
      <c r="D1088" t="s">
        <v>18</v>
      </c>
      <c r="E1088">
        <v>78</v>
      </c>
      <c r="F1088">
        <v>31</v>
      </c>
      <c r="G1088" t="s">
        <v>367</v>
      </c>
      <c r="H1088">
        <v>0</v>
      </c>
      <c r="I1088">
        <v>0</v>
      </c>
      <c r="J1088">
        <v>11</v>
      </c>
      <c r="K1088" t="s">
        <v>20</v>
      </c>
      <c r="L1088" t="s">
        <v>378</v>
      </c>
      <c r="M1088">
        <f>Table01[[#This Row],[czas]]+0.0001</f>
        <v>1E-4</v>
      </c>
      <c r="N1088">
        <f>Table01[[#This Row],[liczba operacji]]+1</f>
        <v>79</v>
      </c>
      <c r="O1088">
        <f>Table01[[#This Row],[liczba przebytych węzłów]]+1</f>
        <v>32</v>
      </c>
    </row>
    <row r="1089" spans="1:15" x14ac:dyDescent="0.25">
      <c r="A1089">
        <v>11</v>
      </c>
      <c r="B1089" t="s">
        <v>379</v>
      </c>
      <c r="C1089" t="s">
        <v>17</v>
      </c>
      <c r="D1089" t="s">
        <v>18</v>
      </c>
      <c r="E1089">
        <v>256</v>
      </c>
      <c r="F1089">
        <v>88</v>
      </c>
      <c r="G1089" t="s">
        <v>367</v>
      </c>
      <c r="H1089">
        <v>8.9999999999999993E-3</v>
      </c>
      <c r="I1089">
        <v>0</v>
      </c>
      <c r="J1089">
        <v>11</v>
      </c>
      <c r="K1089" t="s">
        <v>20</v>
      </c>
      <c r="L1089" t="s">
        <v>380</v>
      </c>
      <c r="M1089">
        <f>Table01[[#This Row],[czas]]+0.0001</f>
        <v>9.0999999999999987E-3</v>
      </c>
      <c r="N1089">
        <f>Table01[[#This Row],[liczba operacji]]+1</f>
        <v>257</v>
      </c>
      <c r="O1089">
        <f>Table01[[#This Row],[liczba przebytych węzłów]]+1</f>
        <v>89</v>
      </c>
    </row>
    <row r="1090" spans="1:15" x14ac:dyDescent="0.25">
      <c r="A1090">
        <v>11</v>
      </c>
      <c r="B1090" t="s">
        <v>381</v>
      </c>
      <c r="C1090" t="s">
        <v>17</v>
      </c>
      <c r="D1090" t="s">
        <v>18</v>
      </c>
      <c r="E1090">
        <v>112</v>
      </c>
      <c r="F1090">
        <v>41</v>
      </c>
      <c r="G1090" t="s">
        <v>367</v>
      </c>
      <c r="H1090">
        <v>2E-3</v>
      </c>
      <c r="I1090">
        <v>0</v>
      </c>
      <c r="J1090">
        <v>11</v>
      </c>
      <c r="K1090" t="s">
        <v>20</v>
      </c>
      <c r="L1090" t="s">
        <v>995</v>
      </c>
      <c r="M1090">
        <f>Table01[[#This Row],[czas]]+0.0001</f>
        <v>2.0999999999999999E-3</v>
      </c>
      <c r="N1090">
        <f>Table01[[#This Row],[liczba operacji]]+1</f>
        <v>113</v>
      </c>
      <c r="O1090">
        <f>Table01[[#This Row],[liczba przebytych węzłów]]+1</f>
        <v>42</v>
      </c>
    </row>
    <row r="1091" spans="1:15" x14ac:dyDescent="0.25">
      <c r="A1091">
        <v>11</v>
      </c>
      <c r="B1091" t="s">
        <v>383</v>
      </c>
      <c r="C1091" t="s">
        <v>17</v>
      </c>
      <c r="D1091" t="s">
        <v>18</v>
      </c>
      <c r="E1091">
        <v>153</v>
      </c>
      <c r="F1091">
        <v>54</v>
      </c>
      <c r="G1091" t="s">
        <v>367</v>
      </c>
      <c r="H1091">
        <v>2E-3</v>
      </c>
      <c r="I1091">
        <v>0</v>
      </c>
      <c r="J1091">
        <v>11</v>
      </c>
      <c r="K1091" t="s">
        <v>20</v>
      </c>
      <c r="L1091" t="s">
        <v>384</v>
      </c>
      <c r="M1091">
        <f>Table01[[#This Row],[czas]]+0.0001</f>
        <v>2.0999999999999999E-3</v>
      </c>
      <c r="N1091">
        <f>Table01[[#This Row],[liczba operacji]]+1</f>
        <v>154</v>
      </c>
      <c r="O1091">
        <f>Table01[[#This Row],[liczba przebytych węzłów]]+1</f>
        <v>55</v>
      </c>
    </row>
    <row r="1092" spans="1:15" x14ac:dyDescent="0.25">
      <c r="A1092">
        <v>11</v>
      </c>
      <c r="B1092" t="s">
        <v>385</v>
      </c>
      <c r="C1092" t="s">
        <v>17</v>
      </c>
      <c r="D1092" t="s">
        <v>18</v>
      </c>
      <c r="E1092">
        <v>32</v>
      </c>
      <c r="F1092">
        <v>13</v>
      </c>
      <c r="G1092" t="s">
        <v>367</v>
      </c>
      <c r="H1092">
        <v>1E-3</v>
      </c>
      <c r="I1092">
        <v>0</v>
      </c>
      <c r="J1092">
        <v>11</v>
      </c>
      <c r="K1092" t="s">
        <v>20</v>
      </c>
      <c r="L1092" t="s">
        <v>386</v>
      </c>
      <c r="M1092">
        <f>Table01[[#This Row],[czas]]+0.0001</f>
        <v>1.1000000000000001E-3</v>
      </c>
      <c r="N1092">
        <f>Table01[[#This Row],[liczba operacji]]+1</f>
        <v>33</v>
      </c>
      <c r="O1092">
        <f>Table01[[#This Row],[liczba przebytych węzłów]]+1</f>
        <v>14</v>
      </c>
    </row>
    <row r="1093" spans="1:15" x14ac:dyDescent="0.25">
      <c r="A1093">
        <v>11</v>
      </c>
      <c r="B1093" t="s">
        <v>387</v>
      </c>
      <c r="C1093" t="s">
        <v>17</v>
      </c>
      <c r="D1093" t="s">
        <v>18</v>
      </c>
      <c r="E1093">
        <v>54</v>
      </c>
      <c r="F1093">
        <v>21</v>
      </c>
      <c r="G1093" t="s">
        <v>367</v>
      </c>
      <c r="H1093">
        <v>0</v>
      </c>
      <c r="I1093">
        <v>0</v>
      </c>
      <c r="J1093">
        <v>11</v>
      </c>
      <c r="K1093" t="s">
        <v>20</v>
      </c>
      <c r="L1093" t="s">
        <v>388</v>
      </c>
      <c r="M1093">
        <f>Table01[[#This Row],[czas]]+0.0001</f>
        <v>1E-4</v>
      </c>
      <c r="N1093">
        <f>Table01[[#This Row],[liczba operacji]]+1</f>
        <v>55</v>
      </c>
      <c r="O1093">
        <f>Table01[[#This Row],[liczba przebytych węzłów]]+1</f>
        <v>22</v>
      </c>
    </row>
    <row r="1094" spans="1:15" x14ac:dyDescent="0.25">
      <c r="A1094">
        <v>11</v>
      </c>
      <c r="B1094" t="s">
        <v>389</v>
      </c>
      <c r="C1094" t="s">
        <v>17</v>
      </c>
      <c r="D1094" t="s">
        <v>18</v>
      </c>
      <c r="E1094">
        <v>77</v>
      </c>
      <c r="F1094">
        <v>27</v>
      </c>
      <c r="G1094" t="s">
        <v>367</v>
      </c>
      <c r="H1094">
        <v>1E-3</v>
      </c>
      <c r="I1094">
        <v>0</v>
      </c>
      <c r="J1094">
        <v>11</v>
      </c>
      <c r="K1094" t="s">
        <v>20</v>
      </c>
      <c r="L1094" t="s">
        <v>390</v>
      </c>
      <c r="M1094">
        <f>Table01[[#This Row],[czas]]+0.0001</f>
        <v>1.1000000000000001E-3</v>
      </c>
      <c r="N1094">
        <f>Table01[[#This Row],[liczba operacji]]+1</f>
        <v>78</v>
      </c>
      <c r="O1094">
        <f>Table01[[#This Row],[liczba przebytych węzłów]]+1</f>
        <v>28</v>
      </c>
    </row>
    <row r="1095" spans="1:15" x14ac:dyDescent="0.25">
      <c r="A1095">
        <v>11</v>
      </c>
      <c r="B1095" t="s">
        <v>391</v>
      </c>
      <c r="C1095" t="s">
        <v>17</v>
      </c>
      <c r="D1095" t="s">
        <v>18</v>
      </c>
      <c r="E1095">
        <v>255</v>
      </c>
      <c r="F1095">
        <v>99</v>
      </c>
      <c r="G1095" t="s">
        <v>367</v>
      </c>
      <c r="H1095">
        <v>3.0000000000000001E-3</v>
      </c>
      <c r="I1095">
        <v>0</v>
      </c>
      <c r="J1095">
        <v>11</v>
      </c>
      <c r="K1095" t="s">
        <v>20</v>
      </c>
      <c r="L1095" t="s">
        <v>392</v>
      </c>
      <c r="M1095">
        <f>Table01[[#This Row],[czas]]+0.0001</f>
        <v>3.0999999999999999E-3</v>
      </c>
      <c r="N1095">
        <f>Table01[[#This Row],[liczba operacji]]+1</f>
        <v>256</v>
      </c>
      <c r="O1095">
        <f>Table01[[#This Row],[liczba przebytych węzłów]]+1</f>
        <v>100</v>
      </c>
    </row>
    <row r="1096" spans="1:15" x14ac:dyDescent="0.25">
      <c r="A1096">
        <v>11</v>
      </c>
      <c r="B1096" t="s">
        <v>393</v>
      </c>
      <c r="C1096" t="s">
        <v>17</v>
      </c>
      <c r="D1096" t="s">
        <v>18</v>
      </c>
      <c r="E1096">
        <v>104</v>
      </c>
      <c r="F1096">
        <v>38</v>
      </c>
      <c r="G1096" t="s">
        <v>367</v>
      </c>
      <c r="H1096">
        <v>2E-3</v>
      </c>
      <c r="I1096">
        <v>0</v>
      </c>
      <c r="J1096">
        <v>11</v>
      </c>
      <c r="K1096" t="s">
        <v>20</v>
      </c>
      <c r="L1096" t="s">
        <v>394</v>
      </c>
      <c r="M1096">
        <f>Table01[[#This Row],[czas]]+0.0001</f>
        <v>2.0999999999999999E-3</v>
      </c>
      <c r="N1096">
        <f>Table01[[#This Row],[liczba operacji]]+1</f>
        <v>105</v>
      </c>
      <c r="O1096">
        <f>Table01[[#This Row],[liczba przebytych węzłów]]+1</f>
        <v>39</v>
      </c>
    </row>
    <row r="1097" spans="1:15" x14ac:dyDescent="0.25">
      <c r="A1097">
        <v>11</v>
      </c>
      <c r="B1097" t="s">
        <v>395</v>
      </c>
      <c r="C1097" t="s">
        <v>17</v>
      </c>
      <c r="D1097" t="s">
        <v>18</v>
      </c>
      <c r="E1097">
        <v>192</v>
      </c>
      <c r="F1097">
        <v>71</v>
      </c>
      <c r="G1097" t="s">
        <v>367</v>
      </c>
      <c r="H1097">
        <v>2E-3</v>
      </c>
      <c r="I1097">
        <v>0</v>
      </c>
      <c r="J1097">
        <v>11</v>
      </c>
      <c r="K1097" t="s">
        <v>20</v>
      </c>
      <c r="L1097" t="s">
        <v>396</v>
      </c>
      <c r="M1097">
        <f>Table01[[#This Row],[czas]]+0.0001</f>
        <v>2.0999999999999999E-3</v>
      </c>
      <c r="N1097">
        <f>Table01[[#This Row],[liczba operacji]]+1</f>
        <v>193</v>
      </c>
      <c r="O1097">
        <f>Table01[[#This Row],[liczba przebytych węzłów]]+1</f>
        <v>72</v>
      </c>
    </row>
    <row r="1098" spans="1:15" x14ac:dyDescent="0.25">
      <c r="A1098">
        <v>11</v>
      </c>
      <c r="B1098" t="s">
        <v>397</v>
      </c>
      <c r="C1098" t="s">
        <v>17</v>
      </c>
      <c r="D1098" t="s">
        <v>18</v>
      </c>
      <c r="E1098">
        <v>126</v>
      </c>
      <c r="F1098">
        <v>47</v>
      </c>
      <c r="G1098" t="s">
        <v>367</v>
      </c>
      <c r="H1098">
        <v>1E-3</v>
      </c>
      <c r="I1098">
        <v>0</v>
      </c>
      <c r="J1098">
        <v>11</v>
      </c>
      <c r="K1098" t="s">
        <v>20</v>
      </c>
      <c r="L1098" t="s">
        <v>398</v>
      </c>
      <c r="M1098">
        <f>Table01[[#This Row],[czas]]+0.0001</f>
        <v>1.1000000000000001E-3</v>
      </c>
      <c r="N1098">
        <f>Table01[[#This Row],[liczba operacji]]+1</f>
        <v>127</v>
      </c>
      <c r="O1098">
        <f>Table01[[#This Row],[liczba przebytych węzłów]]+1</f>
        <v>48</v>
      </c>
    </row>
    <row r="1099" spans="1:15" x14ac:dyDescent="0.25">
      <c r="A1099">
        <v>11</v>
      </c>
      <c r="B1099" t="s">
        <v>399</v>
      </c>
      <c r="C1099" t="s">
        <v>17</v>
      </c>
      <c r="D1099" t="s">
        <v>18</v>
      </c>
      <c r="E1099">
        <v>171</v>
      </c>
      <c r="F1099">
        <v>58</v>
      </c>
      <c r="G1099" t="s">
        <v>367</v>
      </c>
      <c r="H1099">
        <v>2E-3</v>
      </c>
      <c r="I1099">
        <v>0</v>
      </c>
      <c r="J1099">
        <v>11</v>
      </c>
      <c r="K1099" t="s">
        <v>20</v>
      </c>
      <c r="L1099" t="s">
        <v>400</v>
      </c>
      <c r="M1099">
        <f>Table01[[#This Row],[czas]]+0.0001</f>
        <v>2.0999999999999999E-3</v>
      </c>
      <c r="N1099">
        <f>Table01[[#This Row],[liczba operacji]]+1</f>
        <v>172</v>
      </c>
      <c r="O1099">
        <f>Table01[[#This Row],[liczba przebytych węzłów]]+1</f>
        <v>59</v>
      </c>
    </row>
    <row r="1100" spans="1:15" x14ac:dyDescent="0.25">
      <c r="A1100">
        <v>11</v>
      </c>
      <c r="B1100" t="s">
        <v>401</v>
      </c>
      <c r="C1100" t="s">
        <v>17</v>
      </c>
      <c r="D1100" t="s">
        <v>18</v>
      </c>
      <c r="E1100">
        <v>114</v>
      </c>
      <c r="F1100">
        <v>41</v>
      </c>
      <c r="G1100" t="s">
        <v>367</v>
      </c>
      <c r="H1100">
        <v>1E-3</v>
      </c>
      <c r="I1100">
        <v>0</v>
      </c>
      <c r="J1100">
        <v>11</v>
      </c>
      <c r="K1100" t="s">
        <v>20</v>
      </c>
      <c r="L1100" t="s">
        <v>402</v>
      </c>
      <c r="M1100">
        <f>Table01[[#This Row],[czas]]+0.0001</f>
        <v>1.1000000000000001E-3</v>
      </c>
      <c r="N1100">
        <f>Table01[[#This Row],[liczba operacji]]+1</f>
        <v>115</v>
      </c>
      <c r="O1100">
        <f>Table01[[#This Row],[liczba przebytych węzłów]]+1</f>
        <v>42</v>
      </c>
    </row>
    <row r="1101" spans="1:15" x14ac:dyDescent="0.25">
      <c r="A1101">
        <v>11</v>
      </c>
      <c r="B1101" t="s">
        <v>403</v>
      </c>
      <c r="C1101" t="s">
        <v>17</v>
      </c>
      <c r="D1101" t="s">
        <v>18</v>
      </c>
      <c r="E1101">
        <v>86</v>
      </c>
      <c r="F1101">
        <v>31</v>
      </c>
      <c r="G1101" t="s">
        <v>367</v>
      </c>
      <c r="H1101">
        <v>1E-3</v>
      </c>
      <c r="I1101">
        <v>0</v>
      </c>
      <c r="J1101">
        <v>11</v>
      </c>
      <c r="K1101" t="s">
        <v>20</v>
      </c>
      <c r="L1101" t="s">
        <v>404</v>
      </c>
      <c r="M1101">
        <f>Table01[[#This Row],[czas]]+0.0001</f>
        <v>1.1000000000000001E-3</v>
      </c>
      <c r="N1101">
        <f>Table01[[#This Row],[liczba operacji]]+1</f>
        <v>87</v>
      </c>
      <c r="O1101">
        <f>Table01[[#This Row],[liczba przebytych węzłów]]+1</f>
        <v>32</v>
      </c>
    </row>
    <row r="1102" spans="1:15" x14ac:dyDescent="0.25">
      <c r="A1102">
        <v>12</v>
      </c>
      <c r="B1102" t="s">
        <v>405</v>
      </c>
      <c r="C1102" t="s">
        <v>17</v>
      </c>
      <c r="D1102" t="s">
        <v>18</v>
      </c>
      <c r="E1102">
        <v>139</v>
      </c>
      <c r="F1102">
        <v>51</v>
      </c>
      <c r="G1102" t="s">
        <v>406</v>
      </c>
      <c r="H1102">
        <v>2E-3</v>
      </c>
      <c r="I1102">
        <v>0</v>
      </c>
      <c r="J1102">
        <v>12</v>
      </c>
      <c r="K1102" t="s">
        <v>20</v>
      </c>
      <c r="L1102" t="s">
        <v>407</v>
      </c>
      <c r="M1102">
        <f>Table01[[#This Row],[czas]]+0.0001</f>
        <v>2.0999999999999999E-3</v>
      </c>
      <c r="N1102">
        <f>Table01[[#This Row],[liczba operacji]]+1</f>
        <v>140</v>
      </c>
      <c r="O1102">
        <f>Table01[[#This Row],[liczba przebytych węzłów]]+1</f>
        <v>52</v>
      </c>
    </row>
    <row r="1103" spans="1:15" x14ac:dyDescent="0.25">
      <c r="A1103">
        <v>12</v>
      </c>
      <c r="B1103" t="s">
        <v>408</v>
      </c>
      <c r="C1103" t="s">
        <v>17</v>
      </c>
      <c r="D1103" t="s">
        <v>18</v>
      </c>
      <c r="E1103">
        <v>118</v>
      </c>
      <c r="F1103">
        <v>42</v>
      </c>
      <c r="G1103" t="s">
        <v>409</v>
      </c>
      <c r="H1103">
        <v>1E-3</v>
      </c>
      <c r="I1103">
        <v>0</v>
      </c>
      <c r="J1103">
        <v>12</v>
      </c>
      <c r="K1103" t="s">
        <v>20</v>
      </c>
      <c r="L1103" t="s">
        <v>410</v>
      </c>
      <c r="M1103">
        <f>Table01[[#This Row],[czas]]+0.0001</f>
        <v>1.1000000000000001E-3</v>
      </c>
      <c r="N1103">
        <f>Table01[[#This Row],[liczba operacji]]+1</f>
        <v>119</v>
      </c>
      <c r="O1103">
        <f>Table01[[#This Row],[liczba przebytych węzłów]]+1</f>
        <v>43</v>
      </c>
    </row>
    <row r="1104" spans="1:15" x14ac:dyDescent="0.25">
      <c r="A1104">
        <v>12</v>
      </c>
      <c r="B1104" t="s">
        <v>411</v>
      </c>
      <c r="C1104" t="s">
        <v>17</v>
      </c>
      <c r="D1104" t="s">
        <v>18</v>
      </c>
      <c r="E1104">
        <v>122</v>
      </c>
      <c r="F1104">
        <v>46</v>
      </c>
      <c r="G1104" t="s">
        <v>409</v>
      </c>
      <c r="H1104">
        <v>1E-3</v>
      </c>
      <c r="I1104">
        <v>0</v>
      </c>
      <c r="J1104">
        <v>12</v>
      </c>
      <c r="K1104" t="s">
        <v>20</v>
      </c>
      <c r="L1104" t="s">
        <v>412</v>
      </c>
      <c r="M1104">
        <f>Table01[[#This Row],[czas]]+0.0001</f>
        <v>1.1000000000000001E-3</v>
      </c>
      <c r="N1104">
        <f>Table01[[#This Row],[liczba operacji]]+1</f>
        <v>123</v>
      </c>
      <c r="O1104">
        <f>Table01[[#This Row],[liczba przebytych węzłów]]+1</f>
        <v>47</v>
      </c>
    </row>
    <row r="1105" spans="1:15" x14ac:dyDescent="0.25">
      <c r="A1105">
        <v>12</v>
      </c>
      <c r="B1105" t="s">
        <v>413</v>
      </c>
      <c r="C1105" t="s">
        <v>17</v>
      </c>
      <c r="D1105" t="s">
        <v>18</v>
      </c>
      <c r="E1105">
        <v>138</v>
      </c>
      <c r="F1105">
        <v>49</v>
      </c>
      <c r="G1105" t="s">
        <v>409</v>
      </c>
      <c r="H1105">
        <v>1E-3</v>
      </c>
      <c r="I1105">
        <v>0</v>
      </c>
      <c r="J1105">
        <v>12</v>
      </c>
      <c r="K1105" t="s">
        <v>20</v>
      </c>
      <c r="L1105" t="s">
        <v>414</v>
      </c>
      <c r="M1105">
        <f>Table01[[#This Row],[czas]]+0.0001</f>
        <v>1.1000000000000001E-3</v>
      </c>
      <c r="N1105">
        <f>Table01[[#This Row],[liczba operacji]]+1</f>
        <v>139</v>
      </c>
      <c r="O1105">
        <f>Table01[[#This Row],[liczba przebytych węzłów]]+1</f>
        <v>50</v>
      </c>
    </row>
    <row r="1106" spans="1:15" x14ac:dyDescent="0.25">
      <c r="A1106">
        <v>12</v>
      </c>
      <c r="B1106" t="s">
        <v>415</v>
      </c>
      <c r="C1106" t="s">
        <v>17</v>
      </c>
      <c r="D1106" t="s">
        <v>18</v>
      </c>
      <c r="E1106">
        <v>106</v>
      </c>
      <c r="F1106">
        <v>40</v>
      </c>
      <c r="G1106" t="s">
        <v>409</v>
      </c>
      <c r="H1106">
        <v>1E-3</v>
      </c>
      <c r="I1106">
        <v>0</v>
      </c>
      <c r="J1106">
        <v>12</v>
      </c>
      <c r="K1106" t="s">
        <v>20</v>
      </c>
      <c r="L1106" t="s">
        <v>416</v>
      </c>
      <c r="M1106">
        <f>Table01[[#This Row],[czas]]+0.0001</f>
        <v>1.1000000000000001E-3</v>
      </c>
      <c r="N1106">
        <f>Table01[[#This Row],[liczba operacji]]+1</f>
        <v>107</v>
      </c>
      <c r="O1106">
        <f>Table01[[#This Row],[liczba przebytych węzłów]]+1</f>
        <v>41</v>
      </c>
    </row>
    <row r="1107" spans="1:15" x14ac:dyDescent="0.25">
      <c r="A1107">
        <v>12</v>
      </c>
      <c r="B1107" t="s">
        <v>417</v>
      </c>
      <c r="C1107" t="s">
        <v>17</v>
      </c>
      <c r="D1107" t="s">
        <v>18</v>
      </c>
      <c r="E1107">
        <v>94</v>
      </c>
      <c r="F1107">
        <v>32</v>
      </c>
      <c r="G1107" t="s">
        <v>409</v>
      </c>
      <c r="H1107">
        <v>1E-3</v>
      </c>
      <c r="I1107">
        <v>0</v>
      </c>
      <c r="J1107">
        <v>12</v>
      </c>
      <c r="K1107" t="s">
        <v>20</v>
      </c>
      <c r="L1107" t="s">
        <v>418</v>
      </c>
      <c r="M1107">
        <f>Table01[[#This Row],[czas]]+0.0001</f>
        <v>1.1000000000000001E-3</v>
      </c>
      <c r="N1107">
        <f>Table01[[#This Row],[liczba operacji]]+1</f>
        <v>95</v>
      </c>
      <c r="O1107">
        <f>Table01[[#This Row],[liczba przebytych węzłów]]+1</f>
        <v>33</v>
      </c>
    </row>
    <row r="1108" spans="1:15" x14ac:dyDescent="0.25">
      <c r="A1108">
        <v>12</v>
      </c>
      <c r="B1108" t="s">
        <v>419</v>
      </c>
      <c r="C1108" t="s">
        <v>17</v>
      </c>
      <c r="D1108" t="s">
        <v>18</v>
      </c>
      <c r="E1108">
        <v>211</v>
      </c>
      <c r="F1108">
        <v>74</v>
      </c>
      <c r="G1108" t="s">
        <v>409</v>
      </c>
      <c r="H1108">
        <v>2E-3</v>
      </c>
      <c r="I1108">
        <v>0</v>
      </c>
      <c r="J1108">
        <v>12</v>
      </c>
      <c r="K1108" t="s">
        <v>20</v>
      </c>
      <c r="L1108" t="s">
        <v>420</v>
      </c>
      <c r="M1108">
        <f>Table01[[#This Row],[czas]]+0.0001</f>
        <v>2.0999999999999999E-3</v>
      </c>
      <c r="N1108">
        <f>Table01[[#This Row],[liczba operacji]]+1</f>
        <v>212</v>
      </c>
      <c r="O1108">
        <f>Table01[[#This Row],[liczba przebytych węzłów]]+1</f>
        <v>75</v>
      </c>
    </row>
    <row r="1109" spans="1:15" x14ac:dyDescent="0.25">
      <c r="A1109">
        <v>12</v>
      </c>
      <c r="B1109" t="s">
        <v>421</v>
      </c>
      <c r="C1109" t="s">
        <v>17</v>
      </c>
      <c r="D1109" t="s">
        <v>18</v>
      </c>
      <c r="E1109">
        <v>108</v>
      </c>
      <c r="F1109">
        <v>41</v>
      </c>
      <c r="G1109" t="s">
        <v>409</v>
      </c>
      <c r="H1109">
        <v>1E-3</v>
      </c>
      <c r="I1109">
        <v>0</v>
      </c>
      <c r="J1109">
        <v>12</v>
      </c>
      <c r="K1109" t="s">
        <v>20</v>
      </c>
      <c r="L1109" t="s">
        <v>422</v>
      </c>
      <c r="M1109">
        <f>Table01[[#This Row],[czas]]+0.0001</f>
        <v>1.1000000000000001E-3</v>
      </c>
      <c r="N1109">
        <f>Table01[[#This Row],[liczba operacji]]+1</f>
        <v>109</v>
      </c>
      <c r="O1109">
        <f>Table01[[#This Row],[liczba przebytych węzłów]]+1</f>
        <v>42</v>
      </c>
    </row>
    <row r="1110" spans="1:15" x14ac:dyDescent="0.25">
      <c r="A1110">
        <v>12</v>
      </c>
      <c r="B1110" t="s">
        <v>423</v>
      </c>
      <c r="C1110" t="s">
        <v>17</v>
      </c>
      <c r="D1110" t="s">
        <v>18</v>
      </c>
      <c r="E1110">
        <v>66</v>
      </c>
      <c r="F1110">
        <v>23</v>
      </c>
      <c r="G1110" t="s">
        <v>409</v>
      </c>
      <c r="H1110">
        <v>1E-3</v>
      </c>
      <c r="I1110">
        <v>0</v>
      </c>
      <c r="J1110">
        <v>12</v>
      </c>
      <c r="K1110" t="s">
        <v>20</v>
      </c>
      <c r="L1110" t="s">
        <v>424</v>
      </c>
      <c r="M1110">
        <f>Table01[[#This Row],[czas]]+0.0001</f>
        <v>1.1000000000000001E-3</v>
      </c>
      <c r="N1110">
        <f>Table01[[#This Row],[liczba operacji]]+1</f>
        <v>67</v>
      </c>
      <c r="O1110">
        <f>Table01[[#This Row],[liczba przebytych węzłów]]+1</f>
        <v>24</v>
      </c>
    </row>
    <row r="1111" spans="1:15" x14ac:dyDescent="0.25">
      <c r="A1111">
        <v>12</v>
      </c>
      <c r="B1111" t="s">
        <v>425</v>
      </c>
      <c r="C1111" t="s">
        <v>17</v>
      </c>
      <c r="D1111" t="s">
        <v>18</v>
      </c>
      <c r="E1111">
        <v>35</v>
      </c>
      <c r="F1111">
        <v>14</v>
      </c>
      <c r="G1111" t="s">
        <v>409</v>
      </c>
      <c r="H1111">
        <v>0</v>
      </c>
      <c r="I1111">
        <v>0</v>
      </c>
      <c r="J1111">
        <v>12</v>
      </c>
      <c r="K1111" t="s">
        <v>20</v>
      </c>
      <c r="L1111" t="s">
        <v>426</v>
      </c>
      <c r="M1111">
        <f>Table01[[#This Row],[czas]]+0.0001</f>
        <v>1E-4</v>
      </c>
      <c r="N1111">
        <f>Table01[[#This Row],[liczba operacji]]+1</f>
        <v>36</v>
      </c>
      <c r="O1111">
        <f>Table01[[#This Row],[liczba przebytych węzłów]]+1</f>
        <v>15</v>
      </c>
    </row>
    <row r="1112" spans="1:15" x14ac:dyDescent="0.25">
      <c r="A1112">
        <v>12</v>
      </c>
      <c r="B1112" t="s">
        <v>427</v>
      </c>
      <c r="C1112" t="s">
        <v>17</v>
      </c>
      <c r="D1112" t="s">
        <v>18</v>
      </c>
      <c r="E1112">
        <v>195</v>
      </c>
      <c r="F1112">
        <v>72</v>
      </c>
      <c r="G1112" t="s">
        <v>409</v>
      </c>
      <c r="H1112">
        <v>2E-3</v>
      </c>
      <c r="I1112">
        <v>0</v>
      </c>
      <c r="J1112">
        <v>12</v>
      </c>
      <c r="K1112" t="s">
        <v>20</v>
      </c>
      <c r="L1112" t="s">
        <v>428</v>
      </c>
      <c r="M1112">
        <f>Table01[[#This Row],[czas]]+0.0001</f>
        <v>2.0999999999999999E-3</v>
      </c>
      <c r="N1112">
        <f>Table01[[#This Row],[liczba operacji]]+1</f>
        <v>196</v>
      </c>
      <c r="O1112">
        <f>Table01[[#This Row],[liczba przebytych węzłów]]+1</f>
        <v>73</v>
      </c>
    </row>
    <row r="1113" spans="1:15" x14ac:dyDescent="0.25">
      <c r="A1113">
        <v>12</v>
      </c>
      <c r="B1113" t="s">
        <v>429</v>
      </c>
      <c r="C1113" t="s">
        <v>17</v>
      </c>
      <c r="D1113" t="s">
        <v>18</v>
      </c>
      <c r="E1113">
        <v>85</v>
      </c>
      <c r="F1113">
        <v>28</v>
      </c>
      <c r="G1113" t="s">
        <v>409</v>
      </c>
      <c r="H1113">
        <v>1E-3</v>
      </c>
      <c r="I1113">
        <v>0</v>
      </c>
      <c r="J1113">
        <v>12</v>
      </c>
      <c r="K1113" t="s">
        <v>20</v>
      </c>
      <c r="L1113" t="s">
        <v>430</v>
      </c>
      <c r="M1113">
        <f>Table01[[#This Row],[czas]]+0.0001</f>
        <v>1.1000000000000001E-3</v>
      </c>
      <c r="N1113">
        <f>Table01[[#This Row],[liczba operacji]]+1</f>
        <v>86</v>
      </c>
      <c r="O1113">
        <f>Table01[[#This Row],[liczba przebytych węzłów]]+1</f>
        <v>29</v>
      </c>
    </row>
    <row r="1114" spans="1:15" x14ac:dyDescent="0.25">
      <c r="A1114">
        <v>12</v>
      </c>
      <c r="B1114" t="s">
        <v>431</v>
      </c>
      <c r="C1114" t="s">
        <v>17</v>
      </c>
      <c r="D1114" t="s">
        <v>18</v>
      </c>
      <c r="E1114">
        <v>164</v>
      </c>
      <c r="F1114">
        <v>58</v>
      </c>
      <c r="G1114" t="s">
        <v>409</v>
      </c>
      <c r="H1114">
        <v>2E-3</v>
      </c>
      <c r="I1114">
        <v>0</v>
      </c>
      <c r="J1114">
        <v>12</v>
      </c>
      <c r="K1114" t="s">
        <v>20</v>
      </c>
      <c r="L1114" t="s">
        <v>432</v>
      </c>
      <c r="M1114">
        <f>Table01[[#This Row],[czas]]+0.0001</f>
        <v>2.0999999999999999E-3</v>
      </c>
      <c r="N1114">
        <f>Table01[[#This Row],[liczba operacji]]+1</f>
        <v>165</v>
      </c>
      <c r="O1114">
        <f>Table01[[#This Row],[liczba przebytych węzłów]]+1</f>
        <v>59</v>
      </c>
    </row>
    <row r="1115" spans="1:15" x14ac:dyDescent="0.25">
      <c r="A1115">
        <v>12</v>
      </c>
      <c r="B1115" t="s">
        <v>433</v>
      </c>
      <c r="C1115" t="s">
        <v>17</v>
      </c>
      <c r="D1115" t="s">
        <v>18</v>
      </c>
      <c r="E1115">
        <v>35</v>
      </c>
      <c r="F1115">
        <v>14</v>
      </c>
      <c r="G1115" t="s">
        <v>409</v>
      </c>
      <c r="H1115">
        <v>0</v>
      </c>
      <c r="I1115">
        <v>0</v>
      </c>
      <c r="J1115">
        <v>12</v>
      </c>
      <c r="K1115" t="s">
        <v>20</v>
      </c>
      <c r="L1115" t="s">
        <v>434</v>
      </c>
      <c r="M1115">
        <f>Table01[[#This Row],[czas]]+0.0001</f>
        <v>1E-4</v>
      </c>
      <c r="N1115">
        <f>Table01[[#This Row],[liczba operacji]]+1</f>
        <v>36</v>
      </c>
      <c r="O1115">
        <f>Table01[[#This Row],[liczba przebytych węzłów]]+1</f>
        <v>15</v>
      </c>
    </row>
    <row r="1116" spans="1:15" x14ac:dyDescent="0.25">
      <c r="A1116">
        <v>12</v>
      </c>
      <c r="B1116" t="s">
        <v>435</v>
      </c>
      <c r="C1116" t="s">
        <v>17</v>
      </c>
      <c r="D1116" t="s">
        <v>18</v>
      </c>
      <c r="E1116">
        <v>116</v>
      </c>
      <c r="F1116">
        <v>47</v>
      </c>
      <c r="G1116" t="s">
        <v>409</v>
      </c>
      <c r="H1116">
        <v>2E-3</v>
      </c>
      <c r="I1116">
        <v>0</v>
      </c>
      <c r="J1116">
        <v>12</v>
      </c>
      <c r="K1116" t="s">
        <v>20</v>
      </c>
      <c r="L1116" t="s">
        <v>436</v>
      </c>
      <c r="M1116">
        <f>Table01[[#This Row],[czas]]+0.0001</f>
        <v>2.0999999999999999E-3</v>
      </c>
      <c r="N1116">
        <f>Table01[[#This Row],[liczba operacji]]+1</f>
        <v>117</v>
      </c>
      <c r="O1116">
        <f>Table01[[#This Row],[liczba przebytych węzłów]]+1</f>
        <v>48</v>
      </c>
    </row>
    <row r="1117" spans="1:15" x14ac:dyDescent="0.25">
      <c r="A1117">
        <v>12</v>
      </c>
      <c r="B1117" t="s">
        <v>437</v>
      </c>
      <c r="C1117" t="s">
        <v>17</v>
      </c>
      <c r="D1117" t="s">
        <v>18</v>
      </c>
      <c r="E1117">
        <v>104</v>
      </c>
      <c r="F1117">
        <v>37</v>
      </c>
      <c r="G1117" t="s">
        <v>409</v>
      </c>
      <c r="H1117">
        <v>1E-3</v>
      </c>
      <c r="I1117">
        <v>0</v>
      </c>
      <c r="J1117">
        <v>12</v>
      </c>
      <c r="K1117" t="s">
        <v>20</v>
      </c>
      <c r="L1117" t="s">
        <v>438</v>
      </c>
      <c r="M1117">
        <f>Table01[[#This Row],[czas]]+0.0001</f>
        <v>1.1000000000000001E-3</v>
      </c>
      <c r="N1117">
        <f>Table01[[#This Row],[liczba operacji]]+1</f>
        <v>105</v>
      </c>
      <c r="O1117">
        <f>Table01[[#This Row],[liczba przebytych węzłów]]+1</f>
        <v>38</v>
      </c>
    </row>
    <row r="1118" spans="1:15" x14ac:dyDescent="0.25">
      <c r="A1118">
        <v>12</v>
      </c>
      <c r="B1118" t="s">
        <v>439</v>
      </c>
      <c r="C1118" t="s">
        <v>17</v>
      </c>
      <c r="D1118" t="s">
        <v>18</v>
      </c>
      <c r="E1118">
        <v>277</v>
      </c>
      <c r="F1118">
        <v>102</v>
      </c>
      <c r="G1118" t="s">
        <v>409</v>
      </c>
      <c r="H1118">
        <v>2E-3</v>
      </c>
      <c r="I1118">
        <v>0</v>
      </c>
      <c r="J1118">
        <v>12</v>
      </c>
      <c r="K1118" t="s">
        <v>20</v>
      </c>
      <c r="L1118" t="s">
        <v>440</v>
      </c>
      <c r="M1118">
        <f>Table01[[#This Row],[czas]]+0.0001</f>
        <v>2.0999999999999999E-3</v>
      </c>
      <c r="N1118">
        <f>Table01[[#This Row],[liczba operacji]]+1</f>
        <v>278</v>
      </c>
      <c r="O1118">
        <f>Table01[[#This Row],[liczba przebytych węzłów]]+1</f>
        <v>103</v>
      </c>
    </row>
    <row r="1119" spans="1:15" x14ac:dyDescent="0.25">
      <c r="A1119">
        <v>12</v>
      </c>
      <c r="B1119" t="s">
        <v>441</v>
      </c>
      <c r="C1119" t="s">
        <v>17</v>
      </c>
      <c r="D1119" t="s">
        <v>18</v>
      </c>
      <c r="E1119">
        <v>229</v>
      </c>
      <c r="F1119">
        <v>81</v>
      </c>
      <c r="G1119" t="s">
        <v>409</v>
      </c>
      <c r="H1119">
        <v>3.0000000000000001E-3</v>
      </c>
      <c r="I1119">
        <v>0</v>
      </c>
      <c r="J1119">
        <v>12</v>
      </c>
      <c r="K1119" t="s">
        <v>20</v>
      </c>
      <c r="L1119" t="s">
        <v>442</v>
      </c>
      <c r="M1119">
        <f>Table01[[#This Row],[czas]]+0.0001</f>
        <v>3.0999999999999999E-3</v>
      </c>
      <c r="N1119">
        <f>Table01[[#This Row],[liczba operacji]]+1</f>
        <v>230</v>
      </c>
      <c r="O1119">
        <f>Table01[[#This Row],[liczba przebytych węzłów]]+1</f>
        <v>82</v>
      </c>
    </row>
    <row r="1120" spans="1:15" x14ac:dyDescent="0.25">
      <c r="A1120">
        <v>12</v>
      </c>
      <c r="B1120" t="s">
        <v>443</v>
      </c>
      <c r="C1120" t="s">
        <v>17</v>
      </c>
      <c r="D1120" t="s">
        <v>18</v>
      </c>
      <c r="E1120">
        <v>118</v>
      </c>
      <c r="F1120">
        <v>43</v>
      </c>
      <c r="G1120" t="s">
        <v>409</v>
      </c>
      <c r="H1120">
        <v>2E-3</v>
      </c>
      <c r="I1120">
        <v>0</v>
      </c>
      <c r="J1120">
        <v>12</v>
      </c>
      <c r="K1120" t="s">
        <v>20</v>
      </c>
      <c r="L1120" t="s">
        <v>444</v>
      </c>
      <c r="M1120">
        <f>Table01[[#This Row],[czas]]+0.0001</f>
        <v>2.0999999999999999E-3</v>
      </c>
      <c r="N1120">
        <f>Table01[[#This Row],[liczba operacji]]+1</f>
        <v>119</v>
      </c>
      <c r="O1120">
        <f>Table01[[#This Row],[liczba przebytych węzłów]]+1</f>
        <v>44</v>
      </c>
    </row>
    <row r="1121" spans="1:15" x14ac:dyDescent="0.25">
      <c r="A1121">
        <v>12</v>
      </c>
      <c r="B1121" t="s">
        <v>445</v>
      </c>
      <c r="C1121" t="s">
        <v>17</v>
      </c>
      <c r="D1121" t="s">
        <v>18</v>
      </c>
      <c r="E1121">
        <v>155</v>
      </c>
      <c r="F1121">
        <v>60</v>
      </c>
      <c r="G1121" t="s">
        <v>409</v>
      </c>
      <c r="H1121">
        <v>1E-3</v>
      </c>
      <c r="I1121">
        <v>0</v>
      </c>
      <c r="J1121">
        <v>12</v>
      </c>
      <c r="K1121" t="s">
        <v>20</v>
      </c>
      <c r="L1121" t="s">
        <v>446</v>
      </c>
      <c r="M1121">
        <f>Table01[[#This Row],[czas]]+0.0001</f>
        <v>1.1000000000000001E-3</v>
      </c>
      <c r="N1121">
        <f>Table01[[#This Row],[liczba operacji]]+1</f>
        <v>156</v>
      </c>
      <c r="O1121">
        <f>Table01[[#This Row],[liczba przebytych węzłów]]+1</f>
        <v>61</v>
      </c>
    </row>
    <row r="1122" spans="1:15" x14ac:dyDescent="0.25">
      <c r="A1122">
        <v>13</v>
      </c>
      <c r="B1122" t="s">
        <v>447</v>
      </c>
      <c r="C1122" t="s">
        <v>17</v>
      </c>
      <c r="D1122" t="s">
        <v>18</v>
      </c>
      <c r="E1122">
        <v>174</v>
      </c>
      <c r="F1122">
        <v>59</v>
      </c>
      <c r="G1122" t="s">
        <v>448</v>
      </c>
      <c r="H1122">
        <v>2E-3</v>
      </c>
      <c r="I1122">
        <v>0</v>
      </c>
      <c r="J1122">
        <v>13</v>
      </c>
      <c r="K1122" t="s">
        <v>20</v>
      </c>
      <c r="L1122" t="s">
        <v>449</v>
      </c>
      <c r="M1122">
        <f>Table01[[#This Row],[czas]]+0.0001</f>
        <v>2.0999999999999999E-3</v>
      </c>
      <c r="N1122">
        <f>Table01[[#This Row],[liczba operacji]]+1</f>
        <v>175</v>
      </c>
      <c r="O1122">
        <f>Table01[[#This Row],[liczba przebytych węzłów]]+1</f>
        <v>60</v>
      </c>
    </row>
    <row r="1123" spans="1:15" x14ac:dyDescent="0.25">
      <c r="A1123">
        <v>13</v>
      </c>
      <c r="B1123" t="s">
        <v>450</v>
      </c>
      <c r="C1123" t="s">
        <v>17</v>
      </c>
      <c r="D1123" t="s">
        <v>18</v>
      </c>
      <c r="E1123">
        <v>271</v>
      </c>
      <c r="F1123">
        <v>100</v>
      </c>
      <c r="G1123" t="s">
        <v>451</v>
      </c>
      <c r="H1123">
        <v>3.0000000000000001E-3</v>
      </c>
      <c r="I1123">
        <v>0</v>
      </c>
      <c r="J1123">
        <v>13</v>
      </c>
      <c r="K1123" t="s">
        <v>20</v>
      </c>
      <c r="L1123" t="s">
        <v>452</v>
      </c>
      <c r="M1123">
        <f>Table01[[#This Row],[czas]]+0.0001</f>
        <v>3.0999999999999999E-3</v>
      </c>
      <c r="N1123">
        <f>Table01[[#This Row],[liczba operacji]]+1</f>
        <v>272</v>
      </c>
      <c r="O1123">
        <f>Table01[[#This Row],[liczba przebytych węzłów]]+1</f>
        <v>101</v>
      </c>
    </row>
    <row r="1124" spans="1:15" x14ac:dyDescent="0.25">
      <c r="A1124">
        <v>13</v>
      </c>
      <c r="B1124" t="s">
        <v>453</v>
      </c>
      <c r="C1124" t="s">
        <v>17</v>
      </c>
      <c r="D1124" t="s">
        <v>18</v>
      </c>
      <c r="E1124">
        <v>338</v>
      </c>
      <c r="F1124">
        <v>131</v>
      </c>
      <c r="G1124" t="s">
        <v>451</v>
      </c>
      <c r="H1124">
        <v>3.0000000000000001E-3</v>
      </c>
      <c r="I1124">
        <v>0</v>
      </c>
      <c r="J1124">
        <v>13</v>
      </c>
      <c r="K1124" t="s">
        <v>20</v>
      </c>
      <c r="L1124" t="s">
        <v>454</v>
      </c>
      <c r="M1124">
        <f>Table01[[#This Row],[czas]]+0.0001</f>
        <v>3.0999999999999999E-3</v>
      </c>
      <c r="N1124">
        <f>Table01[[#This Row],[liczba operacji]]+1</f>
        <v>339</v>
      </c>
      <c r="O1124">
        <f>Table01[[#This Row],[liczba przebytych węzłów]]+1</f>
        <v>132</v>
      </c>
    </row>
    <row r="1125" spans="1:15" x14ac:dyDescent="0.25">
      <c r="A1125">
        <v>13</v>
      </c>
      <c r="B1125" t="s">
        <v>455</v>
      </c>
      <c r="C1125" t="s">
        <v>17</v>
      </c>
      <c r="D1125" t="s">
        <v>18</v>
      </c>
      <c r="E1125">
        <v>225</v>
      </c>
      <c r="F1125">
        <v>85</v>
      </c>
      <c r="G1125" t="s">
        <v>451</v>
      </c>
      <c r="H1125">
        <v>2E-3</v>
      </c>
      <c r="I1125">
        <v>0</v>
      </c>
      <c r="J1125">
        <v>13</v>
      </c>
      <c r="K1125" t="s">
        <v>20</v>
      </c>
      <c r="L1125" t="s">
        <v>456</v>
      </c>
      <c r="M1125">
        <f>Table01[[#This Row],[czas]]+0.0001</f>
        <v>2.0999999999999999E-3</v>
      </c>
      <c r="N1125">
        <f>Table01[[#This Row],[liczba operacji]]+1</f>
        <v>226</v>
      </c>
      <c r="O1125">
        <f>Table01[[#This Row],[liczba przebytych węzłów]]+1</f>
        <v>86</v>
      </c>
    </row>
    <row r="1126" spans="1:15" x14ac:dyDescent="0.25">
      <c r="A1126">
        <v>13</v>
      </c>
      <c r="B1126" t="s">
        <v>457</v>
      </c>
      <c r="C1126" t="s">
        <v>17</v>
      </c>
      <c r="D1126" t="s">
        <v>18</v>
      </c>
      <c r="E1126">
        <v>268</v>
      </c>
      <c r="F1126">
        <v>92</v>
      </c>
      <c r="G1126" t="s">
        <v>451</v>
      </c>
      <c r="H1126">
        <v>3.0000000000000001E-3</v>
      </c>
      <c r="I1126">
        <v>0</v>
      </c>
      <c r="J1126">
        <v>13</v>
      </c>
      <c r="K1126" t="s">
        <v>20</v>
      </c>
      <c r="L1126" t="s">
        <v>458</v>
      </c>
      <c r="M1126">
        <f>Table01[[#This Row],[czas]]+0.0001</f>
        <v>3.0999999999999999E-3</v>
      </c>
      <c r="N1126">
        <f>Table01[[#This Row],[liczba operacji]]+1</f>
        <v>269</v>
      </c>
      <c r="O1126">
        <f>Table01[[#This Row],[liczba przebytych węzłów]]+1</f>
        <v>93</v>
      </c>
    </row>
    <row r="1127" spans="1:15" x14ac:dyDescent="0.25">
      <c r="A1127">
        <v>13</v>
      </c>
      <c r="B1127" t="s">
        <v>459</v>
      </c>
      <c r="C1127" t="s">
        <v>17</v>
      </c>
      <c r="D1127" t="s">
        <v>18</v>
      </c>
      <c r="E1127">
        <v>147</v>
      </c>
      <c r="F1127">
        <v>56</v>
      </c>
      <c r="G1127" t="s">
        <v>451</v>
      </c>
      <c r="H1127">
        <v>1E-3</v>
      </c>
      <c r="I1127">
        <v>0</v>
      </c>
      <c r="J1127">
        <v>13</v>
      </c>
      <c r="K1127" t="s">
        <v>20</v>
      </c>
      <c r="L1127" t="s">
        <v>460</v>
      </c>
      <c r="M1127">
        <f>Table01[[#This Row],[czas]]+0.0001</f>
        <v>1.1000000000000001E-3</v>
      </c>
      <c r="N1127">
        <f>Table01[[#This Row],[liczba operacji]]+1</f>
        <v>148</v>
      </c>
      <c r="O1127">
        <f>Table01[[#This Row],[liczba przebytych węzłów]]+1</f>
        <v>57</v>
      </c>
    </row>
    <row r="1128" spans="1:15" x14ac:dyDescent="0.25">
      <c r="A1128">
        <v>13</v>
      </c>
      <c r="B1128" t="s">
        <v>461</v>
      </c>
      <c r="C1128" t="s">
        <v>17</v>
      </c>
      <c r="D1128" t="s">
        <v>18</v>
      </c>
      <c r="E1128">
        <v>106</v>
      </c>
      <c r="F1128">
        <v>41</v>
      </c>
      <c r="G1128" t="s">
        <v>451</v>
      </c>
      <c r="H1128">
        <v>1E-3</v>
      </c>
      <c r="I1128">
        <v>0</v>
      </c>
      <c r="J1128">
        <v>13</v>
      </c>
      <c r="K1128" t="s">
        <v>20</v>
      </c>
      <c r="L1128" t="s">
        <v>462</v>
      </c>
      <c r="M1128">
        <f>Table01[[#This Row],[czas]]+0.0001</f>
        <v>1.1000000000000001E-3</v>
      </c>
      <c r="N1128">
        <f>Table01[[#This Row],[liczba operacji]]+1</f>
        <v>107</v>
      </c>
      <c r="O1128">
        <f>Table01[[#This Row],[liczba przebytych węzłów]]+1</f>
        <v>42</v>
      </c>
    </row>
    <row r="1129" spans="1:15" x14ac:dyDescent="0.25">
      <c r="A1129">
        <v>13</v>
      </c>
      <c r="B1129" t="s">
        <v>463</v>
      </c>
      <c r="C1129" t="s">
        <v>17</v>
      </c>
      <c r="D1129" t="s">
        <v>18</v>
      </c>
      <c r="E1129">
        <v>179</v>
      </c>
      <c r="F1129">
        <v>67</v>
      </c>
      <c r="G1129" t="s">
        <v>451</v>
      </c>
      <c r="H1129">
        <v>3.0000000000000001E-3</v>
      </c>
      <c r="I1129">
        <v>0</v>
      </c>
      <c r="J1129">
        <v>13</v>
      </c>
      <c r="K1129" t="s">
        <v>20</v>
      </c>
      <c r="L1129" t="s">
        <v>464</v>
      </c>
      <c r="M1129">
        <f>Table01[[#This Row],[czas]]+0.0001</f>
        <v>3.0999999999999999E-3</v>
      </c>
      <c r="N1129">
        <f>Table01[[#This Row],[liczba operacji]]+1</f>
        <v>180</v>
      </c>
      <c r="O1129">
        <f>Table01[[#This Row],[liczba przebytych węzłów]]+1</f>
        <v>68</v>
      </c>
    </row>
    <row r="1130" spans="1:15" x14ac:dyDescent="0.25">
      <c r="A1130">
        <v>13</v>
      </c>
      <c r="B1130" t="s">
        <v>465</v>
      </c>
      <c r="C1130" t="s">
        <v>17</v>
      </c>
      <c r="D1130" t="s">
        <v>18</v>
      </c>
      <c r="E1130">
        <v>110</v>
      </c>
      <c r="F1130">
        <v>39</v>
      </c>
      <c r="G1130" t="s">
        <v>451</v>
      </c>
      <c r="H1130">
        <v>1E-3</v>
      </c>
      <c r="I1130">
        <v>0</v>
      </c>
      <c r="J1130">
        <v>13</v>
      </c>
      <c r="K1130" t="s">
        <v>20</v>
      </c>
      <c r="L1130" t="s">
        <v>466</v>
      </c>
      <c r="M1130">
        <f>Table01[[#This Row],[czas]]+0.0001</f>
        <v>1.1000000000000001E-3</v>
      </c>
      <c r="N1130">
        <f>Table01[[#This Row],[liczba operacji]]+1</f>
        <v>111</v>
      </c>
      <c r="O1130">
        <f>Table01[[#This Row],[liczba przebytych węzłów]]+1</f>
        <v>40</v>
      </c>
    </row>
    <row r="1131" spans="1:15" x14ac:dyDescent="0.25">
      <c r="A1131">
        <v>13</v>
      </c>
      <c r="B1131" t="s">
        <v>467</v>
      </c>
      <c r="C1131" t="s">
        <v>17</v>
      </c>
      <c r="D1131" t="s">
        <v>18</v>
      </c>
      <c r="E1131">
        <v>129</v>
      </c>
      <c r="F1131">
        <v>50</v>
      </c>
      <c r="G1131" t="s">
        <v>451</v>
      </c>
      <c r="H1131">
        <v>2E-3</v>
      </c>
      <c r="I1131">
        <v>0</v>
      </c>
      <c r="J1131">
        <v>13</v>
      </c>
      <c r="K1131" t="s">
        <v>20</v>
      </c>
      <c r="L1131" t="s">
        <v>468</v>
      </c>
      <c r="M1131">
        <f>Table01[[#This Row],[czas]]+0.0001</f>
        <v>2.0999999999999999E-3</v>
      </c>
      <c r="N1131">
        <f>Table01[[#This Row],[liczba operacji]]+1</f>
        <v>130</v>
      </c>
      <c r="O1131">
        <f>Table01[[#This Row],[liczba przebytych węzłów]]+1</f>
        <v>51</v>
      </c>
    </row>
    <row r="1132" spans="1:15" x14ac:dyDescent="0.25">
      <c r="A1132">
        <v>13</v>
      </c>
      <c r="B1132" t="s">
        <v>469</v>
      </c>
      <c r="C1132" t="s">
        <v>17</v>
      </c>
      <c r="D1132" t="s">
        <v>18</v>
      </c>
      <c r="E1132">
        <v>67</v>
      </c>
      <c r="F1132">
        <v>21</v>
      </c>
      <c r="G1132" t="s">
        <v>451</v>
      </c>
      <c r="H1132">
        <v>0</v>
      </c>
      <c r="I1132">
        <v>0</v>
      </c>
      <c r="J1132">
        <v>13</v>
      </c>
      <c r="K1132" t="s">
        <v>20</v>
      </c>
      <c r="L1132" t="s">
        <v>470</v>
      </c>
      <c r="M1132">
        <f>Table01[[#This Row],[czas]]+0.0001</f>
        <v>1E-4</v>
      </c>
      <c r="N1132">
        <f>Table01[[#This Row],[liczba operacji]]+1</f>
        <v>68</v>
      </c>
      <c r="O1132">
        <f>Table01[[#This Row],[liczba przebytych węzłów]]+1</f>
        <v>22</v>
      </c>
    </row>
    <row r="1133" spans="1:15" x14ac:dyDescent="0.25">
      <c r="A1133">
        <v>13</v>
      </c>
      <c r="B1133" t="s">
        <v>471</v>
      </c>
      <c r="C1133" t="s">
        <v>17</v>
      </c>
      <c r="D1133" t="s">
        <v>18</v>
      </c>
      <c r="E1133">
        <v>777</v>
      </c>
      <c r="F1133">
        <v>279</v>
      </c>
      <c r="G1133" t="s">
        <v>451</v>
      </c>
      <c r="H1133">
        <v>8.0000000000000002E-3</v>
      </c>
      <c r="I1133">
        <v>0</v>
      </c>
      <c r="J1133">
        <v>13</v>
      </c>
      <c r="K1133" t="s">
        <v>20</v>
      </c>
      <c r="L1133" t="s">
        <v>472</v>
      </c>
      <c r="M1133">
        <f>Table01[[#This Row],[czas]]+0.0001</f>
        <v>8.0999999999999996E-3</v>
      </c>
      <c r="N1133">
        <f>Table01[[#This Row],[liczba operacji]]+1</f>
        <v>778</v>
      </c>
      <c r="O1133">
        <f>Table01[[#This Row],[liczba przebytych węzłów]]+1</f>
        <v>280</v>
      </c>
    </row>
    <row r="1134" spans="1:15" x14ac:dyDescent="0.25">
      <c r="A1134">
        <v>13</v>
      </c>
      <c r="B1134" t="s">
        <v>473</v>
      </c>
      <c r="C1134" t="s">
        <v>17</v>
      </c>
      <c r="D1134" t="s">
        <v>18</v>
      </c>
      <c r="E1134">
        <v>211</v>
      </c>
      <c r="F1134">
        <v>82</v>
      </c>
      <c r="G1134" t="s">
        <v>451</v>
      </c>
      <c r="H1134">
        <v>2E-3</v>
      </c>
      <c r="I1134">
        <v>0</v>
      </c>
      <c r="J1134">
        <v>13</v>
      </c>
      <c r="K1134" t="s">
        <v>20</v>
      </c>
      <c r="L1134" t="s">
        <v>474</v>
      </c>
      <c r="M1134">
        <f>Table01[[#This Row],[czas]]+0.0001</f>
        <v>2.0999999999999999E-3</v>
      </c>
      <c r="N1134">
        <f>Table01[[#This Row],[liczba operacji]]+1</f>
        <v>212</v>
      </c>
      <c r="O1134">
        <f>Table01[[#This Row],[liczba przebytych węzłów]]+1</f>
        <v>83</v>
      </c>
    </row>
    <row r="1135" spans="1:15" x14ac:dyDescent="0.25">
      <c r="A1135">
        <v>13</v>
      </c>
      <c r="B1135" t="s">
        <v>475</v>
      </c>
      <c r="C1135" t="s">
        <v>17</v>
      </c>
      <c r="D1135" t="s">
        <v>18</v>
      </c>
      <c r="E1135">
        <v>92</v>
      </c>
      <c r="F1135">
        <v>35</v>
      </c>
      <c r="G1135" t="s">
        <v>451</v>
      </c>
      <c r="H1135">
        <v>1E-3</v>
      </c>
      <c r="I1135">
        <v>0</v>
      </c>
      <c r="J1135">
        <v>13</v>
      </c>
      <c r="K1135" t="s">
        <v>20</v>
      </c>
      <c r="L1135" t="s">
        <v>476</v>
      </c>
      <c r="M1135">
        <f>Table01[[#This Row],[czas]]+0.0001</f>
        <v>1.1000000000000001E-3</v>
      </c>
      <c r="N1135">
        <f>Table01[[#This Row],[liczba operacji]]+1</f>
        <v>93</v>
      </c>
      <c r="O1135">
        <f>Table01[[#This Row],[liczba przebytych węzłów]]+1</f>
        <v>36</v>
      </c>
    </row>
    <row r="1136" spans="1:15" x14ac:dyDescent="0.25">
      <c r="A1136">
        <v>13</v>
      </c>
      <c r="B1136" t="s">
        <v>477</v>
      </c>
      <c r="C1136" t="s">
        <v>17</v>
      </c>
      <c r="D1136" t="s">
        <v>18</v>
      </c>
      <c r="E1136">
        <v>424</v>
      </c>
      <c r="F1136">
        <v>152</v>
      </c>
      <c r="G1136" t="s">
        <v>451</v>
      </c>
      <c r="H1136">
        <v>4.0000000000000001E-3</v>
      </c>
      <c r="I1136">
        <v>0</v>
      </c>
      <c r="J1136">
        <v>13</v>
      </c>
      <c r="K1136" t="s">
        <v>20</v>
      </c>
      <c r="L1136" t="s">
        <v>478</v>
      </c>
      <c r="M1136">
        <f>Table01[[#This Row],[czas]]+0.0001</f>
        <v>4.1000000000000003E-3</v>
      </c>
      <c r="N1136">
        <f>Table01[[#This Row],[liczba operacji]]+1</f>
        <v>425</v>
      </c>
      <c r="O1136">
        <f>Table01[[#This Row],[liczba przebytych węzłów]]+1</f>
        <v>153</v>
      </c>
    </row>
    <row r="1137" spans="1:15" x14ac:dyDescent="0.25">
      <c r="A1137">
        <v>13</v>
      </c>
      <c r="B1137" t="s">
        <v>479</v>
      </c>
      <c r="C1137" t="s">
        <v>17</v>
      </c>
      <c r="D1137" t="s">
        <v>18</v>
      </c>
      <c r="E1137">
        <v>320</v>
      </c>
      <c r="F1137">
        <v>110</v>
      </c>
      <c r="G1137" t="s">
        <v>451</v>
      </c>
      <c r="H1137">
        <v>3.0000000000000001E-3</v>
      </c>
      <c r="I1137">
        <v>0</v>
      </c>
      <c r="J1137">
        <v>13</v>
      </c>
      <c r="K1137" t="s">
        <v>20</v>
      </c>
      <c r="L1137" t="s">
        <v>480</v>
      </c>
      <c r="M1137">
        <f>Table01[[#This Row],[czas]]+0.0001</f>
        <v>3.0999999999999999E-3</v>
      </c>
      <c r="N1137">
        <f>Table01[[#This Row],[liczba operacji]]+1</f>
        <v>321</v>
      </c>
      <c r="O1137">
        <f>Table01[[#This Row],[liczba przebytych węzłów]]+1</f>
        <v>111</v>
      </c>
    </row>
    <row r="1138" spans="1:15" x14ac:dyDescent="0.25">
      <c r="A1138">
        <v>13</v>
      </c>
      <c r="B1138" t="s">
        <v>481</v>
      </c>
      <c r="C1138" t="s">
        <v>17</v>
      </c>
      <c r="D1138" t="s">
        <v>18</v>
      </c>
      <c r="E1138">
        <v>56</v>
      </c>
      <c r="F1138">
        <v>21</v>
      </c>
      <c r="G1138" t="s">
        <v>451</v>
      </c>
      <c r="H1138">
        <v>1E-3</v>
      </c>
      <c r="I1138">
        <v>0</v>
      </c>
      <c r="J1138">
        <v>13</v>
      </c>
      <c r="K1138" t="s">
        <v>20</v>
      </c>
      <c r="L1138" t="s">
        <v>482</v>
      </c>
      <c r="M1138">
        <f>Table01[[#This Row],[czas]]+0.0001</f>
        <v>1.1000000000000001E-3</v>
      </c>
      <c r="N1138">
        <f>Table01[[#This Row],[liczba operacji]]+1</f>
        <v>57</v>
      </c>
      <c r="O1138">
        <f>Table01[[#This Row],[liczba przebytych węzłów]]+1</f>
        <v>22</v>
      </c>
    </row>
    <row r="1139" spans="1:15" x14ac:dyDescent="0.25">
      <c r="A1139">
        <v>13</v>
      </c>
      <c r="B1139" t="s">
        <v>483</v>
      </c>
      <c r="C1139" t="s">
        <v>17</v>
      </c>
      <c r="D1139" t="s">
        <v>18</v>
      </c>
      <c r="E1139">
        <v>122</v>
      </c>
      <c r="F1139">
        <v>39</v>
      </c>
      <c r="G1139" t="s">
        <v>451</v>
      </c>
      <c r="H1139">
        <v>1E-3</v>
      </c>
      <c r="I1139">
        <v>0</v>
      </c>
      <c r="J1139">
        <v>13</v>
      </c>
      <c r="K1139" t="s">
        <v>20</v>
      </c>
      <c r="L1139" t="s">
        <v>484</v>
      </c>
      <c r="M1139">
        <f>Table01[[#This Row],[czas]]+0.0001</f>
        <v>1.1000000000000001E-3</v>
      </c>
      <c r="N1139">
        <f>Table01[[#This Row],[liczba operacji]]+1</f>
        <v>123</v>
      </c>
      <c r="O1139">
        <f>Table01[[#This Row],[liczba przebytych węzłów]]+1</f>
        <v>40</v>
      </c>
    </row>
    <row r="1140" spans="1:15" x14ac:dyDescent="0.25">
      <c r="A1140">
        <v>13</v>
      </c>
      <c r="B1140" t="s">
        <v>485</v>
      </c>
      <c r="C1140" t="s">
        <v>17</v>
      </c>
      <c r="D1140" t="s">
        <v>18</v>
      </c>
      <c r="E1140">
        <v>262</v>
      </c>
      <c r="F1140">
        <v>94</v>
      </c>
      <c r="G1140" t="s">
        <v>451</v>
      </c>
      <c r="H1140">
        <v>3.0000000000000001E-3</v>
      </c>
      <c r="I1140">
        <v>0</v>
      </c>
      <c r="J1140">
        <v>13</v>
      </c>
      <c r="K1140" t="s">
        <v>20</v>
      </c>
      <c r="L1140" t="s">
        <v>486</v>
      </c>
      <c r="M1140">
        <f>Table01[[#This Row],[czas]]+0.0001</f>
        <v>3.0999999999999999E-3</v>
      </c>
      <c r="N1140">
        <f>Table01[[#This Row],[liczba operacji]]+1</f>
        <v>263</v>
      </c>
      <c r="O1140">
        <f>Table01[[#This Row],[liczba przebytych węzłów]]+1</f>
        <v>95</v>
      </c>
    </row>
    <row r="1141" spans="1:15" x14ac:dyDescent="0.25">
      <c r="A1141">
        <v>13</v>
      </c>
      <c r="B1141" t="s">
        <v>487</v>
      </c>
      <c r="C1141" t="s">
        <v>17</v>
      </c>
      <c r="D1141" t="s">
        <v>18</v>
      </c>
      <c r="E1141">
        <v>308</v>
      </c>
      <c r="F1141">
        <v>111</v>
      </c>
      <c r="G1141" t="s">
        <v>451</v>
      </c>
      <c r="H1141">
        <v>3.0000000000000001E-3</v>
      </c>
      <c r="I1141">
        <v>0</v>
      </c>
      <c r="J1141">
        <v>13</v>
      </c>
      <c r="K1141" t="s">
        <v>20</v>
      </c>
      <c r="L1141" t="s">
        <v>488</v>
      </c>
      <c r="M1141">
        <f>Table01[[#This Row],[czas]]+0.0001</f>
        <v>3.0999999999999999E-3</v>
      </c>
      <c r="N1141">
        <f>Table01[[#This Row],[liczba operacji]]+1</f>
        <v>309</v>
      </c>
      <c r="O1141">
        <f>Table01[[#This Row],[liczba przebytych węzłów]]+1</f>
        <v>112</v>
      </c>
    </row>
    <row r="1142" spans="1:15" x14ac:dyDescent="0.25">
      <c r="A1142">
        <v>14</v>
      </c>
      <c r="B1142" t="s">
        <v>489</v>
      </c>
      <c r="C1142" t="s">
        <v>17</v>
      </c>
      <c r="D1142" t="s">
        <v>18</v>
      </c>
      <c r="E1142">
        <v>80</v>
      </c>
      <c r="F1142">
        <v>29</v>
      </c>
      <c r="G1142" t="s">
        <v>490</v>
      </c>
      <c r="H1142">
        <v>1E-3</v>
      </c>
      <c r="I1142">
        <v>0</v>
      </c>
      <c r="J1142">
        <v>14</v>
      </c>
      <c r="K1142" t="s">
        <v>20</v>
      </c>
      <c r="L1142" t="s">
        <v>491</v>
      </c>
      <c r="M1142">
        <f>Table01[[#This Row],[czas]]+0.0001</f>
        <v>1.1000000000000001E-3</v>
      </c>
      <c r="N1142">
        <f>Table01[[#This Row],[liczba operacji]]+1</f>
        <v>81</v>
      </c>
      <c r="O1142">
        <f>Table01[[#This Row],[liczba przebytych węzłów]]+1</f>
        <v>30</v>
      </c>
    </row>
    <row r="1143" spans="1:15" x14ac:dyDescent="0.25">
      <c r="A1143">
        <v>14</v>
      </c>
      <c r="B1143" t="s">
        <v>492</v>
      </c>
      <c r="C1143" t="s">
        <v>17</v>
      </c>
      <c r="D1143" t="s">
        <v>18</v>
      </c>
      <c r="E1143">
        <v>127</v>
      </c>
      <c r="F1143">
        <v>51</v>
      </c>
      <c r="G1143" t="s">
        <v>493</v>
      </c>
      <c r="H1143">
        <v>1E-3</v>
      </c>
      <c r="I1143">
        <v>0</v>
      </c>
      <c r="J1143">
        <v>14</v>
      </c>
      <c r="K1143" t="s">
        <v>20</v>
      </c>
      <c r="L1143" t="s">
        <v>494</v>
      </c>
      <c r="M1143">
        <f>Table01[[#This Row],[czas]]+0.0001</f>
        <v>1.1000000000000001E-3</v>
      </c>
      <c r="N1143">
        <f>Table01[[#This Row],[liczba operacji]]+1</f>
        <v>128</v>
      </c>
      <c r="O1143">
        <f>Table01[[#This Row],[liczba przebytych węzłów]]+1</f>
        <v>52</v>
      </c>
    </row>
    <row r="1144" spans="1:15" x14ac:dyDescent="0.25">
      <c r="A1144">
        <v>14</v>
      </c>
      <c r="B1144" t="s">
        <v>495</v>
      </c>
      <c r="C1144" t="s">
        <v>17</v>
      </c>
      <c r="D1144" t="s">
        <v>18</v>
      </c>
      <c r="E1144">
        <v>193</v>
      </c>
      <c r="F1144">
        <v>66</v>
      </c>
      <c r="G1144" t="s">
        <v>493</v>
      </c>
      <c r="H1144">
        <v>2E-3</v>
      </c>
      <c r="I1144">
        <v>0</v>
      </c>
      <c r="J1144">
        <v>14</v>
      </c>
      <c r="K1144" t="s">
        <v>20</v>
      </c>
      <c r="L1144" t="s">
        <v>496</v>
      </c>
      <c r="M1144">
        <f>Table01[[#This Row],[czas]]+0.0001</f>
        <v>2.0999999999999999E-3</v>
      </c>
      <c r="N1144">
        <f>Table01[[#This Row],[liczba operacji]]+1</f>
        <v>194</v>
      </c>
      <c r="O1144">
        <f>Table01[[#This Row],[liczba przebytych węzłów]]+1</f>
        <v>67</v>
      </c>
    </row>
    <row r="1145" spans="1:15" x14ac:dyDescent="0.25">
      <c r="A1145">
        <v>14</v>
      </c>
      <c r="B1145" t="s">
        <v>497</v>
      </c>
      <c r="C1145" t="s">
        <v>17</v>
      </c>
      <c r="D1145" t="s">
        <v>18</v>
      </c>
      <c r="E1145">
        <v>249</v>
      </c>
      <c r="F1145">
        <v>85</v>
      </c>
      <c r="G1145" t="s">
        <v>493</v>
      </c>
      <c r="H1145">
        <v>2E-3</v>
      </c>
      <c r="I1145">
        <v>0</v>
      </c>
      <c r="J1145">
        <v>14</v>
      </c>
      <c r="K1145" t="s">
        <v>20</v>
      </c>
      <c r="L1145" t="s">
        <v>996</v>
      </c>
      <c r="M1145">
        <f>Table01[[#This Row],[czas]]+0.0001</f>
        <v>2.0999999999999999E-3</v>
      </c>
      <c r="N1145">
        <f>Table01[[#This Row],[liczba operacji]]+1</f>
        <v>250</v>
      </c>
      <c r="O1145">
        <f>Table01[[#This Row],[liczba przebytych węzłów]]+1</f>
        <v>86</v>
      </c>
    </row>
    <row r="1146" spans="1:15" x14ac:dyDescent="0.25">
      <c r="A1146">
        <v>14</v>
      </c>
      <c r="B1146" t="s">
        <v>499</v>
      </c>
      <c r="C1146" t="s">
        <v>17</v>
      </c>
      <c r="D1146" t="s">
        <v>18</v>
      </c>
      <c r="E1146">
        <v>446</v>
      </c>
      <c r="F1146">
        <v>156</v>
      </c>
      <c r="G1146" t="s">
        <v>493</v>
      </c>
      <c r="H1146">
        <v>5.0000000000000001E-3</v>
      </c>
      <c r="I1146">
        <v>0</v>
      </c>
      <c r="J1146">
        <v>14</v>
      </c>
      <c r="K1146" t="s">
        <v>20</v>
      </c>
      <c r="L1146" t="s">
        <v>1071</v>
      </c>
      <c r="M1146">
        <f>Table01[[#This Row],[czas]]+0.0001</f>
        <v>5.1000000000000004E-3</v>
      </c>
      <c r="N1146">
        <f>Table01[[#This Row],[liczba operacji]]+1</f>
        <v>447</v>
      </c>
      <c r="O1146">
        <f>Table01[[#This Row],[liczba przebytych węzłów]]+1</f>
        <v>157</v>
      </c>
    </row>
    <row r="1147" spans="1:15" x14ac:dyDescent="0.25">
      <c r="A1147">
        <v>14</v>
      </c>
      <c r="B1147" t="s">
        <v>501</v>
      </c>
      <c r="C1147" t="s">
        <v>17</v>
      </c>
      <c r="D1147" t="s">
        <v>18</v>
      </c>
      <c r="E1147">
        <v>57</v>
      </c>
      <c r="F1147">
        <v>21</v>
      </c>
      <c r="G1147" t="s">
        <v>493</v>
      </c>
      <c r="H1147">
        <v>1E-3</v>
      </c>
      <c r="I1147">
        <v>0</v>
      </c>
      <c r="J1147">
        <v>14</v>
      </c>
      <c r="K1147" t="s">
        <v>20</v>
      </c>
      <c r="L1147" t="s">
        <v>502</v>
      </c>
      <c r="M1147">
        <f>Table01[[#This Row],[czas]]+0.0001</f>
        <v>1.1000000000000001E-3</v>
      </c>
      <c r="N1147">
        <f>Table01[[#This Row],[liczba operacji]]+1</f>
        <v>58</v>
      </c>
      <c r="O1147">
        <f>Table01[[#This Row],[liczba przebytych węzłów]]+1</f>
        <v>22</v>
      </c>
    </row>
    <row r="1148" spans="1:15" x14ac:dyDescent="0.25">
      <c r="A1148">
        <v>14</v>
      </c>
      <c r="B1148" t="s">
        <v>503</v>
      </c>
      <c r="C1148" t="s">
        <v>17</v>
      </c>
      <c r="D1148" t="s">
        <v>18</v>
      </c>
      <c r="E1148">
        <v>396</v>
      </c>
      <c r="F1148">
        <v>143</v>
      </c>
      <c r="G1148" t="s">
        <v>493</v>
      </c>
      <c r="H1148">
        <v>5.0000000000000001E-3</v>
      </c>
      <c r="I1148">
        <v>0</v>
      </c>
      <c r="J1148">
        <v>14</v>
      </c>
      <c r="K1148" t="s">
        <v>20</v>
      </c>
      <c r="L1148" t="s">
        <v>504</v>
      </c>
      <c r="M1148">
        <f>Table01[[#This Row],[czas]]+0.0001</f>
        <v>5.1000000000000004E-3</v>
      </c>
      <c r="N1148">
        <f>Table01[[#This Row],[liczba operacji]]+1</f>
        <v>397</v>
      </c>
      <c r="O1148">
        <f>Table01[[#This Row],[liczba przebytych węzłów]]+1</f>
        <v>144</v>
      </c>
    </row>
    <row r="1149" spans="1:15" x14ac:dyDescent="0.25">
      <c r="A1149">
        <v>14</v>
      </c>
      <c r="B1149" t="s">
        <v>505</v>
      </c>
      <c r="C1149" t="s">
        <v>17</v>
      </c>
      <c r="D1149" t="s">
        <v>18</v>
      </c>
      <c r="E1149">
        <v>526</v>
      </c>
      <c r="F1149">
        <v>183</v>
      </c>
      <c r="G1149" t="s">
        <v>493</v>
      </c>
      <c r="H1149">
        <v>6.0000000000000001E-3</v>
      </c>
      <c r="I1149">
        <v>0</v>
      </c>
      <c r="J1149">
        <v>14</v>
      </c>
      <c r="K1149" t="s">
        <v>20</v>
      </c>
      <c r="L1149" t="s">
        <v>506</v>
      </c>
      <c r="M1149">
        <f>Table01[[#This Row],[czas]]+0.0001</f>
        <v>6.1000000000000004E-3</v>
      </c>
      <c r="N1149">
        <f>Table01[[#This Row],[liczba operacji]]+1</f>
        <v>527</v>
      </c>
      <c r="O1149">
        <f>Table01[[#This Row],[liczba przebytych węzłów]]+1</f>
        <v>184</v>
      </c>
    </row>
    <row r="1150" spans="1:15" x14ac:dyDescent="0.25">
      <c r="A1150">
        <v>14</v>
      </c>
      <c r="B1150" t="s">
        <v>507</v>
      </c>
      <c r="C1150" t="s">
        <v>17</v>
      </c>
      <c r="D1150" t="s">
        <v>18</v>
      </c>
      <c r="E1150">
        <v>424</v>
      </c>
      <c r="F1150">
        <v>140</v>
      </c>
      <c r="G1150" t="s">
        <v>493</v>
      </c>
      <c r="H1150">
        <v>4.0000000000000001E-3</v>
      </c>
      <c r="I1150">
        <v>0</v>
      </c>
      <c r="J1150">
        <v>14</v>
      </c>
      <c r="K1150" t="s">
        <v>20</v>
      </c>
      <c r="L1150" t="s">
        <v>1072</v>
      </c>
      <c r="M1150">
        <f>Table01[[#This Row],[czas]]+0.0001</f>
        <v>4.1000000000000003E-3</v>
      </c>
      <c r="N1150">
        <f>Table01[[#This Row],[liczba operacji]]+1</f>
        <v>425</v>
      </c>
      <c r="O1150">
        <f>Table01[[#This Row],[liczba przebytych węzłów]]+1</f>
        <v>141</v>
      </c>
    </row>
    <row r="1151" spans="1:15" x14ac:dyDescent="0.25">
      <c r="A1151">
        <v>14</v>
      </c>
      <c r="B1151" t="s">
        <v>509</v>
      </c>
      <c r="C1151" t="s">
        <v>17</v>
      </c>
      <c r="D1151" t="s">
        <v>18</v>
      </c>
      <c r="E1151">
        <v>845</v>
      </c>
      <c r="F1151">
        <v>283</v>
      </c>
      <c r="G1151" t="s">
        <v>493</v>
      </c>
      <c r="H1151">
        <v>8.9999999999999993E-3</v>
      </c>
      <c r="I1151">
        <v>0</v>
      </c>
      <c r="J1151">
        <v>14</v>
      </c>
      <c r="K1151" t="s">
        <v>20</v>
      </c>
      <c r="L1151" t="s">
        <v>511</v>
      </c>
      <c r="M1151">
        <f>Table01[[#This Row],[czas]]+0.0001</f>
        <v>9.0999999999999987E-3</v>
      </c>
      <c r="N1151">
        <f>Table01[[#This Row],[liczba operacji]]+1</f>
        <v>846</v>
      </c>
      <c r="O1151">
        <f>Table01[[#This Row],[liczba przebytych węzłów]]+1</f>
        <v>284</v>
      </c>
    </row>
    <row r="1152" spans="1:15" x14ac:dyDescent="0.25">
      <c r="A1152">
        <v>14</v>
      </c>
      <c r="B1152" t="s">
        <v>512</v>
      </c>
      <c r="C1152" t="s">
        <v>17</v>
      </c>
      <c r="D1152" t="s">
        <v>18</v>
      </c>
      <c r="E1152">
        <v>530</v>
      </c>
      <c r="F1152">
        <v>189</v>
      </c>
      <c r="G1152" t="s">
        <v>510</v>
      </c>
      <c r="H1152">
        <v>6.0000000000000001E-3</v>
      </c>
      <c r="I1152">
        <v>0</v>
      </c>
      <c r="J1152">
        <v>14</v>
      </c>
      <c r="K1152" t="s">
        <v>20</v>
      </c>
      <c r="L1152" t="s">
        <v>513</v>
      </c>
      <c r="M1152">
        <f>Table01[[#This Row],[czas]]+0.0001</f>
        <v>6.1000000000000004E-3</v>
      </c>
      <c r="N1152">
        <f>Table01[[#This Row],[liczba operacji]]+1</f>
        <v>531</v>
      </c>
      <c r="O1152">
        <f>Table01[[#This Row],[liczba przebytych węzłów]]+1</f>
        <v>190</v>
      </c>
    </row>
    <row r="1153" spans="1:15" x14ac:dyDescent="0.25">
      <c r="A1153">
        <v>14</v>
      </c>
      <c r="B1153" t="s">
        <v>514</v>
      </c>
      <c r="C1153" t="s">
        <v>17</v>
      </c>
      <c r="D1153" t="s">
        <v>18</v>
      </c>
      <c r="E1153">
        <v>755</v>
      </c>
      <c r="F1153">
        <v>265</v>
      </c>
      <c r="G1153" t="s">
        <v>493</v>
      </c>
      <c r="H1153">
        <v>8.0000000000000002E-3</v>
      </c>
      <c r="I1153">
        <v>0</v>
      </c>
      <c r="J1153">
        <v>14</v>
      </c>
      <c r="K1153" t="s">
        <v>20</v>
      </c>
      <c r="L1153" t="s">
        <v>515</v>
      </c>
      <c r="M1153">
        <f>Table01[[#This Row],[czas]]+0.0001</f>
        <v>8.0999999999999996E-3</v>
      </c>
      <c r="N1153">
        <f>Table01[[#This Row],[liczba operacji]]+1</f>
        <v>756</v>
      </c>
      <c r="O1153">
        <f>Table01[[#This Row],[liczba przebytych węzłów]]+1</f>
        <v>266</v>
      </c>
    </row>
    <row r="1154" spans="1:15" x14ac:dyDescent="0.25">
      <c r="A1154">
        <v>14</v>
      </c>
      <c r="B1154" t="s">
        <v>516</v>
      </c>
      <c r="C1154" t="s">
        <v>17</v>
      </c>
      <c r="D1154" t="s">
        <v>18</v>
      </c>
      <c r="E1154">
        <v>412</v>
      </c>
      <c r="F1154">
        <v>146</v>
      </c>
      <c r="G1154" t="s">
        <v>493</v>
      </c>
      <c r="H1154">
        <v>5.0000000000000001E-3</v>
      </c>
      <c r="I1154">
        <v>0</v>
      </c>
      <c r="J1154">
        <v>14</v>
      </c>
      <c r="K1154" t="s">
        <v>20</v>
      </c>
      <c r="L1154" t="s">
        <v>517</v>
      </c>
      <c r="M1154">
        <f>Table01[[#This Row],[czas]]+0.0001</f>
        <v>5.1000000000000004E-3</v>
      </c>
      <c r="N1154">
        <f>Table01[[#This Row],[liczba operacji]]+1</f>
        <v>413</v>
      </c>
      <c r="O1154">
        <f>Table01[[#This Row],[liczba przebytych węzłów]]+1</f>
        <v>147</v>
      </c>
    </row>
    <row r="1155" spans="1:15" x14ac:dyDescent="0.25">
      <c r="A1155">
        <v>14</v>
      </c>
      <c r="B1155" t="s">
        <v>518</v>
      </c>
      <c r="C1155" t="s">
        <v>17</v>
      </c>
      <c r="D1155" t="s">
        <v>18</v>
      </c>
      <c r="E1155">
        <v>267</v>
      </c>
      <c r="F1155">
        <v>96</v>
      </c>
      <c r="G1155" t="s">
        <v>493</v>
      </c>
      <c r="H1155">
        <v>3.0000000000000001E-3</v>
      </c>
      <c r="I1155">
        <v>0</v>
      </c>
      <c r="J1155">
        <v>14</v>
      </c>
      <c r="K1155" t="s">
        <v>20</v>
      </c>
      <c r="L1155" t="s">
        <v>519</v>
      </c>
      <c r="M1155">
        <f>Table01[[#This Row],[czas]]+0.0001</f>
        <v>3.0999999999999999E-3</v>
      </c>
      <c r="N1155">
        <f>Table01[[#This Row],[liczba operacji]]+1</f>
        <v>268</v>
      </c>
      <c r="O1155">
        <f>Table01[[#This Row],[liczba przebytych węzłów]]+1</f>
        <v>97</v>
      </c>
    </row>
    <row r="1156" spans="1:15" x14ac:dyDescent="0.25">
      <c r="A1156">
        <v>14</v>
      </c>
      <c r="B1156" t="s">
        <v>520</v>
      </c>
      <c r="C1156" t="s">
        <v>17</v>
      </c>
      <c r="D1156" t="s">
        <v>18</v>
      </c>
      <c r="E1156">
        <v>591</v>
      </c>
      <c r="F1156">
        <v>212</v>
      </c>
      <c r="G1156" t="s">
        <v>493</v>
      </c>
      <c r="H1156">
        <v>5.0000000000000001E-3</v>
      </c>
      <c r="I1156">
        <v>0</v>
      </c>
      <c r="J1156">
        <v>14</v>
      </c>
      <c r="K1156" t="s">
        <v>20</v>
      </c>
      <c r="L1156" t="s">
        <v>521</v>
      </c>
      <c r="M1156">
        <f>Table01[[#This Row],[czas]]+0.0001</f>
        <v>5.1000000000000004E-3</v>
      </c>
      <c r="N1156">
        <f>Table01[[#This Row],[liczba operacji]]+1</f>
        <v>592</v>
      </c>
      <c r="O1156">
        <f>Table01[[#This Row],[liczba przebytych węzłów]]+1</f>
        <v>213</v>
      </c>
    </row>
    <row r="1157" spans="1:15" x14ac:dyDescent="0.25">
      <c r="A1157">
        <v>14</v>
      </c>
      <c r="B1157" t="s">
        <v>522</v>
      </c>
      <c r="C1157" t="s">
        <v>17</v>
      </c>
      <c r="D1157" t="s">
        <v>18</v>
      </c>
      <c r="E1157">
        <v>795</v>
      </c>
      <c r="F1157">
        <v>277</v>
      </c>
      <c r="G1157" t="s">
        <v>493</v>
      </c>
      <c r="H1157">
        <v>8.0000000000000002E-3</v>
      </c>
      <c r="I1157">
        <v>0</v>
      </c>
      <c r="J1157">
        <v>14</v>
      </c>
      <c r="K1157" t="s">
        <v>20</v>
      </c>
      <c r="L1157" t="s">
        <v>523</v>
      </c>
      <c r="M1157">
        <f>Table01[[#This Row],[czas]]+0.0001</f>
        <v>8.0999999999999996E-3</v>
      </c>
      <c r="N1157">
        <f>Table01[[#This Row],[liczba operacji]]+1</f>
        <v>796</v>
      </c>
      <c r="O1157">
        <f>Table01[[#This Row],[liczba przebytych węzłów]]+1</f>
        <v>278</v>
      </c>
    </row>
    <row r="1158" spans="1:15" x14ac:dyDescent="0.25">
      <c r="A1158">
        <v>14</v>
      </c>
      <c r="B1158" t="s">
        <v>524</v>
      </c>
      <c r="C1158" t="s">
        <v>17</v>
      </c>
      <c r="D1158" t="s">
        <v>18</v>
      </c>
      <c r="E1158">
        <v>379</v>
      </c>
      <c r="F1158">
        <v>138</v>
      </c>
      <c r="G1158" t="s">
        <v>493</v>
      </c>
      <c r="H1158">
        <v>3.0000000000000001E-3</v>
      </c>
      <c r="I1158">
        <v>0</v>
      </c>
      <c r="J1158">
        <v>14</v>
      </c>
      <c r="K1158" t="s">
        <v>20</v>
      </c>
      <c r="L1158" t="s">
        <v>525</v>
      </c>
      <c r="M1158">
        <f>Table01[[#This Row],[czas]]+0.0001</f>
        <v>3.0999999999999999E-3</v>
      </c>
      <c r="N1158">
        <f>Table01[[#This Row],[liczba operacji]]+1</f>
        <v>380</v>
      </c>
      <c r="O1158">
        <f>Table01[[#This Row],[liczba przebytych węzłów]]+1</f>
        <v>139</v>
      </c>
    </row>
    <row r="1159" spans="1:15" x14ac:dyDescent="0.25">
      <c r="A1159">
        <v>14</v>
      </c>
      <c r="B1159" t="s">
        <v>526</v>
      </c>
      <c r="C1159" t="s">
        <v>17</v>
      </c>
      <c r="D1159" t="s">
        <v>18</v>
      </c>
      <c r="E1159">
        <v>44</v>
      </c>
      <c r="F1159">
        <v>16</v>
      </c>
      <c r="G1159" t="s">
        <v>493</v>
      </c>
      <c r="H1159">
        <v>1E-3</v>
      </c>
      <c r="I1159">
        <v>0</v>
      </c>
      <c r="J1159">
        <v>14</v>
      </c>
      <c r="K1159" t="s">
        <v>20</v>
      </c>
      <c r="L1159" t="s">
        <v>527</v>
      </c>
      <c r="M1159">
        <f>Table01[[#This Row],[czas]]+0.0001</f>
        <v>1.1000000000000001E-3</v>
      </c>
      <c r="N1159">
        <f>Table01[[#This Row],[liczba operacji]]+1</f>
        <v>45</v>
      </c>
      <c r="O1159">
        <f>Table01[[#This Row],[liczba przebytych węzłów]]+1</f>
        <v>17</v>
      </c>
    </row>
    <row r="1160" spans="1:15" x14ac:dyDescent="0.25">
      <c r="A1160">
        <v>14</v>
      </c>
      <c r="B1160" t="s">
        <v>528</v>
      </c>
      <c r="C1160" t="s">
        <v>17</v>
      </c>
      <c r="D1160" t="s">
        <v>18</v>
      </c>
      <c r="E1160">
        <v>819</v>
      </c>
      <c r="F1160">
        <v>277</v>
      </c>
      <c r="G1160" t="s">
        <v>493</v>
      </c>
      <c r="H1160">
        <v>8.0000000000000002E-3</v>
      </c>
      <c r="I1160">
        <v>0</v>
      </c>
      <c r="J1160">
        <v>14</v>
      </c>
      <c r="K1160" t="s">
        <v>20</v>
      </c>
      <c r="L1160" t="s">
        <v>529</v>
      </c>
      <c r="M1160">
        <f>Table01[[#This Row],[czas]]+0.0001</f>
        <v>8.0999999999999996E-3</v>
      </c>
      <c r="N1160">
        <f>Table01[[#This Row],[liczba operacji]]+1</f>
        <v>820</v>
      </c>
      <c r="O1160">
        <f>Table01[[#This Row],[liczba przebytych węzłów]]+1</f>
        <v>278</v>
      </c>
    </row>
    <row r="1161" spans="1:15" x14ac:dyDescent="0.25">
      <c r="A1161">
        <v>14</v>
      </c>
      <c r="B1161" t="s">
        <v>530</v>
      </c>
      <c r="C1161" t="s">
        <v>17</v>
      </c>
      <c r="D1161" t="s">
        <v>18</v>
      </c>
      <c r="E1161">
        <v>206</v>
      </c>
      <c r="F1161">
        <v>73</v>
      </c>
      <c r="G1161" t="s">
        <v>493</v>
      </c>
      <c r="H1161">
        <v>2E-3</v>
      </c>
      <c r="I1161">
        <v>0</v>
      </c>
      <c r="J1161">
        <v>14</v>
      </c>
      <c r="K1161" t="s">
        <v>20</v>
      </c>
      <c r="L1161" t="s">
        <v>531</v>
      </c>
      <c r="M1161">
        <f>Table01[[#This Row],[czas]]+0.0001</f>
        <v>2.0999999999999999E-3</v>
      </c>
      <c r="N1161">
        <f>Table01[[#This Row],[liczba operacji]]+1</f>
        <v>207</v>
      </c>
      <c r="O1161">
        <f>Table01[[#This Row],[liczba przebytych węzłów]]+1</f>
        <v>74</v>
      </c>
    </row>
    <row r="1162" spans="1:15" x14ac:dyDescent="0.25">
      <c r="A1162">
        <v>15</v>
      </c>
      <c r="B1162" t="s">
        <v>532</v>
      </c>
      <c r="C1162" t="s">
        <v>17</v>
      </c>
      <c r="D1162" t="s">
        <v>18</v>
      </c>
      <c r="E1162">
        <v>387</v>
      </c>
      <c r="F1162">
        <v>134</v>
      </c>
      <c r="G1162" t="s">
        <v>533</v>
      </c>
      <c r="H1162">
        <v>4.0000000000000001E-3</v>
      </c>
      <c r="I1162">
        <v>0</v>
      </c>
      <c r="J1162">
        <v>15</v>
      </c>
      <c r="K1162" t="s">
        <v>20</v>
      </c>
      <c r="L1162" t="s">
        <v>534</v>
      </c>
      <c r="M1162">
        <f>Table01[[#This Row],[czas]]+0.0001</f>
        <v>4.1000000000000003E-3</v>
      </c>
      <c r="N1162">
        <f>Table01[[#This Row],[liczba operacji]]+1</f>
        <v>388</v>
      </c>
      <c r="O1162">
        <f>Table01[[#This Row],[liczba przebytych węzłów]]+1</f>
        <v>135</v>
      </c>
    </row>
    <row r="1163" spans="1:15" x14ac:dyDescent="0.25">
      <c r="A1163">
        <v>15</v>
      </c>
      <c r="B1163" t="s">
        <v>535</v>
      </c>
      <c r="C1163" t="s">
        <v>17</v>
      </c>
      <c r="D1163" t="s">
        <v>18</v>
      </c>
      <c r="E1163">
        <v>233</v>
      </c>
      <c r="F1163">
        <v>85</v>
      </c>
      <c r="G1163" t="s">
        <v>536</v>
      </c>
      <c r="H1163">
        <v>2E-3</v>
      </c>
      <c r="I1163">
        <v>0</v>
      </c>
      <c r="J1163">
        <v>15</v>
      </c>
      <c r="K1163" t="s">
        <v>20</v>
      </c>
      <c r="L1163" t="s">
        <v>1003</v>
      </c>
      <c r="M1163">
        <f>Table01[[#This Row],[czas]]+0.0001</f>
        <v>2.0999999999999999E-3</v>
      </c>
      <c r="N1163">
        <f>Table01[[#This Row],[liczba operacji]]+1</f>
        <v>234</v>
      </c>
      <c r="O1163">
        <f>Table01[[#This Row],[liczba przebytych węzłów]]+1</f>
        <v>86</v>
      </c>
    </row>
    <row r="1164" spans="1:15" x14ac:dyDescent="0.25">
      <c r="A1164">
        <v>15</v>
      </c>
      <c r="B1164" t="s">
        <v>538</v>
      </c>
      <c r="C1164" t="s">
        <v>17</v>
      </c>
      <c r="D1164" t="s">
        <v>18</v>
      </c>
      <c r="E1164">
        <v>373</v>
      </c>
      <c r="F1164">
        <v>137</v>
      </c>
      <c r="G1164" t="s">
        <v>536</v>
      </c>
      <c r="H1164">
        <v>4.0000000000000001E-3</v>
      </c>
      <c r="I1164">
        <v>0</v>
      </c>
      <c r="J1164">
        <v>15</v>
      </c>
      <c r="K1164" t="s">
        <v>20</v>
      </c>
      <c r="L1164" t="s">
        <v>539</v>
      </c>
      <c r="M1164">
        <f>Table01[[#This Row],[czas]]+0.0001</f>
        <v>4.1000000000000003E-3</v>
      </c>
      <c r="N1164">
        <f>Table01[[#This Row],[liczba operacji]]+1</f>
        <v>374</v>
      </c>
      <c r="O1164">
        <f>Table01[[#This Row],[liczba przebytych węzłów]]+1</f>
        <v>138</v>
      </c>
    </row>
    <row r="1165" spans="1:15" x14ac:dyDescent="0.25">
      <c r="A1165">
        <v>15</v>
      </c>
      <c r="B1165" t="s">
        <v>540</v>
      </c>
      <c r="C1165" t="s">
        <v>17</v>
      </c>
      <c r="D1165" t="s">
        <v>18</v>
      </c>
      <c r="E1165">
        <v>1508</v>
      </c>
      <c r="F1165">
        <v>530</v>
      </c>
      <c r="G1165" t="s">
        <v>536</v>
      </c>
      <c r="H1165">
        <v>1.4999999999999999E-2</v>
      </c>
      <c r="I1165">
        <v>0</v>
      </c>
      <c r="J1165">
        <v>15</v>
      </c>
      <c r="K1165" t="s">
        <v>20</v>
      </c>
      <c r="L1165" t="s">
        <v>541</v>
      </c>
      <c r="M1165">
        <f>Table01[[#This Row],[czas]]+0.0001</f>
        <v>1.5099999999999999E-2</v>
      </c>
      <c r="N1165">
        <f>Table01[[#This Row],[liczba operacji]]+1</f>
        <v>1509</v>
      </c>
      <c r="O1165">
        <f>Table01[[#This Row],[liczba przebytych węzłów]]+1</f>
        <v>531</v>
      </c>
    </row>
    <row r="1166" spans="1:15" x14ac:dyDescent="0.25">
      <c r="A1166">
        <v>15</v>
      </c>
      <c r="B1166" t="s">
        <v>542</v>
      </c>
      <c r="C1166" t="s">
        <v>17</v>
      </c>
      <c r="D1166" t="s">
        <v>18</v>
      </c>
      <c r="E1166">
        <v>301</v>
      </c>
      <c r="F1166">
        <v>100</v>
      </c>
      <c r="G1166" t="s">
        <v>536</v>
      </c>
      <c r="H1166">
        <v>3.0000000000000001E-3</v>
      </c>
      <c r="I1166">
        <v>0</v>
      </c>
      <c r="J1166">
        <v>15</v>
      </c>
      <c r="K1166" t="s">
        <v>20</v>
      </c>
      <c r="L1166" t="s">
        <v>543</v>
      </c>
      <c r="M1166">
        <f>Table01[[#This Row],[czas]]+0.0001</f>
        <v>3.0999999999999999E-3</v>
      </c>
      <c r="N1166">
        <f>Table01[[#This Row],[liczba operacji]]+1</f>
        <v>302</v>
      </c>
      <c r="O1166">
        <f>Table01[[#This Row],[liczba przebytych węzłów]]+1</f>
        <v>101</v>
      </c>
    </row>
    <row r="1167" spans="1:15" x14ac:dyDescent="0.25">
      <c r="A1167">
        <v>15</v>
      </c>
      <c r="B1167" t="s">
        <v>544</v>
      </c>
      <c r="C1167" t="s">
        <v>17</v>
      </c>
      <c r="D1167" t="s">
        <v>18</v>
      </c>
      <c r="E1167">
        <v>222</v>
      </c>
      <c r="F1167">
        <v>79</v>
      </c>
      <c r="G1167" t="s">
        <v>536</v>
      </c>
      <c r="H1167">
        <v>2E-3</v>
      </c>
      <c r="I1167">
        <v>0</v>
      </c>
      <c r="J1167">
        <v>15</v>
      </c>
      <c r="K1167" t="s">
        <v>20</v>
      </c>
      <c r="L1167" t="s">
        <v>1073</v>
      </c>
      <c r="M1167">
        <f>Table01[[#This Row],[czas]]+0.0001</f>
        <v>2.0999999999999999E-3</v>
      </c>
      <c r="N1167">
        <f>Table01[[#This Row],[liczba operacji]]+1</f>
        <v>223</v>
      </c>
      <c r="O1167">
        <f>Table01[[#This Row],[liczba przebytych węzłów]]+1</f>
        <v>80</v>
      </c>
    </row>
    <row r="1168" spans="1:15" x14ac:dyDescent="0.25">
      <c r="A1168">
        <v>15</v>
      </c>
      <c r="B1168" t="s">
        <v>546</v>
      </c>
      <c r="C1168" t="s">
        <v>17</v>
      </c>
      <c r="D1168" t="s">
        <v>18</v>
      </c>
      <c r="E1168">
        <v>511</v>
      </c>
      <c r="F1168">
        <v>176</v>
      </c>
      <c r="G1168" t="s">
        <v>536</v>
      </c>
      <c r="H1168">
        <v>5.0000000000000001E-3</v>
      </c>
      <c r="I1168">
        <v>0</v>
      </c>
      <c r="J1168">
        <v>15</v>
      </c>
      <c r="K1168" t="s">
        <v>20</v>
      </c>
      <c r="L1168" t="s">
        <v>547</v>
      </c>
      <c r="M1168">
        <f>Table01[[#This Row],[czas]]+0.0001</f>
        <v>5.1000000000000004E-3</v>
      </c>
      <c r="N1168">
        <f>Table01[[#This Row],[liczba operacji]]+1</f>
        <v>512</v>
      </c>
      <c r="O1168">
        <f>Table01[[#This Row],[liczba przebytych węzłów]]+1</f>
        <v>177</v>
      </c>
    </row>
    <row r="1169" spans="1:15" x14ac:dyDescent="0.25">
      <c r="A1169">
        <v>15</v>
      </c>
      <c r="B1169" t="s">
        <v>548</v>
      </c>
      <c r="C1169" t="s">
        <v>17</v>
      </c>
      <c r="D1169" t="s">
        <v>18</v>
      </c>
      <c r="E1169">
        <v>456</v>
      </c>
      <c r="F1169">
        <v>162</v>
      </c>
      <c r="G1169" t="s">
        <v>536</v>
      </c>
      <c r="H1169">
        <v>4.0000000000000001E-3</v>
      </c>
      <c r="I1169">
        <v>0</v>
      </c>
      <c r="J1169">
        <v>15</v>
      </c>
      <c r="K1169" t="s">
        <v>20</v>
      </c>
      <c r="L1169" t="s">
        <v>549</v>
      </c>
      <c r="M1169">
        <f>Table01[[#This Row],[czas]]+0.0001</f>
        <v>4.1000000000000003E-3</v>
      </c>
      <c r="N1169">
        <f>Table01[[#This Row],[liczba operacji]]+1</f>
        <v>457</v>
      </c>
      <c r="O1169">
        <f>Table01[[#This Row],[liczba przebytych węzłów]]+1</f>
        <v>163</v>
      </c>
    </row>
    <row r="1170" spans="1:15" x14ac:dyDescent="0.25">
      <c r="A1170">
        <v>15</v>
      </c>
      <c r="B1170" t="s">
        <v>550</v>
      </c>
      <c r="C1170" t="s">
        <v>17</v>
      </c>
      <c r="D1170" t="s">
        <v>18</v>
      </c>
      <c r="E1170">
        <v>595</v>
      </c>
      <c r="F1170">
        <v>205</v>
      </c>
      <c r="G1170" t="s">
        <v>536</v>
      </c>
      <c r="H1170">
        <v>6.0000000000000001E-3</v>
      </c>
      <c r="I1170">
        <v>0</v>
      </c>
      <c r="J1170">
        <v>15</v>
      </c>
      <c r="K1170" t="s">
        <v>20</v>
      </c>
      <c r="L1170" t="s">
        <v>1004</v>
      </c>
      <c r="M1170">
        <f>Table01[[#This Row],[czas]]+0.0001</f>
        <v>6.1000000000000004E-3</v>
      </c>
      <c r="N1170">
        <f>Table01[[#This Row],[liczba operacji]]+1</f>
        <v>596</v>
      </c>
      <c r="O1170">
        <f>Table01[[#This Row],[liczba przebytych węzłów]]+1</f>
        <v>206</v>
      </c>
    </row>
    <row r="1171" spans="1:15" x14ac:dyDescent="0.25">
      <c r="A1171">
        <v>15</v>
      </c>
      <c r="B1171" t="s">
        <v>552</v>
      </c>
      <c r="C1171" t="s">
        <v>17</v>
      </c>
      <c r="D1171" t="s">
        <v>18</v>
      </c>
      <c r="E1171">
        <v>1104</v>
      </c>
      <c r="F1171">
        <v>377</v>
      </c>
      <c r="G1171" t="s">
        <v>536</v>
      </c>
      <c r="H1171">
        <v>1.0999999999999999E-2</v>
      </c>
      <c r="I1171">
        <v>0</v>
      </c>
      <c r="J1171">
        <v>15</v>
      </c>
      <c r="K1171" t="s">
        <v>20</v>
      </c>
      <c r="L1171" t="s">
        <v>1005</v>
      </c>
      <c r="M1171">
        <f>Table01[[#This Row],[czas]]+0.0001</f>
        <v>1.1099999999999999E-2</v>
      </c>
      <c r="N1171">
        <f>Table01[[#This Row],[liczba operacji]]+1</f>
        <v>1105</v>
      </c>
      <c r="O1171">
        <f>Table01[[#This Row],[liczba przebytych węzłów]]+1</f>
        <v>378</v>
      </c>
    </row>
    <row r="1172" spans="1:15" x14ac:dyDescent="0.25">
      <c r="A1172">
        <v>15</v>
      </c>
      <c r="B1172" t="s">
        <v>554</v>
      </c>
      <c r="C1172" t="s">
        <v>17</v>
      </c>
      <c r="D1172" t="s">
        <v>18</v>
      </c>
      <c r="E1172">
        <v>545</v>
      </c>
      <c r="F1172">
        <v>197</v>
      </c>
      <c r="G1172" t="s">
        <v>536</v>
      </c>
      <c r="H1172">
        <v>5.0000000000000001E-3</v>
      </c>
      <c r="I1172">
        <v>0</v>
      </c>
      <c r="J1172">
        <v>15</v>
      </c>
      <c r="K1172" t="s">
        <v>20</v>
      </c>
      <c r="L1172" t="s">
        <v>555</v>
      </c>
      <c r="M1172">
        <f>Table01[[#This Row],[czas]]+0.0001</f>
        <v>5.1000000000000004E-3</v>
      </c>
      <c r="N1172">
        <f>Table01[[#This Row],[liczba operacji]]+1</f>
        <v>546</v>
      </c>
      <c r="O1172">
        <f>Table01[[#This Row],[liczba przebytych węzłów]]+1</f>
        <v>198</v>
      </c>
    </row>
    <row r="1173" spans="1:15" x14ac:dyDescent="0.25">
      <c r="A1173">
        <v>15</v>
      </c>
      <c r="B1173" t="s">
        <v>556</v>
      </c>
      <c r="C1173" t="s">
        <v>17</v>
      </c>
      <c r="D1173" t="s">
        <v>18</v>
      </c>
      <c r="E1173">
        <v>948</v>
      </c>
      <c r="F1173">
        <v>338</v>
      </c>
      <c r="G1173" t="s">
        <v>536</v>
      </c>
      <c r="H1173">
        <v>0.01</v>
      </c>
      <c r="I1173">
        <v>0</v>
      </c>
      <c r="J1173">
        <v>15</v>
      </c>
      <c r="K1173" t="s">
        <v>20</v>
      </c>
      <c r="L1173" t="s">
        <v>557</v>
      </c>
      <c r="M1173">
        <f>Table01[[#This Row],[czas]]+0.0001</f>
        <v>1.01E-2</v>
      </c>
      <c r="N1173">
        <f>Table01[[#This Row],[liczba operacji]]+1</f>
        <v>949</v>
      </c>
      <c r="O1173">
        <f>Table01[[#This Row],[liczba przebytych węzłów]]+1</f>
        <v>339</v>
      </c>
    </row>
    <row r="1174" spans="1:15" x14ac:dyDescent="0.25">
      <c r="A1174">
        <v>15</v>
      </c>
      <c r="B1174" t="s">
        <v>558</v>
      </c>
      <c r="C1174" t="s">
        <v>17</v>
      </c>
      <c r="D1174" t="s">
        <v>18</v>
      </c>
      <c r="E1174">
        <v>840</v>
      </c>
      <c r="F1174">
        <v>286</v>
      </c>
      <c r="G1174" t="s">
        <v>536</v>
      </c>
      <c r="H1174">
        <v>8.0000000000000002E-3</v>
      </c>
      <c r="I1174">
        <v>0</v>
      </c>
      <c r="J1174">
        <v>15</v>
      </c>
      <c r="K1174" t="s">
        <v>20</v>
      </c>
      <c r="L1174" t="s">
        <v>559</v>
      </c>
      <c r="M1174">
        <f>Table01[[#This Row],[czas]]+0.0001</f>
        <v>8.0999999999999996E-3</v>
      </c>
      <c r="N1174">
        <f>Table01[[#This Row],[liczba operacji]]+1</f>
        <v>841</v>
      </c>
      <c r="O1174">
        <f>Table01[[#This Row],[liczba przebytych węzłów]]+1</f>
        <v>287</v>
      </c>
    </row>
    <row r="1175" spans="1:15" x14ac:dyDescent="0.25">
      <c r="A1175">
        <v>15</v>
      </c>
      <c r="B1175" t="s">
        <v>560</v>
      </c>
      <c r="C1175" t="s">
        <v>17</v>
      </c>
      <c r="D1175" t="s">
        <v>18</v>
      </c>
      <c r="E1175">
        <v>361</v>
      </c>
      <c r="F1175">
        <v>131</v>
      </c>
      <c r="G1175" t="s">
        <v>536</v>
      </c>
      <c r="H1175">
        <v>4.0000000000000001E-3</v>
      </c>
      <c r="I1175">
        <v>0</v>
      </c>
      <c r="J1175">
        <v>15</v>
      </c>
      <c r="K1175" t="s">
        <v>20</v>
      </c>
      <c r="L1175" t="s">
        <v>561</v>
      </c>
      <c r="M1175">
        <f>Table01[[#This Row],[czas]]+0.0001</f>
        <v>4.1000000000000003E-3</v>
      </c>
      <c r="N1175">
        <f>Table01[[#This Row],[liczba operacji]]+1</f>
        <v>362</v>
      </c>
      <c r="O1175">
        <f>Table01[[#This Row],[liczba przebytych węzłów]]+1</f>
        <v>132</v>
      </c>
    </row>
    <row r="1176" spans="1:15" x14ac:dyDescent="0.25">
      <c r="A1176">
        <v>15</v>
      </c>
      <c r="B1176" t="s">
        <v>562</v>
      </c>
      <c r="C1176" t="s">
        <v>17</v>
      </c>
      <c r="D1176" t="s">
        <v>18</v>
      </c>
      <c r="E1176">
        <v>356</v>
      </c>
      <c r="F1176">
        <v>125</v>
      </c>
      <c r="G1176" t="s">
        <v>536</v>
      </c>
      <c r="H1176">
        <v>4.0000000000000001E-3</v>
      </c>
      <c r="I1176">
        <v>0</v>
      </c>
      <c r="J1176">
        <v>15</v>
      </c>
      <c r="K1176" t="s">
        <v>20</v>
      </c>
      <c r="L1176" t="s">
        <v>563</v>
      </c>
      <c r="M1176">
        <f>Table01[[#This Row],[czas]]+0.0001</f>
        <v>4.1000000000000003E-3</v>
      </c>
      <c r="N1176">
        <f>Table01[[#This Row],[liczba operacji]]+1</f>
        <v>357</v>
      </c>
      <c r="O1176">
        <f>Table01[[#This Row],[liczba przebytych węzłów]]+1</f>
        <v>126</v>
      </c>
    </row>
    <row r="1177" spans="1:15" x14ac:dyDescent="0.25">
      <c r="A1177">
        <v>15</v>
      </c>
      <c r="B1177" t="s">
        <v>564</v>
      </c>
      <c r="C1177" t="s">
        <v>17</v>
      </c>
      <c r="D1177" t="s">
        <v>18</v>
      </c>
      <c r="E1177">
        <v>447</v>
      </c>
      <c r="F1177">
        <v>166</v>
      </c>
      <c r="G1177" t="s">
        <v>536</v>
      </c>
      <c r="H1177">
        <v>4.0000000000000001E-3</v>
      </c>
      <c r="I1177">
        <v>0</v>
      </c>
      <c r="J1177">
        <v>15</v>
      </c>
      <c r="K1177" t="s">
        <v>20</v>
      </c>
      <c r="L1177" t="s">
        <v>565</v>
      </c>
      <c r="M1177">
        <f>Table01[[#This Row],[czas]]+0.0001</f>
        <v>4.1000000000000003E-3</v>
      </c>
      <c r="N1177">
        <f>Table01[[#This Row],[liczba operacji]]+1</f>
        <v>448</v>
      </c>
      <c r="O1177">
        <f>Table01[[#This Row],[liczba przebytych węzłów]]+1</f>
        <v>167</v>
      </c>
    </row>
    <row r="1178" spans="1:15" x14ac:dyDescent="0.25">
      <c r="A1178">
        <v>15</v>
      </c>
      <c r="B1178" t="s">
        <v>566</v>
      </c>
      <c r="C1178" t="s">
        <v>17</v>
      </c>
      <c r="D1178" t="s">
        <v>18</v>
      </c>
      <c r="E1178">
        <v>297</v>
      </c>
      <c r="F1178">
        <v>108</v>
      </c>
      <c r="G1178" t="s">
        <v>536</v>
      </c>
      <c r="H1178">
        <v>3.0000000000000001E-3</v>
      </c>
      <c r="I1178">
        <v>0</v>
      </c>
      <c r="J1178">
        <v>15</v>
      </c>
      <c r="K1178" t="s">
        <v>20</v>
      </c>
      <c r="L1178" t="s">
        <v>567</v>
      </c>
      <c r="M1178">
        <f>Table01[[#This Row],[czas]]+0.0001</f>
        <v>3.0999999999999999E-3</v>
      </c>
      <c r="N1178">
        <f>Table01[[#This Row],[liczba operacji]]+1</f>
        <v>298</v>
      </c>
      <c r="O1178">
        <f>Table01[[#This Row],[liczba przebytych węzłów]]+1</f>
        <v>109</v>
      </c>
    </row>
    <row r="1179" spans="1:15" x14ac:dyDescent="0.25">
      <c r="A1179">
        <v>15</v>
      </c>
      <c r="B1179" t="s">
        <v>568</v>
      </c>
      <c r="C1179" t="s">
        <v>17</v>
      </c>
      <c r="D1179" t="s">
        <v>18</v>
      </c>
      <c r="E1179">
        <v>488</v>
      </c>
      <c r="F1179">
        <v>180</v>
      </c>
      <c r="G1179" t="s">
        <v>536</v>
      </c>
      <c r="H1179">
        <v>4.0000000000000001E-3</v>
      </c>
      <c r="I1179">
        <v>0</v>
      </c>
      <c r="J1179">
        <v>15</v>
      </c>
      <c r="K1179" t="s">
        <v>20</v>
      </c>
      <c r="L1179" t="s">
        <v>569</v>
      </c>
      <c r="M1179">
        <f>Table01[[#This Row],[czas]]+0.0001</f>
        <v>4.1000000000000003E-3</v>
      </c>
      <c r="N1179">
        <f>Table01[[#This Row],[liczba operacji]]+1</f>
        <v>489</v>
      </c>
      <c r="O1179">
        <f>Table01[[#This Row],[liczba przebytych węzłów]]+1</f>
        <v>181</v>
      </c>
    </row>
    <row r="1180" spans="1:15" x14ac:dyDescent="0.25">
      <c r="A1180">
        <v>15</v>
      </c>
      <c r="B1180" t="s">
        <v>570</v>
      </c>
      <c r="C1180" t="s">
        <v>17</v>
      </c>
      <c r="D1180" t="s">
        <v>18</v>
      </c>
      <c r="E1180">
        <v>804</v>
      </c>
      <c r="F1180">
        <v>294</v>
      </c>
      <c r="G1180" t="s">
        <v>536</v>
      </c>
      <c r="H1180">
        <v>8.0000000000000002E-3</v>
      </c>
      <c r="I1180">
        <v>0</v>
      </c>
      <c r="J1180">
        <v>15</v>
      </c>
      <c r="K1180" t="s">
        <v>20</v>
      </c>
      <c r="L1180" t="s">
        <v>571</v>
      </c>
      <c r="M1180">
        <f>Table01[[#This Row],[czas]]+0.0001</f>
        <v>8.0999999999999996E-3</v>
      </c>
      <c r="N1180">
        <f>Table01[[#This Row],[liczba operacji]]+1</f>
        <v>805</v>
      </c>
      <c r="O1180">
        <f>Table01[[#This Row],[liczba przebytych węzłów]]+1</f>
        <v>295</v>
      </c>
    </row>
    <row r="1181" spans="1:15" x14ac:dyDescent="0.25">
      <c r="A1181">
        <v>15</v>
      </c>
      <c r="B1181" t="s">
        <v>572</v>
      </c>
      <c r="C1181" t="s">
        <v>17</v>
      </c>
      <c r="D1181" t="s">
        <v>18</v>
      </c>
      <c r="E1181">
        <v>474</v>
      </c>
      <c r="F1181">
        <v>169</v>
      </c>
      <c r="G1181" t="s">
        <v>536</v>
      </c>
      <c r="H1181">
        <v>5.0000000000000001E-3</v>
      </c>
      <c r="I1181">
        <v>0</v>
      </c>
      <c r="J1181">
        <v>15</v>
      </c>
      <c r="K1181" t="s">
        <v>20</v>
      </c>
      <c r="L1181" t="s">
        <v>1074</v>
      </c>
      <c r="M1181">
        <f>Table01[[#This Row],[czas]]+0.0001</f>
        <v>5.1000000000000004E-3</v>
      </c>
      <c r="N1181">
        <f>Table01[[#This Row],[liczba operacji]]+1</f>
        <v>475</v>
      </c>
      <c r="O1181">
        <f>Table01[[#This Row],[liczba przebytych węzłów]]+1</f>
        <v>170</v>
      </c>
    </row>
    <row r="1182" spans="1:15" x14ac:dyDescent="0.25">
      <c r="A1182">
        <v>16</v>
      </c>
      <c r="B1182" t="s">
        <v>574</v>
      </c>
      <c r="C1182" t="s">
        <v>17</v>
      </c>
      <c r="D1182" t="s">
        <v>18</v>
      </c>
      <c r="E1182">
        <v>845</v>
      </c>
      <c r="F1182">
        <v>300</v>
      </c>
      <c r="G1182" t="s">
        <v>575</v>
      </c>
      <c r="H1182">
        <v>0.01</v>
      </c>
      <c r="I1182">
        <v>0</v>
      </c>
      <c r="J1182">
        <v>16</v>
      </c>
      <c r="K1182" t="s">
        <v>20</v>
      </c>
      <c r="L1182" t="s">
        <v>576</v>
      </c>
      <c r="M1182">
        <f>Table01[[#This Row],[czas]]+0.0001</f>
        <v>1.01E-2</v>
      </c>
      <c r="N1182">
        <f>Table01[[#This Row],[liczba operacji]]+1</f>
        <v>846</v>
      </c>
      <c r="O1182">
        <f>Table01[[#This Row],[liczba przebytych węzłów]]+1</f>
        <v>301</v>
      </c>
    </row>
    <row r="1183" spans="1:15" x14ac:dyDescent="0.25">
      <c r="A1183">
        <v>16</v>
      </c>
      <c r="B1183" t="s">
        <v>577</v>
      </c>
      <c r="C1183" t="s">
        <v>17</v>
      </c>
      <c r="D1183" t="s">
        <v>18</v>
      </c>
      <c r="E1183">
        <v>407</v>
      </c>
      <c r="F1183">
        <v>141</v>
      </c>
      <c r="G1183" t="s">
        <v>578</v>
      </c>
      <c r="H1183">
        <v>4.0000000000000001E-3</v>
      </c>
      <c r="I1183">
        <v>0</v>
      </c>
      <c r="J1183">
        <v>16</v>
      </c>
      <c r="K1183" t="s">
        <v>20</v>
      </c>
      <c r="L1183" t="s">
        <v>579</v>
      </c>
      <c r="M1183">
        <f>Table01[[#This Row],[czas]]+0.0001</f>
        <v>4.1000000000000003E-3</v>
      </c>
      <c r="N1183">
        <f>Table01[[#This Row],[liczba operacji]]+1</f>
        <v>408</v>
      </c>
      <c r="O1183">
        <f>Table01[[#This Row],[liczba przebytych węzłów]]+1</f>
        <v>142</v>
      </c>
    </row>
    <row r="1184" spans="1:15" x14ac:dyDescent="0.25">
      <c r="A1184">
        <v>16</v>
      </c>
      <c r="B1184" t="s">
        <v>580</v>
      </c>
      <c r="C1184" t="s">
        <v>17</v>
      </c>
      <c r="D1184" t="s">
        <v>18</v>
      </c>
      <c r="E1184">
        <v>258</v>
      </c>
      <c r="F1184">
        <v>81</v>
      </c>
      <c r="G1184" t="s">
        <v>578</v>
      </c>
      <c r="H1184">
        <v>3.0000000000000001E-3</v>
      </c>
      <c r="I1184">
        <v>0</v>
      </c>
      <c r="J1184">
        <v>16</v>
      </c>
      <c r="K1184" t="s">
        <v>20</v>
      </c>
      <c r="L1184" t="s">
        <v>1075</v>
      </c>
      <c r="M1184">
        <f>Table01[[#This Row],[czas]]+0.0001</f>
        <v>3.0999999999999999E-3</v>
      </c>
      <c r="N1184">
        <f>Table01[[#This Row],[liczba operacji]]+1</f>
        <v>259</v>
      </c>
      <c r="O1184">
        <f>Table01[[#This Row],[liczba przebytych węzłów]]+1</f>
        <v>82</v>
      </c>
    </row>
    <row r="1185" spans="1:15" x14ac:dyDescent="0.25">
      <c r="A1185">
        <v>16</v>
      </c>
      <c r="B1185" t="s">
        <v>582</v>
      </c>
      <c r="C1185" t="s">
        <v>17</v>
      </c>
      <c r="D1185" t="s">
        <v>18</v>
      </c>
      <c r="E1185">
        <v>762</v>
      </c>
      <c r="F1185">
        <v>262</v>
      </c>
      <c r="G1185" t="s">
        <v>578</v>
      </c>
      <c r="H1185">
        <v>8.0000000000000002E-3</v>
      </c>
      <c r="I1185">
        <v>0</v>
      </c>
      <c r="J1185">
        <v>16</v>
      </c>
      <c r="K1185" t="s">
        <v>20</v>
      </c>
      <c r="L1185" t="s">
        <v>583</v>
      </c>
      <c r="M1185">
        <f>Table01[[#This Row],[czas]]+0.0001</f>
        <v>8.0999999999999996E-3</v>
      </c>
      <c r="N1185">
        <f>Table01[[#This Row],[liczba operacji]]+1</f>
        <v>763</v>
      </c>
      <c r="O1185">
        <f>Table01[[#This Row],[liczba przebytych węzłów]]+1</f>
        <v>263</v>
      </c>
    </row>
    <row r="1186" spans="1:15" x14ac:dyDescent="0.25">
      <c r="A1186">
        <v>16</v>
      </c>
      <c r="B1186" t="s">
        <v>584</v>
      </c>
      <c r="C1186" t="s">
        <v>17</v>
      </c>
      <c r="D1186" t="s">
        <v>18</v>
      </c>
      <c r="E1186">
        <v>1217</v>
      </c>
      <c r="F1186">
        <v>424</v>
      </c>
      <c r="G1186" t="s">
        <v>578</v>
      </c>
      <c r="H1186">
        <v>1.2E-2</v>
      </c>
      <c r="I1186">
        <v>0</v>
      </c>
      <c r="J1186">
        <v>16</v>
      </c>
      <c r="K1186" t="s">
        <v>20</v>
      </c>
      <c r="L1186" t="s">
        <v>585</v>
      </c>
      <c r="M1186">
        <f>Table01[[#This Row],[czas]]+0.0001</f>
        <v>1.21E-2</v>
      </c>
      <c r="N1186">
        <f>Table01[[#This Row],[liczba operacji]]+1</f>
        <v>1218</v>
      </c>
      <c r="O1186">
        <f>Table01[[#This Row],[liczba przebytych węzłów]]+1</f>
        <v>425</v>
      </c>
    </row>
    <row r="1187" spans="1:15" x14ac:dyDescent="0.25">
      <c r="A1187">
        <v>16</v>
      </c>
      <c r="B1187" t="s">
        <v>586</v>
      </c>
      <c r="C1187" t="s">
        <v>17</v>
      </c>
      <c r="D1187" t="s">
        <v>18</v>
      </c>
      <c r="E1187">
        <v>558</v>
      </c>
      <c r="F1187">
        <v>202</v>
      </c>
      <c r="G1187" t="s">
        <v>578</v>
      </c>
      <c r="H1187">
        <v>6.0000000000000001E-3</v>
      </c>
      <c r="I1187">
        <v>0</v>
      </c>
      <c r="J1187">
        <v>16</v>
      </c>
      <c r="K1187" t="s">
        <v>20</v>
      </c>
      <c r="L1187" t="s">
        <v>587</v>
      </c>
      <c r="M1187">
        <f>Table01[[#This Row],[czas]]+0.0001</f>
        <v>6.1000000000000004E-3</v>
      </c>
      <c r="N1187">
        <f>Table01[[#This Row],[liczba operacji]]+1</f>
        <v>559</v>
      </c>
      <c r="O1187">
        <f>Table01[[#This Row],[liczba przebytych węzłów]]+1</f>
        <v>203</v>
      </c>
    </row>
    <row r="1188" spans="1:15" x14ac:dyDescent="0.25">
      <c r="A1188">
        <v>16</v>
      </c>
      <c r="B1188" t="s">
        <v>588</v>
      </c>
      <c r="C1188" t="s">
        <v>17</v>
      </c>
      <c r="D1188" t="s">
        <v>18</v>
      </c>
      <c r="E1188">
        <v>1799</v>
      </c>
      <c r="F1188">
        <v>609</v>
      </c>
      <c r="G1188" t="s">
        <v>578</v>
      </c>
      <c r="H1188">
        <v>1.7999999999999999E-2</v>
      </c>
      <c r="I1188">
        <v>0</v>
      </c>
      <c r="J1188">
        <v>16</v>
      </c>
      <c r="K1188" t="s">
        <v>20</v>
      </c>
      <c r="L1188" t="s">
        <v>1076</v>
      </c>
      <c r="M1188">
        <f>Table01[[#This Row],[czas]]+0.0001</f>
        <v>1.8099999999999998E-2</v>
      </c>
      <c r="N1188">
        <f>Table01[[#This Row],[liczba operacji]]+1</f>
        <v>1800</v>
      </c>
      <c r="O1188">
        <f>Table01[[#This Row],[liczba przebytych węzłów]]+1</f>
        <v>610</v>
      </c>
    </row>
    <row r="1189" spans="1:15" x14ac:dyDescent="0.25">
      <c r="A1189">
        <v>16</v>
      </c>
      <c r="B1189" t="s">
        <v>590</v>
      </c>
      <c r="C1189" t="s">
        <v>17</v>
      </c>
      <c r="D1189" t="s">
        <v>18</v>
      </c>
      <c r="E1189">
        <v>1388</v>
      </c>
      <c r="F1189">
        <v>489</v>
      </c>
      <c r="G1189" t="s">
        <v>578</v>
      </c>
      <c r="H1189">
        <v>1.2999999999999999E-2</v>
      </c>
      <c r="I1189">
        <v>0</v>
      </c>
      <c r="J1189">
        <v>16</v>
      </c>
      <c r="K1189" t="s">
        <v>20</v>
      </c>
      <c r="L1189" t="s">
        <v>591</v>
      </c>
      <c r="M1189">
        <f>Table01[[#This Row],[czas]]+0.0001</f>
        <v>1.3099999999999999E-2</v>
      </c>
      <c r="N1189">
        <f>Table01[[#This Row],[liczba operacji]]+1</f>
        <v>1389</v>
      </c>
      <c r="O1189">
        <f>Table01[[#This Row],[liczba przebytych węzłów]]+1</f>
        <v>490</v>
      </c>
    </row>
    <row r="1190" spans="1:15" x14ac:dyDescent="0.25">
      <c r="A1190">
        <v>16</v>
      </c>
      <c r="B1190" t="s">
        <v>592</v>
      </c>
      <c r="C1190" t="s">
        <v>17</v>
      </c>
      <c r="D1190" t="s">
        <v>18</v>
      </c>
      <c r="E1190">
        <v>944</v>
      </c>
      <c r="F1190">
        <v>327</v>
      </c>
      <c r="G1190" t="s">
        <v>578</v>
      </c>
      <c r="H1190">
        <v>1.2E-2</v>
      </c>
      <c r="I1190">
        <v>0</v>
      </c>
      <c r="J1190">
        <v>16</v>
      </c>
      <c r="K1190" t="s">
        <v>20</v>
      </c>
      <c r="L1190" t="s">
        <v>593</v>
      </c>
      <c r="M1190">
        <f>Table01[[#This Row],[czas]]+0.0001</f>
        <v>1.21E-2</v>
      </c>
      <c r="N1190">
        <f>Table01[[#This Row],[liczba operacji]]+1</f>
        <v>945</v>
      </c>
      <c r="O1190">
        <f>Table01[[#This Row],[liczba przebytych węzłów]]+1</f>
        <v>328</v>
      </c>
    </row>
    <row r="1191" spans="1:15" x14ac:dyDescent="0.25">
      <c r="A1191">
        <v>16</v>
      </c>
      <c r="B1191" t="s">
        <v>594</v>
      </c>
      <c r="C1191" t="s">
        <v>17</v>
      </c>
      <c r="D1191" t="s">
        <v>18</v>
      </c>
      <c r="E1191">
        <v>849</v>
      </c>
      <c r="F1191">
        <v>290</v>
      </c>
      <c r="G1191" t="s">
        <v>578</v>
      </c>
      <c r="H1191">
        <v>8.0000000000000002E-3</v>
      </c>
      <c r="I1191">
        <v>0</v>
      </c>
      <c r="J1191">
        <v>16</v>
      </c>
      <c r="K1191" t="s">
        <v>20</v>
      </c>
      <c r="L1191" t="s">
        <v>595</v>
      </c>
      <c r="M1191">
        <f>Table01[[#This Row],[czas]]+0.0001</f>
        <v>8.0999999999999996E-3</v>
      </c>
      <c r="N1191">
        <f>Table01[[#This Row],[liczba operacji]]+1</f>
        <v>850</v>
      </c>
      <c r="O1191">
        <f>Table01[[#This Row],[liczba przebytych węzłów]]+1</f>
        <v>291</v>
      </c>
    </row>
    <row r="1192" spans="1:15" x14ac:dyDescent="0.25">
      <c r="A1192">
        <v>16</v>
      </c>
      <c r="B1192" t="s">
        <v>596</v>
      </c>
      <c r="C1192" t="s">
        <v>17</v>
      </c>
      <c r="D1192" t="s">
        <v>18</v>
      </c>
      <c r="E1192">
        <v>613</v>
      </c>
      <c r="F1192">
        <v>218</v>
      </c>
      <c r="G1192" t="s">
        <v>578</v>
      </c>
      <c r="H1192">
        <v>5.0000000000000001E-3</v>
      </c>
      <c r="I1192">
        <v>0</v>
      </c>
      <c r="J1192">
        <v>16</v>
      </c>
      <c r="K1192" t="s">
        <v>20</v>
      </c>
      <c r="L1192" t="s">
        <v>597</v>
      </c>
      <c r="M1192">
        <f>Table01[[#This Row],[czas]]+0.0001</f>
        <v>5.1000000000000004E-3</v>
      </c>
      <c r="N1192">
        <f>Table01[[#This Row],[liczba operacji]]+1</f>
        <v>614</v>
      </c>
      <c r="O1192">
        <f>Table01[[#This Row],[liczba przebytych węzłów]]+1</f>
        <v>219</v>
      </c>
    </row>
    <row r="1193" spans="1:15" x14ac:dyDescent="0.25">
      <c r="A1193">
        <v>16</v>
      </c>
      <c r="B1193" t="s">
        <v>598</v>
      </c>
      <c r="C1193" t="s">
        <v>17</v>
      </c>
      <c r="D1193" t="s">
        <v>18</v>
      </c>
      <c r="E1193">
        <v>1981</v>
      </c>
      <c r="F1193">
        <v>708</v>
      </c>
      <c r="G1193" t="s">
        <v>578</v>
      </c>
      <c r="H1193">
        <v>1.9E-2</v>
      </c>
      <c r="I1193">
        <v>0</v>
      </c>
      <c r="J1193">
        <v>16</v>
      </c>
      <c r="K1193" t="s">
        <v>20</v>
      </c>
      <c r="L1193" t="s">
        <v>599</v>
      </c>
      <c r="M1193">
        <f>Table01[[#This Row],[czas]]+0.0001</f>
        <v>1.9099999999999999E-2</v>
      </c>
      <c r="N1193">
        <f>Table01[[#This Row],[liczba operacji]]+1</f>
        <v>1982</v>
      </c>
      <c r="O1193">
        <f>Table01[[#This Row],[liczba przebytych węzłów]]+1</f>
        <v>709</v>
      </c>
    </row>
    <row r="1194" spans="1:15" x14ac:dyDescent="0.25">
      <c r="A1194">
        <v>16</v>
      </c>
      <c r="B1194" t="s">
        <v>600</v>
      </c>
      <c r="C1194" t="s">
        <v>17</v>
      </c>
      <c r="D1194" t="s">
        <v>18</v>
      </c>
      <c r="E1194">
        <v>1454</v>
      </c>
      <c r="F1194">
        <v>503</v>
      </c>
      <c r="G1194" t="s">
        <v>578</v>
      </c>
      <c r="H1194">
        <v>1.4E-2</v>
      </c>
      <c r="I1194">
        <v>0</v>
      </c>
      <c r="J1194">
        <v>16</v>
      </c>
      <c r="K1194" t="s">
        <v>20</v>
      </c>
      <c r="L1194" t="s">
        <v>1077</v>
      </c>
      <c r="M1194">
        <f>Table01[[#This Row],[czas]]+0.0001</f>
        <v>1.41E-2</v>
      </c>
      <c r="N1194">
        <f>Table01[[#This Row],[liczba operacji]]+1</f>
        <v>1455</v>
      </c>
      <c r="O1194">
        <f>Table01[[#This Row],[liczba przebytych węzłów]]+1</f>
        <v>504</v>
      </c>
    </row>
    <row r="1195" spans="1:15" x14ac:dyDescent="0.25">
      <c r="A1195">
        <v>16</v>
      </c>
      <c r="B1195" t="s">
        <v>602</v>
      </c>
      <c r="C1195" t="s">
        <v>17</v>
      </c>
      <c r="D1195" t="s">
        <v>18</v>
      </c>
      <c r="E1195">
        <v>915</v>
      </c>
      <c r="F1195">
        <v>313</v>
      </c>
      <c r="G1195" t="s">
        <v>578</v>
      </c>
      <c r="H1195">
        <v>8.0000000000000002E-3</v>
      </c>
      <c r="I1195">
        <v>0</v>
      </c>
      <c r="J1195">
        <v>16</v>
      </c>
      <c r="K1195" t="s">
        <v>20</v>
      </c>
      <c r="L1195" t="s">
        <v>603</v>
      </c>
      <c r="M1195">
        <f>Table01[[#This Row],[czas]]+0.0001</f>
        <v>8.0999999999999996E-3</v>
      </c>
      <c r="N1195">
        <f>Table01[[#This Row],[liczba operacji]]+1</f>
        <v>916</v>
      </c>
      <c r="O1195">
        <f>Table01[[#This Row],[liczba przebytych węzłów]]+1</f>
        <v>314</v>
      </c>
    </row>
    <row r="1196" spans="1:15" x14ac:dyDescent="0.25">
      <c r="A1196">
        <v>16</v>
      </c>
      <c r="B1196" t="s">
        <v>604</v>
      </c>
      <c r="C1196" t="s">
        <v>17</v>
      </c>
      <c r="D1196" t="s">
        <v>18</v>
      </c>
      <c r="E1196">
        <v>3082</v>
      </c>
      <c r="F1196">
        <v>1041</v>
      </c>
      <c r="G1196" t="s">
        <v>578</v>
      </c>
      <c r="H1196">
        <v>3.4000000000000002E-2</v>
      </c>
      <c r="I1196">
        <v>0</v>
      </c>
      <c r="J1196">
        <v>16</v>
      </c>
      <c r="K1196" t="s">
        <v>20</v>
      </c>
      <c r="L1196" t="s">
        <v>605</v>
      </c>
      <c r="M1196">
        <f>Table01[[#This Row],[czas]]+0.0001</f>
        <v>3.4100000000000005E-2</v>
      </c>
      <c r="N1196">
        <f>Table01[[#This Row],[liczba operacji]]+1</f>
        <v>3083</v>
      </c>
      <c r="O1196">
        <f>Table01[[#This Row],[liczba przebytych węzłów]]+1</f>
        <v>1042</v>
      </c>
    </row>
    <row r="1197" spans="1:15" x14ac:dyDescent="0.25">
      <c r="A1197">
        <v>16</v>
      </c>
      <c r="B1197" t="s">
        <v>606</v>
      </c>
      <c r="C1197" t="s">
        <v>17</v>
      </c>
      <c r="D1197" t="s">
        <v>18</v>
      </c>
      <c r="E1197">
        <v>2328</v>
      </c>
      <c r="F1197">
        <v>808</v>
      </c>
      <c r="G1197" t="s">
        <v>578</v>
      </c>
      <c r="H1197">
        <v>2.3E-2</v>
      </c>
      <c r="I1197">
        <v>0</v>
      </c>
      <c r="J1197">
        <v>16</v>
      </c>
      <c r="K1197" t="s">
        <v>20</v>
      </c>
      <c r="L1197" t="s">
        <v>607</v>
      </c>
      <c r="M1197">
        <f>Table01[[#This Row],[czas]]+0.0001</f>
        <v>2.3099999999999999E-2</v>
      </c>
      <c r="N1197">
        <f>Table01[[#This Row],[liczba operacji]]+1</f>
        <v>2329</v>
      </c>
      <c r="O1197">
        <f>Table01[[#This Row],[liczba przebytych węzłów]]+1</f>
        <v>809</v>
      </c>
    </row>
    <row r="1198" spans="1:15" x14ac:dyDescent="0.25">
      <c r="A1198">
        <v>16</v>
      </c>
      <c r="B1198" t="s">
        <v>608</v>
      </c>
      <c r="C1198" t="s">
        <v>17</v>
      </c>
      <c r="D1198" t="s">
        <v>18</v>
      </c>
      <c r="E1198">
        <v>1434</v>
      </c>
      <c r="F1198">
        <v>495</v>
      </c>
      <c r="G1198" t="s">
        <v>578</v>
      </c>
      <c r="H1198">
        <v>1.4E-2</v>
      </c>
      <c r="I1198">
        <v>0</v>
      </c>
      <c r="J1198">
        <v>16</v>
      </c>
      <c r="K1198" t="s">
        <v>20</v>
      </c>
      <c r="L1198" t="s">
        <v>609</v>
      </c>
      <c r="M1198">
        <f>Table01[[#This Row],[czas]]+0.0001</f>
        <v>1.41E-2</v>
      </c>
      <c r="N1198">
        <f>Table01[[#This Row],[liczba operacji]]+1</f>
        <v>1435</v>
      </c>
      <c r="O1198">
        <f>Table01[[#This Row],[liczba przebytych węzłów]]+1</f>
        <v>496</v>
      </c>
    </row>
    <row r="1199" spans="1:15" x14ac:dyDescent="0.25">
      <c r="A1199">
        <v>16</v>
      </c>
      <c r="B1199" t="s">
        <v>610</v>
      </c>
      <c r="C1199" t="s">
        <v>17</v>
      </c>
      <c r="D1199" t="s">
        <v>18</v>
      </c>
      <c r="E1199">
        <v>330</v>
      </c>
      <c r="F1199">
        <v>115</v>
      </c>
      <c r="G1199" t="s">
        <v>578</v>
      </c>
      <c r="H1199">
        <v>3.0000000000000001E-3</v>
      </c>
      <c r="I1199">
        <v>0</v>
      </c>
      <c r="J1199">
        <v>16</v>
      </c>
      <c r="K1199" t="s">
        <v>20</v>
      </c>
      <c r="L1199" t="s">
        <v>611</v>
      </c>
      <c r="M1199">
        <f>Table01[[#This Row],[czas]]+0.0001</f>
        <v>3.0999999999999999E-3</v>
      </c>
      <c r="N1199">
        <f>Table01[[#This Row],[liczba operacji]]+1</f>
        <v>331</v>
      </c>
      <c r="O1199">
        <f>Table01[[#This Row],[liczba przebytych węzłów]]+1</f>
        <v>116</v>
      </c>
    </row>
    <row r="1200" spans="1:15" x14ac:dyDescent="0.25">
      <c r="A1200">
        <v>16</v>
      </c>
      <c r="B1200" t="s">
        <v>612</v>
      </c>
      <c r="C1200" t="s">
        <v>17</v>
      </c>
      <c r="D1200" t="s">
        <v>18</v>
      </c>
      <c r="E1200">
        <v>588</v>
      </c>
      <c r="F1200">
        <v>213</v>
      </c>
      <c r="G1200" t="s">
        <v>578</v>
      </c>
      <c r="H1200">
        <v>5.0000000000000001E-3</v>
      </c>
      <c r="I1200">
        <v>0</v>
      </c>
      <c r="J1200">
        <v>16</v>
      </c>
      <c r="K1200" t="s">
        <v>20</v>
      </c>
      <c r="L1200" t="s">
        <v>613</v>
      </c>
      <c r="M1200">
        <f>Table01[[#This Row],[czas]]+0.0001</f>
        <v>5.1000000000000004E-3</v>
      </c>
      <c r="N1200">
        <f>Table01[[#This Row],[liczba operacji]]+1</f>
        <v>589</v>
      </c>
      <c r="O1200">
        <f>Table01[[#This Row],[liczba przebytych węzłów]]+1</f>
        <v>214</v>
      </c>
    </row>
    <row r="1201" spans="1:15" x14ac:dyDescent="0.25">
      <c r="A1201">
        <v>16</v>
      </c>
      <c r="B1201" t="s">
        <v>614</v>
      </c>
      <c r="C1201" t="s">
        <v>17</v>
      </c>
      <c r="D1201" t="s">
        <v>18</v>
      </c>
      <c r="E1201">
        <v>970</v>
      </c>
      <c r="F1201">
        <v>350</v>
      </c>
      <c r="G1201" t="s">
        <v>578</v>
      </c>
      <c r="H1201">
        <v>1.2999999999999999E-2</v>
      </c>
      <c r="I1201">
        <v>0</v>
      </c>
      <c r="J1201">
        <v>16</v>
      </c>
      <c r="K1201" t="s">
        <v>20</v>
      </c>
      <c r="L1201" t="s">
        <v>615</v>
      </c>
      <c r="M1201">
        <f>Table01[[#This Row],[czas]]+0.0001</f>
        <v>1.3099999999999999E-2</v>
      </c>
      <c r="N1201">
        <f>Table01[[#This Row],[liczba operacji]]+1</f>
        <v>971</v>
      </c>
      <c r="O1201">
        <f>Table01[[#This Row],[liczba przebytych węzłów]]+1</f>
        <v>351</v>
      </c>
    </row>
    <row r="1202" spans="1:15" x14ac:dyDescent="0.25">
      <c r="A1202">
        <v>17</v>
      </c>
      <c r="B1202" t="s">
        <v>616</v>
      </c>
      <c r="C1202" t="s">
        <v>17</v>
      </c>
      <c r="D1202" t="s">
        <v>18</v>
      </c>
      <c r="E1202">
        <v>1579</v>
      </c>
      <c r="F1202">
        <v>555</v>
      </c>
      <c r="G1202" t="s">
        <v>617</v>
      </c>
      <c r="H1202">
        <v>1.9E-2</v>
      </c>
      <c r="I1202">
        <v>0</v>
      </c>
      <c r="J1202">
        <v>17</v>
      </c>
      <c r="K1202" t="s">
        <v>20</v>
      </c>
      <c r="L1202" t="s">
        <v>618</v>
      </c>
      <c r="M1202">
        <f>Table01[[#This Row],[czas]]+0.0001</f>
        <v>1.9099999999999999E-2</v>
      </c>
      <c r="N1202">
        <f>Table01[[#This Row],[liczba operacji]]+1</f>
        <v>1580</v>
      </c>
      <c r="O1202">
        <f>Table01[[#This Row],[liczba przebytych węzłów]]+1</f>
        <v>556</v>
      </c>
    </row>
    <row r="1203" spans="1:15" x14ac:dyDescent="0.25">
      <c r="A1203">
        <v>17</v>
      </c>
      <c r="B1203" t="s">
        <v>619</v>
      </c>
      <c r="C1203" t="s">
        <v>17</v>
      </c>
      <c r="D1203" t="s">
        <v>18</v>
      </c>
      <c r="E1203">
        <v>888</v>
      </c>
      <c r="F1203">
        <v>318</v>
      </c>
      <c r="G1203" t="s">
        <v>620</v>
      </c>
      <c r="H1203">
        <v>8.9999999999999993E-3</v>
      </c>
      <c r="I1203">
        <v>0</v>
      </c>
      <c r="J1203">
        <v>17</v>
      </c>
      <c r="K1203" t="s">
        <v>20</v>
      </c>
      <c r="L1203" t="s">
        <v>621</v>
      </c>
      <c r="M1203">
        <f>Table01[[#This Row],[czas]]+0.0001</f>
        <v>9.0999999999999987E-3</v>
      </c>
      <c r="N1203">
        <f>Table01[[#This Row],[liczba operacji]]+1</f>
        <v>889</v>
      </c>
      <c r="O1203">
        <f>Table01[[#This Row],[liczba przebytych węzłów]]+1</f>
        <v>319</v>
      </c>
    </row>
    <row r="1204" spans="1:15" x14ac:dyDescent="0.25">
      <c r="A1204">
        <v>17</v>
      </c>
      <c r="B1204" t="s">
        <v>622</v>
      </c>
      <c r="C1204" t="s">
        <v>17</v>
      </c>
      <c r="D1204" t="s">
        <v>18</v>
      </c>
      <c r="E1204">
        <v>921</v>
      </c>
      <c r="F1204">
        <v>325</v>
      </c>
      <c r="G1204" t="s">
        <v>620</v>
      </c>
      <c r="H1204">
        <v>8.9999999999999993E-3</v>
      </c>
      <c r="I1204">
        <v>0</v>
      </c>
      <c r="J1204">
        <v>17</v>
      </c>
      <c r="K1204" t="s">
        <v>20</v>
      </c>
      <c r="L1204" t="s">
        <v>1078</v>
      </c>
      <c r="M1204">
        <f>Table01[[#This Row],[czas]]+0.0001</f>
        <v>9.0999999999999987E-3</v>
      </c>
      <c r="N1204">
        <f>Table01[[#This Row],[liczba operacji]]+1</f>
        <v>922</v>
      </c>
      <c r="O1204">
        <f>Table01[[#This Row],[liczba przebytych węzłów]]+1</f>
        <v>326</v>
      </c>
    </row>
    <row r="1205" spans="1:15" x14ac:dyDescent="0.25">
      <c r="A1205">
        <v>17</v>
      </c>
      <c r="B1205" t="s">
        <v>624</v>
      </c>
      <c r="C1205" t="s">
        <v>17</v>
      </c>
      <c r="D1205" t="s">
        <v>18</v>
      </c>
      <c r="E1205">
        <v>1216</v>
      </c>
      <c r="F1205">
        <v>409</v>
      </c>
      <c r="G1205" t="s">
        <v>620</v>
      </c>
      <c r="H1205">
        <v>1.2E-2</v>
      </c>
      <c r="I1205">
        <v>0</v>
      </c>
      <c r="J1205">
        <v>17</v>
      </c>
      <c r="K1205" t="s">
        <v>20</v>
      </c>
      <c r="L1205" t="s">
        <v>1079</v>
      </c>
      <c r="M1205">
        <f>Table01[[#This Row],[czas]]+0.0001</f>
        <v>1.21E-2</v>
      </c>
      <c r="N1205">
        <f>Table01[[#This Row],[liczba operacji]]+1</f>
        <v>1217</v>
      </c>
      <c r="O1205">
        <f>Table01[[#This Row],[liczba przebytych węzłów]]+1</f>
        <v>410</v>
      </c>
    </row>
    <row r="1206" spans="1:15" x14ac:dyDescent="0.25">
      <c r="A1206">
        <v>17</v>
      </c>
      <c r="B1206" t="s">
        <v>626</v>
      </c>
      <c r="C1206" t="s">
        <v>17</v>
      </c>
      <c r="D1206" t="s">
        <v>18</v>
      </c>
      <c r="E1206">
        <v>325</v>
      </c>
      <c r="F1206">
        <v>112</v>
      </c>
      <c r="G1206" t="s">
        <v>620</v>
      </c>
      <c r="H1206">
        <v>3.0000000000000001E-3</v>
      </c>
      <c r="I1206">
        <v>0</v>
      </c>
      <c r="J1206">
        <v>17</v>
      </c>
      <c r="K1206" t="s">
        <v>20</v>
      </c>
      <c r="L1206" t="s">
        <v>627</v>
      </c>
      <c r="M1206">
        <f>Table01[[#This Row],[czas]]+0.0001</f>
        <v>3.0999999999999999E-3</v>
      </c>
      <c r="N1206">
        <f>Table01[[#This Row],[liczba operacji]]+1</f>
        <v>326</v>
      </c>
      <c r="O1206">
        <f>Table01[[#This Row],[liczba przebytych węzłów]]+1</f>
        <v>113</v>
      </c>
    </row>
    <row r="1207" spans="1:15" x14ac:dyDescent="0.25">
      <c r="A1207">
        <v>17</v>
      </c>
      <c r="B1207" t="s">
        <v>628</v>
      </c>
      <c r="C1207" t="s">
        <v>17</v>
      </c>
      <c r="D1207" t="s">
        <v>18</v>
      </c>
      <c r="E1207">
        <v>1727</v>
      </c>
      <c r="F1207">
        <v>621</v>
      </c>
      <c r="G1207" t="s">
        <v>620</v>
      </c>
      <c r="H1207">
        <v>1.7000000000000001E-2</v>
      </c>
      <c r="I1207">
        <v>0</v>
      </c>
      <c r="J1207">
        <v>17</v>
      </c>
      <c r="K1207" t="s">
        <v>20</v>
      </c>
      <c r="L1207" t="s">
        <v>629</v>
      </c>
      <c r="M1207">
        <f>Table01[[#This Row],[czas]]+0.0001</f>
        <v>1.7100000000000001E-2</v>
      </c>
      <c r="N1207">
        <f>Table01[[#This Row],[liczba operacji]]+1</f>
        <v>1728</v>
      </c>
      <c r="O1207">
        <f>Table01[[#This Row],[liczba przebytych węzłów]]+1</f>
        <v>622</v>
      </c>
    </row>
    <row r="1208" spans="1:15" x14ac:dyDescent="0.25">
      <c r="A1208">
        <v>17</v>
      </c>
      <c r="B1208" t="s">
        <v>630</v>
      </c>
      <c r="C1208" t="s">
        <v>17</v>
      </c>
      <c r="D1208" t="s">
        <v>18</v>
      </c>
      <c r="E1208">
        <v>1032</v>
      </c>
      <c r="F1208">
        <v>349</v>
      </c>
      <c r="G1208" t="s">
        <v>620</v>
      </c>
      <c r="H1208">
        <v>0.01</v>
      </c>
      <c r="I1208">
        <v>0</v>
      </c>
      <c r="J1208">
        <v>17</v>
      </c>
      <c r="K1208" t="s">
        <v>20</v>
      </c>
      <c r="L1208" t="s">
        <v>1080</v>
      </c>
      <c r="M1208">
        <f>Table01[[#This Row],[czas]]+0.0001</f>
        <v>1.01E-2</v>
      </c>
      <c r="N1208">
        <f>Table01[[#This Row],[liczba operacji]]+1</f>
        <v>1033</v>
      </c>
      <c r="O1208">
        <f>Table01[[#This Row],[liczba przebytych węzłów]]+1</f>
        <v>350</v>
      </c>
    </row>
    <row r="1209" spans="1:15" x14ac:dyDescent="0.25">
      <c r="A1209">
        <v>17</v>
      </c>
      <c r="B1209" t="s">
        <v>632</v>
      </c>
      <c r="C1209" t="s">
        <v>17</v>
      </c>
      <c r="D1209" t="s">
        <v>18</v>
      </c>
      <c r="E1209">
        <v>861</v>
      </c>
      <c r="F1209">
        <v>300</v>
      </c>
      <c r="G1209" t="s">
        <v>620</v>
      </c>
      <c r="H1209">
        <v>8.0000000000000002E-3</v>
      </c>
      <c r="I1209">
        <v>0</v>
      </c>
      <c r="J1209">
        <v>17</v>
      </c>
      <c r="K1209" t="s">
        <v>20</v>
      </c>
      <c r="L1209" t="s">
        <v>633</v>
      </c>
      <c r="M1209">
        <f>Table01[[#This Row],[czas]]+0.0001</f>
        <v>8.0999999999999996E-3</v>
      </c>
      <c r="N1209">
        <f>Table01[[#This Row],[liczba operacji]]+1</f>
        <v>862</v>
      </c>
      <c r="O1209">
        <f>Table01[[#This Row],[liczba przebytych węzłów]]+1</f>
        <v>301</v>
      </c>
    </row>
    <row r="1210" spans="1:15" x14ac:dyDescent="0.25">
      <c r="A1210">
        <v>17</v>
      </c>
      <c r="B1210" t="s">
        <v>634</v>
      </c>
      <c r="C1210" t="s">
        <v>17</v>
      </c>
      <c r="D1210" t="s">
        <v>18</v>
      </c>
      <c r="E1210">
        <v>1644</v>
      </c>
      <c r="F1210">
        <v>556</v>
      </c>
      <c r="G1210" t="s">
        <v>620</v>
      </c>
      <c r="H1210">
        <v>1.4999999999999999E-2</v>
      </c>
      <c r="I1210">
        <v>0</v>
      </c>
      <c r="J1210">
        <v>17</v>
      </c>
      <c r="K1210" t="s">
        <v>20</v>
      </c>
      <c r="L1210" t="s">
        <v>1081</v>
      </c>
      <c r="M1210">
        <f>Table01[[#This Row],[czas]]+0.0001</f>
        <v>1.5099999999999999E-2</v>
      </c>
      <c r="N1210">
        <f>Table01[[#This Row],[liczba operacji]]+1</f>
        <v>1645</v>
      </c>
      <c r="O1210">
        <f>Table01[[#This Row],[liczba przebytych węzłów]]+1</f>
        <v>557</v>
      </c>
    </row>
    <row r="1211" spans="1:15" x14ac:dyDescent="0.25">
      <c r="A1211">
        <v>17</v>
      </c>
      <c r="B1211" t="s">
        <v>636</v>
      </c>
      <c r="C1211" t="s">
        <v>17</v>
      </c>
      <c r="D1211" t="s">
        <v>18</v>
      </c>
      <c r="E1211">
        <v>3016</v>
      </c>
      <c r="F1211">
        <v>1050</v>
      </c>
      <c r="G1211" t="s">
        <v>620</v>
      </c>
      <c r="H1211">
        <v>0.03</v>
      </c>
      <c r="I1211">
        <v>0</v>
      </c>
      <c r="J1211">
        <v>17</v>
      </c>
      <c r="K1211" t="s">
        <v>20</v>
      </c>
      <c r="L1211" t="s">
        <v>1015</v>
      </c>
      <c r="M1211">
        <f>Table01[[#This Row],[czas]]+0.0001</f>
        <v>3.0099999999999998E-2</v>
      </c>
      <c r="N1211">
        <f>Table01[[#This Row],[liczba operacji]]+1</f>
        <v>3017</v>
      </c>
      <c r="O1211">
        <f>Table01[[#This Row],[liczba przebytych węzłów]]+1</f>
        <v>1051</v>
      </c>
    </row>
    <row r="1212" spans="1:15" x14ac:dyDescent="0.25">
      <c r="A1212">
        <v>17</v>
      </c>
      <c r="B1212" t="s">
        <v>638</v>
      </c>
      <c r="C1212" t="s">
        <v>17</v>
      </c>
      <c r="D1212" t="s">
        <v>18</v>
      </c>
      <c r="E1212">
        <v>2350</v>
      </c>
      <c r="F1212">
        <v>800</v>
      </c>
      <c r="G1212" t="s">
        <v>620</v>
      </c>
      <c r="H1212">
        <v>2.3E-2</v>
      </c>
      <c r="I1212">
        <v>0</v>
      </c>
      <c r="J1212">
        <v>17</v>
      </c>
      <c r="K1212" t="s">
        <v>20</v>
      </c>
      <c r="L1212" t="s">
        <v>639</v>
      </c>
      <c r="M1212">
        <f>Table01[[#This Row],[czas]]+0.0001</f>
        <v>2.3099999999999999E-2</v>
      </c>
      <c r="N1212">
        <f>Table01[[#This Row],[liczba operacji]]+1</f>
        <v>2351</v>
      </c>
      <c r="O1212">
        <f>Table01[[#This Row],[liczba przebytych węzłów]]+1</f>
        <v>801</v>
      </c>
    </row>
    <row r="1213" spans="1:15" x14ac:dyDescent="0.25">
      <c r="A1213">
        <v>17</v>
      </c>
      <c r="B1213" t="s">
        <v>640</v>
      </c>
      <c r="C1213" t="s">
        <v>17</v>
      </c>
      <c r="D1213" t="s">
        <v>18</v>
      </c>
      <c r="E1213">
        <v>5158</v>
      </c>
      <c r="F1213">
        <v>1732</v>
      </c>
      <c r="G1213" t="s">
        <v>620</v>
      </c>
      <c r="H1213">
        <v>5.2999999999999999E-2</v>
      </c>
      <c r="I1213">
        <v>0</v>
      </c>
      <c r="J1213">
        <v>17</v>
      </c>
      <c r="K1213" t="s">
        <v>20</v>
      </c>
      <c r="L1213" t="s">
        <v>1016</v>
      </c>
      <c r="M1213">
        <f>Table01[[#This Row],[czas]]+0.0001</f>
        <v>5.3100000000000001E-2</v>
      </c>
      <c r="N1213">
        <f>Table01[[#This Row],[liczba operacji]]+1</f>
        <v>5159</v>
      </c>
      <c r="O1213">
        <f>Table01[[#This Row],[liczba przebytych węzłów]]+1</f>
        <v>1733</v>
      </c>
    </row>
    <row r="1214" spans="1:15" x14ac:dyDescent="0.25">
      <c r="A1214">
        <v>17</v>
      </c>
      <c r="B1214" t="s">
        <v>642</v>
      </c>
      <c r="C1214" t="s">
        <v>17</v>
      </c>
      <c r="D1214" t="s">
        <v>18</v>
      </c>
      <c r="E1214">
        <v>1573</v>
      </c>
      <c r="F1214">
        <v>552</v>
      </c>
      <c r="G1214" t="s">
        <v>620</v>
      </c>
      <c r="H1214">
        <v>1.4999999999999999E-2</v>
      </c>
      <c r="I1214">
        <v>0</v>
      </c>
      <c r="J1214">
        <v>17</v>
      </c>
      <c r="K1214" t="s">
        <v>20</v>
      </c>
      <c r="L1214" t="s">
        <v>643</v>
      </c>
      <c r="M1214">
        <f>Table01[[#This Row],[czas]]+0.0001</f>
        <v>1.5099999999999999E-2</v>
      </c>
      <c r="N1214">
        <f>Table01[[#This Row],[liczba operacji]]+1</f>
        <v>1574</v>
      </c>
      <c r="O1214">
        <f>Table01[[#This Row],[liczba przebytych węzłów]]+1</f>
        <v>553</v>
      </c>
    </row>
    <row r="1215" spans="1:15" x14ac:dyDescent="0.25">
      <c r="A1215">
        <v>17</v>
      </c>
      <c r="B1215" t="s">
        <v>644</v>
      </c>
      <c r="C1215" t="s">
        <v>17</v>
      </c>
      <c r="D1215" t="s">
        <v>18</v>
      </c>
      <c r="E1215">
        <v>452</v>
      </c>
      <c r="F1215">
        <v>148</v>
      </c>
      <c r="G1215" t="s">
        <v>620</v>
      </c>
      <c r="H1215">
        <v>4.0000000000000001E-3</v>
      </c>
      <c r="I1215">
        <v>0</v>
      </c>
      <c r="J1215">
        <v>17</v>
      </c>
      <c r="K1215" t="s">
        <v>20</v>
      </c>
      <c r="L1215" t="s">
        <v>645</v>
      </c>
      <c r="M1215">
        <f>Table01[[#This Row],[czas]]+0.0001</f>
        <v>4.1000000000000003E-3</v>
      </c>
      <c r="N1215">
        <f>Table01[[#This Row],[liczba operacji]]+1</f>
        <v>453</v>
      </c>
      <c r="O1215">
        <f>Table01[[#This Row],[liczba przebytych węzłów]]+1</f>
        <v>149</v>
      </c>
    </row>
    <row r="1216" spans="1:15" x14ac:dyDescent="0.25">
      <c r="A1216">
        <v>17</v>
      </c>
      <c r="B1216" t="s">
        <v>646</v>
      </c>
      <c r="C1216" t="s">
        <v>17</v>
      </c>
      <c r="D1216" t="s">
        <v>18</v>
      </c>
      <c r="E1216">
        <v>967</v>
      </c>
      <c r="F1216">
        <v>328</v>
      </c>
      <c r="G1216" t="s">
        <v>620</v>
      </c>
      <c r="H1216">
        <v>0.01</v>
      </c>
      <c r="I1216">
        <v>0</v>
      </c>
      <c r="J1216">
        <v>17</v>
      </c>
      <c r="K1216" t="s">
        <v>20</v>
      </c>
      <c r="L1216" t="s">
        <v>647</v>
      </c>
      <c r="M1216">
        <f>Table01[[#This Row],[czas]]+0.0001</f>
        <v>1.01E-2</v>
      </c>
      <c r="N1216">
        <f>Table01[[#This Row],[liczba operacji]]+1</f>
        <v>968</v>
      </c>
      <c r="O1216">
        <f>Table01[[#This Row],[liczba przebytych węzłów]]+1</f>
        <v>329</v>
      </c>
    </row>
    <row r="1217" spans="1:15" x14ac:dyDescent="0.25">
      <c r="A1217">
        <v>17</v>
      </c>
      <c r="B1217" t="s">
        <v>648</v>
      </c>
      <c r="C1217" t="s">
        <v>17</v>
      </c>
      <c r="D1217" t="s">
        <v>18</v>
      </c>
      <c r="E1217">
        <v>1143</v>
      </c>
      <c r="F1217">
        <v>401</v>
      </c>
      <c r="G1217" t="s">
        <v>620</v>
      </c>
      <c r="H1217">
        <v>1.2E-2</v>
      </c>
      <c r="I1217">
        <v>0</v>
      </c>
      <c r="J1217">
        <v>17</v>
      </c>
      <c r="K1217" t="s">
        <v>20</v>
      </c>
      <c r="L1217" t="s">
        <v>649</v>
      </c>
      <c r="M1217">
        <f>Table01[[#This Row],[czas]]+0.0001</f>
        <v>1.21E-2</v>
      </c>
      <c r="N1217">
        <f>Table01[[#This Row],[liczba operacji]]+1</f>
        <v>1144</v>
      </c>
      <c r="O1217">
        <f>Table01[[#This Row],[liczba przebytych węzłów]]+1</f>
        <v>402</v>
      </c>
    </row>
    <row r="1218" spans="1:15" x14ac:dyDescent="0.25">
      <c r="A1218">
        <v>17</v>
      </c>
      <c r="B1218" t="s">
        <v>650</v>
      </c>
      <c r="C1218" t="s">
        <v>17</v>
      </c>
      <c r="D1218" t="s">
        <v>18</v>
      </c>
      <c r="E1218">
        <v>913</v>
      </c>
      <c r="F1218">
        <v>325</v>
      </c>
      <c r="G1218" t="s">
        <v>620</v>
      </c>
      <c r="H1218">
        <v>8.9999999999999993E-3</v>
      </c>
      <c r="I1218">
        <v>0</v>
      </c>
      <c r="J1218">
        <v>17</v>
      </c>
      <c r="K1218" t="s">
        <v>20</v>
      </c>
      <c r="L1218" t="s">
        <v>651</v>
      </c>
      <c r="M1218">
        <f>Table01[[#This Row],[czas]]+0.0001</f>
        <v>9.0999999999999987E-3</v>
      </c>
      <c r="N1218">
        <f>Table01[[#This Row],[liczba operacji]]+1</f>
        <v>914</v>
      </c>
      <c r="O1218">
        <f>Table01[[#This Row],[liczba przebytych węzłów]]+1</f>
        <v>326</v>
      </c>
    </row>
    <row r="1219" spans="1:15" x14ac:dyDescent="0.25">
      <c r="A1219">
        <v>17</v>
      </c>
      <c r="B1219" t="s">
        <v>652</v>
      </c>
      <c r="C1219" t="s">
        <v>17</v>
      </c>
      <c r="D1219" t="s">
        <v>18</v>
      </c>
      <c r="E1219">
        <v>3156</v>
      </c>
      <c r="F1219">
        <v>1132</v>
      </c>
      <c r="G1219" t="s">
        <v>620</v>
      </c>
      <c r="H1219">
        <v>3.1E-2</v>
      </c>
      <c r="I1219">
        <v>0</v>
      </c>
      <c r="J1219">
        <v>17</v>
      </c>
      <c r="K1219" t="s">
        <v>20</v>
      </c>
      <c r="L1219" t="s">
        <v>653</v>
      </c>
      <c r="M1219">
        <f>Table01[[#This Row],[czas]]+0.0001</f>
        <v>3.1099999999999999E-2</v>
      </c>
      <c r="N1219">
        <f>Table01[[#This Row],[liczba operacji]]+1</f>
        <v>3157</v>
      </c>
      <c r="O1219">
        <f>Table01[[#This Row],[liczba przebytych węzłów]]+1</f>
        <v>1133</v>
      </c>
    </row>
    <row r="1220" spans="1:15" x14ac:dyDescent="0.25">
      <c r="A1220">
        <v>17</v>
      </c>
      <c r="B1220" t="s">
        <v>654</v>
      </c>
      <c r="C1220" t="s">
        <v>17</v>
      </c>
      <c r="D1220" t="s">
        <v>18</v>
      </c>
      <c r="E1220">
        <v>1358</v>
      </c>
      <c r="F1220">
        <v>490</v>
      </c>
      <c r="G1220" t="s">
        <v>620</v>
      </c>
      <c r="H1220">
        <v>1.2999999999999999E-2</v>
      </c>
      <c r="I1220">
        <v>0</v>
      </c>
      <c r="J1220">
        <v>17</v>
      </c>
      <c r="K1220" t="s">
        <v>20</v>
      </c>
      <c r="L1220" t="s">
        <v>655</v>
      </c>
      <c r="M1220">
        <f>Table01[[#This Row],[czas]]+0.0001</f>
        <v>1.3099999999999999E-2</v>
      </c>
      <c r="N1220">
        <f>Table01[[#This Row],[liczba operacji]]+1</f>
        <v>1359</v>
      </c>
      <c r="O1220">
        <f>Table01[[#This Row],[liczba przebytych węzłów]]+1</f>
        <v>491</v>
      </c>
    </row>
    <row r="1221" spans="1:15" x14ac:dyDescent="0.25">
      <c r="A1221">
        <v>17</v>
      </c>
      <c r="B1221" t="s">
        <v>656</v>
      </c>
      <c r="C1221" t="s">
        <v>17</v>
      </c>
      <c r="D1221" t="s">
        <v>18</v>
      </c>
      <c r="E1221">
        <v>1799</v>
      </c>
      <c r="F1221">
        <v>656</v>
      </c>
      <c r="G1221" t="s">
        <v>620</v>
      </c>
      <c r="H1221">
        <v>1.9E-2</v>
      </c>
      <c r="I1221">
        <v>0</v>
      </c>
      <c r="J1221">
        <v>17</v>
      </c>
      <c r="K1221" t="s">
        <v>20</v>
      </c>
      <c r="L1221" t="s">
        <v>657</v>
      </c>
      <c r="M1221">
        <f>Table01[[#This Row],[czas]]+0.0001</f>
        <v>1.9099999999999999E-2</v>
      </c>
      <c r="N1221">
        <f>Table01[[#This Row],[liczba operacji]]+1</f>
        <v>1800</v>
      </c>
      <c r="O1221">
        <f>Table01[[#This Row],[liczba przebytych węzłów]]+1</f>
        <v>657</v>
      </c>
    </row>
    <row r="1222" spans="1:15" x14ac:dyDescent="0.25">
      <c r="A1222">
        <v>18</v>
      </c>
      <c r="B1222" t="s">
        <v>658</v>
      </c>
      <c r="C1222" t="s">
        <v>17</v>
      </c>
      <c r="D1222" t="s">
        <v>18</v>
      </c>
      <c r="E1222">
        <v>3915</v>
      </c>
      <c r="F1222">
        <v>1326</v>
      </c>
      <c r="G1222" t="s">
        <v>1082</v>
      </c>
      <c r="H1222">
        <v>4.9000000000000002E-2</v>
      </c>
      <c r="I1222">
        <v>0</v>
      </c>
      <c r="J1222">
        <v>18</v>
      </c>
      <c r="K1222" t="s">
        <v>20</v>
      </c>
      <c r="L1222" t="s">
        <v>659</v>
      </c>
      <c r="M1222">
        <f>Table01[[#This Row],[czas]]+0.0001</f>
        <v>4.9100000000000005E-2</v>
      </c>
      <c r="N1222">
        <f>Table01[[#This Row],[liczba operacji]]+1</f>
        <v>3916</v>
      </c>
      <c r="O1222">
        <f>Table01[[#This Row],[liczba przebytych węzłów]]+1</f>
        <v>1327</v>
      </c>
    </row>
    <row r="1223" spans="1:15" x14ac:dyDescent="0.25">
      <c r="A1223">
        <v>18</v>
      </c>
      <c r="B1223" t="s">
        <v>660</v>
      </c>
      <c r="C1223" t="s">
        <v>17</v>
      </c>
      <c r="D1223" t="s">
        <v>18</v>
      </c>
      <c r="E1223">
        <v>653</v>
      </c>
      <c r="F1223">
        <v>225</v>
      </c>
      <c r="G1223" t="s">
        <v>661</v>
      </c>
      <c r="H1223">
        <v>6.0000000000000001E-3</v>
      </c>
      <c r="I1223">
        <v>0</v>
      </c>
      <c r="J1223">
        <v>18</v>
      </c>
      <c r="K1223" t="s">
        <v>20</v>
      </c>
      <c r="L1223" t="s">
        <v>662</v>
      </c>
      <c r="M1223">
        <f>Table01[[#This Row],[czas]]+0.0001</f>
        <v>6.1000000000000004E-3</v>
      </c>
      <c r="N1223">
        <f>Table01[[#This Row],[liczba operacji]]+1</f>
        <v>654</v>
      </c>
      <c r="O1223">
        <f>Table01[[#This Row],[liczba przebytych węzłów]]+1</f>
        <v>226</v>
      </c>
    </row>
    <row r="1224" spans="1:15" x14ac:dyDescent="0.25">
      <c r="A1224">
        <v>18</v>
      </c>
      <c r="B1224" t="s">
        <v>663</v>
      </c>
      <c r="C1224" t="s">
        <v>17</v>
      </c>
      <c r="D1224" t="s">
        <v>18</v>
      </c>
      <c r="E1224">
        <v>4564</v>
      </c>
      <c r="F1224">
        <v>1528</v>
      </c>
      <c r="G1224" t="s">
        <v>661</v>
      </c>
      <c r="H1224">
        <v>4.3999999999999997E-2</v>
      </c>
      <c r="I1224">
        <v>0</v>
      </c>
      <c r="J1224">
        <v>18</v>
      </c>
      <c r="K1224" t="s">
        <v>20</v>
      </c>
      <c r="L1224" t="s">
        <v>664</v>
      </c>
      <c r="M1224">
        <f>Table01[[#This Row],[czas]]+0.0001</f>
        <v>4.41E-2</v>
      </c>
      <c r="N1224">
        <f>Table01[[#This Row],[liczba operacji]]+1</f>
        <v>4565</v>
      </c>
      <c r="O1224">
        <f>Table01[[#This Row],[liczba przebytych węzłów]]+1</f>
        <v>1529</v>
      </c>
    </row>
    <row r="1225" spans="1:15" x14ac:dyDescent="0.25">
      <c r="A1225">
        <v>18</v>
      </c>
      <c r="B1225" t="s">
        <v>665</v>
      </c>
      <c r="C1225" t="s">
        <v>17</v>
      </c>
      <c r="D1225" t="s">
        <v>18</v>
      </c>
      <c r="E1225">
        <v>4043</v>
      </c>
      <c r="F1225">
        <v>1400</v>
      </c>
      <c r="G1225" t="s">
        <v>661</v>
      </c>
      <c r="H1225">
        <v>4.2999999999999997E-2</v>
      </c>
      <c r="I1225">
        <v>0</v>
      </c>
      <c r="J1225">
        <v>18</v>
      </c>
      <c r="K1225" t="s">
        <v>20</v>
      </c>
      <c r="L1225" t="s">
        <v>666</v>
      </c>
      <c r="M1225">
        <f>Table01[[#This Row],[czas]]+0.0001</f>
        <v>4.3099999999999999E-2</v>
      </c>
      <c r="N1225">
        <f>Table01[[#This Row],[liczba operacji]]+1</f>
        <v>4044</v>
      </c>
      <c r="O1225">
        <f>Table01[[#This Row],[liczba przebytych węzłów]]+1</f>
        <v>1401</v>
      </c>
    </row>
    <row r="1226" spans="1:15" x14ac:dyDescent="0.25">
      <c r="A1226">
        <v>18</v>
      </c>
      <c r="B1226" t="s">
        <v>667</v>
      </c>
      <c r="C1226" t="s">
        <v>17</v>
      </c>
      <c r="D1226" t="s">
        <v>18</v>
      </c>
      <c r="E1226">
        <v>465</v>
      </c>
      <c r="F1226">
        <v>155</v>
      </c>
      <c r="G1226" t="s">
        <v>661</v>
      </c>
      <c r="H1226">
        <v>5.0000000000000001E-3</v>
      </c>
      <c r="I1226">
        <v>0</v>
      </c>
      <c r="J1226">
        <v>18</v>
      </c>
      <c r="K1226" t="s">
        <v>20</v>
      </c>
      <c r="L1226" t="s">
        <v>668</v>
      </c>
      <c r="M1226">
        <f>Table01[[#This Row],[czas]]+0.0001</f>
        <v>5.1000000000000004E-3</v>
      </c>
      <c r="N1226">
        <f>Table01[[#This Row],[liczba operacji]]+1</f>
        <v>466</v>
      </c>
      <c r="O1226">
        <f>Table01[[#This Row],[liczba przebytych węzłów]]+1</f>
        <v>156</v>
      </c>
    </row>
    <row r="1227" spans="1:15" x14ac:dyDescent="0.25">
      <c r="A1227">
        <v>18</v>
      </c>
      <c r="B1227" t="s">
        <v>669</v>
      </c>
      <c r="C1227" t="s">
        <v>17</v>
      </c>
      <c r="D1227" t="s">
        <v>18</v>
      </c>
      <c r="E1227">
        <v>1023</v>
      </c>
      <c r="F1227">
        <v>358</v>
      </c>
      <c r="G1227" t="s">
        <v>661</v>
      </c>
      <c r="H1227">
        <v>0.01</v>
      </c>
      <c r="I1227">
        <v>0</v>
      </c>
      <c r="J1227">
        <v>18</v>
      </c>
      <c r="K1227" t="s">
        <v>20</v>
      </c>
      <c r="L1227" t="s">
        <v>670</v>
      </c>
      <c r="M1227">
        <f>Table01[[#This Row],[czas]]+0.0001</f>
        <v>1.01E-2</v>
      </c>
      <c r="N1227">
        <f>Table01[[#This Row],[liczba operacji]]+1</f>
        <v>1024</v>
      </c>
      <c r="O1227">
        <f>Table01[[#This Row],[liczba przebytych węzłów]]+1</f>
        <v>359</v>
      </c>
    </row>
    <row r="1228" spans="1:15" x14ac:dyDescent="0.25">
      <c r="A1228">
        <v>18</v>
      </c>
      <c r="B1228" t="s">
        <v>671</v>
      </c>
      <c r="C1228" t="s">
        <v>17</v>
      </c>
      <c r="D1228" t="s">
        <v>18</v>
      </c>
      <c r="E1228">
        <v>7890</v>
      </c>
      <c r="F1228">
        <v>2711</v>
      </c>
      <c r="G1228" t="s">
        <v>661</v>
      </c>
      <c r="H1228">
        <v>7.9000000000000001E-2</v>
      </c>
      <c r="I1228">
        <v>0</v>
      </c>
      <c r="J1228">
        <v>18</v>
      </c>
      <c r="K1228" t="s">
        <v>20</v>
      </c>
      <c r="L1228" t="s">
        <v>672</v>
      </c>
      <c r="M1228">
        <f>Table01[[#This Row],[czas]]+0.0001</f>
        <v>7.9100000000000004E-2</v>
      </c>
      <c r="N1228">
        <f>Table01[[#This Row],[liczba operacji]]+1</f>
        <v>7891</v>
      </c>
      <c r="O1228">
        <f>Table01[[#This Row],[liczba przebytych węzłów]]+1</f>
        <v>2712</v>
      </c>
    </row>
    <row r="1229" spans="1:15" x14ac:dyDescent="0.25">
      <c r="A1229">
        <v>18</v>
      </c>
      <c r="B1229" t="s">
        <v>673</v>
      </c>
      <c r="C1229" t="s">
        <v>17</v>
      </c>
      <c r="D1229" t="s">
        <v>18</v>
      </c>
      <c r="E1229">
        <v>1622</v>
      </c>
      <c r="F1229">
        <v>547</v>
      </c>
      <c r="G1229" t="s">
        <v>661</v>
      </c>
      <c r="H1229">
        <v>1.6E-2</v>
      </c>
      <c r="I1229">
        <v>0</v>
      </c>
      <c r="J1229">
        <v>18</v>
      </c>
      <c r="K1229" t="s">
        <v>20</v>
      </c>
      <c r="L1229" t="s">
        <v>674</v>
      </c>
      <c r="M1229">
        <f>Table01[[#This Row],[czas]]+0.0001</f>
        <v>1.61E-2</v>
      </c>
      <c r="N1229">
        <f>Table01[[#This Row],[liczba operacji]]+1</f>
        <v>1623</v>
      </c>
      <c r="O1229">
        <f>Table01[[#This Row],[liczba przebytych węzłów]]+1</f>
        <v>548</v>
      </c>
    </row>
    <row r="1230" spans="1:15" x14ac:dyDescent="0.25">
      <c r="A1230">
        <v>18</v>
      </c>
      <c r="B1230" t="s">
        <v>675</v>
      </c>
      <c r="C1230" t="s">
        <v>17</v>
      </c>
      <c r="D1230" t="s">
        <v>18</v>
      </c>
      <c r="E1230">
        <v>2018</v>
      </c>
      <c r="F1230">
        <v>683</v>
      </c>
      <c r="G1230" t="s">
        <v>661</v>
      </c>
      <c r="H1230">
        <v>1.9E-2</v>
      </c>
      <c r="I1230">
        <v>0</v>
      </c>
      <c r="J1230">
        <v>18</v>
      </c>
      <c r="K1230" t="s">
        <v>20</v>
      </c>
      <c r="L1230" t="s">
        <v>1083</v>
      </c>
      <c r="M1230">
        <f>Table01[[#This Row],[czas]]+0.0001</f>
        <v>1.9099999999999999E-2</v>
      </c>
      <c r="N1230">
        <f>Table01[[#This Row],[liczba operacji]]+1</f>
        <v>2019</v>
      </c>
      <c r="O1230">
        <f>Table01[[#This Row],[liczba przebytych węzłów]]+1</f>
        <v>684</v>
      </c>
    </row>
    <row r="1231" spans="1:15" x14ac:dyDescent="0.25">
      <c r="A1231">
        <v>18</v>
      </c>
      <c r="B1231" t="s">
        <v>677</v>
      </c>
      <c r="C1231" t="s">
        <v>17</v>
      </c>
      <c r="D1231" t="s">
        <v>18</v>
      </c>
      <c r="E1231">
        <v>1874</v>
      </c>
      <c r="F1231">
        <v>656</v>
      </c>
      <c r="G1231" t="s">
        <v>661</v>
      </c>
      <c r="H1231">
        <v>1.9E-2</v>
      </c>
      <c r="I1231">
        <v>0</v>
      </c>
      <c r="J1231">
        <v>18</v>
      </c>
      <c r="K1231" t="s">
        <v>20</v>
      </c>
      <c r="L1231" t="s">
        <v>678</v>
      </c>
      <c r="M1231">
        <f>Table01[[#This Row],[czas]]+0.0001</f>
        <v>1.9099999999999999E-2</v>
      </c>
      <c r="N1231">
        <f>Table01[[#This Row],[liczba operacji]]+1</f>
        <v>1875</v>
      </c>
      <c r="O1231">
        <f>Table01[[#This Row],[liczba przebytych węzłów]]+1</f>
        <v>657</v>
      </c>
    </row>
    <row r="1232" spans="1:15" x14ac:dyDescent="0.25">
      <c r="A1232">
        <v>18</v>
      </c>
      <c r="B1232" t="s">
        <v>679</v>
      </c>
      <c r="C1232" t="s">
        <v>17</v>
      </c>
      <c r="D1232" t="s">
        <v>18</v>
      </c>
      <c r="E1232">
        <v>3180</v>
      </c>
      <c r="F1232">
        <v>1050</v>
      </c>
      <c r="G1232" t="s">
        <v>661</v>
      </c>
      <c r="H1232">
        <v>3.1E-2</v>
      </c>
      <c r="I1232">
        <v>0</v>
      </c>
      <c r="J1232">
        <v>18</v>
      </c>
      <c r="K1232" t="s">
        <v>20</v>
      </c>
      <c r="L1232" t="s">
        <v>680</v>
      </c>
      <c r="M1232">
        <f>Table01[[#This Row],[czas]]+0.0001</f>
        <v>3.1099999999999999E-2</v>
      </c>
      <c r="N1232">
        <f>Table01[[#This Row],[liczba operacji]]+1</f>
        <v>3181</v>
      </c>
      <c r="O1232">
        <f>Table01[[#This Row],[liczba przebytych węzłów]]+1</f>
        <v>1051</v>
      </c>
    </row>
    <row r="1233" spans="1:15" x14ac:dyDescent="0.25">
      <c r="A1233">
        <v>18</v>
      </c>
      <c r="B1233" t="s">
        <v>681</v>
      </c>
      <c r="C1233" t="s">
        <v>17</v>
      </c>
      <c r="D1233" t="s">
        <v>18</v>
      </c>
      <c r="E1233">
        <v>1515</v>
      </c>
      <c r="F1233">
        <v>495</v>
      </c>
      <c r="G1233" t="s">
        <v>661</v>
      </c>
      <c r="H1233">
        <v>1.4E-2</v>
      </c>
      <c r="I1233">
        <v>0</v>
      </c>
      <c r="J1233">
        <v>18</v>
      </c>
      <c r="K1233" t="s">
        <v>20</v>
      </c>
      <c r="L1233" t="s">
        <v>682</v>
      </c>
      <c r="M1233">
        <f>Table01[[#This Row],[czas]]+0.0001</f>
        <v>1.41E-2</v>
      </c>
      <c r="N1233">
        <f>Table01[[#This Row],[liczba operacji]]+1</f>
        <v>1516</v>
      </c>
      <c r="O1233">
        <f>Table01[[#This Row],[liczba przebytych węzłów]]+1</f>
        <v>496</v>
      </c>
    </row>
    <row r="1234" spans="1:15" x14ac:dyDescent="0.25">
      <c r="A1234">
        <v>18</v>
      </c>
      <c r="B1234" t="s">
        <v>683</v>
      </c>
      <c r="C1234" t="s">
        <v>17</v>
      </c>
      <c r="D1234" t="s">
        <v>18</v>
      </c>
      <c r="E1234">
        <v>2574</v>
      </c>
      <c r="F1234">
        <v>857</v>
      </c>
      <c r="G1234" t="s">
        <v>661</v>
      </c>
      <c r="H1234">
        <v>2.5999999999999999E-2</v>
      </c>
      <c r="I1234">
        <v>0</v>
      </c>
      <c r="J1234">
        <v>18</v>
      </c>
      <c r="K1234" t="s">
        <v>20</v>
      </c>
      <c r="L1234" t="s">
        <v>684</v>
      </c>
      <c r="M1234">
        <f>Table01[[#This Row],[czas]]+0.0001</f>
        <v>2.6099999999999998E-2</v>
      </c>
      <c r="N1234">
        <f>Table01[[#This Row],[liczba operacji]]+1</f>
        <v>2575</v>
      </c>
      <c r="O1234">
        <f>Table01[[#This Row],[liczba przebytych węzłów]]+1</f>
        <v>858</v>
      </c>
    </row>
    <row r="1235" spans="1:15" x14ac:dyDescent="0.25">
      <c r="A1235">
        <v>18</v>
      </c>
      <c r="B1235" t="s">
        <v>685</v>
      </c>
      <c r="C1235" t="s">
        <v>17</v>
      </c>
      <c r="D1235" t="s">
        <v>18</v>
      </c>
      <c r="E1235">
        <v>1110</v>
      </c>
      <c r="F1235">
        <v>371</v>
      </c>
      <c r="G1235" t="s">
        <v>661</v>
      </c>
      <c r="H1235">
        <v>1.0999999999999999E-2</v>
      </c>
      <c r="I1235">
        <v>0</v>
      </c>
      <c r="J1235">
        <v>18</v>
      </c>
      <c r="K1235" t="s">
        <v>20</v>
      </c>
      <c r="L1235" t="s">
        <v>686</v>
      </c>
      <c r="M1235">
        <f>Table01[[#This Row],[czas]]+0.0001</f>
        <v>1.1099999999999999E-2</v>
      </c>
      <c r="N1235">
        <f>Table01[[#This Row],[liczba operacji]]+1</f>
        <v>1111</v>
      </c>
      <c r="O1235">
        <f>Table01[[#This Row],[liczba przebytych węzłów]]+1</f>
        <v>372</v>
      </c>
    </row>
    <row r="1236" spans="1:15" x14ac:dyDescent="0.25">
      <c r="A1236">
        <v>18</v>
      </c>
      <c r="B1236" t="s">
        <v>687</v>
      </c>
      <c r="C1236" t="s">
        <v>17</v>
      </c>
      <c r="D1236" t="s">
        <v>18</v>
      </c>
      <c r="E1236">
        <v>6706</v>
      </c>
      <c r="F1236">
        <v>2305</v>
      </c>
      <c r="G1236" t="s">
        <v>661</v>
      </c>
      <c r="H1236">
        <v>6.9000000000000006E-2</v>
      </c>
      <c r="I1236">
        <v>0</v>
      </c>
      <c r="J1236">
        <v>18</v>
      </c>
      <c r="K1236" t="s">
        <v>20</v>
      </c>
      <c r="L1236" t="s">
        <v>688</v>
      </c>
      <c r="M1236">
        <f>Table01[[#This Row],[czas]]+0.0001</f>
        <v>6.9100000000000009E-2</v>
      </c>
      <c r="N1236">
        <f>Table01[[#This Row],[liczba operacji]]+1</f>
        <v>6707</v>
      </c>
      <c r="O1236">
        <f>Table01[[#This Row],[liczba przebytych węzłów]]+1</f>
        <v>2306</v>
      </c>
    </row>
    <row r="1237" spans="1:15" x14ac:dyDescent="0.25">
      <c r="A1237">
        <v>18</v>
      </c>
      <c r="B1237" t="s">
        <v>689</v>
      </c>
      <c r="C1237" t="s">
        <v>17</v>
      </c>
      <c r="D1237" t="s">
        <v>18</v>
      </c>
      <c r="E1237">
        <v>898</v>
      </c>
      <c r="F1237">
        <v>311</v>
      </c>
      <c r="G1237" t="s">
        <v>661</v>
      </c>
      <c r="H1237">
        <v>8.9999999999999993E-3</v>
      </c>
      <c r="I1237">
        <v>0</v>
      </c>
      <c r="J1237">
        <v>18</v>
      </c>
      <c r="K1237" t="s">
        <v>20</v>
      </c>
      <c r="L1237" t="s">
        <v>690</v>
      </c>
      <c r="M1237">
        <f>Table01[[#This Row],[czas]]+0.0001</f>
        <v>9.0999999999999987E-3</v>
      </c>
      <c r="N1237">
        <f>Table01[[#This Row],[liczba operacji]]+1</f>
        <v>899</v>
      </c>
      <c r="O1237">
        <f>Table01[[#This Row],[liczba przebytych węzłów]]+1</f>
        <v>312</v>
      </c>
    </row>
    <row r="1238" spans="1:15" x14ac:dyDescent="0.25">
      <c r="A1238">
        <v>18</v>
      </c>
      <c r="B1238" t="s">
        <v>691</v>
      </c>
      <c r="C1238" t="s">
        <v>17</v>
      </c>
      <c r="D1238" t="s">
        <v>18</v>
      </c>
      <c r="E1238">
        <v>3234</v>
      </c>
      <c r="F1238">
        <v>1105</v>
      </c>
      <c r="G1238" t="s">
        <v>661</v>
      </c>
      <c r="H1238">
        <v>3.1E-2</v>
      </c>
      <c r="I1238">
        <v>0</v>
      </c>
      <c r="J1238">
        <v>18</v>
      </c>
      <c r="K1238" t="s">
        <v>20</v>
      </c>
      <c r="L1238" t="s">
        <v>692</v>
      </c>
      <c r="M1238">
        <f>Table01[[#This Row],[czas]]+0.0001</f>
        <v>3.1099999999999999E-2</v>
      </c>
      <c r="N1238">
        <f>Table01[[#This Row],[liczba operacji]]+1</f>
        <v>3235</v>
      </c>
      <c r="O1238">
        <f>Table01[[#This Row],[liczba przebytych węzłów]]+1</f>
        <v>1106</v>
      </c>
    </row>
    <row r="1239" spans="1:15" x14ac:dyDescent="0.25">
      <c r="A1239">
        <v>18</v>
      </c>
      <c r="B1239" t="s">
        <v>693</v>
      </c>
      <c r="C1239" t="s">
        <v>17</v>
      </c>
      <c r="D1239" t="s">
        <v>18</v>
      </c>
      <c r="E1239">
        <v>893</v>
      </c>
      <c r="F1239">
        <v>313</v>
      </c>
      <c r="G1239" t="s">
        <v>661</v>
      </c>
      <c r="H1239">
        <v>8.0000000000000002E-3</v>
      </c>
      <c r="I1239">
        <v>0</v>
      </c>
      <c r="J1239">
        <v>18</v>
      </c>
      <c r="K1239" t="s">
        <v>20</v>
      </c>
      <c r="L1239" t="s">
        <v>694</v>
      </c>
      <c r="M1239">
        <f>Table01[[#This Row],[czas]]+0.0001</f>
        <v>8.0999999999999996E-3</v>
      </c>
      <c r="N1239">
        <f>Table01[[#This Row],[liczba operacji]]+1</f>
        <v>894</v>
      </c>
      <c r="O1239">
        <f>Table01[[#This Row],[liczba przebytych węzłów]]+1</f>
        <v>314</v>
      </c>
    </row>
    <row r="1240" spans="1:15" x14ac:dyDescent="0.25">
      <c r="A1240">
        <v>18</v>
      </c>
      <c r="B1240" t="s">
        <v>695</v>
      </c>
      <c r="C1240" t="s">
        <v>17</v>
      </c>
      <c r="D1240" t="s">
        <v>18</v>
      </c>
      <c r="E1240">
        <v>2395</v>
      </c>
      <c r="F1240">
        <v>854</v>
      </c>
      <c r="G1240" t="s">
        <v>661</v>
      </c>
      <c r="H1240">
        <v>2.3E-2</v>
      </c>
      <c r="I1240">
        <v>0</v>
      </c>
      <c r="J1240">
        <v>18</v>
      </c>
      <c r="K1240" t="s">
        <v>20</v>
      </c>
      <c r="L1240" t="s">
        <v>696</v>
      </c>
      <c r="M1240">
        <f>Table01[[#This Row],[czas]]+0.0001</f>
        <v>2.3099999999999999E-2</v>
      </c>
      <c r="N1240">
        <f>Table01[[#This Row],[liczba operacji]]+1</f>
        <v>2396</v>
      </c>
      <c r="O1240">
        <f>Table01[[#This Row],[liczba przebytych węzłów]]+1</f>
        <v>855</v>
      </c>
    </row>
    <row r="1241" spans="1:15" x14ac:dyDescent="0.25">
      <c r="A1241">
        <v>18</v>
      </c>
      <c r="B1241" t="s">
        <v>697</v>
      </c>
      <c r="C1241" t="s">
        <v>17</v>
      </c>
      <c r="D1241" t="s">
        <v>18</v>
      </c>
      <c r="E1241">
        <v>779</v>
      </c>
      <c r="F1241">
        <v>268</v>
      </c>
      <c r="G1241" t="s">
        <v>661</v>
      </c>
      <c r="H1241">
        <v>8.0000000000000002E-3</v>
      </c>
      <c r="I1241">
        <v>0</v>
      </c>
      <c r="J1241">
        <v>18</v>
      </c>
      <c r="K1241" t="s">
        <v>20</v>
      </c>
      <c r="L1241" t="s">
        <v>698</v>
      </c>
      <c r="M1241">
        <f>Table01[[#This Row],[czas]]+0.0001</f>
        <v>8.0999999999999996E-3</v>
      </c>
      <c r="N1241">
        <f>Table01[[#This Row],[liczba operacji]]+1</f>
        <v>780</v>
      </c>
      <c r="O1241">
        <f>Table01[[#This Row],[liczba przebytych węzłów]]+1</f>
        <v>269</v>
      </c>
    </row>
    <row r="1242" spans="1:15" x14ac:dyDescent="0.25">
      <c r="A1242">
        <v>19</v>
      </c>
      <c r="B1242" t="s">
        <v>699</v>
      </c>
      <c r="C1242" t="s">
        <v>17</v>
      </c>
      <c r="D1242" t="s">
        <v>18</v>
      </c>
      <c r="E1242">
        <v>1533</v>
      </c>
      <c r="F1242">
        <v>539</v>
      </c>
      <c r="G1242" t="s">
        <v>700</v>
      </c>
      <c r="H1242">
        <v>1.4999999999999999E-2</v>
      </c>
      <c r="I1242">
        <v>0</v>
      </c>
      <c r="J1242">
        <v>19</v>
      </c>
      <c r="K1242" t="s">
        <v>20</v>
      </c>
      <c r="L1242" t="s">
        <v>701</v>
      </c>
      <c r="M1242">
        <f>Table01[[#This Row],[czas]]+0.0001</f>
        <v>1.5099999999999999E-2</v>
      </c>
      <c r="N1242">
        <f>Table01[[#This Row],[liczba operacji]]+1</f>
        <v>1534</v>
      </c>
      <c r="O1242">
        <f>Table01[[#This Row],[liczba przebytych węzłów]]+1</f>
        <v>540</v>
      </c>
    </row>
    <row r="1243" spans="1:15" x14ac:dyDescent="0.25">
      <c r="A1243">
        <v>19</v>
      </c>
      <c r="B1243" t="s">
        <v>702</v>
      </c>
      <c r="C1243" t="s">
        <v>17</v>
      </c>
      <c r="D1243" t="s">
        <v>18</v>
      </c>
      <c r="E1243">
        <v>2033</v>
      </c>
      <c r="F1243">
        <v>738</v>
      </c>
      <c r="G1243" t="s">
        <v>703</v>
      </c>
      <c r="H1243">
        <v>2.1999999999999999E-2</v>
      </c>
      <c r="I1243">
        <v>0</v>
      </c>
      <c r="J1243">
        <v>19</v>
      </c>
      <c r="K1243" t="s">
        <v>20</v>
      </c>
      <c r="L1243" t="s">
        <v>704</v>
      </c>
      <c r="M1243">
        <f>Table01[[#This Row],[czas]]+0.0001</f>
        <v>2.2099999999999998E-2</v>
      </c>
      <c r="N1243">
        <f>Table01[[#This Row],[liczba operacji]]+1</f>
        <v>2034</v>
      </c>
      <c r="O1243">
        <f>Table01[[#This Row],[liczba przebytych węzłów]]+1</f>
        <v>739</v>
      </c>
    </row>
    <row r="1244" spans="1:15" x14ac:dyDescent="0.25">
      <c r="A1244">
        <v>19</v>
      </c>
      <c r="B1244" t="s">
        <v>705</v>
      </c>
      <c r="C1244" t="s">
        <v>17</v>
      </c>
      <c r="D1244" t="s">
        <v>18</v>
      </c>
      <c r="E1244">
        <v>6910</v>
      </c>
      <c r="F1244">
        <v>2376</v>
      </c>
      <c r="G1244" t="s">
        <v>703</v>
      </c>
      <c r="H1244">
        <v>6.8000000000000005E-2</v>
      </c>
      <c r="I1244">
        <v>0</v>
      </c>
      <c r="J1244">
        <v>19</v>
      </c>
      <c r="K1244" t="s">
        <v>20</v>
      </c>
      <c r="L1244" t="s">
        <v>706</v>
      </c>
      <c r="M1244">
        <f>Table01[[#This Row],[czas]]+0.0001</f>
        <v>6.8100000000000008E-2</v>
      </c>
      <c r="N1244">
        <f>Table01[[#This Row],[liczba operacji]]+1</f>
        <v>6911</v>
      </c>
      <c r="O1244">
        <f>Table01[[#This Row],[liczba przebytych węzłów]]+1</f>
        <v>2377</v>
      </c>
    </row>
    <row r="1245" spans="1:15" x14ac:dyDescent="0.25">
      <c r="A1245">
        <v>19</v>
      </c>
      <c r="B1245" t="s">
        <v>707</v>
      </c>
      <c r="C1245" t="s">
        <v>17</v>
      </c>
      <c r="D1245" t="s">
        <v>18</v>
      </c>
      <c r="E1245">
        <v>3668</v>
      </c>
      <c r="F1245">
        <v>1209</v>
      </c>
      <c r="G1245" t="s">
        <v>703</v>
      </c>
      <c r="H1245">
        <v>3.5999999999999997E-2</v>
      </c>
      <c r="I1245">
        <v>0</v>
      </c>
      <c r="J1245">
        <v>19</v>
      </c>
      <c r="K1245" t="s">
        <v>20</v>
      </c>
      <c r="L1245" t="s">
        <v>708</v>
      </c>
      <c r="M1245">
        <f>Table01[[#This Row],[czas]]+0.0001</f>
        <v>3.61E-2</v>
      </c>
      <c r="N1245">
        <f>Table01[[#This Row],[liczba operacji]]+1</f>
        <v>3669</v>
      </c>
      <c r="O1245">
        <f>Table01[[#This Row],[liczba przebytych węzłów]]+1</f>
        <v>1210</v>
      </c>
    </row>
    <row r="1246" spans="1:15" x14ac:dyDescent="0.25">
      <c r="A1246">
        <v>19</v>
      </c>
      <c r="B1246" t="s">
        <v>709</v>
      </c>
      <c r="C1246" t="s">
        <v>17</v>
      </c>
      <c r="D1246" t="s">
        <v>18</v>
      </c>
      <c r="E1246">
        <v>2967</v>
      </c>
      <c r="F1246">
        <v>1017</v>
      </c>
      <c r="G1246" t="s">
        <v>703</v>
      </c>
      <c r="H1246">
        <v>2.9000000000000001E-2</v>
      </c>
      <c r="I1246">
        <v>0</v>
      </c>
      <c r="J1246">
        <v>19</v>
      </c>
      <c r="K1246" t="s">
        <v>20</v>
      </c>
      <c r="L1246" t="s">
        <v>710</v>
      </c>
      <c r="M1246">
        <f>Table01[[#This Row],[czas]]+0.0001</f>
        <v>2.9100000000000001E-2</v>
      </c>
      <c r="N1246">
        <f>Table01[[#This Row],[liczba operacji]]+1</f>
        <v>2968</v>
      </c>
      <c r="O1246">
        <f>Table01[[#This Row],[liczba przebytych węzłów]]+1</f>
        <v>1018</v>
      </c>
    </row>
    <row r="1247" spans="1:15" x14ac:dyDescent="0.25">
      <c r="A1247">
        <v>19</v>
      </c>
      <c r="B1247" t="s">
        <v>711</v>
      </c>
      <c r="C1247" t="s">
        <v>17</v>
      </c>
      <c r="D1247" t="s">
        <v>18</v>
      </c>
      <c r="E1247">
        <v>4091</v>
      </c>
      <c r="F1247">
        <v>1394</v>
      </c>
      <c r="G1247" t="s">
        <v>703</v>
      </c>
      <c r="H1247">
        <v>4.2000000000000003E-2</v>
      </c>
      <c r="I1247">
        <v>0</v>
      </c>
      <c r="J1247">
        <v>19</v>
      </c>
      <c r="K1247" t="s">
        <v>20</v>
      </c>
      <c r="L1247" t="s">
        <v>1022</v>
      </c>
      <c r="M1247">
        <f>Table01[[#This Row],[czas]]+0.0001</f>
        <v>4.2100000000000005E-2</v>
      </c>
      <c r="N1247">
        <f>Table01[[#This Row],[liczba operacji]]+1</f>
        <v>4092</v>
      </c>
      <c r="O1247">
        <f>Table01[[#This Row],[liczba przebytych węzłów]]+1</f>
        <v>1395</v>
      </c>
    </row>
    <row r="1248" spans="1:15" x14ac:dyDescent="0.25">
      <c r="A1248">
        <v>19</v>
      </c>
      <c r="B1248" t="s">
        <v>713</v>
      </c>
      <c r="C1248" t="s">
        <v>17</v>
      </c>
      <c r="D1248" t="s">
        <v>18</v>
      </c>
      <c r="E1248">
        <v>4946</v>
      </c>
      <c r="F1248">
        <v>1703</v>
      </c>
      <c r="G1248" t="s">
        <v>703</v>
      </c>
      <c r="H1248">
        <v>0.05</v>
      </c>
      <c r="I1248">
        <v>0</v>
      </c>
      <c r="J1248">
        <v>19</v>
      </c>
      <c r="K1248" t="s">
        <v>20</v>
      </c>
      <c r="L1248" t="s">
        <v>714</v>
      </c>
      <c r="M1248">
        <f>Table01[[#This Row],[czas]]+0.0001</f>
        <v>5.0100000000000006E-2</v>
      </c>
      <c r="N1248">
        <f>Table01[[#This Row],[liczba operacji]]+1</f>
        <v>4947</v>
      </c>
      <c r="O1248">
        <f>Table01[[#This Row],[liczba przebytych węzłów]]+1</f>
        <v>1704</v>
      </c>
    </row>
    <row r="1249" spans="1:15" x14ac:dyDescent="0.25">
      <c r="A1249">
        <v>19</v>
      </c>
      <c r="B1249" t="s">
        <v>715</v>
      </c>
      <c r="C1249" t="s">
        <v>17</v>
      </c>
      <c r="D1249" t="s">
        <v>18</v>
      </c>
      <c r="E1249">
        <v>2749</v>
      </c>
      <c r="F1249">
        <v>927</v>
      </c>
      <c r="G1249" t="s">
        <v>703</v>
      </c>
      <c r="H1249">
        <v>2.7E-2</v>
      </c>
      <c r="I1249">
        <v>0</v>
      </c>
      <c r="J1249">
        <v>19</v>
      </c>
      <c r="K1249" t="s">
        <v>20</v>
      </c>
      <c r="L1249" t="s">
        <v>716</v>
      </c>
      <c r="M1249">
        <f>Table01[[#This Row],[czas]]+0.0001</f>
        <v>2.7099999999999999E-2</v>
      </c>
      <c r="N1249">
        <f>Table01[[#This Row],[liczba operacji]]+1</f>
        <v>2750</v>
      </c>
      <c r="O1249">
        <f>Table01[[#This Row],[liczba przebytych węzłów]]+1</f>
        <v>928</v>
      </c>
    </row>
    <row r="1250" spans="1:15" x14ac:dyDescent="0.25">
      <c r="A1250">
        <v>19</v>
      </c>
      <c r="B1250" t="s">
        <v>717</v>
      </c>
      <c r="C1250" t="s">
        <v>17</v>
      </c>
      <c r="D1250" t="s">
        <v>18</v>
      </c>
      <c r="E1250">
        <v>1611</v>
      </c>
      <c r="F1250">
        <v>588</v>
      </c>
      <c r="G1250" t="s">
        <v>703</v>
      </c>
      <c r="H1250">
        <v>1.7000000000000001E-2</v>
      </c>
      <c r="I1250">
        <v>0</v>
      </c>
      <c r="J1250">
        <v>19</v>
      </c>
      <c r="K1250" t="s">
        <v>20</v>
      </c>
      <c r="L1250" t="s">
        <v>718</v>
      </c>
      <c r="M1250">
        <f>Table01[[#This Row],[czas]]+0.0001</f>
        <v>1.7100000000000001E-2</v>
      </c>
      <c r="N1250">
        <f>Table01[[#This Row],[liczba operacji]]+1</f>
        <v>1612</v>
      </c>
      <c r="O1250">
        <f>Table01[[#This Row],[liczba przebytych węzłów]]+1</f>
        <v>589</v>
      </c>
    </row>
    <row r="1251" spans="1:15" x14ac:dyDescent="0.25">
      <c r="A1251">
        <v>19</v>
      </c>
      <c r="B1251" t="s">
        <v>719</v>
      </c>
      <c r="C1251" t="s">
        <v>17</v>
      </c>
      <c r="D1251" t="s">
        <v>18</v>
      </c>
      <c r="E1251">
        <v>6321</v>
      </c>
      <c r="F1251">
        <v>2151</v>
      </c>
      <c r="G1251" t="s">
        <v>703</v>
      </c>
      <c r="H1251">
        <v>6.3E-2</v>
      </c>
      <c r="I1251">
        <v>0</v>
      </c>
      <c r="J1251">
        <v>19</v>
      </c>
      <c r="K1251" t="s">
        <v>20</v>
      </c>
      <c r="L1251" t="s">
        <v>1084</v>
      </c>
      <c r="M1251">
        <f>Table01[[#This Row],[czas]]+0.0001</f>
        <v>6.3100000000000003E-2</v>
      </c>
      <c r="N1251">
        <f>Table01[[#This Row],[liczba operacji]]+1</f>
        <v>6322</v>
      </c>
      <c r="O1251">
        <f>Table01[[#This Row],[liczba przebytych węzłów]]+1</f>
        <v>2152</v>
      </c>
    </row>
    <row r="1252" spans="1:15" x14ac:dyDescent="0.25">
      <c r="A1252">
        <v>19</v>
      </c>
      <c r="B1252" t="s">
        <v>721</v>
      </c>
      <c r="C1252" t="s">
        <v>17</v>
      </c>
      <c r="D1252" t="s">
        <v>18</v>
      </c>
      <c r="E1252">
        <v>2226</v>
      </c>
      <c r="F1252">
        <v>766</v>
      </c>
      <c r="G1252" t="s">
        <v>703</v>
      </c>
      <c r="H1252">
        <v>2.1999999999999999E-2</v>
      </c>
      <c r="I1252">
        <v>0</v>
      </c>
      <c r="J1252">
        <v>19</v>
      </c>
      <c r="K1252" t="s">
        <v>20</v>
      </c>
      <c r="L1252" t="s">
        <v>722</v>
      </c>
      <c r="M1252">
        <f>Table01[[#This Row],[czas]]+0.0001</f>
        <v>2.2099999999999998E-2</v>
      </c>
      <c r="N1252">
        <f>Table01[[#This Row],[liczba operacji]]+1</f>
        <v>2227</v>
      </c>
      <c r="O1252">
        <f>Table01[[#This Row],[liczba przebytych węzłów]]+1</f>
        <v>767</v>
      </c>
    </row>
    <row r="1253" spans="1:15" x14ac:dyDescent="0.25">
      <c r="A1253">
        <v>19</v>
      </c>
      <c r="B1253" t="s">
        <v>723</v>
      </c>
      <c r="C1253" t="s">
        <v>17</v>
      </c>
      <c r="D1253" t="s">
        <v>18</v>
      </c>
      <c r="E1253">
        <v>15741</v>
      </c>
      <c r="F1253">
        <v>5245</v>
      </c>
      <c r="G1253" t="s">
        <v>703</v>
      </c>
      <c r="H1253">
        <v>0.16600000000000001</v>
      </c>
      <c r="I1253">
        <v>0</v>
      </c>
      <c r="J1253">
        <v>19</v>
      </c>
      <c r="K1253" t="s">
        <v>20</v>
      </c>
      <c r="L1253" t="s">
        <v>724</v>
      </c>
      <c r="M1253">
        <f>Table01[[#This Row],[czas]]+0.0001</f>
        <v>0.1661</v>
      </c>
      <c r="N1253">
        <f>Table01[[#This Row],[liczba operacji]]+1</f>
        <v>15742</v>
      </c>
      <c r="O1253">
        <f>Table01[[#This Row],[liczba przebytych węzłów]]+1</f>
        <v>5246</v>
      </c>
    </row>
    <row r="1254" spans="1:15" x14ac:dyDescent="0.25">
      <c r="A1254">
        <v>19</v>
      </c>
      <c r="B1254" t="s">
        <v>725</v>
      </c>
      <c r="C1254" t="s">
        <v>17</v>
      </c>
      <c r="D1254" t="s">
        <v>18</v>
      </c>
      <c r="E1254">
        <v>6375</v>
      </c>
      <c r="F1254">
        <v>2182</v>
      </c>
      <c r="G1254" t="s">
        <v>703</v>
      </c>
      <c r="H1254">
        <v>6.3E-2</v>
      </c>
      <c r="I1254">
        <v>0</v>
      </c>
      <c r="J1254">
        <v>19</v>
      </c>
      <c r="K1254" t="s">
        <v>20</v>
      </c>
      <c r="L1254" t="s">
        <v>726</v>
      </c>
      <c r="M1254">
        <f>Table01[[#This Row],[czas]]+0.0001</f>
        <v>6.3100000000000003E-2</v>
      </c>
      <c r="N1254">
        <f>Table01[[#This Row],[liczba operacji]]+1</f>
        <v>6376</v>
      </c>
      <c r="O1254">
        <f>Table01[[#This Row],[liczba przebytych węzłów]]+1</f>
        <v>2183</v>
      </c>
    </row>
    <row r="1255" spans="1:15" x14ac:dyDescent="0.25">
      <c r="A1255">
        <v>19</v>
      </c>
      <c r="B1255" t="s">
        <v>727</v>
      </c>
      <c r="C1255" t="s">
        <v>17</v>
      </c>
      <c r="D1255" t="s">
        <v>18</v>
      </c>
      <c r="E1255">
        <v>6535</v>
      </c>
      <c r="F1255">
        <v>2264</v>
      </c>
      <c r="G1255" t="s">
        <v>703</v>
      </c>
      <c r="H1255">
        <v>6.6000000000000003E-2</v>
      </c>
      <c r="I1255">
        <v>0</v>
      </c>
      <c r="J1255">
        <v>19</v>
      </c>
      <c r="K1255" t="s">
        <v>20</v>
      </c>
      <c r="L1255" t="s">
        <v>1085</v>
      </c>
      <c r="M1255">
        <f>Table01[[#This Row],[czas]]+0.0001</f>
        <v>6.6100000000000006E-2</v>
      </c>
      <c r="N1255">
        <f>Table01[[#This Row],[liczba operacji]]+1</f>
        <v>6536</v>
      </c>
      <c r="O1255">
        <f>Table01[[#This Row],[liczba przebytych węzłów]]+1</f>
        <v>2265</v>
      </c>
    </row>
    <row r="1256" spans="1:15" x14ac:dyDescent="0.25">
      <c r="A1256">
        <v>19</v>
      </c>
      <c r="B1256" t="s">
        <v>729</v>
      </c>
      <c r="C1256" t="s">
        <v>17</v>
      </c>
      <c r="D1256" t="s">
        <v>18</v>
      </c>
      <c r="E1256">
        <v>3097</v>
      </c>
      <c r="F1256">
        <v>1060</v>
      </c>
      <c r="G1256" t="s">
        <v>703</v>
      </c>
      <c r="H1256">
        <v>3.1E-2</v>
      </c>
      <c r="I1256">
        <v>0</v>
      </c>
      <c r="J1256">
        <v>19</v>
      </c>
      <c r="K1256" t="s">
        <v>20</v>
      </c>
      <c r="L1256" t="s">
        <v>730</v>
      </c>
      <c r="M1256">
        <f>Table01[[#This Row],[czas]]+0.0001</f>
        <v>3.1099999999999999E-2</v>
      </c>
      <c r="N1256">
        <f>Table01[[#This Row],[liczba operacji]]+1</f>
        <v>3098</v>
      </c>
      <c r="O1256">
        <f>Table01[[#This Row],[liczba przebytych węzłów]]+1</f>
        <v>1061</v>
      </c>
    </row>
    <row r="1257" spans="1:15" x14ac:dyDescent="0.25">
      <c r="A1257">
        <v>19</v>
      </c>
      <c r="B1257" t="s">
        <v>731</v>
      </c>
      <c r="C1257" t="s">
        <v>17</v>
      </c>
      <c r="D1257" t="s">
        <v>18</v>
      </c>
      <c r="E1257">
        <v>3351</v>
      </c>
      <c r="F1257">
        <v>1178</v>
      </c>
      <c r="G1257" t="s">
        <v>703</v>
      </c>
      <c r="H1257">
        <v>3.3000000000000002E-2</v>
      </c>
      <c r="I1257">
        <v>0</v>
      </c>
      <c r="J1257">
        <v>19</v>
      </c>
      <c r="K1257" t="s">
        <v>20</v>
      </c>
      <c r="L1257" t="s">
        <v>1086</v>
      </c>
      <c r="M1257">
        <f>Table01[[#This Row],[czas]]+0.0001</f>
        <v>3.3100000000000004E-2</v>
      </c>
      <c r="N1257">
        <f>Table01[[#This Row],[liczba operacji]]+1</f>
        <v>3352</v>
      </c>
      <c r="O1257">
        <f>Table01[[#This Row],[liczba przebytych węzłów]]+1</f>
        <v>1179</v>
      </c>
    </row>
    <row r="1258" spans="1:15" x14ac:dyDescent="0.25">
      <c r="A1258">
        <v>19</v>
      </c>
      <c r="B1258" t="s">
        <v>733</v>
      </c>
      <c r="C1258" t="s">
        <v>17</v>
      </c>
      <c r="D1258" t="s">
        <v>18</v>
      </c>
      <c r="E1258">
        <v>3535</v>
      </c>
      <c r="F1258">
        <v>1187</v>
      </c>
      <c r="G1258" t="s">
        <v>703</v>
      </c>
      <c r="H1258">
        <v>3.5000000000000003E-2</v>
      </c>
      <c r="I1258">
        <v>0</v>
      </c>
      <c r="J1258">
        <v>19</v>
      </c>
      <c r="K1258" t="s">
        <v>20</v>
      </c>
      <c r="L1258" t="s">
        <v>1087</v>
      </c>
      <c r="M1258">
        <f>Table01[[#This Row],[czas]]+0.0001</f>
        <v>3.5100000000000006E-2</v>
      </c>
      <c r="N1258">
        <f>Table01[[#This Row],[liczba operacji]]+1</f>
        <v>3536</v>
      </c>
      <c r="O1258">
        <f>Table01[[#This Row],[liczba przebytych węzłów]]+1</f>
        <v>1188</v>
      </c>
    </row>
    <row r="1259" spans="1:15" x14ac:dyDescent="0.25">
      <c r="A1259">
        <v>19</v>
      </c>
      <c r="B1259" t="s">
        <v>735</v>
      </c>
      <c r="C1259" t="s">
        <v>17</v>
      </c>
      <c r="D1259" t="s">
        <v>18</v>
      </c>
      <c r="E1259">
        <v>1720</v>
      </c>
      <c r="F1259">
        <v>578</v>
      </c>
      <c r="G1259" t="s">
        <v>703</v>
      </c>
      <c r="H1259">
        <v>1.7000000000000001E-2</v>
      </c>
      <c r="I1259">
        <v>0</v>
      </c>
      <c r="J1259">
        <v>19</v>
      </c>
      <c r="K1259" t="s">
        <v>20</v>
      </c>
      <c r="L1259" t="s">
        <v>736</v>
      </c>
      <c r="M1259">
        <f>Table01[[#This Row],[czas]]+0.0001</f>
        <v>1.7100000000000001E-2</v>
      </c>
      <c r="N1259">
        <f>Table01[[#This Row],[liczba operacji]]+1</f>
        <v>1721</v>
      </c>
      <c r="O1259">
        <f>Table01[[#This Row],[liczba przebytych węzłów]]+1</f>
        <v>579</v>
      </c>
    </row>
    <row r="1260" spans="1:15" x14ac:dyDescent="0.25">
      <c r="A1260">
        <v>19</v>
      </c>
      <c r="B1260" t="s">
        <v>737</v>
      </c>
      <c r="C1260" t="s">
        <v>17</v>
      </c>
      <c r="D1260" t="s">
        <v>18</v>
      </c>
      <c r="E1260">
        <v>3033</v>
      </c>
      <c r="F1260">
        <v>1061</v>
      </c>
      <c r="G1260" t="s">
        <v>703</v>
      </c>
      <c r="H1260">
        <v>0.03</v>
      </c>
      <c r="I1260">
        <v>0</v>
      </c>
      <c r="J1260">
        <v>19</v>
      </c>
      <c r="K1260" t="s">
        <v>20</v>
      </c>
      <c r="L1260" t="s">
        <v>738</v>
      </c>
      <c r="M1260">
        <f>Table01[[#This Row],[czas]]+0.0001</f>
        <v>3.0099999999999998E-2</v>
      </c>
      <c r="N1260">
        <f>Table01[[#This Row],[liczba operacji]]+1</f>
        <v>3034</v>
      </c>
      <c r="O1260">
        <f>Table01[[#This Row],[liczba przebytych węzłów]]+1</f>
        <v>1062</v>
      </c>
    </row>
    <row r="1261" spans="1:15" x14ac:dyDescent="0.25">
      <c r="A1261">
        <v>19</v>
      </c>
      <c r="B1261" t="s">
        <v>739</v>
      </c>
      <c r="C1261" t="s">
        <v>17</v>
      </c>
      <c r="D1261" t="s">
        <v>18</v>
      </c>
      <c r="E1261">
        <v>1571</v>
      </c>
      <c r="F1261">
        <v>547</v>
      </c>
      <c r="G1261" t="s">
        <v>703</v>
      </c>
      <c r="H1261">
        <v>1.4999999999999999E-2</v>
      </c>
      <c r="I1261">
        <v>0</v>
      </c>
      <c r="J1261">
        <v>19</v>
      </c>
      <c r="K1261" t="s">
        <v>20</v>
      </c>
      <c r="L1261" t="s">
        <v>740</v>
      </c>
      <c r="M1261">
        <f>Table01[[#This Row],[czas]]+0.0001</f>
        <v>1.5099999999999999E-2</v>
      </c>
      <c r="N1261">
        <f>Table01[[#This Row],[liczba operacji]]+1</f>
        <v>1572</v>
      </c>
      <c r="O1261">
        <f>Table01[[#This Row],[liczba przebytych węzłów]]+1</f>
        <v>548</v>
      </c>
    </row>
    <row r="1262" spans="1:15" x14ac:dyDescent="0.25">
      <c r="A1262">
        <v>20</v>
      </c>
      <c r="B1262" t="s">
        <v>741</v>
      </c>
      <c r="C1262" t="s">
        <v>17</v>
      </c>
      <c r="D1262" t="s">
        <v>18</v>
      </c>
      <c r="E1262">
        <v>13647</v>
      </c>
      <c r="F1262">
        <v>4582</v>
      </c>
      <c r="G1262" t="s">
        <v>742</v>
      </c>
      <c r="H1262">
        <v>0.15</v>
      </c>
      <c r="I1262">
        <v>0</v>
      </c>
      <c r="J1262">
        <v>20</v>
      </c>
      <c r="K1262" t="s">
        <v>20</v>
      </c>
      <c r="L1262" t="s">
        <v>1088</v>
      </c>
      <c r="M1262">
        <f>Table01[[#This Row],[czas]]+0.0001</f>
        <v>0.15009999999999998</v>
      </c>
      <c r="N1262">
        <f>Table01[[#This Row],[liczba operacji]]+1</f>
        <v>13648</v>
      </c>
      <c r="O1262">
        <f>Table01[[#This Row],[liczba przebytych węzłów]]+1</f>
        <v>4583</v>
      </c>
    </row>
    <row r="1263" spans="1:15" x14ac:dyDescent="0.25">
      <c r="A1263">
        <v>20</v>
      </c>
      <c r="B1263" t="s">
        <v>744</v>
      </c>
      <c r="C1263" t="s">
        <v>17</v>
      </c>
      <c r="D1263" t="s">
        <v>18</v>
      </c>
      <c r="E1263">
        <v>7464</v>
      </c>
      <c r="F1263">
        <v>2625</v>
      </c>
      <c r="G1263" t="s">
        <v>745</v>
      </c>
      <c r="H1263">
        <v>7.2999999999999995E-2</v>
      </c>
      <c r="I1263">
        <v>0</v>
      </c>
      <c r="J1263">
        <v>20</v>
      </c>
      <c r="K1263" t="s">
        <v>20</v>
      </c>
      <c r="L1263" t="s">
        <v>746</v>
      </c>
      <c r="M1263">
        <f>Table01[[#This Row],[czas]]+0.0001</f>
        <v>7.3099999999999998E-2</v>
      </c>
      <c r="N1263">
        <f>Table01[[#This Row],[liczba operacji]]+1</f>
        <v>7465</v>
      </c>
      <c r="O1263">
        <f>Table01[[#This Row],[liczba przebytych węzłów]]+1</f>
        <v>2626</v>
      </c>
    </row>
    <row r="1264" spans="1:15" x14ac:dyDescent="0.25">
      <c r="A1264">
        <v>20</v>
      </c>
      <c r="B1264" t="s">
        <v>747</v>
      </c>
      <c r="C1264" t="s">
        <v>17</v>
      </c>
      <c r="D1264" t="s">
        <v>18</v>
      </c>
      <c r="E1264">
        <v>2000</v>
      </c>
      <c r="F1264">
        <v>690</v>
      </c>
      <c r="G1264" t="s">
        <v>745</v>
      </c>
      <c r="H1264">
        <v>0.02</v>
      </c>
      <c r="I1264">
        <v>0</v>
      </c>
      <c r="J1264">
        <v>20</v>
      </c>
      <c r="K1264" t="s">
        <v>20</v>
      </c>
      <c r="L1264" t="s">
        <v>1026</v>
      </c>
      <c r="M1264">
        <f>Table01[[#This Row],[czas]]+0.0001</f>
        <v>2.01E-2</v>
      </c>
      <c r="N1264">
        <f>Table01[[#This Row],[liczba operacji]]+1</f>
        <v>2001</v>
      </c>
      <c r="O1264">
        <f>Table01[[#This Row],[liczba przebytych węzłów]]+1</f>
        <v>691</v>
      </c>
    </row>
    <row r="1265" spans="1:15" x14ac:dyDescent="0.25">
      <c r="A1265">
        <v>20</v>
      </c>
      <c r="B1265" t="s">
        <v>749</v>
      </c>
      <c r="C1265" t="s">
        <v>17</v>
      </c>
      <c r="D1265" t="s">
        <v>18</v>
      </c>
      <c r="E1265">
        <v>6267</v>
      </c>
      <c r="F1265">
        <v>2100</v>
      </c>
      <c r="G1265" t="s">
        <v>745</v>
      </c>
      <c r="H1265">
        <v>6.4000000000000001E-2</v>
      </c>
      <c r="I1265">
        <v>0</v>
      </c>
      <c r="J1265">
        <v>20</v>
      </c>
      <c r="K1265" t="s">
        <v>20</v>
      </c>
      <c r="L1265" t="s">
        <v>750</v>
      </c>
      <c r="M1265">
        <f>Table01[[#This Row],[czas]]+0.0001</f>
        <v>6.4100000000000004E-2</v>
      </c>
      <c r="N1265">
        <f>Table01[[#This Row],[liczba operacji]]+1</f>
        <v>6268</v>
      </c>
      <c r="O1265">
        <f>Table01[[#This Row],[liczba przebytych węzłów]]+1</f>
        <v>2101</v>
      </c>
    </row>
    <row r="1266" spans="1:15" x14ac:dyDescent="0.25">
      <c r="A1266">
        <v>20</v>
      </c>
      <c r="B1266" t="s">
        <v>751</v>
      </c>
      <c r="C1266" t="s">
        <v>17</v>
      </c>
      <c r="D1266" t="s">
        <v>18</v>
      </c>
      <c r="E1266">
        <v>12491</v>
      </c>
      <c r="F1266">
        <v>4221</v>
      </c>
      <c r="G1266" t="s">
        <v>745</v>
      </c>
      <c r="H1266">
        <v>0.127</v>
      </c>
      <c r="I1266">
        <v>0</v>
      </c>
      <c r="J1266">
        <v>20</v>
      </c>
      <c r="K1266" t="s">
        <v>20</v>
      </c>
      <c r="L1266" t="s">
        <v>752</v>
      </c>
      <c r="M1266">
        <f>Table01[[#This Row],[czas]]+0.0001</f>
        <v>0.12709999999999999</v>
      </c>
      <c r="N1266">
        <f>Table01[[#This Row],[liczba operacji]]+1</f>
        <v>12492</v>
      </c>
      <c r="O1266">
        <f>Table01[[#This Row],[liczba przebytych węzłów]]+1</f>
        <v>4222</v>
      </c>
    </row>
    <row r="1267" spans="1:15" x14ac:dyDescent="0.25">
      <c r="A1267">
        <v>20</v>
      </c>
      <c r="B1267" t="s">
        <v>753</v>
      </c>
      <c r="C1267" t="s">
        <v>17</v>
      </c>
      <c r="D1267" t="s">
        <v>18</v>
      </c>
      <c r="E1267">
        <v>25303</v>
      </c>
      <c r="F1267">
        <v>8203</v>
      </c>
      <c r="G1267" t="s">
        <v>745</v>
      </c>
      <c r="H1267">
        <v>0.27200000000000002</v>
      </c>
      <c r="I1267">
        <v>0</v>
      </c>
      <c r="J1267">
        <v>20</v>
      </c>
      <c r="K1267" t="s">
        <v>20</v>
      </c>
      <c r="L1267" t="s">
        <v>754</v>
      </c>
      <c r="M1267">
        <f>Table01[[#This Row],[czas]]+0.0001</f>
        <v>0.27210000000000001</v>
      </c>
      <c r="N1267">
        <f>Table01[[#This Row],[liczba operacji]]+1</f>
        <v>25304</v>
      </c>
      <c r="O1267">
        <f>Table01[[#This Row],[liczba przebytych węzłów]]+1</f>
        <v>8204</v>
      </c>
    </row>
    <row r="1268" spans="1:15" x14ac:dyDescent="0.25">
      <c r="A1268">
        <v>20</v>
      </c>
      <c r="B1268" t="s">
        <v>755</v>
      </c>
      <c r="C1268" t="s">
        <v>17</v>
      </c>
      <c r="D1268" t="s">
        <v>18</v>
      </c>
      <c r="E1268">
        <v>1559</v>
      </c>
      <c r="F1268">
        <v>549</v>
      </c>
      <c r="G1268" t="s">
        <v>745</v>
      </c>
      <c r="H1268">
        <v>1.4999999999999999E-2</v>
      </c>
      <c r="I1268">
        <v>0</v>
      </c>
      <c r="J1268">
        <v>20</v>
      </c>
      <c r="K1268" t="s">
        <v>20</v>
      </c>
      <c r="L1268" t="s">
        <v>756</v>
      </c>
      <c r="M1268">
        <f>Table01[[#This Row],[czas]]+0.0001</f>
        <v>1.5099999999999999E-2</v>
      </c>
      <c r="N1268">
        <f>Table01[[#This Row],[liczba operacji]]+1</f>
        <v>1560</v>
      </c>
      <c r="O1268">
        <f>Table01[[#This Row],[liczba przebytych węzłów]]+1</f>
        <v>550</v>
      </c>
    </row>
    <row r="1269" spans="1:15" x14ac:dyDescent="0.25">
      <c r="A1269">
        <v>20</v>
      </c>
      <c r="B1269" t="s">
        <v>757</v>
      </c>
      <c r="C1269" t="s">
        <v>17</v>
      </c>
      <c r="D1269" t="s">
        <v>18</v>
      </c>
      <c r="E1269">
        <v>2171</v>
      </c>
      <c r="F1269">
        <v>721</v>
      </c>
      <c r="G1269" t="s">
        <v>745</v>
      </c>
      <c r="H1269">
        <v>2.1000000000000001E-2</v>
      </c>
      <c r="I1269">
        <v>0</v>
      </c>
      <c r="J1269">
        <v>20</v>
      </c>
      <c r="K1269" t="s">
        <v>20</v>
      </c>
      <c r="L1269" t="s">
        <v>1089</v>
      </c>
      <c r="M1269">
        <f>Table01[[#This Row],[czas]]+0.0001</f>
        <v>2.1100000000000001E-2</v>
      </c>
      <c r="N1269">
        <f>Table01[[#This Row],[liczba operacji]]+1</f>
        <v>2172</v>
      </c>
      <c r="O1269">
        <f>Table01[[#This Row],[liczba przebytych węzłów]]+1</f>
        <v>722</v>
      </c>
    </row>
    <row r="1270" spans="1:15" x14ac:dyDescent="0.25">
      <c r="A1270">
        <v>20</v>
      </c>
      <c r="B1270" t="s">
        <v>759</v>
      </c>
      <c r="C1270" t="s">
        <v>17</v>
      </c>
      <c r="D1270" t="s">
        <v>18</v>
      </c>
      <c r="E1270">
        <v>6752</v>
      </c>
      <c r="F1270">
        <v>2256</v>
      </c>
      <c r="G1270" t="s">
        <v>745</v>
      </c>
      <c r="H1270">
        <v>6.9000000000000006E-2</v>
      </c>
      <c r="I1270">
        <v>0</v>
      </c>
      <c r="J1270">
        <v>20</v>
      </c>
      <c r="K1270" t="s">
        <v>20</v>
      </c>
      <c r="L1270" t="s">
        <v>1028</v>
      </c>
      <c r="M1270">
        <f>Table01[[#This Row],[czas]]+0.0001</f>
        <v>6.9100000000000009E-2</v>
      </c>
      <c r="N1270">
        <f>Table01[[#This Row],[liczba operacji]]+1</f>
        <v>6753</v>
      </c>
      <c r="O1270">
        <f>Table01[[#This Row],[liczba przebytych węzłów]]+1</f>
        <v>2257</v>
      </c>
    </row>
    <row r="1271" spans="1:15" x14ac:dyDescent="0.25">
      <c r="A1271">
        <v>20</v>
      </c>
      <c r="B1271" t="s">
        <v>761</v>
      </c>
      <c r="C1271" t="s">
        <v>17</v>
      </c>
      <c r="D1271" t="s">
        <v>18</v>
      </c>
      <c r="E1271">
        <v>6751</v>
      </c>
      <c r="F1271">
        <v>2230</v>
      </c>
      <c r="G1271" t="s">
        <v>745</v>
      </c>
      <c r="H1271">
        <v>6.8000000000000005E-2</v>
      </c>
      <c r="I1271">
        <v>0</v>
      </c>
      <c r="J1271">
        <v>20</v>
      </c>
      <c r="K1271" t="s">
        <v>20</v>
      </c>
      <c r="L1271" t="s">
        <v>1029</v>
      </c>
      <c r="M1271">
        <f>Table01[[#This Row],[czas]]+0.0001</f>
        <v>6.8100000000000008E-2</v>
      </c>
      <c r="N1271">
        <f>Table01[[#This Row],[liczba operacji]]+1</f>
        <v>6752</v>
      </c>
      <c r="O1271">
        <f>Table01[[#This Row],[liczba przebytych węzłów]]+1</f>
        <v>2231</v>
      </c>
    </row>
    <row r="1272" spans="1:15" x14ac:dyDescent="0.25">
      <c r="A1272">
        <v>20</v>
      </c>
      <c r="B1272" t="s">
        <v>763</v>
      </c>
      <c r="C1272" t="s">
        <v>17</v>
      </c>
      <c r="D1272" t="s">
        <v>18</v>
      </c>
      <c r="E1272">
        <v>13943</v>
      </c>
      <c r="F1272">
        <v>4744</v>
      </c>
      <c r="G1272" t="s">
        <v>745</v>
      </c>
      <c r="H1272">
        <v>0.14399999999999999</v>
      </c>
      <c r="I1272">
        <v>0</v>
      </c>
      <c r="J1272">
        <v>20</v>
      </c>
      <c r="K1272" t="s">
        <v>20</v>
      </c>
      <c r="L1272" t="s">
        <v>764</v>
      </c>
      <c r="M1272">
        <f>Table01[[#This Row],[czas]]+0.0001</f>
        <v>0.14409999999999998</v>
      </c>
      <c r="N1272">
        <f>Table01[[#This Row],[liczba operacji]]+1</f>
        <v>13944</v>
      </c>
      <c r="O1272">
        <f>Table01[[#This Row],[liczba przebytych węzłów]]+1</f>
        <v>4745</v>
      </c>
    </row>
    <row r="1273" spans="1:15" x14ac:dyDescent="0.25">
      <c r="A1273">
        <v>20</v>
      </c>
      <c r="B1273" t="s">
        <v>765</v>
      </c>
      <c r="C1273" t="s">
        <v>17</v>
      </c>
      <c r="D1273" t="s">
        <v>18</v>
      </c>
      <c r="E1273">
        <v>17786</v>
      </c>
      <c r="F1273">
        <v>6068</v>
      </c>
      <c r="G1273" t="s">
        <v>745</v>
      </c>
      <c r="H1273">
        <v>0.183</v>
      </c>
      <c r="I1273">
        <v>0</v>
      </c>
      <c r="J1273">
        <v>20</v>
      </c>
      <c r="K1273" t="s">
        <v>20</v>
      </c>
      <c r="L1273" t="s">
        <v>766</v>
      </c>
      <c r="M1273">
        <f>Table01[[#This Row],[czas]]+0.0001</f>
        <v>0.18309999999999998</v>
      </c>
      <c r="N1273">
        <f>Table01[[#This Row],[liczba operacji]]+1</f>
        <v>17787</v>
      </c>
      <c r="O1273">
        <f>Table01[[#This Row],[liczba przebytych węzłów]]+1</f>
        <v>6069</v>
      </c>
    </row>
    <row r="1274" spans="1:15" x14ac:dyDescent="0.25">
      <c r="A1274">
        <v>20</v>
      </c>
      <c r="B1274" t="s">
        <v>767</v>
      </c>
      <c r="C1274" t="s">
        <v>17</v>
      </c>
      <c r="D1274" t="s">
        <v>18</v>
      </c>
      <c r="E1274">
        <v>3628</v>
      </c>
      <c r="F1274">
        <v>1225</v>
      </c>
      <c r="G1274" t="s">
        <v>745</v>
      </c>
      <c r="H1274">
        <v>3.5000000000000003E-2</v>
      </c>
      <c r="I1274">
        <v>0</v>
      </c>
      <c r="J1274">
        <v>20</v>
      </c>
      <c r="K1274" t="s">
        <v>20</v>
      </c>
      <c r="L1274" t="s">
        <v>768</v>
      </c>
      <c r="M1274">
        <f>Table01[[#This Row],[czas]]+0.0001</f>
        <v>3.5100000000000006E-2</v>
      </c>
      <c r="N1274">
        <f>Table01[[#This Row],[liczba operacji]]+1</f>
        <v>3629</v>
      </c>
      <c r="O1274">
        <f>Table01[[#This Row],[liczba przebytych węzłów]]+1</f>
        <v>1226</v>
      </c>
    </row>
    <row r="1275" spans="1:15" x14ac:dyDescent="0.25">
      <c r="A1275">
        <v>20</v>
      </c>
      <c r="B1275" t="s">
        <v>769</v>
      </c>
      <c r="C1275" t="s">
        <v>17</v>
      </c>
      <c r="D1275" t="s">
        <v>18</v>
      </c>
      <c r="E1275">
        <v>6982</v>
      </c>
      <c r="F1275">
        <v>2269</v>
      </c>
      <c r="G1275" t="s">
        <v>745</v>
      </c>
      <c r="H1275">
        <v>7.1999999999999995E-2</v>
      </c>
      <c r="I1275">
        <v>0</v>
      </c>
      <c r="J1275">
        <v>20</v>
      </c>
      <c r="K1275" t="s">
        <v>20</v>
      </c>
      <c r="L1275" t="s">
        <v>1090</v>
      </c>
      <c r="M1275">
        <f>Table01[[#This Row],[czas]]+0.0001</f>
        <v>7.2099999999999997E-2</v>
      </c>
      <c r="N1275">
        <f>Table01[[#This Row],[liczba operacji]]+1</f>
        <v>6983</v>
      </c>
      <c r="O1275">
        <f>Table01[[#This Row],[liczba przebytych węzłów]]+1</f>
        <v>2270</v>
      </c>
    </row>
    <row r="1276" spans="1:15" x14ac:dyDescent="0.25">
      <c r="A1276">
        <v>20</v>
      </c>
      <c r="B1276" t="s">
        <v>771</v>
      </c>
      <c r="C1276" t="s">
        <v>17</v>
      </c>
      <c r="D1276" t="s">
        <v>18</v>
      </c>
      <c r="E1276">
        <v>13498</v>
      </c>
      <c r="F1276">
        <v>4563</v>
      </c>
      <c r="G1276" t="s">
        <v>745</v>
      </c>
      <c r="H1276">
        <v>0.14000000000000001</v>
      </c>
      <c r="I1276">
        <v>0</v>
      </c>
      <c r="J1276">
        <v>20</v>
      </c>
      <c r="K1276" t="s">
        <v>20</v>
      </c>
      <c r="L1276" t="s">
        <v>772</v>
      </c>
      <c r="M1276">
        <f>Table01[[#This Row],[czas]]+0.0001</f>
        <v>0.1401</v>
      </c>
      <c r="N1276">
        <f>Table01[[#This Row],[liczba operacji]]+1</f>
        <v>13499</v>
      </c>
      <c r="O1276">
        <f>Table01[[#This Row],[liczba przebytych węzłów]]+1</f>
        <v>4564</v>
      </c>
    </row>
    <row r="1277" spans="1:15" x14ac:dyDescent="0.25">
      <c r="A1277">
        <v>20</v>
      </c>
      <c r="B1277" t="s">
        <v>773</v>
      </c>
      <c r="C1277" t="s">
        <v>17</v>
      </c>
      <c r="D1277" t="s">
        <v>18</v>
      </c>
      <c r="E1277">
        <v>6861</v>
      </c>
      <c r="F1277">
        <v>2260</v>
      </c>
      <c r="G1277" t="s">
        <v>745</v>
      </c>
      <c r="H1277">
        <v>6.9000000000000006E-2</v>
      </c>
      <c r="I1277">
        <v>0</v>
      </c>
      <c r="J1277">
        <v>20</v>
      </c>
      <c r="K1277" t="s">
        <v>20</v>
      </c>
      <c r="L1277" t="s">
        <v>774</v>
      </c>
      <c r="M1277">
        <f>Table01[[#This Row],[czas]]+0.0001</f>
        <v>6.9100000000000009E-2</v>
      </c>
      <c r="N1277">
        <f>Table01[[#This Row],[liczba operacji]]+1</f>
        <v>6862</v>
      </c>
      <c r="O1277">
        <f>Table01[[#This Row],[liczba przebytych węzłów]]+1</f>
        <v>2261</v>
      </c>
    </row>
    <row r="1278" spans="1:15" x14ac:dyDescent="0.25">
      <c r="A1278">
        <v>20</v>
      </c>
      <c r="B1278" t="s">
        <v>775</v>
      </c>
      <c r="C1278" t="s">
        <v>17</v>
      </c>
      <c r="D1278" t="s">
        <v>18</v>
      </c>
      <c r="E1278">
        <v>1509</v>
      </c>
      <c r="F1278">
        <v>535</v>
      </c>
      <c r="G1278" t="s">
        <v>745</v>
      </c>
      <c r="H1278">
        <v>1.6E-2</v>
      </c>
      <c r="I1278">
        <v>0</v>
      </c>
      <c r="J1278">
        <v>20</v>
      </c>
      <c r="K1278" t="s">
        <v>20</v>
      </c>
      <c r="L1278" t="s">
        <v>776</v>
      </c>
      <c r="M1278">
        <f>Table01[[#This Row],[czas]]+0.0001</f>
        <v>1.61E-2</v>
      </c>
      <c r="N1278">
        <f>Table01[[#This Row],[liczba operacji]]+1</f>
        <v>1510</v>
      </c>
      <c r="O1278">
        <f>Table01[[#This Row],[liczba przebytych węzłów]]+1</f>
        <v>536</v>
      </c>
    </row>
    <row r="1279" spans="1:15" x14ac:dyDescent="0.25">
      <c r="A1279">
        <v>20</v>
      </c>
      <c r="B1279" t="s">
        <v>777</v>
      </c>
      <c r="C1279" t="s">
        <v>17</v>
      </c>
      <c r="D1279" t="s">
        <v>18</v>
      </c>
      <c r="E1279">
        <v>14401</v>
      </c>
      <c r="F1279">
        <v>4958</v>
      </c>
      <c r="G1279" t="s">
        <v>745</v>
      </c>
      <c r="H1279">
        <v>0.14599999999999999</v>
      </c>
      <c r="I1279">
        <v>0</v>
      </c>
      <c r="J1279">
        <v>20</v>
      </c>
      <c r="K1279" t="s">
        <v>20</v>
      </c>
      <c r="L1279" t="s">
        <v>778</v>
      </c>
      <c r="M1279">
        <f>Table01[[#This Row],[czas]]+0.0001</f>
        <v>0.14609999999999998</v>
      </c>
      <c r="N1279">
        <f>Table01[[#This Row],[liczba operacji]]+1</f>
        <v>14402</v>
      </c>
      <c r="O1279">
        <f>Table01[[#This Row],[liczba przebytych węzłów]]+1</f>
        <v>4959</v>
      </c>
    </row>
    <row r="1280" spans="1:15" x14ac:dyDescent="0.25">
      <c r="A1280">
        <v>20</v>
      </c>
      <c r="B1280" t="s">
        <v>779</v>
      </c>
      <c r="C1280" t="s">
        <v>17</v>
      </c>
      <c r="D1280" t="s">
        <v>18</v>
      </c>
      <c r="E1280">
        <v>18037</v>
      </c>
      <c r="F1280">
        <v>6125</v>
      </c>
      <c r="G1280" t="s">
        <v>745</v>
      </c>
      <c r="H1280">
        <v>0.184</v>
      </c>
      <c r="I1280">
        <v>0</v>
      </c>
      <c r="J1280">
        <v>20</v>
      </c>
      <c r="K1280" t="s">
        <v>20</v>
      </c>
      <c r="L1280" t="s">
        <v>780</v>
      </c>
      <c r="M1280">
        <f>Table01[[#This Row],[czas]]+0.0001</f>
        <v>0.18409999999999999</v>
      </c>
      <c r="N1280">
        <f>Table01[[#This Row],[liczba operacji]]+1</f>
        <v>18038</v>
      </c>
      <c r="O1280">
        <f>Table01[[#This Row],[liczba przebytych węzłów]]+1</f>
        <v>6126</v>
      </c>
    </row>
    <row r="1281" spans="1:15" x14ac:dyDescent="0.25">
      <c r="A1281">
        <v>20</v>
      </c>
      <c r="B1281" t="s">
        <v>781</v>
      </c>
      <c r="C1281" t="s">
        <v>17</v>
      </c>
      <c r="D1281" t="s">
        <v>18</v>
      </c>
      <c r="E1281">
        <v>12992</v>
      </c>
      <c r="F1281">
        <v>4334</v>
      </c>
      <c r="G1281" t="s">
        <v>745</v>
      </c>
      <c r="H1281">
        <v>0.13500000000000001</v>
      </c>
      <c r="I1281">
        <v>0</v>
      </c>
      <c r="J1281">
        <v>20</v>
      </c>
      <c r="K1281" t="s">
        <v>20</v>
      </c>
      <c r="L1281" t="s">
        <v>1091</v>
      </c>
      <c r="M1281">
        <f>Table01[[#This Row],[czas]]+0.0001</f>
        <v>0.1351</v>
      </c>
      <c r="N1281">
        <f>Table01[[#This Row],[liczba operacji]]+1</f>
        <v>12993</v>
      </c>
      <c r="O1281">
        <f>Table01[[#This Row],[liczba przebytych węzłów]]+1</f>
        <v>4335</v>
      </c>
    </row>
    <row r="1282" spans="1:15" x14ac:dyDescent="0.25">
      <c r="A1282">
        <v>21</v>
      </c>
      <c r="B1282" t="s">
        <v>783</v>
      </c>
      <c r="C1282" t="s">
        <v>17</v>
      </c>
      <c r="D1282" t="s">
        <v>18</v>
      </c>
      <c r="E1282">
        <v>7998</v>
      </c>
      <c r="F1282">
        <v>2619</v>
      </c>
      <c r="G1282" t="s">
        <v>92</v>
      </c>
      <c r="H1282">
        <v>8.5999999999999993E-2</v>
      </c>
      <c r="I1282">
        <v>0</v>
      </c>
      <c r="J1282">
        <v>21</v>
      </c>
      <c r="K1282" t="s">
        <v>20</v>
      </c>
      <c r="L1282" t="s">
        <v>784</v>
      </c>
      <c r="M1282">
        <f>Table01[[#This Row],[czas]]+0.0001</f>
        <v>8.6099999999999996E-2</v>
      </c>
      <c r="N1282">
        <f>Table01[[#This Row],[liczba operacji]]+1</f>
        <v>7999</v>
      </c>
      <c r="O1282">
        <f>Table01[[#This Row],[liczba przebytych węzłów]]+1</f>
        <v>2620</v>
      </c>
    </row>
    <row r="1283" spans="1:15" x14ac:dyDescent="0.25">
      <c r="A1283">
        <v>21</v>
      </c>
      <c r="B1283" t="s">
        <v>785</v>
      </c>
      <c r="C1283" t="s">
        <v>17</v>
      </c>
      <c r="D1283" t="s">
        <v>18</v>
      </c>
      <c r="E1283">
        <v>25556</v>
      </c>
      <c r="F1283">
        <v>8477</v>
      </c>
      <c r="G1283" t="s">
        <v>786</v>
      </c>
      <c r="H1283">
        <v>0.26900000000000002</v>
      </c>
      <c r="I1283">
        <v>0</v>
      </c>
      <c r="J1283">
        <v>21</v>
      </c>
      <c r="K1283" t="s">
        <v>20</v>
      </c>
      <c r="L1283" t="s">
        <v>1034</v>
      </c>
      <c r="M1283">
        <f>Table01[[#This Row],[czas]]+0.0001</f>
        <v>0.26910000000000001</v>
      </c>
      <c r="N1283">
        <f>Table01[[#This Row],[liczba operacji]]+1</f>
        <v>25557</v>
      </c>
      <c r="O1283">
        <f>Table01[[#This Row],[liczba przebytych węzłów]]+1</f>
        <v>8478</v>
      </c>
    </row>
    <row r="1284" spans="1:15" x14ac:dyDescent="0.25">
      <c r="A1284">
        <v>21</v>
      </c>
      <c r="B1284" t="s">
        <v>788</v>
      </c>
      <c r="C1284" t="s">
        <v>17</v>
      </c>
      <c r="D1284" t="s">
        <v>18</v>
      </c>
      <c r="E1284">
        <v>3901</v>
      </c>
      <c r="F1284">
        <v>1334</v>
      </c>
      <c r="G1284" t="s">
        <v>786</v>
      </c>
      <c r="H1284">
        <v>3.6999999999999998E-2</v>
      </c>
      <c r="I1284">
        <v>0</v>
      </c>
      <c r="J1284">
        <v>21</v>
      </c>
      <c r="K1284" t="s">
        <v>20</v>
      </c>
      <c r="L1284" t="s">
        <v>789</v>
      </c>
      <c r="M1284">
        <f>Table01[[#This Row],[czas]]+0.0001</f>
        <v>3.7100000000000001E-2</v>
      </c>
      <c r="N1284">
        <f>Table01[[#This Row],[liczba operacji]]+1</f>
        <v>3902</v>
      </c>
      <c r="O1284">
        <f>Table01[[#This Row],[liczba przebytych węzłów]]+1</f>
        <v>1335</v>
      </c>
    </row>
    <row r="1285" spans="1:15" x14ac:dyDescent="0.25">
      <c r="A1285">
        <v>21</v>
      </c>
      <c r="B1285" t="s">
        <v>790</v>
      </c>
      <c r="C1285" t="s">
        <v>17</v>
      </c>
      <c r="D1285" t="s">
        <v>18</v>
      </c>
      <c r="E1285">
        <v>8446</v>
      </c>
      <c r="F1285">
        <v>2728</v>
      </c>
      <c r="G1285" t="s">
        <v>786</v>
      </c>
      <c r="H1285">
        <v>8.4000000000000005E-2</v>
      </c>
      <c r="I1285">
        <v>0</v>
      </c>
      <c r="J1285">
        <v>21</v>
      </c>
      <c r="K1285" t="s">
        <v>20</v>
      </c>
      <c r="L1285" t="s">
        <v>1035</v>
      </c>
      <c r="M1285">
        <f>Table01[[#This Row],[czas]]+0.0001</f>
        <v>8.4100000000000008E-2</v>
      </c>
      <c r="N1285">
        <f>Table01[[#This Row],[liczba operacji]]+1</f>
        <v>8447</v>
      </c>
      <c r="O1285">
        <f>Table01[[#This Row],[liczba przebytych węzłów]]+1</f>
        <v>2729</v>
      </c>
    </row>
    <row r="1286" spans="1:15" x14ac:dyDescent="0.25">
      <c r="A1286">
        <v>21</v>
      </c>
      <c r="B1286" t="s">
        <v>792</v>
      </c>
      <c r="C1286" t="s">
        <v>17</v>
      </c>
      <c r="D1286" t="s">
        <v>18</v>
      </c>
      <c r="E1286">
        <v>9468</v>
      </c>
      <c r="F1286">
        <v>3077</v>
      </c>
      <c r="G1286" t="s">
        <v>786</v>
      </c>
      <c r="H1286">
        <v>9.4E-2</v>
      </c>
      <c r="I1286">
        <v>0</v>
      </c>
      <c r="J1286">
        <v>21</v>
      </c>
      <c r="K1286" t="s">
        <v>20</v>
      </c>
      <c r="L1286" t="s">
        <v>793</v>
      </c>
      <c r="M1286">
        <f>Table01[[#This Row],[czas]]+0.0001</f>
        <v>9.4100000000000003E-2</v>
      </c>
      <c r="N1286">
        <f>Table01[[#This Row],[liczba operacji]]+1</f>
        <v>9469</v>
      </c>
      <c r="O1286">
        <f>Table01[[#This Row],[liczba przebytych węzłów]]+1</f>
        <v>3078</v>
      </c>
    </row>
    <row r="1287" spans="1:15" x14ac:dyDescent="0.25">
      <c r="A1287">
        <v>21</v>
      </c>
      <c r="B1287" t="s">
        <v>794</v>
      </c>
      <c r="C1287" t="s">
        <v>17</v>
      </c>
      <c r="D1287" t="s">
        <v>18</v>
      </c>
      <c r="E1287">
        <v>14042</v>
      </c>
      <c r="F1287">
        <v>4802</v>
      </c>
      <c r="G1287" t="s">
        <v>786</v>
      </c>
      <c r="H1287">
        <v>0.14199999999999999</v>
      </c>
      <c r="I1287">
        <v>0</v>
      </c>
      <c r="J1287">
        <v>21</v>
      </c>
      <c r="K1287" t="s">
        <v>20</v>
      </c>
      <c r="L1287" t="s">
        <v>795</v>
      </c>
      <c r="M1287">
        <f>Table01[[#This Row],[czas]]+0.0001</f>
        <v>0.14209999999999998</v>
      </c>
      <c r="N1287">
        <f>Table01[[#This Row],[liczba operacji]]+1</f>
        <v>14043</v>
      </c>
      <c r="O1287">
        <f>Table01[[#This Row],[liczba przebytych węzłów]]+1</f>
        <v>4803</v>
      </c>
    </row>
    <row r="1288" spans="1:15" x14ac:dyDescent="0.25">
      <c r="A1288">
        <v>21</v>
      </c>
      <c r="B1288" t="s">
        <v>796</v>
      </c>
      <c r="C1288" t="s">
        <v>17</v>
      </c>
      <c r="D1288" t="s">
        <v>18</v>
      </c>
      <c r="E1288">
        <v>29351</v>
      </c>
      <c r="F1288">
        <v>9721</v>
      </c>
      <c r="G1288" t="s">
        <v>786</v>
      </c>
      <c r="H1288">
        <v>0.309</v>
      </c>
      <c r="I1288">
        <v>0</v>
      </c>
      <c r="J1288">
        <v>21</v>
      </c>
      <c r="K1288" t="s">
        <v>20</v>
      </c>
      <c r="L1288" t="s">
        <v>797</v>
      </c>
      <c r="M1288">
        <f>Table01[[#This Row],[czas]]+0.0001</f>
        <v>0.30909999999999999</v>
      </c>
      <c r="N1288">
        <f>Table01[[#This Row],[liczba operacji]]+1</f>
        <v>29352</v>
      </c>
      <c r="O1288">
        <f>Table01[[#This Row],[liczba przebytych węzłów]]+1</f>
        <v>9722</v>
      </c>
    </row>
    <row r="1289" spans="1:15" x14ac:dyDescent="0.25">
      <c r="A1289">
        <v>21</v>
      </c>
      <c r="B1289" t="s">
        <v>798</v>
      </c>
      <c r="C1289" t="s">
        <v>17</v>
      </c>
      <c r="D1289" t="s">
        <v>18</v>
      </c>
      <c r="E1289">
        <v>9675</v>
      </c>
      <c r="F1289">
        <v>3318</v>
      </c>
      <c r="G1289" t="s">
        <v>786</v>
      </c>
      <c r="H1289">
        <v>0.1</v>
      </c>
      <c r="I1289">
        <v>0</v>
      </c>
      <c r="J1289">
        <v>21</v>
      </c>
      <c r="K1289" t="s">
        <v>20</v>
      </c>
      <c r="L1289" t="s">
        <v>1036</v>
      </c>
      <c r="M1289">
        <f>Table01[[#This Row],[czas]]+0.0001</f>
        <v>0.10010000000000001</v>
      </c>
      <c r="N1289">
        <f>Table01[[#This Row],[liczba operacji]]+1</f>
        <v>9676</v>
      </c>
      <c r="O1289">
        <f>Table01[[#This Row],[liczba przebytych węzłów]]+1</f>
        <v>3319</v>
      </c>
    </row>
    <row r="1290" spans="1:15" x14ac:dyDescent="0.25">
      <c r="A1290">
        <v>21</v>
      </c>
      <c r="B1290" t="s">
        <v>800</v>
      </c>
      <c r="C1290" t="s">
        <v>17</v>
      </c>
      <c r="D1290" t="s">
        <v>18</v>
      </c>
      <c r="E1290">
        <v>6990</v>
      </c>
      <c r="F1290">
        <v>2378</v>
      </c>
      <c r="G1290" t="s">
        <v>786</v>
      </c>
      <c r="H1290">
        <v>7.0999999999999994E-2</v>
      </c>
      <c r="I1290">
        <v>0</v>
      </c>
      <c r="J1290">
        <v>21</v>
      </c>
      <c r="K1290" t="s">
        <v>20</v>
      </c>
      <c r="L1290" t="s">
        <v>1037</v>
      </c>
      <c r="M1290">
        <f>Table01[[#This Row],[czas]]+0.0001</f>
        <v>7.1099999999999997E-2</v>
      </c>
      <c r="N1290">
        <f>Table01[[#This Row],[liczba operacji]]+1</f>
        <v>6991</v>
      </c>
      <c r="O1290">
        <f>Table01[[#This Row],[liczba przebytych węzłów]]+1</f>
        <v>2379</v>
      </c>
    </row>
    <row r="1291" spans="1:15" x14ac:dyDescent="0.25">
      <c r="A1291">
        <v>21</v>
      </c>
      <c r="B1291" t="s">
        <v>802</v>
      </c>
      <c r="C1291" t="s">
        <v>17</v>
      </c>
      <c r="D1291" t="s">
        <v>18</v>
      </c>
      <c r="E1291">
        <v>7633</v>
      </c>
      <c r="F1291">
        <v>2535</v>
      </c>
      <c r="G1291" t="s">
        <v>786</v>
      </c>
      <c r="H1291">
        <v>0.104</v>
      </c>
      <c r="I1291">
        <v>0</v>
      </c>
      <c r="J1291">
        <v>21</v>
      </c>
      <c r="K1291" t="s">
        <v>20</v>
      </c>
      <c r="L1291" t="s">
        <v>803</v>
      </c>
      <c r="M1291">
        <f>Table01[[#This Row],[czas]]+0.0001</f>
        <v>0.1041</v>
      </c>
      <c r="N1291">
        <f>Table01[[#This Row],[liczba operacji]]+1</f>
        <v>7634</v>
      </c>
      <c r="O1291">
        <f>Table01[[#This Row],[liczba przebytych węzłów]]+1</f>
        <v>2536</v>
      </c>
    </row>
    <row r="1292" spans="1:15" x14ac:dyDescent="0.25">
      <c r="A1292">
        <v>21</v>
      </c>
      <c r="B1292" t="s">
        <v>804</v>
      </c>
      <c r="C1292" t="s">
        <v>17</v>
      </c>
      <c r="D1292" t="s">
        <v>18</v>
      </c>
      <c r="E1292">
        <v>5724</v>
      </c>
      <c r="F1292">
        <v>1845</v>
      </c>
      <c r="G1292" t="s">
        <v>786</v>
      </c>
      <c r="H1292">
        <v>6.3E-2</v>
      </c>
      <c r="I1292">
        <v>0</v>
      </c>
      <c r="J1292">
        <v>21</v>
      </c>
      <c r="K1292" t="s">
        <v>20</v>
      </c>
      <c r="L1292" t="s">
        <v>1038</v>
      </c>
      <c r="M1292">
        <f>Table01[[#This Row],[czas]]+0.0001</f>
        <v>6.3100000000000003E-2</v>
      </c>
      <c r="N1292">
        <f>Table01[[#This Row],[liczba operacji]]+1</f>
        <v>5725</v>
      </c>
      <c r="O1292">
        <f>Table01[[#This Row],[liczba przebytych węzłów]]+1</f>
        <v>1846</v>
      </c>
    </row>
    <row r="1293" spans="1:15" x14ac:dyDescent="0.25">
      <c r="A1293">
        <v>21</v>
      </c>
      <c r="B1293" t="s">
        <v>806</v>
      </c>
      <c r="C1293" t="s">
        <v>17</v>
      </c>
      <c r="D1293" t="s">
        <v>18</v>
      </c>
      <c r="E1293">
        <v>8131</v>
      </c>
      <c r="F1293">
        <v>2718</v>
      </c>
      <c r="G1293" t="s">
        <v>786</v>
      </c>
      <c r="H1293">
        <v>8.2000000000000003E-2</v>
      </c>
      <c r="I1293">
        <v>0</v>
      </c>
      <c r="J1293">
        <v>21</v>
      </c>
      <c r="K1293" t="s">
        <v>20</v>
      </c>
      <c r="L1293" t="s">
        <v>807</v>
      </c>
      <c r="M1293">
        <f>Table01[[#This Row],[czas]]+0.0001</f>
        <v>8.2100000000000006E-2</v>
      </c>
      <c r="N1293">
        <f>Table01[[#This Row],[liczba operacji]]+1</f>
        <v>8132</v>
      </c>
      <c r="O1293">
        <f>Table01[[#This Row],[liczba przebytych węzłów]]+1</f>
        <v>2719</v>
      </c>
    </row>
    <row r="1294" spans="1:15" x14ac:dyDescent="0.25">
      <c r="A1294">
        <v>21</v>
      </c>
      <c r="B1294" t="s">
        <v>808</v>
      </c>
      <c r="C1294" t="s">
        <v>17</v>
      </c>
      <c r="D1294" t="s">
        <v>18</v>
      </c>
      <c r="E1294">
        <v>7661</v>
      </c>
      <c r="F1294">
        <v>2503</v>
      </c>
      <c r="G1294" t="s">
        <v>786</v>
      </c>
      <c r="H1294">
        <v>7.5999999999999998E-2</v>
      </c>
      <c r="I1294">
        <v>0</v>
      </c>
      <c r="J1294">
        <v>21</v>
      </c>
      <c r="K1294" t="s">
        <v>20</v>
      </c>
      <c r="L1294" t="s">
        <v>1039</v>
      </c>
      <c r="M1294">
        <f>Table01[[#This Row],[czas]]+0.0001</f>
        <v>7.6100000000000001E-2</v>
      </c>
      <c r="N1294">
        <f>Table01[[#This Row],[liczba operacji]]+1</f>
        <v>7662</v>
      </c>
      <c r="O1294">
        <f>Table01[[#This Row],[liczba przebytych węzłów]]+1</f>
        <v>2504</v>
      </c>
    </row>
    <row r="1295" spans="1:15" x14ac:dyDescent="0.25">
      <c r="A1295">
        <v>21</v>
      </c>
      <c r="B1295" t="s">
        <v>810</v>
      </c>
      <c r="C1295" t="s">
        <v>17</v>
      </c>
      <c r="D1295" t="s">
        <v>18</v>
      </c>
      <c r="E1295">
        <v>6794</v>
      </c>
      <c r="F1295">
        <v>2316</v>
      </c>
      <c r="G1295" t="s">
        <v>786</v>
      </c>
      <c r="H1295">
        <v>6.8000000000000005E-2</v>
      </c>
      <c r="I1295">
        <v>0</v>
      </c>
      <c r="J1295">
        <v>21</v>
      </c>
      <c r="K1295" t="s">
        <v>20</v>
      </c>
      <c r="L1295" t="s">
        <v>811</v>
      </c>
      <c r="M1295">
        <f>Table01[[#This Row],[czas]]+0.0001</f>
        <v>6.8100000000000008E-2</v>
      </c>
      <c r="N1295">
        <f>Table01[[#This Row],[liczba operacji]]+1</f>
        <v>6795</v>
      </c>
      <c r="O1295">
        <f>Table01[[#This Row],[liczba przebytych węzłów]]+1</f>
        <v>2317</v>
      </c>
    </row>
    <row r="1296" spans="1:15" x14ac:dyDescent="0.25">
      <c r="A1296">
        <v>21</v>
      </c>
      <c r="B1296" t="s">
        <v>812</v>
      </c>
      <c r="C1296" t="s">
        <v>17</v>
      </c>
      <c r="D1296" t="s">
        <v>18</v>
      </c>
      <c r="E1296">
        <v>16337</v>
      </c>
      <c r="F1296">
        <v>5469</v>
      </c>
      <c r="G1296" t="s">
        <v>786</v>
      </c>
      <c r="H1296">
        <v>0.16900000000000001</v>
      </c>
      <c r="I1296">
        <v>0</v>
      </c>
      <c r="J1296">
        <v>21</v>
      </c>
      <c r="K1296" t="s">
        <v>20</v>
      </c>
      <c r="L1296" t="s">
        <v>813</v>
      </c>
      <c r="M1296">
        <f>Table01[[#This Row],[czas]]+0.0001</f>
        <v>0.1691</v>
      </c>
      <c r="N1296">
        <f>Table01[[#This Row],[liczba operacji]]+1</f>
        <v>16338</v>
      </c>
      <c r="O1296">
        <f>Table01[[#This Row],[liczba przebytych węzłów]]+1</f>
        <v>5470</v>
      </c>
    </row>
    <row r="1297" spans="1:15" x14ac:dyDescent="0.25">
      <c r="A1297">
        <v>21</v>
      </c>
      <c r="B1297" t="s">
        <v>814</v>
      </c>
      <c r="C1297" t="s">
        <v>17</v>
      </c>
      <c r="D1297" t="s">
        <v>18</v>
      </c>
      <c r="E1297">
        <v>12589</v>
      </c>
      <c r="F1297">
        <v>4234</v>
      </c>
      <c r="G1297" t="s">
        <v>786</v>
      </c>
      <c r="H1297">
        <v>0.129</v>
      </c>
      <c r="I1297">
        <v>0</v>
      </c>
      <c r="J1297">
        <v>21</v>
      </c>
      <c r="K1297" t="s">
        <v>20</v>
      </c>
      <c r="L1297" t="s">
        <v>815</v>
      </c>
      <c r="M1297">
        <f>Table01[[#This Row],[czas]]+0.0001</f>
        <v>0.12909999999999999</v>
      </c>
      <c r="N1297">
        <f>Table01[[#This Row],[liczba operacji]]+1</f>
        <v>12590</v>
      </c>
      <c r="O1297">
        <f>Table01[[#This Row],[liczba przebytych węzłów]]+1</f>
        <v>4235</v>
      </c>
    </row>
    <row r="1298" spans="1:15" x14ac:dyDescent="0.25">
      <c r="A1298">
        <v>21</v>
      </c>
      <c r="B1298" t="s">
        <v>816</v>
      </c>
      <c r="C1298" t="s">
        <v>17</v>
      </c>
      <c r="D1298" t="s">
        <v>18</v>
      </c>
      <c r="E1298">
        <v>13717</v>
      </c>
      <c r="F1298">
        <v>4662</v>
      </c>
      <c r="G1298" t="s">
        <v>786</v>
      </c>
      <c r="H1298">
        <v>0.13800000000000001</v>
      </c>
      <c r="I1298">
        <v>0</v>
      </c>
      <c r="J1298">
        <v>21</v>
      </c>
      <c r="K1298" t="s">
        <v>20</v>
      </c>
      <c r="L1298" t="s">
        <v>817</v>
      </c>
      <c r="M1298">
        <f>Table01[[#This Row],[czas]]+0.0001</f>
        <v>0.1381</v>
      </c>
      <c r="N1298">
        <f>Table01[[#This Row],[liczba operacji]]+1</f>
        <v>13718</v>
      </c>
      <c r="O1298">
        <f>Table01[[#This Row],[liczba przebytych węzłów]]+1</f>
        <v>4663</v>
      </c>
    </row>
    <row r="1299" spans="1:15" x14ac:dyDescent="0.25">
      <c r="A1299">
        <v>21</v>
      </c>
      <c r="B1299" t="s">
        <v>818</v>
      </c>
      <c r="C1299" t="s">
        <v>17</v>
      </c>
      <c r="D1299" t="s">
        <v>18</v>
      </c>
      <c r="E1299">
        <v>6417</v>
      </c>
      <c r="F1299">
        <v>2134</v>
      </c>
      <c r="G1299" t="s">
        <v>786</v>
      </c>
      <c r="H1299">
        <v>8.7999999999999995E-2</v>
      </c>
      <c r="I1299">
        <v>0</v>
      </c>
      <c r="J1299">
        <v>21</v>
      </c>
      <c r="K1299" t="s">
        <v>20</v>
      </c>
      <c r="L1299" t="s">
        <v>1040</v>
      </c>
      <c r="M1299">
        <f>Table01[[#This Row],[czas]]+0.0001</f>
        <v>8.8099999999999998E-2</v>
      </c>
      <c r="N1299">
        <f>Table01[[#This Row],[liczba operacji]]+1</f>
        <v>6418</v>
      </c>
      <c r="O1299">
        <f>Table01[[#This Row],[liczba przebytych węzłów]]+1</f>
        <v>2135</v>
      </c>
    </row>
    <row r="1300" spans="1:15" x14ac:dyDescent="0.25">
      <c r="A1300">
        <v>21</v>
      </c>
      <c r="B1300" t="s">
        <v>820</v>
      </c>
      <c r="C1300" t="s">
        <v>17</v>
      </c>
      <c r="D1300" t="s">
        <v>18</v>
      </c>
      <c r="E1300">
        <v>8263</v>
      </c>
      <c r="F1300">
        <v>2726</v>
      </c>
      <c r="G1300" t="s">
        <v>786</v>
      </c>
      <c r="H1300">
        <v>8.7999999999999995E-2</v>
      </c>
      <c r="I1300">
        <v>0</v>
      </c>
      <c r="J1300">
        <v>21</v>
      </c>
      <c r="K1300" t="s">
        <v>20</v>
      </c>
      <c r="L1300" t="s">
        <v>821</v>
      </c>
      <c r="M1300">
        <f>Table01[[#This Row],[czas]]+0.0001</f>
        <v>8.8099999999999998E-2</v>
      </c>
      <c r="N1300">
        <f>Table01[[#This Row],[liczba operacji]]+1</f>
        <v>8264</v>
      </c>
      <c r="O1300">
        <f>Table01[[#This Row],[liczba przebytych węzłów]]+1</f>
        <v>2727</v>
      </c>
    </row>
    <row r="1301" spans="1:15" x14ac:dyDescent="0.25">
      <c r="A1301">
        <v>21</v>
      </c>
      <c r="B1301" t="s">
        <v>822</v>
      </c>
      <c r="C1301" t="s">
        <v>17</v>
      </c>
      <c r="D1301" t="s">
        <v>18</v>
      </c>
      <c r="E1301">
        <v>12459</v>
      </c>
      <c r="F1301">
        <v>4179</v>
      </c>
      <c r="G1301" t="s">
        <v>786</v>
      </c>
      <c r="H1301">
        <v>0.126</v>
      </c>
      <c r="I1301">
        <v>0</v>
      </c>
      <c r="J1301">
        <v>21</v>
      </c>
      <c r="K1301" t="s">
        <v>20</v>
      </c>
      <c r="L1301" t="s">
        <v>823</v>
      </c>
      <c r="M1301">
        <f>Table01[[#This Row],[czas]]+0.0001</f>
        <v>0.12609999999999999</v>
      </c>
      <c r="N1301">
        <f>Table01[[#This Row],[liczba operacji]]+1</f>
        <v>12460</v>
      </c>
      <c r="O1301">
        <f>Table01[[#This Row],[liczba przebytych węzłów]]+1</f>
        <v>4180</v>
      </c>
    </row>
    <row r="1302" spans="1:15" x14ac:dyDescent="0.25">
      <c r="A1302">
        <v>22</v>
      </c>
      <c r="B1302" t="s">
        <v>824</v>
      </c>
      <c r="C1302" t="s">
        <v>17</v>
      </c>
      <c r="D1302" t="s">
        <v>18</v>
      </c>
      <c r="E1302">
        <v>38347</v>
      </c>
      <c r="F1302">
        <v>12112</v>
      </c>
      <c r="G1302" t="s">
        <v>825</v>
      </c>
      <c r="H1302">
        <v>0.40400000000000003</v>
      </c>
      <c r="I1302">
        <v>0</v>
      </c>
      <c r="J1302">
        <v>22</v>
      </c>
      <c r="K1302" t="s">
        <v>20</v>
      </c>
      <c r="L1302" t="s">
        <v>826</v>
      </c>
      <c r="M1302">
        <f>Table01[[#This Row],[czas]]+0.0001</f>
        <v>0.40410000000000001</v>
      </c>
      <c r="N1302">
        <f>Table01[[#This Row],[liczba operacji]]+1</f>
        <v>38348</v>
      </c>
      <c r="O1302">
        <f>Table01[[#This Row],[liczba przebytych węzłów]]+1</f>
        <v>12113</v>
      </c>
    </row>
    <row r="1303" spans="1:15" x14ac:dyDescent="0.25">
      <c r="A1303">
        <v>22</v>
      </c>
      <c r="B1303" t="s">
        <v>827</v>
      </c>
      <c r="C1303" t="s">
        <v>17</v>
      </c>
      <c r="D1303" t="s">
        <v>18</v>
      </c>
      <c r="E1303">
        <v>25459</v>
      </c>
      <c r="F1303">
        <v>8365</v>
      </c>
      <c r="G1303" t="s">
        <v>828</v>
      </c>
      <c r="H1303">
        <v>0.26100000000000001</v>
      </c>
      <c r="I1303">
        <v>0</v>
      </c>
      <c r="J1303">
        <v>22</v>
      </c>
      <c r="K1303" t="s">
        <v>20</v>
      </c>
      <c r="L1303" t="s">
        <v>1092</v>
      </c>
      <c r="M1303">
        <f>Table01[[#This Row],[czas]]+0.0001</f>
        <v>0.2611</v>
      </c>
      <c r="N1303">
        <f>Table01[[#This Row],[liczba operacji]]+1</f>
        <v>25460</v>
      </c>
      <c r="O1303">
        <f>Table01[[#This Row],[liczba przebytych węzłów]]+1</f>
        <v>8366</v>
      </c>
    </row>
    <row r="1304" spans="1:15" x14ac:dyDescent="0.25">
      <c r="A1304">
        <v>22</v>
      </c>
      <c r="B1304" t="s">
        <v>830</v>
      </c>
      <c r="C1304" t="s">
        <v>17</v>
      </c>
      <c r="D1304" t="s">
        <v>18</v>
      </c>
      <c r="E1304">
        <v>30638</v>
      </c>
      <c r="F1304">
        <v>10157</v>
      </c>
      <c r="G1304" t="s">
        <v>828</v>
      </c>
      <c r="H1304">
        <v>0.312</v>
      </c>
      <c r="I1304">
        <v>0</v>
      </c>
      <c r="J1304">
        <v>22</v>
      </c>
      <c r="K1304" t="s">
        <v>20</v>
      </c>
      <c r="L1304" t="s">
        <v>831</v>
      </c>
      <c r="M1304">
        <f>Table01[[#This Row],[czas]]+0.0001</f>
        <v>0.31209999999999999</v>
      </c>
      <c r="N1304">
        <f>Table01[[#This Row],[liczba operacji]]+1</f>
        <v>30639</v>
      </c>
      <c r="O1304">
        <f>Table01[[#This Row],[liczba przebytych węzłów]]+1</f>
        <v>10158</v>
      </c>
    </row>
    <row r="1305" spans="1:15" x14ac:dyDescent="0.25">
      <c r="A1305">
        <v>22</v>
      </c>
      <c r="B1305" t="s">
        <v>832</v>
      </c>
      <c r="C1305" t="s">
        <v>17</v>
      </c>
      <c r="D1305" t="s">
        <v>18</v>
      </c>
      <c r="E1305">
        <v>29059</v>
      </c>
      <c r="F1305">
        <v>9505</v>
      </c>
      <c r="G1305" t="s">
        <v>828</v>
      </c>
      <c r="H1305">
        <v>0.30099999999999999</v>
      </c>
      <c r="I1305">
        <v>0</v>
      </c>
      <c r="J1305">
        <v>22</v>
      </c>
      <c r="K1305" t="s">
        <v>20</v>
      </c>
      <c r="L1305" t="s">
        <v>833</v>
      </c>
      <c r="M1305">
        <f>Table01[[#This Row],[czas]]+0.0001</f>
        <v>0.30109999999999998</v>
      </c>
      <c r="N1305">
        <f>Table01[[#This Row],[liczba operacji]]+1</f>
        <v>29060</v>
      </c>
      <c r="O1305">
        <f>Table01[[#This Row],[liczba przebytych węzłów]]+1</f>
        <v>9506</v>
      </c>
    </row>
    <row r="1306" spans="1:15" x14ac:dyDescent="0.25">
      <c r="A1306">
        <v>22</v>
      </c>
      <c r="B1306" t="s">
        <v>834</v>
      </c>
      <c r="C1306" t="s">
        <v>17</v>
      </c>
      <c r="D1306" t="s">
        <v>18</v>
      </c>
      <c r="E1306">
        <v>43999</v>
      </c>
      <c r="F1306">
        <v>14805</v>
      </c>
      <c r="G1306" t="s">
        <v>828</v>
      </c>
      <c r="H1306">
        <v>0.46800000000000003</v>
      </c>
      <c r="I1306">
        <v>0</v>
      </c>
      <c r="J1306">
        <v>22</v>
      </c>
      <c r="K1306" t="s">
        <v>20</v>
      </c>
      <c r="L1306" t="s">
        <v>835</v>
      </c>
      <c r="M1306">
        <f>Table01[[#This Row],[czas]]+0.0001</f>
        <v>0.46810000000000002</v>
      </c>
      <c r="N1306">
        <f>Table01[[#This Row],[liczba operacji]]+1</f>
        <v>44000</v>
      </c>
      <c r="O1306">
        <f>Table01[[#This Row],[liczba przebytych węzłów]]+1</f>
        <v>14806</v>
      </c>
    </row>
    <row r="1307" spans="1:15" x14ac:dyDescent="0.25">
      <c r="A1307">
        <v>22</v>
      </c>
      <c r="B1307" t="s">
        <v>836</v>
      </c>
      <c r="C1307" t="s">
        <v>17</v>
      </c>
      <c r="D1307" t="s">
        <v>18</v>
      </c>
      <c r="E1307">
        <v>19780</v>
      </c>
      <c r="F1307">
        <v>6654</v>
      </c>
      <c r="G1307" t="s">
        <v>828</v>
      </c>
      <c r="H1307">
        <v>0.20100000000000001</v>
      </c>
      <c r="I1307">
        <v>0</v>
      </c>
      <c r="J1307">
        <v>22</v>
      </c>
      <c r="K1307" t="s">
        <v>20</v>
      </c>
      <c r="L1307" t="s">
        <v>837</v>
      </c>
      <c r="M1307">
        <f>Table01[[#This Row],[czas]]+0.0001</f>
        <v>0.2011</v>
      </c>
      <c r="N1307">
        <f>Table01[[#This Row],[liczba operacji]]+1</f>
        <v>19781</v>
      </c>
      <c r="O1307">
        <f>Table01[[#This Row],[liczba przebytych węzłów]]+1</f>
        <v>6655</v>
      </c>
    </row>
    <row r="1308" spans="1:15" x14ac:dyDescent="0.25">
      <c r="A1308">
        <v>22</v>
      </c>
      <c r="B1308" t="s">
        <v>838</v>
      </c>
      <c r="C1308" t="s">
        <v>17</v>
      </c>
      <c r="D1308" t="s">
        <v>18</v>
      </c>
      <c r="E1308">
        <v>12616</v>
      </c>
      <c r="F1308">
        <v>4283</v>
      </c>
      <c r="G1308" t="s">
        <v>828</v>
      </c>
      <c r="H1308">
        <v>0.127</v>
      </c>
      <c r="I1308">
        <v>0</v>
      </c>
      <c r="J1308">
        <v>22</v>
      </c>
      <c r="K1308" t="s">
        <v>20</v>
      </c>
      <c r="L1308" t="s">
        <v>839</v>
      </c>
      <c r="M1308">
        <f>Table01[[#This Row],[czas]]+0.0001</f>
        <v>0.12709999999999999</v>
      </c>
      <c r="N1308">
        <f>Table01[[#This Row],[liczba operacji]]+1</f>
        <v>12617</v>
      </c>
      <c r="O1308">
        <f>Table01[[#This Row],[liczba przebytych węzłów]]+1</f>
        <v>4284</v>
      </c>
    </row>
    <row r="1309" spans="1:15" x14ac:dyDescent="0.25">
      <c r="A1309">
        <v>22</v>
      </c>
      <c r="B1309" t="s">
        <v>840</v>
      </c>
      <c r="C1309" t="s">
        <v>17</v>
      </c>
      <c r="D1309" t="s">
        <v>18</v>
      </c>
      <c r="E1309">
        <v>17562</v>
      </c>
      <c r="F1309">
        <v>5591</v>
      </c>
      <c r="G1309" t="s">
        <v>828</v>
      </c>
      <c r="H1309">
        <v>0.18099999999999999</v>
      </c>
      <c r="I1309">
        <v>0</v>
      </c>
      <c r="J1309">
        <v>22</v>
      </c>
      <c r="K1309" t="s">
        <v>20</v>
      </c>
      <c r="L1309" t="s">
        <v>841</v>
      </c>
      <c r="M1309">
        <f>Table01[[#This Row],[czas]]+0.0001</f>
        <v>0.18109999999999998</v>
      </c>
      <c r="N1309">
        <f>Table01[[#This Row],[liczba operacji]]+1</f>
        <v>17563</v>
      </c>
      <c r="O1309">
        <f>Table01[[#This Row],[liczba przebytych węzłów]]+1</f>
        <v>5592</v>
      </c>
    </row>
    <row r="1310" spans="1:15" x14ac:dyDescent="0.25">
      <c r="A1310">
        <v>22</v>
      </c>
      <c r="B1310" t="s">
        <v>842</v>
      </c>
      <c r="C1310" t="s">
        <v>17</v>
      </c>
      <c r="D1310" t="s">
        <v>18</v>
      </c>
      <c r="E1310">
        <v>45290</v>
      </c>
      <c r="F1310">
        <v>15155</v>
      </c>
      <c r="G1310" t="s">
        <v>828</v>
      </c>
      <c r="H1310">
        <v>0.47799999999999998</v>
      </c>
      <c r="I1310">
        <v>0</v>
      </c>
      <c r="J1310">
        <v>22</v>
      </c>
      <c r="K1310" t="s">
        <v>20</v>
      </c>
      <c r="L1310" t="s">
        <v>843</v>
      </c>
      <c r="M1310">
        <f>Table01[[#This Row],[czas]]+0.0001</f>
        <v>0.47809999999999997</v>
      </c>
      <c r="N1310">
        <f>Table01[[#This Row],[liczba operacji]]+1</f>
        <v>45291</v>
      </c>
      <c r="O1310">
        <f>Table01[[#This Row],[liczba przebytych węzłów]]+1</f>
        <v>15156</v>
      </c>
    </row>
    <row r="1311" spans="1:15" x14ac:dyDescent="0.25">
      <c r="A1311">
        <v>22</v>
      </c>
      <c r="B1311" t="s">
        <v>844</v>
      </c>
      <c r="C1311" t="s">
        <v>17</v>
      </c>
      <c r="D1311" t="s">
        <v>18</v>
      </c>
      <c r="E1311">
        <v>19039</v>
      </c>
      <c r="F1311">
        <v>6264</v>
      </c>
      <c r="G1311" t="s">
        <v>828</v>
      </c>
      <c r="H1311">
        <v>0.19500000000000001</v>
      </c>
      <c r="I1311">
        <v>0</v>
      </c>
      <c r="J1311">
        <v>22</v>
      </c>
      <c r="K1311" t="s">
        <v>20</v>
      </c>
      <c r="L1311" t="s">
        <v>845</v>
      </c>
      <c r="M1311">
        <f>Table01[[#This Row],[czas]]+0.0001</f>
        <v>0.1951</v>
      </c>
      <c r="N1311">
        <f>Table01[[#This Row],[liczba operacji]]+1</f>
        <v>19040</v>
      </c>
      <c r="O1311">
        <f>Table01[[#This Row],[liczba przebytych węzłów]]+1</f>
        <v>6265</v>
      </c>
    </row>
    <row r="1312" spans="1:15" x14ac:dyDescent="0.25">
      <c r="A1312">
        <v>22</v>
      </c>
      <c r="B1312" t="s">
        <v>846</v>
      </c>
      <c r="C1312" t="s">
        <v>17</v>
      </c>
      <c r="D1312" t="s">
        <v>18</v>
      </c>
      <c r="E1312">
        <v>30975</v>
      </c>
      <c r="F1312">
        <v>9870</v>
      </c>
      <c r="G1312" t="s">
        <v>828</v>
      </c>
      <c r="H1312">
        <v>0.32400000000000001</v>
      </c>
      <c r="I1312">
        <v>0</v>
      </c>
      <c r="J1312">
        <v>22</v>
      </c>
      <c r="K1312" t="s">
        <v>20</v>
      </c>
      <c r="L1312" t="s">
        <v>847</v>
      </c>
      <c r="M1312">
        <f>Table01[[#This Row],[czas]]+0.0001</f>
        <v>0.3241</v>
      </c>
      <c r="N1312">
        <f>Table01[[#This Row],[liczba operacji]]+1</f>
        <v>30976</v>
      </c>
      <c r="O1312">
        <f>Table01[[#This Row],[liczba przebytych węzłów]]+1</f>
        <v>9871</v>
      </c>
    </row>
    <row r="1313" spans="1:15" x14ac:dyDescent="0.25">
      <c r="A1313">
        <v>22</v>
      </c>
      <c r="B1313" t="s">
        <v>848</v>
      </c>
      <c r="C1313" t="s">
        <v>17</v>
      </c>
      <c r="D1313" t="s">
        <v>18</v>
      </c>
      <c r="E1313">
        <v>64760</v>
      </c>
      <c r="F1313">
        <v>21258</v>
      </c>
      <c r="G1313" t="s">
        <v>828</v>
      </c>
      <c r="H1313">
        <v>0.73799999999999999</v>
      </c>
      <c r="I1313">
        <v>0</v>
      </c>
      <c r="J1313">
        <v>22</v>
      </c>
      <c r="K1313" t="s">
        <v>20</v>
      </c>
      <c r="L1313" t="s">
        <v>1093</v>
      </c>
      <c r="M1313">
        <f>Table01[[#This Row],[czas]]+0.0001</f>
        <v>0.73809999999999998</v>
      </c>
      <c r="N1313">
        <f>Table01[[#This Row],[liczba operacji]]+1</f>
        <v>64761</v>
      </c>
      <c r="O1313">
        <f>Table01[[#This Row],[liczba przebytych węzłów]]+1</f>
        <v>21259</v>
      </c>
    </row>
    <row r="1314" spans="1:15" x14ac:dyDescent="0.25">
      <c r="A1314">
        <v>22</v>
      </c>
      <c r="B1314" t="s">
        <v>850</v>
      </c>
      <c r="C1314" t="s">
        <v>17</v>
      </c>
      <c r="D1314" t="s">
        <v>18</v>
      </c>
      <c r="E1314">
        <v>17319</v>
      </c>
      <c r="F1314">
        <v>5576</v>
      </c>
      <c r="G1314" t="s">
        <v>828</v>
      </c>
      <c r="H1314">
        <v>0.17799999999999999</v>
      </c>
      <c r="I1314">
        <v>0</v>
      </c>
      <c r="J1314">
        <v>22</v>
      </c>
      <c r="K1314" t="s">
        <v>20</v>
      </c>
      <c r="L1314" t="s">
        <v>851</v>
      </c>
      <c r="M1314">
        <f>Table01[[#This Row],[czas]]+0.0001</f>
        <v>0.17809999999999998</v>
      </c>
      <c r="N1314">
        <f>Table01[[#This Row],[liczba operacji]]+1</f>
        <v>17320</v>
      </c>
      <c r="O1314">
        <f>Table01[[#This Row],[liczba przebytych węzłów]]+1</f>
        <v>5577</v>
      </c>
    </row>
    <row r="1315" spans="1:15" x14ac:dyDescent="0.25">
      <c r="A1315">
        <v>22</v>
      </c>
      <c r="B1315" t="s">
        <v>852</v>
      </c>
      <c r="C1315" t="s">
        <v>17</v>
      </c>
      <c r="D1315" t="s">
        <v>18</v>
      </c>
      <c r="E1315">
        <v>53271</v>
      </c>
      <c r="F1315">
        <v>17615</v>
      </c>
      <c r="G1315" t="s">
        <v>828</v>
      </c>
      <c r="H1315">
        <v>0.56000000000000005</v>
      </c>
      <c r="I1315">
        <v>0</v>
      </c>
      <c r="J1315">
        <v>22</v>
      </c>
      <c r="K1315" t="s">
        <v>20</v>
      </c>
      <c r="L1315" t="s">
        <v>1094</v>
      </c>
      <c r="M1315">
        <f>Table01[[#This Row],[czas]]+0.0001</f>
        <v>0.56010000000000004</v>
      </c>
      <c r="N1315">
        <f>Table01[[#This Row],[liczba operacji]]+1</f>
        <v>53272</v>
      </c>
      <c r="O1315">
        <f>Table01[[#This Row],[liczba przebytych węzłów]]+1</f>
        <v>17616</v>
      </c>
    </row>
    <row r="1316" spans="1:15" x14ac:dyDescent="0.25">
      <c r="A1316">
        <v>22</v>
      </c>
      <c r="B1316" t="s">
        <v>854</v>
      </c>
      <c r="C1316" t="s">
        <v>17</v>
      </c>
      <c r="D1316" t="s">
        <v>18</v>
      </c>
      <c r="E1316">
        <v>52238</v>
      </c>
      <c r="F1316">
        <v>17401</v>
      </c>
      <c r="G1316" t="s">
        <v>828</v>
      </c>
      <c r="H1316">
        <v>0.54900000000000004</v>
      </c>
      <c r="I1316">
        <v>0</v>
      </c>
      <c r="J1316">
        <v>22</v>
      </c>
      <c r="K1316" t="s">
        <v>20</v>
      </c>
      <c r="L1316" t="s">
        <v>1095</v>
      </c>
      <c r="M1316">
        <f>Table01[[#This Row],[czas]]+0.0001</f>
        <v>0.54910000000000003</v>
      </c>
      <c r="N1316">
        <f>Table01[[#This Row],[liczba operacji]]+1</f>
        <v>52239</v>
      </c>
      <c r="O1316">
        <f>Table01[[#This Row],[liczba przebytych węzłów]]+1</f>
        <v>17402</v>
      </c>
    </row>
    <row r="1317" spans="1:15" x14ac:dyDescent="0.25">
      <c r="A1317">
        <v>22</v>
      </c>
      <c r="B1317" t="s">
        <v>856</v>
      </c>
      <c r="C1317" t="s">
        <v>17</v>
      </c>
      <c r="D1317" t="s">
        <v>18</v>
      </c>
      <c r="E1317">
        <v>17567</v>
      </c>
      <c r="F1317">
        <v>5965</v>
      </c>
      <c r="G1317" t="s">
        <v>828</v>
      </c>
      <c r="H1317">
        <v>0.18</v>
      </c>
      <c r="I1317">
        <v>0</v>
      </c>
      <c r="J1317">
        <v>22</v>
      </c>
      <c r="K1317" t="s">
        <v>20</v>
      </c>
      <c r="L1317" t="s">
        <v>857</v>
      </c>
      <c r="M1317">
        <f>Table01[[#This Row],[czas]]+0.0001</f>
        <v>0.18009999999999998</v>
      </c>
      <c r="N1317">
        <f>Table01[[#This Row],[liczba operacji]]+1</f>
        <v>17568</v>
      </c>
      <c r="O1317">
        <f>Table01[[#This Row],[liczba przebytych węzłów]]+1</f>
        <v>5966</v>
      </c>
    </row>
    <row r="1318" spans="1:15" x14ac:dyDescent="0.25">
      <c r="A1318">
        <v>22</v>
      </c>
      <c r="B1318" t="s">
        <v>858</v>
      </c>
      <c r="C1318" t="s">
        <v>17</v>
      </c>
      <c r="D1318" t="s">
        <v>18</v>
      </c>
      <c r="E1318">
        <v>15814</v>
      </c>
      <c r="F1318">
        <v>5216</v>
      </c>
      <c r="G1318" t="s">
        <v>828</v>
      </c>
      <c r="H1318">
        <v>0.16</v>
      </c>
      <c r="I1318">
        <v>0</v>
      </c>
      <c r="J1318">
        <v>22</v>
      </c>
      <c r="K1318" t="s">
        <v>20</v>
      </c>
      <c r="L1318" t="s">
        <v>859</v>
      </c>
      <c r="M1318">
        <f>Table01[[#This Row],[czas]]+0.0001</f>
        <v>0.16009999999999999</v>
      </c>
      <c r="N1318">
        <f>Table01[[#This Row],[liczba operacji]]+1</f>
        <v>15815</v>
      </c>
      <c r="O1318">
        <f>Table01[[#This Row],[liczba przebytych węzłów]]+1</f>
        <v>5217</v>
      </c>
    </row>
    <row r="1319" spans="1:15" x14ac:dyDescent="0.25">
      <c r="A1319">
        <v>22</v>
      </c>
      <c r="B1319" t="s">
        <v>860</v>
      </c>
      <c r="C1319" t="s">
        <v>17</v>
      </c>
      <c r="D1319" t="s">
        <v>18</v>
      </c>
      <c r="E1319">
        <v>13434</v>
      </c>
      <c r="F1319">
        <v>4589</v>
      </c>
      <c r="G1319" t="s">
        <v>828</v>
      </c>
      <c r="H1319">
        <v>0.13500000000000001</v>
      </c>
      <c r="I1319">
        <v>0</v>
      </c>
      <c r="J1319">
        <v>22</v>
      </c>
      <c r="K1319" t="s">
        <v>20</v>
      </c>
      <c r="L1319" t="s">
        <v>861</v>
      </c>
      <c r="M1319">
        <f>Table01[[#This Row],[czas]]+0.0001</f>
        <v>0.1351</v>
      </c>
      <c r="N1319">
        <f>Table01[[#This Row],[liczba operacji]]+1</f>
        <v>13435</v>
      </c>
      <c r="O1319">
        <f>Table01[[#This Row],[liczba przebytych węzłów]]+1</f>
        <v>4590</v>
      </c>
    </row>
    <row r="1320" spans="1:15" x14ac:dyDescent="0.25">
      <c r="A1320">
        <v>22</v>
      </c>
      <c r="B1320" t="s">
        <v>862</v>
      </c>
      <c r="C1320" t="s">
        <v>17</v>
      </c>
      <c r="D1320" t="s">
        <v>18</v>
      </c>
      <c r="E1320">
        <v>12532</v>
      </c>
      <c r="F1320">
        <v>4223</v>
      </c>
      <c r="G1320" t="s">
        <v>828</v>
      </c>
      <c r="H1320">
        <v>0.127</v>
      </c>
      <c r="I1320">
        <v>0</v>
      </c>
      <c r="J1320">
        <v>22</v>
      </c>
      <c r="K1320" t="s">
        <v>20</v>
      </c>
      <c r="L1320" t="s">
        <v>1096</v>
      </c>
      <c r="M1320">
        <f>Table01[[#This Row],[czas]]+0.0001</f>
        <v>0.12709999999999999</v>
      </c>
      <c r="N1320">
        <f>Table01[[#This Row],[liczba operacji]]+1</f>
        <v>12533</v>
      </c>
      <c r="O1320">
        <f>Table01[[#This Row],[liczba przebytych węzłów]]+1</f>
        <v>4224</v>
      </c>
    </row>
    <row r="1321" spans="1:15" x14ac:dyDescent="0.25">
      <c r="A1321">
        <v>22</v>
      </c>
      <c r="B1321" t="s">
        <v>864</v>
      </c>
      <c r="C1321" t="s">
        <v>17</v>
      </c>
      <c r="D1321" t="s">
        <v>18</v>
      </c>
      <c r="E1321">
        <v>17895</v>
      </c>
      <c r="F1321">
        <v>5884</v>
      </c>
      <c r="G1321" t="s">
        <v>828</v>
      </c>
      <c r="H1321">
        <v>0.188</v>
      </c>
      <c r="I1321">
        <v>0</v>
      </c>
      <c r="J1321">
        <v>22</v>
      </c>
      <c r="K1321" t="s">
        <v>20</v>
      </c>
      <c r="L1321" t="s">
        <v>865</v>
      </c>
      <c r="M1321">
        <f>Table01[[#This Row],[czas]]+0.0001</f>
        <v>0.18809999999999999</v>
      </c>
      <c r="N1321">
        <f>Table01[[#This Row],[liczba operacji]]+1</f>
        <v>17896</v>
      </c>
      <c r="O1321">
        <f>Table01[[#This Row],[liczba przebytych węzłów]]+1</f>
        <v>5885</v>
      </c>
    </row>
    <row r="1322" spans="1:15" x14ac:dyDescent="0.25">
      <c r="A1322">
        <v>23</v>
      </c>
      <c r="B1322" t="s">
        <v>866</v>
      </c>
      <c r="C1322" t="s">
        <v>17</v>
      </c>
      <c r="D1322" t="s">
        <v>18</v>
      </c>
      <c r="E1322">
        <v>30259</v>
      </c>
      <c r="F1322">
        <v>10021</v>
      </c>
      <c r="G1322" t="s">
        <v>867</v>
      </c>
      <c r="H1322">
        <v>0.315</v>
      </c>
      <c r="I1322">
        <v>0</v>
      </c>
      <c r="J1322">
        <v>23</v>
      </c>
      <c r="K1322" t="s">
        <v>20</v>
      </c>
      <c r="L1322" t="s">
        <v>1045</v>
      </c>
      <c r="M1322">
        <f>Table01[[#This Row],[czas]]+0.0001</f>
        <v>0.31509999999999999</v>
      </c>
      <c r="N1322">
        <f>Table01[[#This Row],[liczba operacji]]+1</f>
        <v>30260</v>
      </c>
      <c r="O1322">
        <f>Table01[[#This Row],[liczba przebytych węzłów]]+1</f>
        <v>10022</v>
      </c>
    </row>
    <row r="1323" spans="1:15" x14ac:dyDescent="0.25">
      <c r="A1323">
        <v>23</v>
      </c>
      <c r="B1323" t="s">
        <v>869</v>
      </c>
      <c r="C1323" t="s">
        <v>17</v>
      </c>
      <c r="D1323" t="s">
        <v>18</v>
      </c>
      <c r="E1323">
        <v>31545</v>
      </c>
      <c r="F1323">
        <v>10336</v>
      </c>
      <c r="G1323" t="s">
        <v>870</v>
      </c>
      <c r="H1323">
        <v>0.32900000000000001</v>
      </c>
      <c r="I1323">
        <v>0</v>
      </c>
      <c r="J1323">
        <v>23</v>
      </c>
      <c r="K1323" t="s">
        <v>20</v>
      </c>
      <c r="L1323" t="s">
        <v>1046</v>
      </c>
      <c r="M1323">
        <f>Table01[[#This Row],[czas]]+0.0001</f>
        <v>0.3291</v>
      </c>
      <c r="N1323">
        <f>Table01[[#This Row],[liczba operacji]]+1</f>
        <v>31546</v>
      </c>
      <c r="O1323">
        <f>Table01[[#This Row],[liczba przebytych węzłów]]+1</f>
        <v>10337</v>
      </c>
    </row>
    <row r="1324" spans="1:15" x14ac:dyDescent="0.25">
      <c r="A1324">
        <v>23</v>
      </c>
      <c r="B1324" t="s">
        <v>872</v>
      </c>
      <c r="C1324" t="s">
        <v>17</v>
      </c>
      <c r="D1324" t="s">
        <v>18</v>
      </c>
      <c r="E1324">
        <v>54998</v>
      </c>
      <c r="F1324">
        <v>17770</v>
      </c>
      <c r="G1324" t="s">
        <v>870</v>
      </c>
      <c r="H1324">
        <v>0.57899999999999996</v>
      </c>
      <c r="I1324">
        <v>0</v>
      </c>
      <c r="J1324">
        <v>23</v>
      </c>
      <c r="K1324" t="s">
        <v>20</v>
      </c>
      <c r="L1324" t="s">
        <v>1047</v>
      </c>
      <c r="M1324">
        <f>Table01[[#This Row],[czas]]+0.0001</f>
        <v>0.57909999999999995</v>
      </c>
      <c r="N1324">
        <f>Table01[[#This Row],[liczba operacji]]+1</f>
        <v>54999</v>
      </c>
      <c r="O1324">
        <f>Table01[[#This Row],[liczba przebytych węzłów]]+1</f>
        <v>17771</v>
      </c>
    </row>
    <row r="1325" spans="1:15" x14ac:dyDescent="0.25">
      <c r="A1325">
        <v>23</v>
      </c>
      <c r="B1325" t="s">
        <v>874</v>
      </c>
      <c r="C1325" t="s">
        <v>17</v>
      </c>
      <c r="D1325" t="s">
        <v>18</v>
      </c>
      <c r="E1325">
        <v>33152</v>
      </c>
      <c r="F1325">
        <v>10851</v>
      </c>
      <c r="G1325" t="s">
        <v>870</v>
      </c>
      <c r="H1325">
        <v>0.34699999999999998</v>
      </c>
      <c r="I1325">
        <v>0</v>
      </c>
      <c r="J1325">
        <v>23</v>
      </c>
      <c r="K1325" t="s">
        <v>20</v>
      </c>
      <c r="L1325" t="s">
        <v>1048</v>
      </c>
      <c r="M1325">
        <f>Table01[[#This Row],[czas]]+0.0001</f>
        <v>0.34709999999999996</v>
      </c>
      <c r="N1325">
        <f>Table01[[#This Row],[liczba operacji]]+1</f>
        <v>33153</v>
      </c>
      <c r="O1325">
        <f>Table01[[#This Row],[liczba przebytych węzłów]]+1</f>
        <v>10852</v>
      </c>
    </row>
    <row r="1326" spans="1:15" x14ac:dyDescent="0.25">
      <c r="A1326">
        <v>23</v>
      </c>
      <c r="B1326" t="s">
        <v>876</v>
      </c>
      <c r="C1326" t="s">
        <v>17</v>
      </c>
      <c r="D1326" t="s">
        <v>18</v>
      </c>
      <c r="E1326">
        <v>20973</v>
      </c>
      <c r="F1326">
        <v>6857</v>
      </c>
      <c r="G1326" t="s">
        <v>870</v>
      </c>
      <c r="H1326">
        <v>0.216</v>
      </c>
      <c r="I1326">
        <v>0</v>
      </c>
      <c r="J1326">
        <v>23</v>
      </c>
      <c r="K1326" t="s">
        <v>20</v>
      </c>
      <c r="L1326" t="s">
        <v>877</v>
      </c>
      <c r="M1326">
        <f>Table01[[#This Row],[czas]]+0.0001</f>
        <v>0.21609999999999999</v>
      </c>
      <c r="N1326">
        <f>Table01[[#This Row],[liczba operacji]]+1</f>
        <v>20974</v>
      </c>
      <c r="O1326">
        <f>Table01[[#This Row],[liczba przebytych węzłów]]+1</f>
        <v>6858</v>
      </c>
    </row>
    <row r="1327" spans="1:15" x14ac:dyDescent="0.25">
      <c r="A1327">
        <v>23</v>
      </c>
      <c r="B1327" t="s">
        <v>878</v>
      </c>
      <c r="C1327" t="s">
        <v>17</v>
      </c>
      <c r="D1327" t="s">
        <v>18</v>
      </c>
      <c r="E1327">
        <v>16134</v>
      </c>
      <c r="F1327">
        <v>5387</v>
      </c>
      <c r="G1327" t="s">
        <v>870</v>
      </c>
      <c r="H1327">
        <v>0.16400000000000001</v>
      </c>
      <c r="I1327">
        <v>0</v>
      </c>
      <c r="J1327">
        <v>23</v>
      </c>
      <c r="K1327" t="s">
        <v>20</v>
      </c>
      <c r="L1327" t="s">
        <v>879</v>
      </c>
      <c r="M1327">
        <f>Table01[[#This Row],[czas]]+0.0001</f>
        <v>0.1641</v>
      </c>
      <c r="N1327">
        <f>Table01[[#This Row],[liczba operacji]]+1</f>
        <v>16135</v>
      </c>
      <c r="O1327">
        <f>Table01[[#This Row],[liczba przebytych węzłów]]+1</f>
        <v>5388</v>
      </c>
    </row>
    <row r="1328" spans="1:15" x14ac:dyDescent="0.25">
      <c r="A1328">
        <v>23</v>
      </c>
      <c r="B1328" t="s">
        <v>880</v>
      </c>
      <c r="C1328" t="s">
        <v>17</v>
      </c>
      <c r="D1328" t="s">
        <v>18</v>
      </c>
      <c r="E1328">
        <v>61213</v>
      </c>
      <c r="F1328">
        <v>19386</v>
      </c>
      <c r="G1328" t="s">
        <v>870</v>
      </c>
      <c r="H1328">
        <v>0.64</v>
      </c>
      <c r="I1328">
        <v>0</v>
      </c>
      <c r="J1328">
        <v>23</v>
      </c>
      <c r="K1328" t="s">
        <v>20</v>
      </c>
      <c r="L1328" t="s">
        <v>881</v>
      </c>
      <c r="M1328">
        <f>Table01[[#This Row],[czas]]+0.0001</f>
        <v>0.6401</v>
      </c>
      <c r="N1328">
        <f>Table01[[#This Row],[liczba operacji]]+1</f>
        <v>61214</v>
      </c>
      <c r="O1328">
        <f>Table01[[#This Row],[liczba przebytych węzłów]]+1</f>
        <v>19387</v>
      </c>
    </row>
    <row r="1329" spans="1:15" x14ac:dyDescent="0.25">
      <c r="A1329">
        <v>23</v>
      </c>
      <c r="B1329" t="s">
        <v>882</v>
      </c>
      <c r="C1329" t="s">
        <v>17</v>
      </c>
      <c r="D1329" t="s">
        <v>18</v>
      </c>
      <c r="E1329">
        <v>29432</v>
      </c>
      <c r="F1329">
        <v>9646</v>
      </c>
      <c r="G1329" t="s">
        <v>870</v>
      </c>
      <c r="H1329">
        <v>0.308</v>
      </c>
      <c r="I1329">
        <v>0</v>
      </c>
      <c r="J1329">
        <v>23</v>
      </c>
      <c r="K1329" t="s">
        <v>20</v>
      </c>
      <c r="L1329" t="s">
        <v>883</v>
      </c>
      <c r="M1329">
        <f>Table01[[#This Row],[czas]]+0.0001</f>
        <v>0.30809999999999998</v>
      </c>
      <c r="N1329">
        <f>Table01[[#This Row],[liczba operacji]]+1</f>
        <v>29433</v>
      </c>
      <c r="O1329">
        <f>Table01[[#This Row],[liczba przebytych węzłów]]+1</f>
        <v>9647</v>
      </c>
    </row>
    <row r="1330" spans="1:15" x14ac:dyDescent="0.25">
      <c r="A1330">
        <v>23</v>
      </c>
      <c r="B1330" t="s">
        <v>884</v>
      </c>
      <c r="C1330" t="s">
        <v>17</v>
      </c>
      <c r="D1330" t="s">
        <v>18</v>
      </c>
      <c r="E1330">
        <v>24727</v>
      </c>
      <c r="F1330">
        <v>8261</v>
      </c>
      <c r="G1330" t="s">
        <v>870</v>
      </c>
      <c r="H1330">
        <v>0.255</v>
      </c>
      <c r="I1330">
        <v>0</v>
      </c>
      <c r="J1330">
        <v>23</v>
      </c>
      <c r="K1330" t="s">
        <v>20</v>
      </c>
      <c r="L1330" t="s">
        <v>1050</v>
      </c>
      <c r="M1330">
        <f>Table01[[#This Row],[czas]]+0.0001</f>
        <v>0.25509999999999999</v>
      </c>
      <c r="N1330">
        <f>Table01[[#This Row],[liczba operacji]]+1</f>
        <v>24728</v>
      </c>
      <c r="O1330">
        <f>Table01[[#This Row],[liczba przebytych węzłów]]+1</f>
        <v>8262</v>
      </c>
    </row>
    <row r="1331" spans="1:15" x14ac:dyDescent="0.25">
      <c r="A1331">
        <v>23</v>
      </c>
      <c r="B1331" t="s">
        <v>886</v>
      </c>
      <c r="C1331" t="s">
        <v>17</v>
      </c>
      <c r="D1331" t="s">
        <v>18</v>
      </c>
      <c r="E1331">
        <v>69816</v>
      </c>
      <c r="F1331">
        <v>22659</v>
      </c>
      <c r="G1331" t="s">
        <v>870</v>
      </c>
      <c r="H1331">
        <v>0.73399999999999999</v>
      </c>
      <c r="I1331">
        <v>0</v>
      </c>
      <c r="J1331">
        <v>23</v>
      </c>
      <c r="K1331" t="s">
        <v>20</v>
      </c>
      <c r="L1331" t="s">
        <v>887</v>
      </c>
      <c r="M1331">
        <f>Table01[[#This Row],[czas]]+0.0001</f>
        <v>0.73409999999999997</v>
      </c>
      <c r="N1331">
        <f>Table01[[#This Row],[liczba operacji]]+1</f>
        <v>69817</v>
      </c>
      <c r="O1331">
        <f>Table01[[#This Row],[liczba przebytych węzłów]]+1</f>
        <v>22660</v>
      </c>
    </row>
    <row r="1332" spans="1:15" x14ac:dyDescent="0.25">
      <c r="A1332">
        <v>23</v>
      </c>
      <c r="B1332" t="s">
        <v>888</v>
      </c>
      <c r="C1332" t="s">
        <v>17</v>
      </c>
      <c r="D1332" t="s">
        <v>18</v>
      </c>
      <c r="E1332">
        <v>40865</v>
      </c>
      <c r="F1332">
        <v>13535</v>
      </c>
      <c r="G1332" t="s">
        <v>870</v>
      </c>
      <c r="H1332">
        <v>0.42499999999999999</v>
      </c>
      <c r="I1332">
        <v>0</v>
      </c>
      <c r="J1332">
        <v>23</v>
      </c>
      <c r="K1332" t="s">
        <v>20</v>
      </c>
      <c r="L1332" t="s">
        <v>889</v>
      </c>
      <c r="M1332">
        <f>Table01[[#This Row],[czas]]+0.0001</f>
        <v>0.42509999999999998</v>
      </c>
      <c r="N1332">
        <f>Table01[[#This Row],[liczba operacji]]+1</f>
        <v>40866</v>
      </c>
      <c r="O1332">
        <f>Table01[[#This Row],[liczba przebytych węzłów]]+1</f>
        <v>13536</v>
      </c>
    </row>
    <row r="1333" spans="1:15" x14ac:dyDescent="0.25">
      <c r="A1333">
        <v>23</v>
      </c>
      <c r="B1333" t="s">
        <v>890</v>
      </c>
      <c r="C1333" t="s">
        <v>17</v>
      </c>
      <c r="D1333" t="s">
        <v>18</v>
      </c>
      <c r="E1333">
        <v>30994</v>
      </c>
      <c r="F1333">
        <v>9956</v>
      </c>
      <c r="G1333" t="s">
        <v>870</v>
      </c>
      <c r="H1333">
        <v>0.32200000000000001</v>
      </c>
      <c r="I1333">
        <v>0</v>
      </c>
      <c r="J1333">
        <v>23</v>
      </c>
      <c r="K1333" t="s">
        <v>20</v>
      </c>
      <c r="L1333" t="s">
        <v>1051</v>
      </c>
      <c r="M1333">
        <f>Table01[[#This Row],[czas]]+0.0001</f>
        <v>0.3221</v>
      </c>
      <c r="N1333">
        <f>Table01[[#This Row],[liczba operacji]]+1</f>
        <v>30995</v>
      </c>
      <c r="O1333">
        <f>Table01[[#This Row],[liczba przebytych węzłów]]+1</f>
        <v>9957</v>
      </c>
    </row>
    <row r="1334" spans="1:15" x14ac:dyDescent="0.25">
      <c r="A1334">
        <v>23</v>
      </c>
      <c r="B1334" t="s">
        <v>892</v>
      </c>
      <c r="C1334" t="s">
        <v>17</v>
      </c>
      <c r="D1334" t="s">
        <v>18</v>
      </c>
      <c r="E1334">
        <v>32088</v>
      </c>
      <c r="F1334">
        <v>10543</v>
      </c>
      <c r="G1334" t="s">
        <v>870</v>
      </c>
      <c r="H1334">
        <v>0.33400000000000002</v>
      </c>
      <c r="I1334">
        <v>0</v>
      </c>
      <c r="J1334">
        <v>23</v>
      </c>
      <c r="K1334" t="s">
        <v>20</v>
      </c>
      <c r="L1334" t="s">
        <v>1097</v>
      </c>
      <c r="M1334">
        <f>Table01[[#This Row],[czas]]+0.0001</f>
        <v>0.33410000000000001</v>
      </c>
      <c r="N1334">
        <f>Table01[[#This Row],[liczba operacji]]+1</f>
        <v>32089</v>
      </c>
      <c r="O1334">
        <f>Table01[[#This Row],[liczba przebytych węzłów]]+1</f>
        <v>10544</v>
      </c>
    </row>
    <row r="1335" spans="1:15" x14ac:dyDescent="0.25">
      <c r="A1335">
        <v>23</v>
      </c>
      <c r="B1335" t="s">
        <v>894</v>
      </c>
      <c r="C1335" t="s">
        <v>17</v>
      </c>
      <c r="D1335" t="s">
        <v>18</v>
      </c>
      <c r="E1335">
        <v>27244</v>
      </c>
      <c r="F1335">
        <v>9044</v>
      </c>
      <c r="G1335" t="s">
        <v>870</v>
      </c>
      <c r="H1335">
        <v>0.29699999999999999</v>
      </c>
      <c r="I1335">
        <v>0</v>
      </c>
      <c r="J1335">
        <v>23</v>
      </c>
      <c r="K1335" t="s">
        <v>20</v>
      </c>
      <c r="L1335" t="s">
        <v>895</v>
      </c>
      <c r="M1335">
        <f>Table01[[#This Row],[czas]]+0.0001</f>
        <v>0.29709999999999998</v>
      </c>
      <c r="N1335">
        <f>Table01[[#This Row],[liczba operacji]]+1</f>
        <v>27245</v>
      </c>
      <c r="O1335">
        <f>Table01[[#This Row],[liczba przebytych węzłów]]+1</f>
        <v>9045</v>
      </c>
    </row>
    <row r="1336" spans="1:15" x14ac:dyDescent="0.25">
      <c r="A1336">
        <v>23</v>
      </c>
      <c r="B1336" t="s">
        <v>896</v>
      </c>
      <c r="C1336" t="s">
        <v>17</v>
      </c>
      <c r="D1336" t="s">
        <v>18</v>
      </c>
      <c r="E1336">
        <v>44329</v>
      </c>
      <c r="F1336">
        <v>14358</v>
      </c>
      <c r="G1336" t="s">
        <v>870</v>
      </c>
      <c r="H1336">
        <v>0.47</v>
      </c>
      <c r="I1336">
        <v>0</v>
      </c>
      <c r="J1336">
        <v>23</v>
      </c>
      <c r="K1336" t="s">
        <v>20</v>
      </c>
      <c r="L1336" t="s">
        <v>1053</v>
      </c>
      <c r="M1336">
        <f>Table01[[#This Row],[czas]]+0.0001</f>
        <v>0.47009999999999996</v>
      </c>
      <c r="N1336">
        <f>Table01[[#This Row],[liczba operacji]]+1</f>
        <v>44330</v>
      </c>
      <c r="O1336">
        <f>Table01[[#This Row],[liczba przebytych węzłów]]+1</f>
        <v>14359</v>
      </c>
    </row>
    <row r="1337" spans="1:15" x14ac:dyDescent="0.25">
      <c r="A1337">
        <v>23</v>
      </c>
      <c r="B1337" t="s">
        <v>898</v>
      </c>
      <c r="C1337" t="s">
        <v>17</v>
      </c>
      <c r="D1337" t="s">
        <v>18</v>
      </c>
      <c r="E1337">
        <v>25058</v>
      </c>
      <c r="F1337">
        <v>8380</v>
      </c>
      <c r="G1337" t="s">
        <v>870</v>
      </c>
      <c r="H1337">
        <v>0.26100000000000001</v>
      </c>
      <c r="I1337">
        <v>0</v>
      </c>
      <c r="J1337">
        <v>23</v>
      </c>
      <c r="K1337" t="s">
        <v>20</v>
      </c>
      <c r="L1337" t="s">
        <v>899</v>
      </c>
      <c r="M1337">
        <f>Table01[[#This Row],[czas]]+0.0001</f>
        <v>0.2611</v>
      </c>
      <c r="N1337">
        <f>Table01[[#This Row],[liczba operacji]]+1</f>
        <v>25059</v>
      </c>
      <c r="O1337">
        <f>Table01[[#This Row],[liczba przebytych węzłów]]+1</f>
        <v>8381</v>
      </c>
    </row>
    <row r="1338" spans="1:15" x14ac:dyDescent="0.25">
      <c r="A1338">
        <v>23</v>
      </c>
      <c r="B1338" t="s">
        <v>900</v>
      </c>
      <c r="C1338" t="s">
        <v>17</v>
      </c>
      <c r="D1338" t="s">
        <v>18</v>
      </c>
      <c r="E1338">
        <v>32133</v>
      </c>
      <c r="F1338">
        <v>10555</v>
      </c>
      <c r="G1338" t="s">
        <v>870</v>
      </c>
      <c r="H1338">
        <v>0.33800000000000002</v>
      </c>
      <c r="I1338">
        <v>0</v>
      </c>
      <c r="J1338">
        <v>23</v>
      </c>
      <c r="K1338" t="s">
        <v>20</v>
      </c>
      <c r="L1338" t="s">
        <v>901</v>
      </c>
      <c r="M1338">
        <f>Table01[[#This Row],[czas]]+0.0001</f>
        <v>0.33810000000000001</v>
      </c>
      <c r="N1338">
        <f>Table01[[#This Row],[liczba operacji]]+1</f>
        <v>32134</v>
      </c>
      <c r="O1338">
        <f>Table01[[#This Row],[liczba przebytych węzłów]]+1</f>
        <v>10556</v>
      </c>
    </row>
    <row r="1339" spans="1:15" x14ac:dyDescent="0.25">
      <c r="A1339">
        <v>23</v>
      </c>
      <c r="B1339" t="s">
        <v>902</v>
      </c>
      <c r="C1339" t="s">
        <v>17</v>
      </c>
      <c r="D1339" t="s">
        <v>18</v>
      </c>
      <c r="E1339">
        <v>54302</v>
      </c>
      <c r="F1339">
        <v>17786</v>
      </c>
      <c r="G1339" t="s">
        <v>870</v>
      </c>
      <c r="H1339">
        <v>0.57399999999999995</v>
      </c>
      <c r="I1339">
        <v>0</v>
      </c>
      <c r="J1339">
        <v>23</v>
      </c>
      <c r="K1339" t="s">
        <v>20</v>
      </c>
      <c r="L1339" t="s">
        <v>903</v>
      </c>
      <c r="M1339">
        <f>Table01[[#This Row],[czas]]+0.0001</f>
        <v>0.57409999999999994</v>
      </c>
      <c r="N1339">
        <f>Table01[[#This Row],[liczba operacji]]+1</f>
        <v>54303</v>
      </c>
      <c r="O1339">
        <f>Table01[[#This Row],[liczba przebytych węzłów]]+1</f>
        <v>17787</v>
      </c>
    </row>
    <row r="1340" spans="1:15" x14ac:dyDescent="0.25">
      <c r="A1340">
        <v>23</v>
      </c>
      <c r="B1340" t="s">
        <v>904</v>
      </c>
      <c r="C1340" t="s">
        <v>17</v>
      </c>
      <c r="D1340" t="s">
        <v>18</v>
      </c>
      <c r="E1340">
        <v>32626</v>
      </c>
      <c r="F1340">
        <v>10705</v>
      </c>
      <c r="G1340" t="s">
        <v>870</v>
      </c>
      <c r="H1340">
        <v>0.33400000000000002</v>
      </c>
      <c r="I1340">
        <v>0</v>
      </c>
      <c r="J1340">
        <v>23</v>
      </c>
      <c r="K1340" t="s">
        <v>20</v>
      </c>
      <c r="L1340" t="s">
        <v>905</v>
      </c>
      <c r="M1340">
        <f>Table01[[#This Row],[czas]]+0.0001</f>
        <v>0.33410000000000001</v>
      </c>
      <c r="N1340">
        <f>Table01[[#This Row],[liczba operacji]]+1</f>
        <v>32627</v>
      </c>
      <c r="O1340">
        <f>Table01[[#This Row],[liczba przebytych węzłów]]+1</f>
        <v>10706</v>
      </c>
    </row>
    <row r="1341" spans="1:15" x14ac:dyDescent="0.25">
      <c r="A1341">
        <v>23</v>
      </c>
      <c r="B1341" t="s">
        <v>906</v>
      </c>
      <c r="C1341" t="s">
        <v>17</v>
      </c>
      <c r="D1341" t="s">
        <v>18</v>
      </c>
      <c r="E1341">
        <v>53511</v>
      </c>
      <c r="F1341">
        <v>17577</v>
      </c>
      <c r="G1341" t="s">
        <v>870</v>
      </c>
      <c r="H1341">
        <v>0.55600000000000005</v>
      </c>
      <c r="I1341">
        <v>0</v>
      </c>
      <c r="J1341">
        <v>23</v>
      </c>
      <c r="K1341" t="s">
        <v>20</v>
      </c>
      <c r="L1341" t="s">
        <v>907</v>
      </c>
      <c r="M1341">
        <f>Table01[[#This Row],[czas]]+0.0001</f>
        <v>0.55610000000000004</v>
      </c>
      <c r="N1341">
        <f>Table01[[#This Row],[liczba operacji]]+1</f>
        <v>53512</v>
      </c>
      <c r="O1341">
        <f>Table01[[#This Row],[liczba przebytych węzłów]]+1</f>
        <v>17578</v>
      </c>
    </row>
    <row r="1342" spans="1:15" x14ac:dyDescent="0.25">
      <c r="A1342">
        <v>24</v>
      </c>
      <c r="B1342" t="s">
        <v>908</v>
      </c>
      <c r="C1342" t="s">
        <v>17</v>
      </c>
      <c r="D1342" t="s">
        <v>18</v>
      </c>
      <c r="E1342">
        <v>51413</v>
      </c>
      <c r="F1342">
        <v>16065</v>
      </c>
      <c r="G1342" t="s">
        <v>909</v>
      </c>
      <c r="H1342">
        <v>0.53600000000000003</v>
      </c>
      <c r="I1342">
        <v>0</v>
      </c>
      <c r="J1342">
        <v>24</v>
      </c>
      <c r="K1342" t="s">
        <v>20</v>
      </c>
      <c r="L1342" t="s">
        <v>910</v>
      </c>
      <c r="M1342">
        <f>Table01[[#This Row],[czas]]+0.0001</f>
        <v>0.53610000000000002</v>
      </c>
      <c r="N1342">
        <f>Table01[[#This Row],[liczba operacji]]+1</f>
        <v>51414</v>
      </c>
      <c r="O1342">
        <f>Table01[[#This Row],[liczba przebytych węzłów]]+1</f>
        <v>16066</v>
      </c>
    </row>
    <row r="1343" spans="1:15" x14ac:dyDescent="0.25">
      <c r="A1343">
        <v>24</v>
      </c>
      <c r="B1343" t="s">
        <v>911</v>
      </c>
      <c r="C1343" t="s">
        <v>17</v>
      </c>
      <c r="D1343" t="s">
        <v>18</v>
      </c>
      <c r="E1343">
        <v>58582</v>
      </c>
      <c r="F1343">
        <v>19229</v>
      </c>
      <c r="G1343" t="s">
        <v>912</v>
      </c>
      <c r="H1343">
        <v>0.60899999999999999</v>
      </c>
      <c r="I1343">
        <v>0</v>
      </c>
      <c r="J1343">
        <v>24</v>
      </c>
      <c r="K1343" t="s">
        <v>20</v>
      </c>
      <c r="L1343" t="s">
        <v>913</v>
      </c>
      <c r="M1343">
        <f>Table01[[#This Row],[czas]]+0.0001</f>
        <v>0.60909999999999997</v>
      </c>
      <c r="N1343">
        <f>Table01[[#This Row],[liczba operacji]]+1</f>
        <v>58583</v>
      </c>
      <c r="O1343">
        <f>Table01[[#This Row],[liczba przebytych węzłów]]+1</f>
        <v>19230</v>
      </c>
    </row>
    <row r="1344" spans="1:15" x14ac:dyDescent="0.25">
      <c r="A1344">
        <v>24</v>
      </c>
      <c r="B1344" t="s">
        <v>914</v>
      </c>
      <c r="C1344" t="s">
        <v>17</v>
      </c>
      <c r="D1344" t="s">
        <v>18</v>
      </c>
      <c r="E1344">
        <v>51852</v>
      </c>
      <c r="F1344">
        <v>16480</v>
      </c>
      <c r="G1344" t="s">
        <v>912</v>
      </c>
      <c r="H1344">
        <v>0.54200000000000004</v>
      </c>
      <c r="I1344">
        <v>0</v>
      </c>
      <c r="J1344">
        <v>24</v>
      </c>
      <c r="K1344" t="s">
        <v>20</v>
      </c>
      <c r="L1344" t="s">
        <v>1098</v>
      </c>
      <c r="M1344">
        <f>Table01[[#This Row],[czas]]+0.0001</f>
        <v>0.54210000000000003</v>
      </c>
      <c r="N1344">
        <f>Table01[[#This Row],[liczba operacji]]+1</f>
        <v>51853</v>
      </c>
      <c r="O1344">
        <f>Table01[[#This Row],[liczba przebytych węzłów]]+1</f>
        <v>16481</v>
      </c>
    </row>
    <row r="1345" spans="1:15" x14ac:dyDescent="0.25">
      <c r="A1345">
        <v>24</v>
      </c>
      <c r="B1345" t="s">
        <v>916</v>
      </c>
      <c r="C1345" t="s">
        <v>17</v>
      </c>
      <c r="D1345" t="s">
        <v>18</v>
      </c>
      <c r="E1345">
        <v>26716</v>
      </c>
      <c r="F1345">
        <v>8876</v>
      </c>
      <c r="G1345" t="s">
        <v>912</v>
      </c>
      <c r="H1345">
        <v>0.27100000000000002</v>
      </c>
      <c r="I1345">
        <v>0</v>
      </c>
      <c r="J1345">
        <v>24</v>
      </c>
      <c r="K1345" t="s">
        <v>20</v>
      </c>
      <c r="L1345" t="s">
        <v>917</v>
      </c>
      <c r="M1345">
        <f>Table01[[#This Row],[czas]]+0.0001</f>
        <v>0.27110000000000001</v>
      </c>
      <c r="N1345">
        <f>Table01[[#This Row],[liczba operacji]]+1</f>
        <v>26717</v>
      </c>
      <c r="O1345">
        <f>Table01[[#This Row],[liczba przebytych węzłów]]+1</f>
        <v>8877</v>
      </c>
    </row>
    <row r="1346" spans="1:15" x14ac:dyDescent="0.25">
      <c r="A1346">
        <v>24</v>
      </c>
      <c r="B1346" t="s">
        <v>918</v>
      </c>
      <c r="C1346" t="s">
        <v>17</v>
      </c>
      <c r="D1346" t="s">
        <v>18</v>
      </c>
      <c r="E1346">
        <v>52173</v>
      </c>
      <c r="F1346">
        <v>16620</v>
      </c>
      <c r="G1346" t="s">
        <v>912</v>
      </c>
      <c r="H1346">
        <v>0.54200000000000004</v>
      </c>
      <c r="I1346">
        <v>0</v>
      </c>
      <c r="J1346">
        <v>24</v>
      </c>
      <c r="K1346" t="s">
        <v>20</v>
      </c>
      <c r="L1346" t="s">
        <v>919</v>
      </c>
      <c r="M1346">
        <f>Table01[[#This Row],[czas]]+0.0001</f>
        <v>0.54210000000000003</v>
      </c>
      <c r="N1346">
        <f>Table01[[#This Row],[liczba operacji]]+1</f>
        <v>52174</v>
      </c>
      <c r="O1346">
        <f>Table01[[#This Row],[liczba przebytych węzłów]]+1</f>
        <v>16621</v>
      </c>
    </row>
    <row r="1347" spans="1:15" x14ac:dyDescent="0.25">
      <c r="A1347">
        <v>24</v>
      </c>
      <c r="B1347" t="s">
        <v>920</v>
      </c>
      <c r="C1347" t="s">
        <v>17</v>
      </c>
      <c r="D1347" t="s">
        <v>18</v>
      </c>
      <c r="E1347">
        <v>53617</v>
      </c>
      <c r="F1347">
        <v>17735</v>
      </c>
      <c r="G1347" t="s">
        <v>912</v>
      </c>
      <c r="H1347">
        <v>0.55900000000000005</v>
      </c>
      <c r="I1347">
        <v>0</v>
      </c>
      <c r="J1347">
        <v>24</v>
      </c>
      <c r="K1347" t="s">
        <v>20</v>
      </c>
      <c r="L1347" t="s">
        <v>1099</v>
      </c>
      <c r="M1347">
        <f>Table01[[#This Row],[czas]]+0.0001</f>
        <v>0.55910000000000004</v>
      </c>
      <c r="N1347">
        <f>Table01[[#This Row],[liczba operacji]]+1</f>
        <v>53618</v>
      </c>
      <c r="O1347">
        <f>Table01[[#This Row],[liczba przebytych węzłów]]+1</f>
        <v>17736</v>
      </c>
    </row>
    <row r="1348" spans="1:15" x14ac:dyDescent="0.25">
      <c r="A1348">
        <v>24</v>
      </c>
      <c r="B1348" t="s">
        <v>922</v>
      </c>
      <c r="C1348" t="s">
        <v>17</v>
      </c>
      <c r="D1348" t="s">
        <v>18</v>
      </c>
      <c r="E1348">
        <v>51420</v>
      </c>
      <c r="F1348">
        <v>16951</v>
      </c>
      <c r="G1348" t="s">
        <v>912</v>
      </c>
      <c r="H1348">
        <v>0.53600000000000003</v>
      </c>
      <c r="I1348">
        <v>0</v>
      </c>
      <c r="J1348">
        <v>24</v>
      </c>
      <c r="K1348" t="s">
        <v>20</v>
      </c>
      <c r="L1348" t="s">
        <v>923</v>
      </c>
      <c r="M1348">
        <f>Table01[[#This Row],[czas]]+0.0001</f>
        <v>0.53610000000000002</v>
      </c>
      <c r="N1348">
        <f>Table01[[#This Row],[liczba operacji]]+1</f>
        <v>51421</v>
      </c>
      <c r="O1348">
        <f>Table01[[#This Row],[liczba przebytych węzłów]]+1</f>
        <v>16952</v>
      </c>
    </row>
    <row r="1349" spans="1:15" x14ac:dyDescent="0.25">
      <c r="A1349">
        <v>24</v>
      </c>
      <c r="B1349" t="s">
        <v>924</v>
      </c>
      <c r="C1349" t="s">
        <v>17</v>
      </c>
      <c r="D1349" t="s">
        <v>18</v>
      </c>
      <c r="E1349">
        <v>56620</v>
      </c>
      <c r="F1349">
        <v>18423</v>
      </c>
      <c r="G1349" t="s">
        <v>912</v>
      </c>
      <c r="H1349">
        <v>0.59099999999999997</v>
      </c>
      <c r="I1349">
        <v>0</v>
      </c>
      <c r="J1349">
        <v>24</v>
      </c>
      <c r="K1349" t="s">
        <v>20</v>
      </c>
      <c r="L1349" t="s">
        <v>1055</v>
      </c>
      <c r="M1349">
        <f>Table01[[#This Row],[czas]]+0.0001</f>
        <v>0.59109999999999996</v>
      </c>
      <c r="N1349">
        <f>Table01[[#This Row],[liczba operacji]]+1</f>
        <v>56621</v>
      </c>
      <c r="O1349">
        <f>Table01[[#This Row],[liczba przebytych węzłów]]+1</f>
        <v>18424</v>
      </c>
    </row>
    <row r="1350" spans="1:15" x14ac:dyDescent="0.25">
      <c r="A1350">
        <v>24</v>
      </c>
      <c r="B1350" t="s">
        <v>926</v>
      </c>
      <c r="C1350" t="s">
        <v>17</v>
      </c>
      <c r="D1350" t="s">
        <v>18</v>
      </c>
      <c r="E1350">
        <v>29937</v>
      </c>
      <c r="F1350">
        <v>9679</v>
      </c>
      <c r="G1350" t="s">
        <v>912</v>
      </c>
      <c r="H1350">
        <v>0.312</v>
      </c>
      <c r="I1350">
        <v>0</v>
      </c>
      <c r="J1350">
        <v>24</v>
      </c>
      <c r="K1350" t="s">
        <v>20</v>
      </c>
      <c r="L1350" t="s">
        <v>927</v>
      </c>
      <c r="M1350">
        <f>Table01[[#This Row],[czas]]+0.0001</f>
        <v>0.31209999999999999</v>
      </c>
      <c r="N1350">
        <f>Table01[[#This Row],[liczba operacji]]+1</f>
        <v>29938</v>
      </c>
      <c r="O1350">
        <f>Table01[[#This Row],[liczba przebytych węzłów]]+1</f>
        <v>9680</v>
      </c>
    </row>
    <row r="1351" spans="1:15" x14ac:dyDescent="0.25">
      <c r="A1351">
        <v>24</v>
      </c>
      <c r="B1351" t="s">
        <v>928</v>
      </c>
      <c r="C1351" t="s">
        <v>17</v>
      </c>
      <c r="D1351" t="s">
        <v>18</v>
      </c>
      <c r="E1351">
        <v>70635</v>
      </c>
      <c r="F1351">
        <v>22849</v>
      </c>
      <c r="G1351" t="s">
        <v>912</v>
      </c>
      <c r="H1351">
        <v>0.748</v>
      </c>
      <c r="I1351">
        <v>0</v>
      </c>
      <c r="J1351">
        <v>24</v>
      </c>
      <c r="K1351" t="s">
        <v>20</v>
      </c>
      <c r="L1351" t="s">
        <v>929</v>
      </c>
      <c r="M1351">
        <f>Table01[[#This Row],[czas]]+0.0001</f>
        <v>0.74809999999999999</v>
      </c>
      <c r="N1351">
        <f>Table01[[#This Row],[liczba operacji]]+1</f>
        <v>70636</v>
      </c>
      <c r="O1351">
        <f>Table01[[#This Row],[liczba przebytych węzłów]]+1</f>
        <v>22850</v>
      </c>
    </row>
    <row r="1352" spans="1:15" x14ac:dyDescent="0.25">
      <c r="A1352">
        <v>24</v>
      </c>
      <c r="B1352" t="s">
        <v>930</v>
      </c>
      <c r="C1352" t="s">
        <v>17</v>
      </c>
      <c r="D1352" t="s">
        <v>18</v>
      </c>
      <c r="E1352">
        <v>39430</v>
      </c>
      <c r="F1352">
        <v>12636</v>
      </c>
      <c r="G1352" t="s">
        <v>912</v>
      </c>
      <c r="H1352">
        <v>0.41099999999999998</v>
      </c>
      <c r="I1352">
        <v>0</v>
      </c>
      <c r="J1352">
        <v>24</v>
      </c>
      <c r="K1352" t="s">
        <v>20</v>
      </c>
      <c r="L1352" t="s">
        <v>931</v>
      </c>
      <c r="M1352">
        <f>Table01[[#This Row],[czas]]+0.0001</f>
        <v>0.41109999999999997</v>
      </c>
      <c r="N1352">
        <f>Table01[[#This Row],[liczba operacji]]+1</f>
        <v>39431</v>
      </c>
      <c r="O1352">
        <f>Table01[[#This Row],[liczba przebytych węzłów]]+1</f>
        <v>12637</v>
      </c>
    </row>
    <row r="1353" spans="1:15" x14ac:dyDescent="0.25">
      <c r="A1353">
        <v>24</v>
      </c>
      <c r="B1353" t="s">
        <v>932</v>
      </c>
      <c r="C1353" t="s">
        <v>17</v>
      </c>
      <c r="D1353" t="s">
        <v>18</v>
      </c>
      <c r="E1353">
        <v>26235</v>
      </c>
      <c r="F1353">
        <v>8594</v>
      </c>
      <c r="G1353" t="s">
        <v>912</v>
      </c>
      <c r="H1353">
        <v>0.27800000000000002</v>
      </c>
      <c r="I1353">
        <v>0</v>
      </c>
      <c r="J1353">
        <v>24</v>
      </c>
      <c r="K1353" t="s">
        <v>20</v>
      </c>
      <c r="L1353" t="s">
        <v>933</v>
      </c>
      <c r="M1353">
        <f>Table01[[#This Row],[czas]]+0.0001</f>
        <v>0.27810000000000001</v>
      </c>
      <c r="N1353">
        <f>Table01[[#This Row],[liczba operacji]]+1</f>
        <v>26236</v>
      </c>
      <c r="O1353">
        <f>Table01[[#This Row],[liczba przebytych węzłów]]+1</f>
        <v>8595</v>
      </c>
    </row>
    <row r="1354" spans="1:15" x14ac:dyDescent="0.25">
      <c r="A1354">
        <v>24</v>
      </c>
      <c r="B1354" t="s">
        <v>934</v>
      </c>
      <c r="C1354" t="s">
        <v>17</v>
      </c>
      <c r="D1354" t="s">
        <v>18</v>
      </c>
      <c r="E1354">
        <v>42367</v>
      </c>
      <c r="F1354">
        <v>14041</v>
      </c>
      <c r="G1354" t="s">
        <v>912</v>
      </c>
      <c r="H1354">
        <v>0.44600000000000001</v>
      </c>
      <c r="I1354">
        <v>0</v>
      </c>
      <c r="J1354">
        <v>24</v>
      </c>
      <c r="K1354" t="s">
        <v>20</v>
      </c>
      <c r="L1354" t="s">
        <v>935</v>
      </c>
      <c r="M1354">
        <f>Table01[[#This Row],[czas]]+0.0001</f>
        <v>0.4461</v>
      </c>
      <c r="N1354">
        <f>Table01[[#This Row],[liczba operacji]]+1</f>
        <v>42368</v>
      </c>
      <c r="O1354">
        <f>Table01[[#This Row],[liczba przebytych węzłów]]+1</f>
        <v>14042</v>
      </c>
    </row>
    <row r="1355" spans="1:15" x14ac:dyDescent="0.25">
      <c r="A1355">
        <v>24</v>
      </c>
      <c r="B1355" t="s">
        <v>936</v>
      </c>
      <c r="C1355" t="s">
        <v>17</v>
      </c>
      <c r="D1355" t="s">
        <v>18</v>
      </c>
      <c r="E1355">
        <v>54592</v>
      </c>
      <c r="F1355">
        <v>17488</v>
      </c>
      <c r="G1355" t="s">
        <v>912</v>
      </c>
      <c r="H1355">
        <v>0.57599999999999996</v>
      </c>
      <c r="I1355">
        <v>0</v>
      </c>
      <c r="J1355">
        <v>24</v>
      </c>
      <c r="K1355" t="s">
        <v>20</v>
      </c>
      <c r="L1355" t="s">
        <v>1100</v>
      </c>
      <c r="M1355">
        <f>Table01[[#This Row],[czas]]+0.0001</f>
        <v>0.57609999999999995</v>
      </c>
      <c r="N1355">
        <f>Table01[[#This Row],[liczba operacji]]+1</f>
        <v>54593</v>
      </c>
      <c r="O1355">
        <f>Table01[[#This Row],[liczba przebytych węzłów]]+1</f>
        <v>17489</v>
      </c>
    </row>
    <row r="1356" spans="1:15" x14ac:dyDescent="0.25">
      <c r="A1356">
        <v>24</v>
      </c>
      <c r="B1356" t="s">
        <v>938</v>
      </c>
      <c r="C1356" t="s">
        <v>17</v>
      </c>
      <c r="D1356" t="s">
        <v>18</v>
      </c>
      <c r="E1356">
        <v>14102</v>
      </c>
      <c r="F1356">
        <v>4660</v>
      </c>
      <c r="G1356" t="s">
        <v>912</v>
      </c>
      <c r="H1356">
        <v>0.14499999999999999</v>
      </c>
      <c r="I1356">
        <v>0</v>
      </c>
      <c r="J1356">
        <v>24</v>
      </c>
      <c r="K1356" t="s">
        <v>20</v>
      </c>
      <c r="L1356" t="s">
        <v>939</v>
      </c>
      <c r="M1356">
        <f>Table01[[#This Row],[czas]]+0.0001</f>
        <v>0.14509999999999998</v>
      </c>
      <c r="N1356">
        <f>Table01[[#This Row],[liczba operacji]]+1</f>
        <v>14103</v>
      </c>
      <c r="O1356">
        <f>Table01[[#This Row],[liczba przebytych węzłów]]+1</f>
        <v>4661</v>
      </c>
    </row>
    <row r="1357" spans="1:15" x14ac:dyDescent="0.25">
      <c r="A1357">
        <v>24</v>
      </c>
      <c r="B1357" t="s">
        <v>940</v>
      </c>
      <c r="C1357" t="s">
        <v>17</v>
      </c>
      <c r="D1357" t="s">
        <v>18</v>
      </c>
      <c r="E1357">
        <v>54748</v>
      </c>
      <c r="F1357">
        <v>17924</v>
      </c>
      <c r="G1357" t="s">
        <v>912</v>
      </c>
      <c r="H1357">
        <v>0.59199999999999997</v>
      </c>
      <c r="I1357">
        <v>0</v>
      </c>
      <c r="J1357">
        <v>24</v>
      </c>
      <c r="K1357" t="s">
        <v>20</v>
      </c>
      <c r="L1357" t="s">
        <v>941</v>
      </c>
      <c r="M1357">
        <f>Table01[[#This Row],[czas]]+0.0001</f>
        <v>0.59209999999999996</v>
      </c>
      <c r="N1357">
        <f>Table01[[#This Row],[liczba operacji]]+1</f>
        <v>54749</v>
      </c>
      <c r="O1357">
        <f>Table01[[#This Row],[liczba przebytych węzłów]]+1</f>
        <v>17925</v>
      </c>
    </row>
    <row r="1358" spans="1:15" x14ac:dyDescent="0.25">
      <c r="A1358">
        <v>24</v>
      </c>
      <c r="B1358" t="s">
        <v>942</v>
      </c>
      <c r="C1358" t="s">
        <v>17</v>
      </c>
      <c r="D1358" t="s">
        <v>18</v>
      </c>
      <c r="E1358">
        <v>53658</v>
      </c>
      <c r="F1358">
        <v>17483</v>
      </c>
      <c r="G1358" t="s">
        <v>912</v>
      </c>
      <c r="H1358">
        <v>0.56899999999999995</v>
      </c>
      <c r="I1358">
        <v>0</v>
      </c>
      <c r="J1358">
        <v>24</v>
      </c>
      <c r="K1358" t="s">
        <v>20</v>
      </c>
      <c r="L1358" t="s">
        <v>1101</v>
      </c>
      <c r="M1358">
        <f>Table01[[#This Row],[czas]]+0.0001</f>
        <v>0.56909999999999994</v>
      </c>
      <c r="N1358">
        <f>Table01[[#This Row],[liczba operacji]]+1</f>
        <v>53659</v>
      </c>
      <c r="O1358">
        <f>Table01[[#This Row],[liczba przebytych węzłów]]+1</f>
        <v>17484</v>
      </c>
    </row>
    <row r="1359" spans="1:15" x14ac:dyDescent="0.25">
      <c r="A1359">
        <v>24</v>
      </c>
      <c r="B1359" t="s">
        <v>944</v>
      </c>
      <c r="C1359" t="s">
        <v>17</v>
      </c>
      <c r="D1359" t="s">
        <v>18</v>
      </c>
      <c r="E1359">
        <v>68399</v>
      </c>
      <c r="F1359">
        <v>22271</v>
      </c>
      <c r="G1359" t="s">
        <v>912</v>
      </c>
      <c r="H1359">
        <v>0.72699999999999998</v>
      </c>
      <c r="I1359">
        <v>0</v>
      </c>
      <c r="J1359">
        <v>24</v>
      </c>
      <c r="K1359" t="s">
        <v>20</v>
      </c>
      <c r="L1359" t="s">
        <v>1059</v>
      </c>
      <c r="M1359">
        <f>Table01[[#This Row],[czas]]+0.0001</f>
        <v>0.72709999999999997</v>
      </c>
      <c r="N1359">
        <f>Table01[[#This Row],[liczba operacji]]+1</f>
        <v>68400</v>
      </c>
      <c r="O1359">
        <f>Table01[[#This Row],[liczba przebytych węzłów]]+1</f>
        <v>22272</v>
      </c>
    </row>
    <row r="1360" spans="1:15" x14ac:dyDescent="0.25">
      <c r="A1360">
        <v>24</v>
      </c>
      <c r="B1360" t="s">
        <v>946</v>
      </c>
      <c r="C1360" t="s">
        <v>17</v>
      </c>
      <c r="D1360" t="s">
        <v>18</v>
      </c>
      <c r="E1360">
        <v>53474</v>
      </c>
      <c r="F1360">
        <v>17420</v>
      </c>
      <c r="G1360" t="s">
        <v>912</v>
      </c>
      <c r="H1360">
        <v>0.56599999999999995</v>
      </c>
      <c r="I1360">
        <v>0</v>
      </c>
      <c r="J1360">
        <v>24</v>
      </c>
      <c r="K1360" t="s">
        <v>20</v>
      </c>
      <c r="L1360" t="s">
        <v>1102</v>
      </c>
      <c r="M1360">
        <f>Table01[[#This Row],[czas]]+0.0001</f>
        <v>0.56609999999999994</v>
      </c>
      <c r="N1360">
        <f>Table01[[#This Row],[liczba operacji]]+1</f>
        <v>53475</v>
      </c>
      <c r="O1360">
        <f>Table01[[#This Row],[liczba przebytych węzłów]]+1</f>
        <v>17421</v>
      </c>
    </row>
    <row r="1361" spans="1:15" x14ac:dyDescent="0.25">
      <c r="A1361">
        <v>24</v>
      </c>
      <c r="B1361" t="s">
        <v>948</v>
      </c>
      <c r="C1361" t="s">
        <v>17</v>
      </c>
      <c r="D1361" t="s">
        <v>18</v>
      </c>
      <c r="E1361">
        <v>64982</v>
      </c>
      <c r="F1361">
        <v>21165</v>
      </c>
      <c r="G1361" t="s">
        <v>912</v>
      </c>
      <c r="H1361">
        <v>0.68600000000000005</v>
      </c>
      <c r="I1361">
        <v>0</v>
      </c>
      <c r="J1361">
        <v>24</v>
      </c>
      <c r="K1361" t="s">
        <v>20</v>
      </c>
      <c r="L1361" t="s">
        <v>1103</v>
      </c>
      <c r="M1361">
        <f>Table01[[#This Row],[czas]]+0.0001</f>
        <v>0.68610000000000004</v>
      </c>
      <c r="N1361">
        <f>Table01[[#This Row],[liczba operacji]]+1</f>
        <v>64983</v>
      </c>
      <c r="O1361">
        <f>Table01[[#This Row],[liczba przebytych węzłów]]+1</f>
        <v>21166</v>
      </c>
    </row>
    <row r="1362" spans="1:15" x14ac:dyDescent="0.25">
      <c r="A1362">
        <v>25</v>
      </c>
      <c r="B1362" t="s">
        <v>950</v>
      </c>
      <c r="C1362" t="s">
        <v>17</v>
      </c>
      <c r="D1362" t="s">
        <v>18</v>
      </c>
      <c r="E1362">
        <v>60836</v>
      </c>
      <c r="F1362">
        <v>19436</v>
      </c>
      <c r="G1362" t="s">
        <v>329</v>
      </c>
      <c r="H1362">
        <v>0.63900000000000001</v>
      </c>
      <c r="I1362">
        <v>0</v>
      </c>
      <c r="J1362">
        <v>25</v>
      </c>
      <c r="K1362" t="s">
        <v>20</v>
      </c>
      <c r="L1362" t="s">
        <v>951</v>
      </c>
      <c r="M1362">
        <f>Table01[[#This Row],[czas]]+0.0001</f>
        <v>0.6391</v>
      </c>
      <c r="N1362">
        <f>Table01[[#This Row],[liczba operacji]]+1</f>
        <v>60837</v>
      </c>
      <c r="O1362">
        <f>Table01[[#This Row],[liczba przebytych węzłów]]+1</f>
        <v>19437</v>
      </c>
    </row>
    <row r="1363" spans="1:15" x14ac:dyDescent="0.25">
      <c r="A1363">
        <v>25</v>
      </c>
      <c r="B1363" t="s">
        <v>952</v>
      </c>
      <c r="C1363" t="s">
        <v>17</v>
      </c>
      <c r="D1363" t="s">
        <v>18</v>
      </c>
      <c r="E1363">
        <v>81710</v>
      </c>
      <c r="F1363">
        <v>25624</v>
      </c>
      <c r="G1363" t="s">
        <v>953</v>
      </c>
      <c r="H1363">
        <v>0.88900000000000001</v>
      </c>
      <c r="I1363">
        <v>0</v>
      </c>
      <c r="J1363">
        <v>25</v>
      </c>
      <c r="K1363" t="s">
        <v>20</v>
      </c>
      <c r="L1363" t="s">
        <v>954</v>
      </c>
      <c r="M1363">
        <f>Table01[[#This Row],[czas]]+0.0001</f>
        <v>0.8891</v>
      </c>
      <c r="N1363">
        <f>Table01[[#This Row],[liczba operacji]]+1</f>
        <v>81711</v>
      </c>
      <c r="O1363">
        <f>Table01[[#This Row],[liczba przebytych węzłów]]+1</f>
        <v>25625</v>
      </c>
    </row>
    <row r="1364" spans="1:15" x14ac:dyDescent="0.25">
      <c r="A1364">
        <v>25</v>
      </c>
      <c r="B1364" t="s">
        <v>955</v>
      </c>
      <c r="C1364" t="s">
        <v>17</v>
      </c>
      <c r="D1364" t="s">
        <v>18</v>
      </c>
      <c r="E1364">
        <v>87340</v>
      </c>
      <c r="F1364">
        <v>27707</v>
      </c>
      <c r="G1364" t="s">
        <v>953</v>
      </c>
      <c r="H1364">
        <v>0.94399999999999995</v>
      </c>
      <c r="I1364">
        <v>0</v>
      </c>
      <c r="J1364">
        <v>25</v>
      </c>
      <c r="K1364" t="s">
        <v>20</v>
      </c>
      <c r="L1364" t="s">
        <v>956</v>
      </c>
      <c r="M1364">
        <f>Table01[[#This Row],[czas]]+0.0001</f>
        <v>0.94409999999999994</v>
      </c>
      <c r="N1364">
        <f>Table01[[#This Row],[liczba operacji]]+1</f>
        <v>87341</v>
      </c>
      <c r="O1364">
        <f>Table01[[#This Row],[liczba przebytych węzłów]]+1</f>
        <v>27708</v>
      </c>
    </row>
    <row r="1365" spans="1:15" x14ac:dyDescent="0.25">
      <c r="A1365">
        <v>25</v>
      </c>
      <c r="B1365" t="s">
        <v>957</v>
      </c>
      <c r="C1365" t="s">
        <v>17</v>
      </c>
      <c r="D1365" t="s">
        <v>18</v>
      </c>
      <c r="E1365">
        <v>100698</v>
      </c>
      <c r="F1365">
        <v>33348</v>
      </c>
      <c r="G1365" t="s">
        <v>953</v>
      </c>
      <c r="H1365">
        <v>1.143</v>
      </c>
      <c r="I1365">
        <v>0</v>
      </c>
      <c r="J1365">
        <v>25</v>
      </c>
      <c r="K1365" t="s">
        <v>20</v>
      </c>
      <c r="L1365" t="s">
        <v>958</v>
      </c>
      <c r="M1365">
        <f>Table01[[#This Row],[czas]]+0.0001</f>
        <v>1.1431</v>
      </c>
      <c r="N1365">
        <f>Table01[[#This Row],[liczba operacji]]+1</f>
        <v>100699</v>
      </c>
      <c r="O1365">
        <f>Table01[[#This Row],[liczba przebytych węzłów]]+1</f>
        <v>33349</v>
      </c>
    </row>
    <row r="1366" spans="1:15" x14ac:dyDescent="0.25">
      <c r="A1366">
        <v>25</v>
      </c>
      <c r="B1366" t="s">
        <v>959</v>
      </c>
      <c r="C1366" t="s">
        <v>17</v>
      </c>
      <c r="D1366" t="s">
        <v>18</v>
      </c>
      <c r="E1366">
        <v>152437</v>
      </c>
      <c r="F1366">
        <v>48076</v>
      </c>
      <c r="G1366" t="s">
        <v>953</v>
      </c>
      <c r="H1366">
        <v>1.6859999999999999</v>
      </c>
      <c r="I1366">
        <v>0</v>
      </c>
      <c r="J1366">
        <v>25</v>
      </c>
      <c r="K1366" t="s">
        <v>20</v>
      </c>
      <c r="L1366" t="s">
        <v>960</v>
      </c>
      <c r="M1366">
        <f>Table01[[#This Row],[czas]]+0.0001</f>
        <v>1.6860999999999999</v>
      </c>
      <c r="N1366">
        <f>Table01[[#This Row],[liczba operacji]]+1</f>
        <v>152438</v>
      </c>
      <c r="O1366">
        <f>Table01[[#This Row],[liczba przebytych węzłów]]+1</f>
        <v>48077</v>
      </c>
    </row>
    <row r="1367" spans="1:15" x14ac:dyDescent="0.25">
      <c r="A1367">
        <v>25</v>
      </c>
      <c r="B1367" t="s">
        <v>961</v>
      </c>
      <c r="C1367" t="s">
        <v>17</v>
      </c>
      <c r="D1367" t="s">
        <v>18</v>
      </c>
      <c r="E1367">
        <v>225580</v>
      </c>
      <c r="F1367">
        <v>71905</v>
      </c>
      <c r="G1367" t="s">
        <v>953</v>
      </c>
      <c r="H1367">
        <v>2.5129999999999999</v>
      </c>
      <c r="I1367">
        <v>0</v>
      </c>
      <c r="J1367">
        <v>25</v>
      </c>
      <c r="K1367" t="s">
        <v>20</v>
      </c>
      <c r="L1367" t="s">
        <v>962</v>
      </c>
      <c r="M1367">
        <f>Table01[[#This Row],[czas]]+0.0001</f>
        <v>2.5131000000000001</v>
      </c>
      <c r="N1367">
        <f>Table01[[#This Row],[liczba operacji]]+1</f>
        <v>225581</v>
      </c>
      <c r="O1367">
        <f>Table01[[#This Row],[liczba przebytych węzłów]]+1</f>
        <v>71906</v>
      </c>
    </row>
    <row r="1368" spans="1:15" x14ac:dyDescent="0.25">
      <c r="A1368">
        <v>25</v>
      </c>
      <c r="B1368" t="s">
        <v>963</v>
      </c>
      <c r="C1368" t="s">
        <v>17</v>
      </c>
      <c r="D1368" t="s">
        <v>18</v>
      </c>
      <c r="E1368">
        <v>70178</v>
      </c>
      <c r="F1368">
        <v>23020</v>
      </c>
      <c r="G1368" t="s">
        <v>953</v>
      </c>
      <c r="H1368">
        <v>0.73099999999999998</v>
      </c>
      <c r="I1368">
        <v>0</v>
      </c>
      <c r="J1368">
        <v>25</v>
      </c>
      <c r="K1368" t="s">
        <v>20</v>
      </c>
      <c r="L1368" t="s">
        <v>1104</v>
      </c>
      <c r="M1368">
        <f>Table01[[#This Row],[czas]]+0.0001</f>
        <v>0.73109999999999997</v>
      </c>
      <c r="N1368">
        <f>Table01[[#This Row],[liczba operacji]]+1</f>
        <v>70179</v>
      </c>
      <c r="O1368">
        <f>Table01[[#This Row],[liczba przebytych węzłów]]+1</f>
        <v>23021</v>
      </c>
    </row>
    <row r="1369" spans="1:15" x14ac:dyDescent="0.25">
      <c r="A1369">
        <v>25</v>
      </c>
      <c r="B1369" t="s">
        <v>965</v>
      </c>
      <c r="C1369" t="s">
        <v>17</v>
      </c>
      <c r="D1369" t="s">
        <v>18</v>
      </c>
      <c r="E1369">
        <v>52310</v>
      </c>
      <c r="F1369">
        <v>17104</v>
      </c>
      <c r="G1369" t="s">
        <v>953</v>
      </c>
      <c r="H1369">
        <v>0.54300000000000004</v>
      </c>
      <c r="I1369">
        <v>0</v>
      </c>
      <c r="J1369">
        <v>25</v>
      </c>
      <c r="K1369" t="s">
        <v>20</v>
      </c>
      <c r="L1369" t="s">
        <v>966</v>
      </c>
      <c r="M1369">
        <f>Table01[[#This Row],[czas]]+0.0001</f>
        <v>0.54310000000000003</v>
      </c>
      <c r="N1369">
        <f>Table01[[#This Row],[liczba operacji]]+1</f>
        <v>52311</v>
      </c>
      <c r="O1369">
        <f>Table01[[#This Row],[liczba przebytych węzłów]]+1</f>
        <v>17105</v>
      </c>
    </row>
    <row r="1370" spans="1:15" x14ac:dyDescent="0.25">
      <c r="A1370">
        <v>25</v>
      </c>
      <c r="B1370" t="s">
        <v>967</v>
      </c>
      <c r="C1370" t="s">
        <v>17</v>
      </c>
      <c r="D1370" t="s">
        <v>18</v>
      </c>
      <c r="E1370">
        <v>61221</v>
      </c>
      <c r="F1370">
        <v>19670</v>
      </c>
      <c r="G1370" t="s">
        <v>953</v>
      </c>
      <c r="H1370">
        <v>0.64</v>
      </c>
      <c r="I1370">
        <v>0</v>
      </c>
      <c r="J1370">
        <v>25</v>
      </c>
      <c r="K1370" t="s">
        <v>20</v>
      </c>
      <c r="L1370" t="s">
        <v>968</v>
      </c>
      <c r="M1370">
        <f>Table01[[#This Row],[czas]]+0.0001</f>
        <v>0.6401</v>
      </c>
      <c r="N1370">
        <f>Table01[[#This Row],[liczba operacji]]+1</f>
        <v>61222</v>
      </c>
      <c r="O1370">
        <f>Table01[[#This Row],[liczba przebytych węzłów]]+1</f>
        <v>19671</v>
      </c>
    </row>
    <row r="1371" spans="1:15" x14ac:dyDescent="0.25">
      <c r="A1371">
        <v>25</v>
      </c>
      <c r="B1371" t="s">
        <v>969</v>
      </c>
      <c r="C1371" t="s">
        <v>17</v>
      </c>
      <c r="D1371" t="s">
        <v>18</v>
      </c>
      <c r="E1371">
        <v>88901</v>
      </c>
      <c r="F1371">
        <v>27998</v>
      </c>
      <c r="G1371" t="s">
        <v>953</v>
      </c>
      <c r="H1371">
        <v>0.94199999999999995</v>
      </c>
      <c r="I1371">
        <v>0</v>
      </c>
      <c r="J1371">
        <v>25</v>
      </c>
      <c r="K1371" t="s">
        <v>20</v>
      </c>
      <c r="L1371" t="s">
        <v>1061</v>
      </c>
      <c r="M1371">
        <f>Table01[[#This Row],[czas]]+0.0001</f>
        <v>0.94209999999999994</v>
      </c>
      <c r="N1371">
        <f>Table01[[#This Row],[liczba operacji]]+1</f>
        <v>88902</v>
      </c>
      <c r="O1371">
        <f>Table01[[#This Row],[liczba przebytych węzłów]]+1</f>
        <v>27999</v>
      </c>
    </row>
    <row r="1372" spans="1:15" x14ac:dyDescent="0.25">
      <c r="A1372">
        <v>25</v>
      </c>
      <c r="B1372" t="s">
        <v>971</v>
      </c>
      <c r="C1372" t="s">
        <v>17</v>
      </c>
      <c r="D1372" t="s">
        <v>18</v>
      </c>
      <c r="E1372">
        <v>68250</v>
      </c>
      <c r="F1372">
        <v>21745</v>
      </c>
      <c r="G1372" t="s">
        <v>953</v>
      </c>
      <c r="H1372">
        <v>0.70899999999999996</v>
      </c>
      <c r="I1372">
        <v>0</v>
      </c>
      <c r="J1372">
        <v>25</v>
      </c>
      <c r="K1372" t="s">
        <v>20</v>
      </c>
      <c r="L1372" t="s">
        <v>972</v>
      </c>
      <c r="M1372">
        <f>Table01[[#This Row],[czas]]+0.0001</f>
        <v>0.70909999999999995</v>
      </c>
      <c r="N1372">
        <f>Table01[[#This Row],[liczba operacji]]+1</f>
        <v>68251</v>
      </c>
      <c r="O1372">
        <f>Table01[[#This Row],[liczba przebytych węzłów]]+1</f>
        <v>21746</v>
      </c>
    </row>
    <row r="1373" spans="1:15" x14ac:dyDescent="0.25">
      <c r="A1373">
        <v>25</v>
      </c>
      <c r="B1373" t="s">
        <v>973</v>
      </c>
      <c r="C1373" t="s">
        <v>17</v>
      </c>
      <c r="D1373" t="s">
        <v>18</v>
      </c>
      <c r="E1373">
        <v>107565</v>
      </c>
      <c r="F1373">
        <v>34112</v>
      </c>
      <c r="G1373" t="s">
        <v>953</v>
      </c>
      <c r="H1373">
        <v>1.147</v>
      </c>
      <c r="I1373">
        <v>0</v>
      </c>
      <c r="J1373">
        <v>25</v>
      </c>
      <c r="K1373" t="s">
        <v>20</v>
      </c>
      <c r="L1373" t="s">
        <v>974</v>
      </c>
      <c r="M1373">
        <f>Table01[[#This Row],[czas]]+0.0001</f>
        <v>1.1471</v>
      </c>
      <c r="N1373">
        <f>Table01[[#This Row],[liczba operacji]]+1</f>
        <v>107566</v>
      </c>
      <c r="O1373">
        <f>Table01[[#This Row],[liczba przebytych węzłów]]+1</f>
        <v>34113</v>
      </c>
    </row>
    <row r="1374" spans="1:15" x14ac:dyDescent="0.25">
      <c r="A1374">
        <v>25</v>
      </c>
      <c r="B1374" t="s">
        <v>975</v>
      </c>
      <c r="C1374" t="s">
        <v>17</v>
      </c>
      <c r="D1374" t="s">
        <v>18</v>
      </c>
      <c r="E1374">
        <v>111792</v>
      </c>
      <c r="F1374">
        <v>35575</v>
      </c>
      <c r="G1374" t="s">
        <v>953</v>
      </c>
      <c r="H1374">
        <v>1.19</v>
      </c>
      <c r="I1374">
        <v>0</v>
      </c>
      <c r="J1374">
        <v>25</v>
      </c>
      <c r="K1374" t="s">
        <v>20</v>
      </c>
      <c r="L1374" t="s">
        <v>976</v>
      </c>
      <c r="M1374">
        <f>Table01[[#This Row],[czas]]+0.0001</f>
        <v>1.1900999999999999</v>
      </c>
      <c r="N1374">
        <f>Table01[[#This Row],[liczba operacji]]+1</f>
        <v>111793</v>
      </c>
      <c r="O1374">
        <f>Table01[[#This Row],[liczba przebytych węzłów]]+1</f>
        <v>35576</v>
      </c>
    </row>
    <row r="1375" spans="1:15" x14ac:dyDescent="0.25">
      <c r="A1375">
        <v>25</v>
      </c>
      <c r="B1375" t="s">
        <v>977</v>
      </c>
      <c r="C1375" t="s">
        <v>17</v>
      </c>
      <c r="D1375" t="s">
        <v>18</v>
      </c>
      <c r="E1375">
        <v>113949</v>
      </c>
      <c r="F1375">
        <v>36308</v>
      </c>
      <c r="G1375" t="s">
        <v>953</v>
      </c>
      <c r="H1375">
        <v>1.2150000000000001</v>
      </c>
      <c r="I1375">
        <v>0</v>
      </c>
      <c r="J1375">
        <v>25</v>
      </c>
      <c r="K1375" t="s">
        <v>20</v>
      </c>
      <c r="L1375" t="s">
        <v>978</v>
      </c>
      <c r="M1375">
        <f>Table01[[#This Row],[czas]]+0.0001</f>
        <v>1.2151000000000001</v>
      </c>
      <c r="N1375">
        <f>Table01[[#This Row],[liczba operacji]]+1</f>
        <v>113950</v>
      </c>
      <c r="O1375">
        <f>Table01[[#This Row],[liczba przebytych węzłów]]+1</f>
        <v>36309</v>
      </c>
    </row>
    <row r="1376" spans="1:15" x14ac:dyDescent="0.25">
      <c r="A1376">
        <v>25</v>
      </c>
      <c r="B1376" t="s">
        <v>979</v>
      </c>
      <c r="C1376" t="s">
        <v>17</v>
      </c>
      <c r="D1376" t="s">
        <v>18</v>
      </c>
      <c r="E1376">
        <v>118844</v>
      </c>
      <c r="F1376">
        <v>37185</v>
      </c>
      <c r="G1376" t="s">
        <v>953</v>
      </c>
      <c r="H1376">
        <v>1.262</v>
      </c>
      <c r="I1376">
        <v>0</v>
      </c>
      <c r="J1376">
        <v>25</v>
      </c>
      <c r="K1376" t="s">
        <v>20</v>
      </c>
      <c r="L1376" t="s">
        <v>980</v>
      </c>
      <c r="M1376">
        <f>Table01[[#This Row],[czas]]+0.0001</f>
        <v>1.2621</v>
      </c>
      <c r="N1376">
        <f>Table01[[#This Row],[liczba operacji]]+1</f>
        <v>118845</v>
      </c>
      <c r="O1376">
        <f>Table01[[#This Row],[liczba przebytych węzłów]]+1</f>
        <v>37186</v>
      </c>
    </row>
    <row r="1377" spans="1:15" x14ac:dyDescent="0.25">
      <c r="A1377">
        <v>25</v>
      </c>
      <c r="B1377" t="s">
        <v>981</v>
      </c>
      <c r="C1377" t="s">
        <v>17</v>
      </c>
      <c r="D1377" t="s">
        <v>18</v>
      </c>
      <c r="E1377">
        <v>119700</v>
      </c>
      <c r="F1377">
        <v>39016</v>
      </c>
      <c r="G1377" t="s">
        <v>953</v>
      </c>
      <c r="H1377">
        <v>1.262</v>
      </c>
      <c r="I1377">
        <v>0</v>
      </c>
      <c r="J1377">
        <v>25</v>
      </c>
      <c r="K1377" t="s">
        <v>20</v>
      </c>
      <c r="L1377" t="s">
        <v>982</v>
      </c>
      <c r="M1377">
        <f>Table01[[#This Row],[czas]]+0.0001</f>
        <v>1.2621</v>
      </c>
      <c r="N1377">
        <f>Table01[[#This Row],[liczba operacji]]+1</f>
        <v>119701</v>
      </c>
      <c r="O1377">
        <f>Table01[[#This Row],[liczba przebytych węzłów]]+1</f>
        <v>39017</v>
      </c>
    </row>
    <row r="1378" spans="1:15" x14ac:dyDescent="0.25">
      <c r="A1378">
        <v>25</v>
      </c>
      <c r="B1378" t="s">
        <v>983</v>
      </c>
      <c r="C1378" t="s">
        <v>17</v>
      </c>
      <c r="D1378" t="s">
        <v>18</v>
      </c>
      <c r="E1378">
        <v>91247</v>
      </c>
      <c r="F1378">
        <v>28840</v>
      </c>
      <c r="G1378" t="s">
        <v>953</v>
      </c>
      <c r="H1378">
        <v>0.96799999999999997</v>
      </c>
      <c r="I1378">
        <v>0</v>
      </c>
      <c r="J1378">
        <v>25</v>
      </c>
      <c r="K1378" t="s">
        <v>20</v>
      </c>
      <c r="L1378" t="s">
        <v>1105</v>
      </c>
      <c r="M1378">
        <f>Table01[[#This Row],[czas]]+0.0001</f>
        <v>0.96809999999999996</v>
      </c>
      <c r="N1378">
        <f>Table01[[#This Row],[liczba operacji]]+1</f>
        <v>91248</v>
      </c>
      <c r="O1378">
        <f>Table01[[#This Row],[liczba przebytych węzłów]]+1</f>
        <v>28841</v>
      </c>
    </row>
    <row r="1379" spans="1:15" x14ac:dyDescent="0.25">
      <c r="A1379">
        <v>25</v>
      </c>
      <c r="B1379" t="s">
        <v>985</v>
      </c>
      <c r="C1379" t="s">
        <v>17</v>
      </c>
      <c r="D1379" t="s">
        <v>18</v>
      </c>
      <c r="E1379">
        <v>153833</v>
      </c>
      <c r="F1379">
        <v>48688</v>
      </c>
      <c r="G1379" t="s">
        <v>953</v>
      </c>
      <c r="H1379">
        <v>1.6459999999999999</v>
      </c>
      <c r="I1379">
        <v>0</v>
      </c>
      <c r="J1379">
        <v>25</v>
      </c>
      <c r="K1379" t="s">
        <v>20</v>
      </c>
      <c r="L1379" t="s">
        <v>986</v>
      </c>
      <c r="M1379">
        <f>Table01[[#This Row],[czas]]+0.0001</f>
        <v>1.6460999999999999</v>
      </c>
      <c r="N1379">
        <f>Table01[[#This Row],[liczba operacji]]+1</f>
        <v>153834</v>
      </c>
      <c r="O1379">
        <f>Table01[[#This Row],[liczba przebytych węzłów]]+1</f>
        <v>48689</v>
      </c>
    </row>
    <row r="1380" spans="1:15" x14ac:dyDescent="0.25">
      <c r="A1380">
        <v>25</v>
      </c>
      <c r="B1380" t="s">
        <v>987</v>
      </c>
      <c r="C1380" t="s">
        <v>17</v>
      </c>
      <c r="D1380" t="s">
        <v>18</v>
      </c>
      <c r="E1380">
        <v>106095</v>
      </c>
      <c r="F1380">
        <v>34326</v>
      </c>
      <c r="G1380" t="s">
        <v>953</v>
      </c>
      <c r="H1380">
        <v>1.1200000000000001</v>
      </c>
      <c r="I1380">
        <v>0</v>
      </c>
      <c r="J1380">
        <v>25</v>
      </c>
      <c r="K1380" t="s">
        <v>20</v>
      </c>
      <c r="L1380" t="s">
        <v>1106</v>
      </c>
      <c r="M1380">
        <f>Table01[[#This Row],[czas]]+0.0001</f>
        <v>1.1201000000000001</v>
      </c>
      <c r="N1380">
        <f>Table01[[#This Row],[liczba operacji]]+1</f>
        <v>106096</v>
      </c>
      <c r="O1380">
        <f>Table01[[#This Row],[liczba przebytych węzłów]]+1</f>
        <v>34327</v>
      </c>
    </row>
    <row r="1381" spans="1:15" x14ac:dyDescent="0.25">
      <c r="A1381">
        <v>25</v>
      </c>
      <c r="B1381" t="s">
        <v>989</v>
      </c>
      <c r="C1381" t="s">
        <v>17</v>
      </c>
      <c r="D1381" t="s">
        <v>18</v>
      </c>
      <c r="E1381">
        <v>133386</v>
      </c>
      <c r="F1381">
        <v>42949</v>
      </c>
      <c r="G1381" t="s">
        <v>953</v>
      </c>
      <c r="H1381">
        <v>1.4279999999999999</v>
      </c>
      <c r="I1381">
        <v>0</v>
      </c>
      <c r="J1381">
        <v>25</v>
      </c>
      <c r="K1381" t="s">
        <v>20</v>
      </c>
      <c r="L1381" t="s">
        <v>990</v>
      </c>
      <c r="M1381">
        <f>Table01[[#This Row],[czas]]+0.0001</f>
        <v>1.4280999999999999</v>
      </c>
      <c r="N1381">
        <f>Table01[[#This Row],[liczba operacji]]+1</f>
        <v>133387</v>
      </c>
      <c r="O1381">
        <f>Table01[[#This Row],[liczba przebytych węzłów]]+1</f>
        <v>42950</v>
      </c>
    </row>
    <row r="1382" spans="1:15" x14ac:dyDescent="0.25">
      <c r="A1382">
        <v>1</v>
      </c>
      <c r="B1382" t="s">
        <v>16</v>
      </c>
      <c r="C1382" t="s">
        <v>17</v>
      </c>
      <c r="D1382" t="s">
        <v>18</v>
      </c>
      <c r="E1382">
        <v>1</v>
      </c>
      <c r="F1382">
        <v>1</v>
      </c>
      <c r="G1382" t="s">
        <v>1065</v>
      </c>
      <c r="H1382">
        <v>2E-3</v>
      </c>
      <c r="I1382">
        <v>0</v>
      </c>
      <c r="J1382">
        <v>1</v>
      </c>
      <c r="K1382" t="s">
        <v>20</v>
      </c>
      <c r="L1382" t="s">
        <v>21</v>
      </c>
      <c r="M1382">
        <f>Table01[[#This Row],[czas]]+0.0001</f>
        <v>2.0999999999999999E-3</v>
      </c>
      <c r="N1382">
        <f>Table01[[#This Row],[liczba operacji]]+1</f>
        <v>2</v>
      </c>
      <c r="O1382">
        <f>Table01[[#This Row],[liczba przebytych węzłów]]+1</f>
        <v>2</v>
      </c>
    </row>
    <row r="1383" spans="1:15" x14ac:dyDescent="0.25">
      <c r="A1383">
        <v>1</v>
      </c>
      <c r="B1383" t="s">
        <v>22</v>
      </c>
      <c r="C1383" t="s">
        <v>17</v>
      </c>
      <c r="D1383" t="s">
        <v>18</v>
      </c>
      <c r="E1383">
        <v>2</v>
      </c>
      <c r="F1383">
        <v>2</v>
      </c>
      <c r="G1383" t="s">
        <v>19</v>
      </c>
      <c r="H1383">
        <v>0</v>
      </c>
      <c r="I1383">
        <v>0</v>
      </c>
      <c r="J1383">
        <v>1</v>
      </c>
      <c r="K1383" t="s">
        <v>20</v>
      </c>
      <c r="L1383" t="s">
        <v>24</v>
      </c>
      <c r="M1383">
        <f>Table01[[#This Row],[czas]]+0.0001</f>
        <v>1E-4</v>
      </c>
      <c r="N1383">
        <f>Table01[[#This Row],[liczba operacji]]+1</f>
        <v>3</v>
      </c>
      <c r="O1383">
        <f>Table01[[#This Row],[liczba przebytych węzłów]]+1</f>
        <v>3</v>
      </c>
    </row>
    <row r="1384" spans="1:15" x14ac:dyDescent="0.25">
      <c r="A1384">
        <v>2</v>
      </c>
      <c r="B1384" t="s">
        <v>25</v>
      </c>
      <c r="C1384" t="s">
        <v>17</v>
      </c>
      <c r="D1384" t="s">
        <v>18</v>
      </c>
      <c r="E1384">
        <v>4</v>
      </c>
      <c r="F1384">
        <v>2</v>
      </c>
      <c r="G1384" t="s">
        <v>26</v>
      </c>
      <c r="H1384">
        <v>0</v>
      </c>
      <c r="I1384">
        <v>0</v>
      </c>
      <c r="J1384">
        <v>2</v>
      </c>
      <c r="K1384" t="s">
        <v>20</v>
      </c>
      <c r="L1384" t="s">
        <v>27</v>
      </c>
      <c r="M1384">
        <f>Table01[[#This Row],[czas]]+0.0001</f>
        <v>1E-4</v>
      </c>
      <c r="N1384">
        <f>Table01[[#This Row],[liczba operacji]]+1</f>
        <v>5</v>
      </c>
      <c r="O1384">
        <f>Table01[[#This Row],[liczba przebytych węzłów]]+1</f>
        <v>3</v>
      </c>
    </row>
    <row r="1385" spans="1:15" x14ac:dyDescent="0.25">
      <c r="A1385">
        <v>2</v>
      </c>
      <c r="B1385" t="s">
        <v>28</v>
      </c>
      <c r="C1385" t="s">
        <v>17</v>
      </c>
      <c r="D1385" t="s">
        <v>18</v>
      </c>
      <c r="E1385">
        <v>6</v>
      </c>
      <c r="F1385">
        <v>4</v>
      </c>
      <c r="G1385" t="s">
        <v>29</v>
      </c>
      <c r="H1385">
        <v>1E-3</v>
      </c>
      <c r="I1385">
        <v>0</v>
      </c>
      <c r="J1385">
        <v>2</v>
      </c>
      <c r="K1385" t="s">
        <v>20</v>
      </c>
      <c r="L1385" t="s">
        <v>30</v>
      </c>
      <c r="M1385">
        <f>Table01[[#This Row],[czas]]+0.0001</f>
        <v>1.1000000000000001E-3</v>
      </c>
      <c r="N1385">
        <f>Table01[[#This Row],[liczba operacji]]+1</f>
        <v>7</v>
      </c>
      <c r="O1385">
        <f>Table01[[#This Row],[liczba przebytych węzłów]]+1</f>
        <v>5</v>
      </c>
    </row>
    <row r="1386" spans="1:15" x14ac:dyDescent="0.25">
      <c r="A1386">
        <v>2</v>
      </c>
      <c r="B1386" t="s">
        <v>31</v>
      </c>
      <c r="C1386" t="s">
        <v>17</v>
      </c>
      <c r="D1386" t="s">
        <v>18</v>
      </c>
      <c r="E1386">
        <v>5</v>
      </c>
      <c r="F1386">
        <v>3</v>
      </c>
      <c r="G1386" t="s">
        <v>29</v>
      </c>
      <c r="H1386">
        <v>1E-3</v>
      </c>
      <c r="I1386">
        <v>0</v>
      </c>
      <c r="J1386">
        <v>2</v>
      </c>
      <c r="K1386" t="s">
        <v>20</v>
      </c>
      <c r="L1386" t="s">
        <v>32</v>
      </c>
      <c r="M1386">
        <f>Table01[[#This Row],[czas]]+0.0001</f>
        <v>1.1000000000000001E-3</v>
      </c>
      <c r="N1386">
        <f>Table01[[#This Row],[liczba operacji]]+1</f>
        <v>6</v>
      </c>
      <c r="O1386">
        <f>Table01[[#This Row],[liczba przebytych węzłów]]+1</f>
        <v>4</v>
      </c>
    </row>
    <row r="1387" spans="1:15" x14ac:dyDescent="0.25">
      <c r="A1387">
        <v>2</v>
      </c>
      <c r="B1387" t="s">
        <v>33</v>
      </c>
      <c r="C1387" t="s">
        <v>17</v>
      </c>
      <c r="D1387" t="s">
        <v>18</v>
      </c>
      <c r="E1387">
        <v>5</v>
      </c>
      <c r="F1387">
        <v>4</v>
      </c>
      <c r="G1387" t="s">
        <v>29</v>
      </c>
      <c r="H1387">
        <v>0</v>
      </c>
      <c r="I1387">
        <v>0</v>
      </c>
      <c r="J1387">
        <v>2</v>
      </c>
      <c r="K1387" t="s">
        <v>20</v>
      </c>
      <c r="L1387" t="s">
        <v>34</v>
      </c>
      <c r="M1387">
        <f>Table01[[#This Row],[czas]]+0.0001</f>
        <v>1E-4</v>
      </c>
      <c r="N1387">
        <f>Table01[[#This Row],[liczba operacji]]+1</f>
        <v>6</v>
      </c>
      <c r="O1387">
        <f>Table01[[#This Row],[liczba przebytych węzłów]]+1</f>
        <v>5</v>
      </c>
    </row>
    <row r="1388" spans="1:15" x14ac:dyDescent="0.25">
      <c r="A1388">
        <v>3</v>
      </c>
      <c r="B1388" t="s">
        <v>35</v>
      </c>
      <c r="C1388" t="s">
        <v>17</v>
      </c>
      <c r="D1388" t="s">
        <v>18</v>
      </c>
      <c r="E1388">
        <v>8</v>
      </c>
      <c r="F1388">
        <v>4</v>
      </c>
      <c r="G1388" t="s">
        <v>36</v>
      </c>
      <c r="H1388">
        <v>0</v>
      </c>
      <c r="I1388">
        <v>0</v>
      </c>
      <c r="J1388">
        <v>3</v>
      </c>
      <c r="K1388" t="s">
        <v>20</v>
      </c>
      <c r="L1388" t="s">
        <v>37</v>
      </c>
      <c r="M1388">
        <f>Table01[[#This Row],[czas]]+0.0001</f>
        <v>1E-4</v>
      </c>
      <c r="N1388">
        <f>Table01[[#This Row],[liczba operacji]]+1</f>
        <v>9</v>
      </c>
      <c r="O1388">
        <f>Table01[[#This Row],[liczba przebytych węzłów]]+1</f>
        <v>5</v>
      </c>
    </row>
    <row r="1389" spans="1:15" x14ac:dyDescent="0.25">
      <c r="A1389">
        <v>3</v>
      </c>
      <c r="B1389" t="s">
        <v>38</v>
      </c>
      <c r="C1389" t="s">
        <v>17</v>
      </c>
      <c r="D1389" t="s">
        <v>18</v>
      </c>
      <c r="E1389">
        <v>10</v>
      </c>
      <c r="F1389">
        <v>6</v>
      </c>
      <c r="G1389" t="s">
        <v>39</v>
      </c>
      <c r="H1389">
        <v>1E-3</v>
      </c>
      <c r="I1389">
        <v>0</v>
      </c>
      <c r="J1389">
        <v>3</v>
      </c>
      <c r="K1389" t="s">
        <v>20</v>
      </c>
      <c r="L1389" t="s">
        <v>40</v>
      </c>
      <c r="M1389">
        <f>Table01[[#This Row],[czas]]+0.0001</f>
        <v>1.1000000000000001E-3</v>
      </c>
      <c r="N1389">
        <f>Table01[[#This Row],[liczba operacji]]+1</f>
        <v>11</v>
      </c>
      <c r="O1389">
        <f>Table01[[#This Row],[liczba przebytych węzłów]]+1</f>
        <v>7</v>
      </c>
    </row>
    <row r="1390" spans="1:15" x14ac:dyDescent="0.25">
      <c r="A1390">
        <v>3</v>
      </c>
      <c r="B1390" t="s">
        <v>41</v>
      </c>
      <c r="C1390" t="s">
        <v>17</v>
      </c>
      <c r="D1390" t="s">
        <v>18</v>
      </c>
      <c r="E1390">
        <v>10</v>
      </c>
      <c r="F1390">
        <v>5</v>
      </c>
      <c r="G1390" t="s">
        <v>39</v>
      </c>
      <c r="H1390">
        <v>1E-3</v>
      </c>
      <c r="I1390">
        <v>0</v>
      </c>
      <c r="J1390">
        <v>3</v>
      </c>
      <c r="K1390" t="s">
        <v>20</v>
      </c>
      <c r="L1390" t="s">
        <v>42</v>
      </c>
      <c r="M1390">
        <f>Table01[[#This Row],[czas]]+0.0001</f>
        <v>1.1000000000000001E-3</v>
      </c>
      <c r="N1390">
        <f>Table01[[#This Row],[liczba operacji]]+1</f>
        <v>11</v>
      </c>
      <c r="O1390">
        <f>Table01[[#This Row],[liczba przebytych węzłów]]+1</f>
        <v>6</v>
      </c>
    </row>
    <row r="1391" spans="1:15" x14ac:dyDescent="0.25">
      <c r="A1391">
        <v>3</v>
      </c>
      <c r="B1391" t="s">
        <v>43</v>
      </c>
      <c r="C1391" t="s">
        <v>17</v>
      </c>
      <c r="D1391" t="s">
        <v>18</v>
      </c>
      <c r="E1391">
        <v>11</v>
      </c>
      <c r="F1391">
        <v>5</v>
      </c>
      <c r="G1391" t="s">
        <v>39</v>
      </c>
      <c r="H1391">
        <v>1E-3</v>
      </c>
      <c r="I1391">
        <v>0</v>
      </c>
      <c r="J1391">
        <v>3</v>
      </c>
      <c r="K1391" t="s">
        <v>20</v>
      </c>
      <c r="L1391" t="s">
        <v>44</v>
      </c>
      <c r="M1391">
        <f>Table01[[#This Row],[czas]]+0.0001</f>
        <v>1.1000000000000001E-3</v>
      </c>
      <c r="N1391">
        <f>Table01[[#This Row],[liczba operacji]]+1</f>
        <v>12</v>
      </c>
      <c r="O1391">
        <f>Table01[[#This Row],[liczba przebytych węzłów]]+1</f>
        <v>6</v>
      </c>
    </row>
    <row r="1392" spans="1:15" x14ac:dyDescent="0.25">
      <c r="A1392">
        <v>3</v>
      </c>
      <c r="B1392" t="s">
        <v>45</v>
      </c>
      <c r="C1392" t="s">
        <v>17</v>
      </c>
      <c r="D1392" t="s">
        <v>18</v>
      </c>
      <c r="E1392">
        <v>9</v>
      </c>
      <c r="F1392">
        <v>5</v>
      </c>
      <c r="G1392" t="s">
        <v>39</v>
      </c>
      <c r="H1392">
        <v>1E-3</v>
      </c>
      <c r="I1392">
        <v>0</v>
      </c>
      <c r="J1392">
        <v>3</v>
      </c>
      <c r="K1392" t="s">
        <v>20</v>
      </c>
      <c r="L1392" t="s">
        <v>46</v>
      </c>
      <c r="M1392">
        <f>Table01[[#This Row],[czas]]+0.0001</f>
        <v>1.1000000000000001E-3</v>
      </c>
      <c r="N1392">
        <f>Table01[[#This Row],[liczba operacji]]+1</f>
        <v>10</v>
      </c>
      <c r="O1392">
        <f>Table01[[#This Row],[liczba przebytych węzłów]]+1</f>
        <v>6</v>
      </c>
    </row>
    <row r="1393" spans="1:15" x14ac:dyDescent="0.25">
      <c r="A1393">
        <v>3</v>
      </c>
      <c r="B1393" t="s">
        <v>47</v>
      </c>
      <c r="C1393" t="s">
        <v>17</v>
      </c>
      <c r="D1393" t="s">
        <v>18</v>
      </c>
      <c r="E1393">
        <v>7</v>
      </c>
      <c r="F1393">
        <v>3</v>
      </c>
      <c r="G1393" t="s">
        <v>39</v>
      </c>
      <c r="H1393">
        <v>0</v>
      </c>
      <c r="I1393">
        <v>0</v>
      </c>
      <c r="J1393">
        <v>3</v>
      </c>
      <c r="K1393" t="s">
        <v>20</v>
      </c>
      <c r="L1393" t="s">
        <v>48</v>
      </c>
      <c r="M1393">
        <f>Table01[[#This Row],[czas]]+0.0001</f>
        <v>1E-4</v>
      </c>
      <c r="N1393">
        <f>Table01[[#This Row],[liczba operacji]]+1</f>
        <v>8</v>
      </c>
      <c r="O1393">
        <f>Table01[[#This Row],[liczba przebytych węzłów]]+1</f>
        <v>4</v>
      </c>
    </row>
    <row r="1394" spans="1:15" x14ac:dyDescent="0.25">
      <c r="A1394">
        <v>3</v>
      </c>
      <c r="B1394" t="s">
        <v>49</v>
      </c>
      <c r="C1394" t="s">
        <v>17</v>
      </c>
      <c r="D1394" t="s">
        <v>18</v>
      </c>
      <c r="E1394">
        <v>6</v>
      </c>
      <c r="F1394">
        <v>2</v>
      </c>
      <c r="G1394" t="s">
        <v>39</v>
      </c>
      <c r="H1394">
        <v>1E-3</v>
      </c>
      <c r="I1394">
        <v>0</v>
      </c>
      <c r="J1394">
        <v>3</v>
      </c>
      <c r="K1394" t="s">
        <v>20</v>
      </c>
      <c r="L1394" t="s">
        <v>50</v>
      </c>
      <c r="M1394">
        <f>Table01[[#This Row],[czas]]+0.0001</f>
        <v>1.1000000000000001E-3</v>
      </c>
      <c r="N1394">
        <f>Table01[[#This Row],[liczba operacji]]+1</f>
        <v>7</v>
      </c>
      <c r="O1394">
        <f>Table01[[#This Row],[liczba przebytych węzłów]]+1</f>
        <v>3</v>
      </c>
    </row>
    <row r="1395" spans="1:15" x14ac:dyDescent="0.25">
      <c r="A1395">
        <v>3</v>
      </c>
      <c r="B1395" t="s">
        <v>51</v>
      </c>
      <c r="C1395" t="s">
        <v>17</v>
      </c>
      <c r="D1395" t="s">
        <v>18</v>
      </c>
      <c r="E1395">
        <v>9</v>
      </c>
      <c r="F1395">
        <v>6</v>
      </c>
      <c r="G1395" t="s">
        <v>39</v>
      </c>
      <c r="H1395">
        <v>0</v>
      </c>
      <c r="I1395">
        <v>0</v>
      </c>
      <c r="J1395">
        <v>3</v>
      </c>
      <c r="K1395" t="s">
        <v>20</v>
      </c>
      <c r="L1395" t="s">
        <v>52</v>
      </c>
      <c r="M1395">
        <f>Table01[[#This Row],[czas]]+0.0001</f>
        <v>1E-4</v>
      </c>
      <c r="N1395">
        <f>Table01[[#This Row],[liczba operacji]]+1</f>
        <v>10</v>
      </c>
      <c r="O1395">
        <f>Table01[[#This Row],[liczba przebytych węzłów]]+1</f>
        <v>7</v>
      </c>
    </row>
    <row r="1396" spans="1:15" x14ac:dyDescent="0.25">
      <c r="A1396">
        <v>3</v>
      </c>
      <c r="B1396" t="s">
        <v>53</v>
      </c>
      <c r="C1396" t="s">
        <v>17</v>
      </c>
      <c r="D1396" t="s">
        <v>18</v>
      </c>
      <c r="E1396">
        <v>9</v>
      </c>
      <c r="F1396">
        <v>6</v>
      </c>
      <c r="G1396" t="s">
        <v>39</v>
      </c>
      <c r="H1396">
        <v>0</v>
      </c>
      <c r="I1396">
        <v>0</v>
      </c>
      <c r="J1396">
        <v>3</v>
      </c>
      <c r="K1396" t="s">
        <v>20</v>
      </c>
      <c r="L1396" t="s">
        <v>54</v>
      </c>
      <c r="M1396">
        <f>Table01[[#This Row],[czas]]+0.0001</f>
        <v>1E-4</v>
      </c>
      <c r="N1396">
        <f>Table01[[#This Row],[liczba operacji]]+1</f>
        <v>10</v>
      </c>
      <c r="O1396">
        <f>Table01[[#This Row],[liczba przebytych węzłów]]+1</f>
        <v>7</v>
      </c>
    </row>
    <row r="1397" spans="1:15" x14ac:dyDescent="0.25">
      <c r="A1397">
        <v>3</v>
      </c>
      <c r="B1397" t="s">
        <v>55</v>
      </c>
      <c r="C1397" t="s">
        <v>17</v>
      </c>
      <c r="D1397" t="s">
        <v>18</v>
      </c>
      <c r="E1397">
        <v>10</v>
      </c>
      <c r="F1397">
        <v>6</v>
      </c>
      <c r="G1397" t="s">
        <v>39</v>
      </c>
      <c r="H1397">
        <v>1E-3</v>
      </c>
      <c r="I1397">
        <v>0</v>
      </c>
      <c r="J1397">
        <v>3</v>
      </c>
      <c r="K1397" t="s">
        <v>20</v>
      </c>
      <c r="L1397" t="s">
        <v>56</v>
      </c>
      <c r="M1397">
        <f>Table01[[#This Row],[czas]]+0.0001</f>
        <v>1.1000000000000001E-3</v>
      </c>
      <c r="N1397">
        <f>Table01[[#This Row],[liczba operacji]]+1</f>
        <v>11</v>
      </c>
      <c r="O1397">
        <f>Table01[[#This Row],[liczba przebytych węzłów]]+1</f>
        <v>7</v>
      </c>
    </row>
    <row r="1398" spans="1:15" x14ac:dyDescent="0.25">
      <c r="A1398">
        <v>4</v>
      </c>
      <c r="B1398" t="s">
        <v>57</v>
      </c>
      <c r="C1398" t="s">
        <v>17</v>
      </c>
      <c r="D1398" t="s">
        <v>18</v>
      </c>
      <c r="E1398">
        <v>13</v>
      </c>
      <c r="F1398">
        <v>8</v>
      </c>
      <c r="G1398" t="s">
        <v>58</v>
      </c>
      <c r="H1398">
        <v>1E-3</v>
      </c>
      <c r="I1398">
        <v>0</v>
      </c>
      <c r="J1398">
        <v>4</v>
      </c>
      <c r="K1398" t="s">
        <v>20</v>
      </c>
      <c r="L1398" t="s">
        <v>59</v>
      </c>
      <c r="M1398">
        <f>Table01[[#This Row],[czas]]+0.0001</f>
        <v>1.1000000000000001E-3</v>
      </c>
      <c r="N1398">
        <f>Table01[[#This Row],[liczba operacji]]+1</f>
        <v>14</v>
      </c>
      <c r="O1398">
        <f>Table01[[#This Row],[liczba przebytych węzłów]]+1</f>
        <v>9</v>
      </c>
    </row>
    <row r="1399" spans="1:15" x14ac:dyDescent="0.25">
      <c r="A1399">
        <v>4</v>
      </c>
      <c r="B1399" t="s">
        <v>60</v>
      </c>
      <c r="C1399" t="s">
        <v>17</v>
      </c>
      <c r="D1399" t="s">
        <v>18</v>
      </c>
      <c r="E1399">
        <v>13</v>
      </c>
      <c r="F1399">
        <v>7</v>
      </c>
      <c r="G1399" t="s">
        <v>61</v>
      </c>
      <c r="H1399">
        <v>1E-3</v>
      </c>
      <c r="I1399">
        <v>0</v>
      </c>
      <c r="J1399">
        <v>4</v>
      </c>
      <c r="K1399" t="s">
        <v>20</v>
      </c>
      <c r="L1399" t="s">
        <v>62</v>
      </c>
      <c r="M1399">
        <f>Table01[[#This Row],[czas]]+0.0001</f>
        <v>1.1000000000000001E-3</v>
      </c>
      <c r="N1399">
        <f>Table01[[#This Row],[liczba operacji]]+1</f>
        <v>14</v>
      </c>
      <c r="O1399">
        <f>Table01[[#This Row],[liczba przebytych węzłów]]+1</f>
        <v>8</v>
      </c>
    </row>
    <row r="1400" spans="1:15" x14ac:dyDescent="0.25">
      <c r="A1400">
        <v>4</v>
      </c>
      <c r="B1400" t="s">
        <v>63</v>
      </c>
      <c r="C1400" t="s">
        <v>17</v>
      </c>
      <c r="D1400" t="s">
        <v>18</v>
      </c>
      <c r="E1400">
        <v>14</v>
      </c>
      <c r="F1400">
        <v>8</v>
      </c>
      <c r="G1400" t="s">
        <v>61</v>
      </c>
      <c r="H1400">
        <v>1E-3</v>
      </c>
      <c r="I1400">
        <v>0</v>
      </c>
      <c r="J1400">
        <v>4</v>
      </c>
      <c r="K1400" t="s">
        <v>20</v>
      </c>
      <c r="L1400" t="s">
        <v>64</v>
      </c>
      <c r="M1400">
        <f>Table01[[#This Row],[czas]]+0.0001</f>
        <v>1.1000000000000001E-3</v>
      </c>
      <c r="N1400">
        <f>Table01[[#This Row],[liczba operacji]]+1</f>
        <v>15</v>
      </c>
      <c r="O1400">
        <f>Table01[[#This Row],[liczba przebytych węzłów]]+1</f>
        <v>9</v>
      </c>
    </row>
    <row r="1401" spans="1:15" x14ac:dyDescent="0.25">
      <c r="A1401">
        <v>4</v>
      </c>
      <c r="B1401" t="s">
        <v>65</v>
      </c>
      <c r="C1401" t="s">
        <v>17</v>
      </c>
      <c r="D1401" t="s">
        <v>18</v>
      </c>
      <c r="E1401">
        <v>12</v>
      </c>
      <c r="F1401">
        <v>7</v>
      </c>
      <c r="G1401" t="s">
        <v>61</v>
      </c>
      <c r="H1401">
        <v>0</v>
      </c>
      <c r="I1401">
        <v>0</v>
      </c>
      <c r="J1401">
        <v>4</v>
      </c>
      <c r="K1401" t="s">
        <v>20</v>
      </c>
      <c r="L1401" t="s">
        <v>66</v>
      </c>
      <c r="M1401">
        <f>Table01[[#This Row],[czas]]+0.0001</f>
        <v>1E-4</v>
      </c>
      <c r="N1401">
        <f>Table01[[#This Row],[liczba operacji]]+1</f>
        <v>13</v>
      </c>
      <c r="O1401">
        <f>Table01[[#This Row],[liczba przebytych węzłów]]+1</f>
        <v>8</v>
      </c>
    </row>
    <row r="1402" spans="1:15" x14ac:dyDescent="0.25">
      <c r="A1402">
        <v>4</v>
      </c>
      <c r="B1402" t="s">
        <v>67</v>
      </c>
      <c r="C1402" t="s">
        <v>17</v>
      </c>
      <c r="D1402" t="s">
        <v>18</v>
      </c>
      <c r="E1402">
        <v>12</v>
      </c>
      <c r="F1402">
        <v>6</v>
      </c>
      <c r="G1402" t="s">
        <v>61</v>
      </c>
      <c r="H1402">
        <v>1E-3</v>
      </c>
      <c r="I1402">
        <v>0</v>
      </c>
      <c r="J1402">
        <v>4</v>
      </c>
      <c r="K1402" t="s">
        <v>20</v>
      </c>
      <c r="L1402" t="s">
        <v>68</v>
      </c>
      <c r="M1402">
        <f>Table01[[#This Row],[czas]]+0.0001</f>
        <v>1.1000000000000001E-3</v>
      </c>
      <c r="N1402">
        <f>Table01[[#This Row],[liczba operacji]]+1</f>
        <v>13</v>
      </c>
      <c r="O1402">
        <f>Table01[[#This Row],[liczba przebytych węzłów]]+1</f>
        <v>7</v>
      </c>
    </row>
    <row r="1403" spans="1:15" x14ac:dyDescent="0.25">
      <c r="A1403">
        <v>4</v>
      </c>
      <c r="B1403" t="s">
        <v>69</v>
      </c>
      <c r="C1403" t="s">
        <v>17</v>
      </c>
      <c r="D1403" t="s">
        <v>18</v>
      </c>
      <c r="E1403">
        <v>9</v>
      </c>
      <c r="F1403">
        <v>3</v>
      </c>
      <c r="G1403" t="s">
        <v>61</v>
      </c>
      <c r="H1403">
        <v>1E-3</v>
      </c>
      <c r="I1403">
        <v>0</v>
      </c>
      <c r="J1403">
        <v>4</v>
      </c>
      <c r="K1403" t="s">
        <v>20</v>
      </c>
      <c r="L1403" t="s">
        <v>70</v>
      </c>
      <c r="M1403">
        <f>Table01[[#This Row],[czas]]+0.0001</f>
        <v>1.1000000000000001E-3</v>
      </c>
      <c r="N1403">
        <f>Table01[[#This Row],[liczba operacji]]+1</f>
        <v>10</v>
      </c>
      <c r="O1403">
        <f>Table01[[#This Row],[liczba przebytych węzłów]]+1</f>
        <v>4</v>
      </c>
    </row>
    <row r="1404" spans="1:15" x14ac:dyDescent="0.25">
      <c r="A1404">
        <v>4</v>
      </c>
      <c r="B1404" t="s">
        <v>71</v>
      </c>
      <c r="C1404" t="s">
        <v>17</v>
      </c>
      <c r="D1404" t="s">
        <v>18</v>
      </c>
      <c r="E1404">
        <v>13</v>
      </c>
      <c r="F1404">
        <v>7</v>
      </c>
      <c r="G1404" t="s">
        <v>61</v>
      </c>
      <c r="H1404">
        <v>1E-3</v>
      </c>
      <c r="I1404">
        <v>0</v>
      </c>
      <c r="J1404">
        <v>4</v>
      </c>
      <c r="K1404" t="s">
        <v>20</v>
      </c>
      <c r="L1404" t="s">
        <v>72</v>
      </c>
      <c r="M1404">
        <f>Table01[[#This Row],[czas]]+0.0001</f>
        <v>1.1000000000000001E-3</v>
      </c>
      <c r="N1404">
        <f>Table01[[#This Row],[liczba operacji]]+1</f>
        <v>14</v>
      </c>
      <c r="O1404">
        <f>Table01[[#This Row],[liczba przebytych węzłów]]+1</f>
        <v>8</v>
      </c>
    </row>
    <row r="1405" spans="1:15" x14ac:dyDescent="0.25">
      <c r="A1405">
        <v>4</v>
      </c>
      <c r="B1405" t="s">
        <v>73</v>
      </c>
      <c r="C1405" t="s">
        <v>17</v>
      </c>
      <c r="D1405" t="s">
        <v>18</v>
      </c>
      <c r="E1405">
        <v>10</v>
      </c>
      <c r="F1405">
        <v>4</v>
      </c>
      <c r="G1405" t="s">
        <v>61</v>
      </c>
      <c r="H1405">
        <v>0</v>
      </c>
      <c r="I1405">
        <v>0</v>
      </c>
      <c r="J1405">
        <v>4</v>
      </c>
      <c r="K1405" t="s">
        <v>20</v>
      </c>
      <c r="L1405" t="s">
        <v>74</v>
      </c>
      <c r="M1405">
        <f>Table01[[#This Row],[czas]]+0.0001</f>
        <v>1E-4</v>
      </c>
      <c r="N1405">
        <f>Table01[[#This Row],[liczba operacji]]+1</f>
        <v>11</v>
      </c>
      <c r="O1405">
        <f>Table01[[#This Row],[liczba przebytych węzłów]]+1</f>
        <v>5</v>
      </c>
    </row>
    <row r="1406" spans="1:15" x14ac:dyDescent="0.25">
      <c r="A1406">
        <v>4</v>
      </c>
      <c r="B1406" t="s">
        <v>75</v>
      </c>
      <c r="C1406" t="s">
        <v>17</v>
      </c>
      <c r="D1406" t="s">
        <v>18</v>
      </c>
      <c r="E1406">
        <v>12</v>
      </c>
      <c r="F1406">
        <v>7</v>
      </c>
      <c r="G1406" t="s">
        <v>61</v>
      </c>
      <c r="H1406">
        <v>1E-3</v>
      </c>
      <c r="I1406">
        <v>0</v>
      </c>
      <c r="J1406">
        <v>4</v>
      </c>
      <c r="K1406" t="s">
        <v>20</v>
      </c>
      <c r="L1406" t="s">
        <v>76</v>
      </c>
      <c r="M1406">
        <f>Table01[[#This Row],[czas]]+0.0001</f>
        <v>1.1000000000000001E-3</v>
      </c>
      <c r="N1406">
        <f>Table01[[#This Row],[liczba operacji]]+1</f>
        <v>13</v>
      </c>
      <c r="O1406">
        <f>Table01[[#This Row],[liczba przebytych węzłów]]+1</f>
        <v>8</v>
      </c>
    </row>
    <row r="1407" spans="1:15" x14ac:dyDescent="0.25">
      <c r="A1407">
        <v>4</v>
      </c>
      <c r="B1407" t="s">
        <v>77</v>
      </c>
      <c r="C1407" t="s">
        <v>17</v>
      </c>
      <c r="D1407" t="s">
        <v>18</v>
      </c>
      <c r="E1407">
        <v>12</v>
      </c>
      <c r="F1407">
        <v>6</v>
      </c>
      <c r="G1407" t="s">
        <v>61</v>
      </c>
      <c r="H1407">
        <v>1E-3</v>
      </c>
      <c r="I1407">
        <v>0</v>
      </c>
      <c r="J1407">
        <v>4</v>
      </c>
      <c r="K1407" t="s">
        <v>20</v>
      </c>
      <c r="L1407" t="s">
        <v>78</v>
      </c>
      <c r="M1407">
        <f>Table01[[#This Row],[czas]]+0.0001</f>
        <v>1.1000000000000001E-3</v>
      </c>
      <c r="N1407">
        <f>Table01[[#This Row],[liczba operacji]]+1</f>
        <v>13</v>
      </c>
      <c r="O1407">
        <f>Table01[[#This Row],[liczba przebytych węzłów]]+1</f>
        <v>7</v>
      </c>
    </row>
    <row r="1408" spans="1:15" x14ac:dyDescent="0.25">
      <c r="A1408">
        <v>4</v>
      </c>
      <c r="B1408" t="s">
        <v>79</v>
      </c>
      <c r="C1408" t="s">
        <v>17</v>
      </c>
      <c r="D1408" t="s">
        <v>18</v>
      </c>
      <c r="E1408">
        <v>13</v>
      </c>
      <c r="F1408">
        <v>6</v>
      </c>
      <c r="G1408" t="s">
        <v>61</v>
      </c>
      <c r="H1408">
        <v>0</v>
      </c>
      <c r="I1408">
        <v>0</v>
      </c>
      <c r="J1408">
        <v>4</v>
      </c>
      <c r="K1408" t="s">
        <v>20</v>
      </c>
      <c r="L1408" t="s">
        <v>80</v>
      </c>
      <c r="M1408">
        <f>Table01[[#This Row],[czas]]+0.0001</f>
        <v>1E-4</v>
      </c>
      <c r="N1408">
        <f>Table01[[#This Row],[liczba operacji]]+1</f>
        <v>14</v>
      </c>
      <c r="O1408">
        <f>Table01[[#This Row],[liczba przebytych węzłów]]+1</f>
        <v>7</v>
      </c>
    </row>
    <row r="1409" spans="1:15" x14ac:dyDescent="0.25">
      <c r="A1409">
        <v>4</v>
      </c>
      <c r="B1409" t="s">
        <v>81</v>
      </c>
      <c r="C1409" t="s">
        <v>17</v>
      </c>
      <c r="D1409" t="s">
        <v>18</v>
      </c>
      <c r="E1409">
        <v>14</v>
      </c>
      <c r="F1409">
        <v>6</v>
      </c>
      <c r="G1409" t="s">
        <v>61</v>
      </c>
      <c r="H1409">
        <v>1E-3</v>
      </c>
      <c r="I1409">
        <v>0</v>
      </c>
      <c r="J1409">
        <v>4</v>
      </c>
      <c r="K1409" t="s">
        <v>20</v>
      </c>
      <c r="L1409" t="s">
        <v>82</v>
      </c>
      <c r="M1409">
        <f>Table01[[#This Row],[czas]]+0.0001</f>
        <v>1.1000000000000001E-3</v>
      </c>
      <c r="N1409">
        <f>Table01[[#This Row],[liczba operacji]]+1</f>
        <v>15</v>
      </c>
      <c r="O1409">
        <f>Table01[[#This Row],[liczba przebytych węzłów]]+1</f>
        <v>7</v>
      </c>
    </row>
    <row r="1410" spans="1:15" x14ac:dyDescent="0.25">
      <c r="A1410">
        <v>4</v>
      </c>
      <c r="B1410" t="s">
        <v>83</v>
      </c>
      <c r="C1410" t="s">
        <v>17</v>
      </c>
      <c r="D1410" t="s">
        <v>18</v>
      </c>
      <c r="E1410">
        <v>14</v>
      </c>
      <c r="F1410">
        <v>8</v>
      </c>
      <c r="G1410" t="s">
        <v>61</v>
      </c>
      <c r="H1410">
        <v>0</v>
      </c>
      <c r="I1410">
        <v>0</v>
      </c>
      <c r="J1410">
        <v>4</v>
      </c>
      <c r="K1410" t="s">
        <v>20</v>
      </c>
      <c r="L1410" t="s">
        <v>84</v>
      </c>
      <c r="M1410">
        <f>Table01[[#This Row],[czas]]+0.0001</f>
        <v>1E-4</v>
      </c>
      <c r="N1410">
        <f>Table01[[#This Row],[liczba operacji]]+1</f>
        <v>15</v>
      </c>
      <c r="O1410">
        <f>Table01[[#This Row],[liczba przebytych węzłów]]+1</f>
        <v>9</v>
      </c>
    </row>
    <row r="1411" spans="1:15" x14ac:dyDescent="0.25">
      <c r="A1411">
        <v>4</v>
      </c>
      <c r="B1411" t="s">
        <v>85</v>
      </c>
      <c r="C1411" t="s">
        <v>17</v>
      </c>
      <c r="D1411" t="s">
        <v>18</v>
      </c>
      <c r="E1411">
        <v>13</v>
      </c>
      <c r="F1411">
        <v>7</v>
      </c>
      <c r="G1411" t="s">
        <v>61</v>
      </c>
      <c r="H1411">
        <v>1E-3</v>
      </c>
      <c r="I1411">
        <v>0</v>
      </c>
      <c r="J1411">
        <v>4</v>
      </c>
      <c r="K1411" t="s">
        <v>20</v>
      </c>
      <c r="L1411" t="s">
        <v>86</v>
      </c>
      <c r="M1411">
        <f>Table01[[#This Row],[czas]]+0.0001</f>
        <v>1.1000000000000001E-3</v>
      </c>
      <c r="N1411">
        <f>Table01[[#This Row],[liczba operacji]]+1</f>
        <v>14</v>
      </c>
      <c r="O1411">
        <f>Table01[[#This Row],[liczba przebytych węzłów]]+1</f>
        <v>8</v>
      </c>
    </row>
    <row r="1412" spans="1:15" x14ac:dyDescent="0.25">
      <c r="A1412">
        <v>4</v>
      </c>
      <c r="B1412" t="s">
        <v>87</v>
      </c>
      <c r="C1412" t="s">
        <v>17</v>
      </c>
      <c r="D1412" t="s">
        <v>18</v>
      </c>
      <c r="E1412">
        <v>14</v>
      </c>
      <c r="F1412">
        <v>6</v>
      </c>
      <c r="G1412" t="s">
        <v>61</v>
      </c>
      <c r="H1412">
        <v>1E-3</v>
      </c>
      <c r="I1412">
        <v>0</v>
      </c>
      <c r="J1412">
        <v>4</v>
      </c>
      <c r="K1412" t="s">
        <v>20</v>
      </c>
      <c r="L1412" t="s">
        <v>88</v>
      </c>
      <c r="M1412">
        <f>Table01[[#This Row],[czas]]+0.0001</f>
        <v>1.1000000000000001E-3</v>
      </c>
      <c r="N1412">
        <f>Table01[[#This Row],[liczba operacji]]+1</f>
        <v>15</v>
      </c>
      <c r="O1412">
        <f>Table01[[#This Row],[liczba przebytych węzłów]]+1</f>
        <v>7</v>
      </c>
    </row>
    <row r="1413" spans="1:15" x14ac:dyDescent="0.25">
      <c r="A1413">
        <v>4</v>
      </c>
      <c r="B1413" t="s">
        <v>89</v>
      </c>
      <c r="C1413" t="s">
        <v>17</v>
      </c>
      <c r="D1413" t="s">
        <v>18</v>
      </c>
      <c r="E1413">
        <v>11</v>
      </c>
      <c r="F1413">
        <v>5</v>
      </c>
      <c r="G1413" t="s">
        <v>61</v>
      </c>
      <c r="H1413">
        <v>1E-3</v>
      </c>
      <c r="I1413">
        <v>0</v>
      </c>
      <c r="J1413">
        <v>4</v>
      </c>
      <c r="K1413" t="s">
        <v>20</v>
      </c>
      <c r="L1413" t="s">
        <v>90</v>
      </c>
      <c r="M1413">
        <f>Table01[[#This Row],[czas]]+0.0001</f>
        <v>1.1000000000000001E-3</v>
      </c>
      <c r="N1413">
        <f>Table01[[#This Row],[liczba operacji]]+1</f>
        <v>12</v>
      </c>
      <c r="O1413">
        <f>Table01[[#This Row],[liczba przebytych węzłów]]+1</f>
        <v>6</v>
      </c>
    </row>
    <row r="1414" spans="1:15" x14ac:dyDescent="0.25">
      <c r="A1414">
        <v>4</v>
      </c>
      <c r="B1414" t="s">
        <v>91</v>
      </c>
      <c r="C1414" t="s">
        <v>17</v>
      </c>
      <c r="D1414" t="s">
        <v>18</v>
      </c>
      <c r="E1414">
        <v>13</v>
      </c>
      <c r="F1414">
        <v>8</v>
      </c>
      <c r="G1414" t="s">
        <v>92</v>
      </c>
      <c r="H1414">
        <v>1E-3</v>
      </c>
      <c r="I1414">
        <v>0</v>
      </c>
      <c r="J1414">
        <v>4</v>
      </c>
      <c r="K1414" t="s">
        <v>20</v>
      </c>
      <c r="L1414" t="s">
        <v>93</v>
      </c>
      <c r="M1414">
        <f>Table01[[#This Row],[czas]]+0.0001</f>
        <v>1.1000000000000001E-3</v>
      </c>
      <c r="N1414">
        <f>Table01[[#This Row],[liczba operacji]]+1</f>
        <v>14</v>
      </c>
      <c r="O1414">
        <f>Table01[[#This Row],[liczba przebytych węzłów]]+1</f>
        <v>9</v>
      </c>
    </row>
    <row r="1415" spans="1:15" x14ac:dyDescent="0.25">
      <c r="A1415">
        <v>4</v>
      </c>
      <c r="B1415" t="s">
        <v>94</v>
      </c>
      <c r="C1415" t="s">
        <v>17</v>
      </c>
      <c r="D1415" t="s">
        <v>18</v>
      </c>
      <c r="E1415">
        <v>13</v>
      </c>
      <c r="F1415">
        <v>6</v>
      </c>
      <c r="G1415" t="s">
        <v>61</v>
      </c>
      <c r="H1415">
        <v>1E-3</v>
      </c>
      <c r="I1415">
        <v>0</v>
      </c>
      <c r="J1415">
        <v>4</v>
      </c>
      <c r="K1415" t="s">
        <v>20</v>
      </c>
      <c r="L1415" t="s">
        <v>95</v>
      </c>
      <c r="M1415">
        <f>Table01[[#This Row],[czas]]+0.0001</f>
        <v>1.1000000000000001E-3</v>
      </c>
      <c r="N1415">
        <f>Table01[[#This Row],[liczba operacji]]+1</f>
        <v>14</v>
      </c>
      <c r="O1415">
        <f>Table01[[#This Row],[liczba przebytych węzłów]]+1</f>
        <v>7</v>
      </c>
    </row>
    <row r="1416" spans="1:15" x14ac:dyDescent="0.25">
      <c r="A1416">
        <v>4</v>
      </c>
      <c r="B1416" t="s">
        <v>96</v>
      </c>
      <c r="C1416" t="s">
        <v>17</v>
      </c>
      <c r="D1416" t="s">
        <v>18</v>
      </c>
      <c r="E1416">
        <v>13</v>
      </c>
      <c r="F1416">
        <v>7</v>
      </c>
      <c r="G1416" t="s">
        <v>61</v>
      </c>
      <c r="H1416">
        <v>0</v>
      </c>
      <c r="I1416">
        <v>0</v>
      </c>
      <c r="J1416">
        <v>4</v>
      </c>
      <c r="K1416" t="s">
        <v>20</v>
      </c>
      <c r="L1416" t="s">
        <v>97</v>
      </c>
      <c r="M1416">
        <f>Table01[[#This Row],[czas]]+0.0001</f>
        <v>1E-4</v>
      </c>
      <c r="N1416">
        <f>Table01[[#This Row],[liczba operacji]]+1</f>
        <v>14</v>
      </c>
      <c r="O1416">
        <f>Table01[[#This Row],[liczba przebytych węzłów]]+1</f>
        <v>8</v>
      </c>
    </row>
    <row r="1417" spans="1:15" x14ac:dyDescent="0.25">
      <c r="A1417">
        <v>4</v>
      </c>
      <c r="B1417" t="s">
        <v>98</v>
      </c>
      <c r="C1417" t="s">
        <v>17</v>
      </c>
      <c r="D1417" t="s">
        <v>18</v>
      </c>
      <c r="E1417">
        <v>13</v>
      </c>
      <c r="F1417">
        <v>7</v>
      </c>
      <c r="G1417" t="s">
        <v>99</v>
      </c>
      <c r="H1417">
        <v>2E-3</v>
      </c>
      <c r="I1417">
        <v>0</v>
      </c>
      <c r="J1417">
        <v>4</v>
      </c>
      <c r="K1417" t="s">
        <v>20</v>
      </c>
      <c r="L1417" t="s">
        <v>100</v>
      </c>
      <c r="M1417">
        <f>Table01[[#This Row],[czas]]+0.0001</f>
        <v>2.0999999999999999E-3</v>
      </c>
      <c r="N1417">
        <f>Table01[[#This Row],[liczba operacji]]+1</f>
        <v>14</v>
      </c>
      <c r="O1417">
        <f>Table01[[#This Row],[liczba przebytych węzłów]]+1</f>
        <v>8</v>
      </c>
    </row>
    <row r="1418" spans="1:15" x14ac:dyDescent="0.25">
      <c r="A1418">
        <v>4</v>
      </c>
      <c r="B1418" t="s">
        <v>101</v>
      </c>
      <c r="C1418" t="s">
        <v>17</v>
      </c>
      <c r="D1418" t="s">
        <v>18</v>
      </c>
      <c r="E1418">
        <v>13</v>
      </c>
      <c r="F1418">
        <v>7</v>
      </c>
      <c r="G1418" t="s">
        <v>61</v>
      </c>
      <c r="H1418">
        <v>1E-3</v>
      </c>
      <c r="I1418">
        <v>0</v>
      </c>
      <c r="J1418">
        <v>4</v>
      </c>
      <c r="K1418" t="s">
        <v>20</v>
      </c>
      <c r="L1418" t="s">
        <v>103</v>
      </c>
      <c r="M1418">
        <f>Table01[[#This Row],[czas]]+0.0001</f>
        <v>1.1000000000000001E-3</v>
      </c>
      <c r="N1418">
        <f>Table01[[#This Row],[liczba operacji]]+1</f>
        <v>14</v>
      </c>
      <c r="O1418">
        <f>Table01[[#This Row],[liczba przebytych węzłów]]+1</f>
        <v>8</v>
      </c>
    </row>
    <row r="1419" spans="1:15" x14ac:dyDescent="0.25">
      <c r="A1419">
        <v>4</v>
      </c>
      <c r="B1419" t="s">
        <v>104</v>
      </c>
      <c r="C1419" t="s">
        <v>17</v>
      </c>
      <c r="D1419" t="s">
        <v>18</v>
      </c>
      <c r="E1419">
        <v>12</v>
      </c>
      <c r="F1419">
        <v>6</v>
      </c>
      <c r="G1419" t="s">
        <v>61</v>
      </c>
      <c r="H1419">
        <v>0</v>
      </c>
      <c r="I1419">
        <v>0</v>
      </c>
      <c r="J1419">
        <v>4</v>
      </c>
      <c r="K1419" t="s">
        <v>20</v>
      </c>
      <c r="L1419" t="s">
        <v>105</v>
      </c>
      <c r="M1419">
        <f>Table01[[#This Row],[czas]]+0.0001</f>
        <v>1E-4</v>
      </c>
      <c r="N1419">
        <f>Table01[[#This Row],[liczba operacji]]+1</f>
        <v>13</v>
      </c>
      <c r="O1419">
        <f>Table01[[#This Row],[liczba przebytych węzłów]]+1</f>
        <v>7</v>
      </c>
    </row>
    <row r="1420" spans="1:15" x14ac:dyDescent="0.25">
      <c r="A1420">
        <v>4</v>
      </c>
      <c r="B1420" t="s">
        <v>106</v>
      </c>
      <c r="C1420" t="s">
        <v>17</v>
      </c>
      <c r="D1420" t="s">
        <v>18</v>
      </c>
      <c r="E1420">
        <v>12</v>
      </c>
      <c r="F1420">
        <v>7</v>
      </c>
      <c r="G1420" t="s">
        <v>61</v>
      </c>
      <c r="H1420">
        <v>1E-3</v>
      </c>
      <c r="I1420">
        <v>0</v>
      </c>
      <c r="J1420">
        <v>4</v>
      </c>
      <c r="K1420" t="s">
        <v>20</v>
      </c>
      <c r="L1420" t="s">
        <v>107</v>
      </c>
      <c r="M1420">
        <f>Table01[[#This Row],[czas]]+0.0001</f>
        <v>1.1000000000000001E-3</v>
      </c>
      <c r="N1420">
        <f>Table01[[#This Row],[liczba operacji]]+1</f>
        <v>13</v>
      </c>
      <c r="O1420">
        <f>Table01[[#This Row],[liczba przebytych węzłów]]+1</f>
        <v>8</v>
      </c>
    </row>
    <row r="1421" spans="1:15" x14ac:dyDescent="0.25">
      <c r="A1421">
        <v>4</v>
      </c>
      <c r="B1421" t="s">
        <v>108</v>
      </c>
      <c r="C1421" t="s">
        <v>17</v>
      </c>
      <c r="D1421" t="s">
        <v>18</v>
      </c>
      <c r="E1421">
        <v>12</v>
      </c>
      <c r="F1421">
        <v>7</v>
      </c>
      <c r="G1421" t="s">
        <v>61</v>
      </c>
      <c r="H1421">
        <v>1E-3</v>
      </c>
      <c r="I1421">
        <v>0</v>
      </c>
      <c r="J1421">
        <v>4</v>
      </c>
      <c r="K1421" t="s">
        <v>20</v>
      </c>
      <c r="L1421" t="s">
        <v>109</v>
      </c>
      <c r="M1421">
        <f>Table01[[#This Row],[czas]]+0.0001</f>
        <v>1.1000000000000001E-3</v>
      </c>
      <c r="N1421">
        <f>Table01[[#This Row],[liczba operacji]]+1</f>
        <v>13</v>
      </c>
      <c r="O1421">
        <f>Table01[[#This Row],[liczba przebytych węzłów]]+1</f>
        <v>8</v>
      </c>
    </row>
    <row r="1422" spans="1:15" x14ac:dyDescent="0.25">
      <c r="A1422">
        <v>5</v>
      </c>
      <c r="B1422" t="s">
        <v>110</v>
      </c>
      <c r="C1422" t="s">
        <v>17</v>
      </c>
      <c r="D1422" t="s">
        <v>18</v>
      </c>
      <c r="E1422">
        <v>13</v>
      </c>
      <c r="F1422">
        <v>5</v>
      </c>
      <c r="G1422" t="s">
        <v>111</v>
      </c>
      <c r="H1422">
        <v>0</v>
      </c>
      <c r="I1422">
        <v>0</v>
      </c>
      <c r="J1422">
        <v>5</v>
      </c>
      <c r="K1422" t="s">
        <v>20</v>
      </c>
      <c r="L1422" t="s">
        <v>112</v>
      </c>
      <c r="M1422">
        <f>Table01[[#This Row],[czas]]+0.0001</f>
        <v>1E-4</v>
      </c>
      <c r="N1422">
        <f>Table01[[#This Row],[liczba operacji]]+1</f>
        <v>14</v>
      </c>
      <c r="O1422">
        <f>Table01[[#This Row],[liczba przebytych węzłów]]+1</f>
        <v>6</v>
      </c>
    </row>
    <row r="1423" spans="1:15" x14ac:dyDescent="0.25">
      <c r="A1423">
        <v>5</v>
      </c>
      <c r="B1423" t="s">
        <v>113</v>
      </c>
      <c r="C1423" t="s">
        <v>17</v>
      </c>
      <c r="D1423" t="s">
        <v>18</v>
      </c>
      <c r="E1423">
        <v>15</v>
      </c>
      <c r="F1423">
        <v>6</v>
      </c>
      <c r="G1423" t="s">
        <v>114</v>
      </c>
      <c r="H1423">
        <v>0</v>
      </c>
      <c r="I1423">
        <v>0</v>
      </c>
      <c r="J1423">
        <v>5</v>
      </c>
      <c r="K1423" t="s">
        <v>20</v>
      </c>
      <c r="L1423" t="s">
        <v>115</v>
      </c>
      <c r="M1423">
        <f>Table01[[#This Row],[czas]]+0.0001</f>
        <v>1E-4</v>
      </c>
      <c r="N1423">
        <f>Table01[[#This Row],[liczba operacji]]+1</f>
        <v>16</v>
      </c>
      <c r="O1423">
        <f>Table01[[#This Row],[liczba przebytych węzłów]]+1</f>
        <v>7</v>
      </c>
    </row>
    <row r="1424" spans="1:15" x14ac:dyDescent="0.25">
      <c r="A1424">
        <v>5</v>
      </c>
      <c r="B1424" t="s">
        <v>116</v>
      </c>
      <c r="C1424" t="s">
        <v>17</v>
      </c>
      <c r="D1424" t="s">
        <v>18</v>
      </c>
      <c r="E1424">
        <v>12</v>
      </c>
      <c r="F1424">
        <v>4</v>
      </c>
      <c r="G1424" t="s">
        <v>114</v>
      </c>
      <c r="H1424">
        <v>0</v>
      </c>
      <c r="I1424">
        <v>0</v>
      </c>
      <c r="J1424">
        <v>5</v>
      </c>
      <c r="K1424" t="s">
        <v>20</v>
      </c>
      <c r="L1424" t="s">
        <v>117</v>
      </c>
      <c r="M1424">
        <f>Table01[[#This Row],[czas]]+0.0001</f>
        <v>1E-4</v>
      </c>
      <c r="N1424">
        <f>Table01[[#This Row],[liczba operacji]]+1</f>
        <v>13</v>
      </c>
      <c r="O1424">
        <f>Table01[[#This Row],[liczba przebytych węzłów]]+1</f>
        <v>5</v>
      </c>
    </row>
    <row r="1425" spans="1:15" x14ac:dyDescent="0.25">
      <c r="A1425">
        <v>5</v>
      </c>
      <c r="B1425" t="s">
        <v>118</v>
      </c>
      <c r="C1425" t="s">
        <v>17</v>
      </c>
      <c r="D1425" t="s">
        <v>18</v>
      </c>
      <c r="E1425">
        <v>17</v>
      </c>
      <c r="F1425">
        <v>8</v>
      </c>
      <c r="G1425" t="s">
        <v>114</v>
      </c>
      <c r="H1425">
        <v>0</v>
      </c>
      <c r="I1425">
        <v>0</v>
      </c>
      <c r="J1425">
        <v>5</v>
      </c>
      <c r="K1425" t="s">
        <v>20</v>
      </c>
      <c r="L1425" t="s">
        <v>119</v>
      </c>
      <c r="M1425">
        <f>Table01[[#This Row],[czas]]+0.0001</f>
        <v>1E-4</v>
      </c>
      <c r="N1425">
        <f>Table01[[#This Row],[liczba operacji]]+1</f>
        <v>18</v>
      </c>
      <c r="O1425">
        <f>Table01[[#This Row],[liczba przebytych węzłów]]+1</f>
        <v>9</v>
      </c>
    </row>
    <row r="1426" spans="1:15" x14ac:dyDescent="0.25">
      <c r="A1426">
        <v>5</v>
      </c>
      <c r="B1426" t="s">
        <v>120</v>
      </c>
      <c r="C1426" t="s">
        <v>17</v>
      </c>
      <c r="D1426" t="s">
        <v>18</v>
      </c>
      <c r="E1426">
        <v>15</v>
      </c>
      <c r="F1426">
        <v>7</v>
      </c>
      <c r="G1426" t="s">
        <v>114</v>
      </c>
      <c r="H1426">
        <v>0</v>
      </c>
      <c r="I1426">
        <v>0</v>
      </c>
      <c r="J1426">
        <v>5</v>
      </c>
      <c r="K1426" t="s">
        <v>20</v>
      </c>
      <c r="L1426" t="s">
        <v>121</v>
      </c>
      <c r="M1426">
        <f>Table01[[#This Row],[czas]]+0.0001</f>
        <v>1E-4</v>
      </c>
      <c r="N1426">
        <f>Table01[[#This Row],[liczba operacji]]+1</f>
        <v>16</v>
      </c>
      <c r="O1426">
        <f>Table01[[#This Row],[liczba przebytych węzłów]]+1</f>
        <v>8</v>
      </c>
    </row>
    <row r="1427" spans="1:15" x14ac:dyDescent="0.25">
      <c r="A1427">
        <v>5</v>
      </c>
      <c r="B1427" t="s">
        <v>122</v>
      </c>
      <c r="C1427" t="s">
        <v>17</v>
      </c>
      <c r="D1427" t="s">
        <v>18</v>
      </c>
      <c r="E1427">
        <v>25</v>
      </c>
      <c r="F1427">
        <v>10</v>
      </c>
      <c r="G1427" t="s">
        <v>114</v>
      </c>
      <c r="H1427">
        <v>1E-3</v>
      </c>
      <c r="I1427">
        <v>0</v>
      </c>
      <c r="J1427">
        <v>5</v>
      </c>
      <c r="K1427" t="s">
        <v>20</v>
      </c>
      <c r="L1427" t="s">
        <v>123</v>
      </c>
      <c r="M1427">
        <f>Table01[[#This Row],[czas]]+0.0001</f>
        <v>1.1000000000000001E-3</v>
      </c>
      <c r="N1427">
        <f>Table01[[#This Row],[liczba operacji]]+1</f>
        <v>26</v>
      </c>
      <c r="O1427">
        <f>Table01[[#This Row],[liczba przebytych węzłów]]+1</f>
        <v>11</v>
      </c>
    </row>
    <row r="1428" spans="1:15" x14ac:dyDescent="0.25">
      <c r="A1428">
        <v>5</v>
      </c>
      <c r="B1428" t="s">
        <v>124</v>
      </c>
      <c r="C1428" t="s">
        <v>17</v>
      </c>
      <c r="D1428" t="s">
        <v>18</v>
      </c>
      <c r="E1428">
        <v>14</v>
      </c>
      <c r="F1428">
        <v>6</v>
      </c>
      <c r="G1428" t="s">
        <v>114</v>
      </c>
      <c r="H1428">
        <v>0</v>
      </c>
      <c r="I1428">
        <v>0</v>
      </c>
      <c r="J1428">
        <v>5</v>
      </c>
      <c r="K1428" t="s">
        <v>20</v>
      </c>
      <c r="L1428" t="s">
        <v>125</v>
      </c>
      <c r="M1428">
        <f>Table01[[#This Row],[czas]]+0.0001</f>
        <v>1E-4</v>
      </c>
      <c r="N1428">
        <f>Table01[[#This Row],[liczba operacji]]+1</f>
        <v>15</v>
      </c>
      <c r="O1428">
        <f>Table01[[#This Row],[liczba przebytych węzłów]]+1</f>
        <v>7</v>
      </c>
    </row>
    <row r="1429" spans="1:15" x14ac:dyDescent="0.25">
      <c r="A1429">
        <v>5</v>
      </c>
      <c r="B1429" t="s">
        <v>126</v>
      </c>
      <c r="C1429" t="s">
        <v>17</v>
      </c>
      <c r="D1429" t="s">
        <v>18</v>
      </c>
      <c r="E1429">
        <v>15</v>
      </c>
      <c r="F1429">
        <v>7</v>
      </c>
      <c r="G1429" t="s">
        <v>114</v>
      </c>
      <c r="H1429">
        <v>0</v>
      </c>
      <c r="I1429">
        <v>0</v>
      </c>
      <c r="J1429">
        <v>5</v>
      </c>
      <c r="K1429" t="s">
        <v>20</v>
      </c>
      <c r="L1429" t="s">
        <v>127</v>
      </c>
      <c r="M1429">
        <f>Table01[[#This Row],[czas]]+0.0001</f>
        <v>1E-4</v>
      </c>
      <c r="N1429">
        <f>Table01[[#This Row],[liczba operacji]]+1</f>
        <v>16</v>
      </c>
      <c r="O1429">
        <f>Table01[[#This Row],[liczba przebytych węzłów]]+1</f>
        <v>8</v>
      </c>
    </row>
    <row r="1430" spans="1:15" x14ac:dyDescent="0.25">
      <c r="A1430">
        <v>5</v>
      </c>
      <c r="B1430" t="s">
        <v>128</v>
      </c>
      <c r="C1430" t="s">
        <v>17</v>
      </c>
      <c r="D1430" t="s">
        <v>18</v>
      </c>
      <c r="E1430">
        <v>16</v>
      </c>
      <c r="F1430">
        <v>9</v>
      </c>
      <c r="G1430" t="s">
        <v>114</v>
      </c>
      <c r="H1430">
        <v>0</v>
      </c>
      <c r="I1430">
        <v>0</v>
      </c>
      <c r="J1430">
        <v>5</v>
      </c>
      <c r="K1430" t="s">
        <v>20</v>
      </c>
      <c r="L1430" t="s">
        <v>129</v>
      </c>
      <c r="M1430">
        <f>Table01[[#This Row],[czas]]+0.0001</f>
        <v>1E-4</v>
      </c>
      <c r="N1430">
        <f>Table01[[#This Row],[liczba operacji]]+1</f>
        <v>17</v>
      </c>
      <c r="O1430">
        <f>Table01[[#This Row],[liczba przebytych węzłów]]+1</f>
        <v>10</v>
      </c>
    </row>
    <row r="1431" spans="1:15" x14ac:dyDescent="0.25">
      <c r="A1431">
        <v>5</v>
      </c>
      <c r="B1431" t="s">
        <v>130</v>
      </c>
      <c r="C1431" t="s">
        <v>17</v>
      </c>
      <c r="D1431" t="s">
        <v>18</v>
      </c>
      <c r="E1431">
        <v>16</v>
      </c>
      <c r="F1431">
        <v>8</v>
      </c>
      <c r="G1431" t="s">
        <v>114</v>
      </c>
      <c r="H1431">
        <v>0</v>
      </c>
      <c r="I1431">
        <v>0</v>
      </c>
      <c r="J1431">
        <v>5</v>
      </c>
      <c r="K1431" t="s">
        <v>20</v>
      </c>
      <c r="L1431" t="s">
        <v>131</v>
      </c>
      <c r="M1431">
        <f>Table01[[#This Row],[czas]]+0.0001</f>
        <v>1E-4</v>
      </c>
      <c r="N1431">
        <f>Table01[[#This Row],[liczba operacji]]+1</f>
        <v>17</v>
      </c>
      <c r="O1431">
        <f>Table01[[#This Row],[liczba przebytych węzłów]]+1</f>
        <v>9</v>
      </c>
    </row>
    <row r="1432" spans="1:15" x14ac:dyDescent="0.25">
      <c r="A1432">
        <v>5</v>
      </c>
      <c r="B1432" t="s">
        <v>132</v>
      </c>
      <c r="C1432" t="s">
        <v>17</v>
      </c>
      <c r="D1432" t="s">
        <v>18</v>
      </c>
      <c r="E1432">
        <v>15</v>
      </c>
      <c r="F1432">
        <v>7</v>
      </c>
      <c r="G1432" t="s">
        <v>114</v>
      </c>
      <c r="H1432">
        <v>1E-3</v>
      </c>
      <c r="I1432">
        <v>0</v>
      </c>
      <c r="J1432">
        <v>5</v>
      </c>
      <c r="K1432" t="s">
        <v>20</v>
      </c>
      <c r="L1432" t="s">
        <v>133</v>
      </c>
      <c r="M1432">
        <f>Table01[[#This Row],[czas]]+0.0001</f>
        <v>1.1000000000000001E-3</v>
      </c>
      <c r="N1432">
        <f>Table01[[#This Row],[liczba operacji]]+1</f>
        <v>16</v>
      </c>
      <c r="O1432">
        <f>Table01[[#This Row],[liczba przebytych węzłów]]+1</f>
        <v>8</v>
      </c>
    </row>
    <row r="1433" spans="1:15" x14ac:dyDescent="0.25">
      <c r="A1433">
        <v>5</v>
      </c>
      <c r="B1433" t="s">
        <v>134</v>
      </c>
      <c r="C1433" t="s">
        <v>17</v>
      </c>
      <c r="D1433" t="s">
        <v>18</v>
      </c>
      <c r="E1433">
        <v>15</v>
      </c>
      <c r="F1433">
        <v>7</v>
      </c>
      <c r="G1433" t="s">
        <v>114</v>
      </c>
      <c r="H1433">
        <v>0</v>
      </c>
      <c r="I1433">
        <v>0</v>
      </c>
      <c r="J1433">
        <v>5</v>
      </c>
      <c r="K1433" t="s">
        <v>20</v>
      </c>
      <c r="L1433" t="s">
        <v>135</v>
      </c>
      <c r="M1433">
        <f>Table01[[#This Row],[czas]]+0.0001</f>
        <v>1E-4</v>
      </c>
      <c r="N1433">
        <f>Table01[[#This Row],[liczba operacji]]+1</f>
        <v>16</v>
      </c>
      <c r="O1433">
        <f>Table01[[#This Row],[liczba przebytych węzłów]]+1</f>
        <v>8</v>
      </c>
    </row>
    <row r="1434" spans="1:15" x14ac:dyDescent="0.25">
      <c r="A1434">
        <v>5</v>
      </c>
      <c r="B1434" t="s">
        <v>136</v>
      </c>
      <c r="C1434" t="s">
        <v>17</v>
      </c>
      <c r="D1434" t="s">
        <v>18</v>
      </c>
      <c r="E1434">
        <v>16</v>
      </c>
      <c r="F1434">
        <v>8</v>
      </c>
      <c r="G1434" t="s">
        <v>114</v>
      </c>
      <c r="H1434">
        <v>1E-3</v>
      </c>
      <c r="I1434">
        <v>0</v>
      </c>
      <c r="J1434">
        <v>5</v>
      </c>
      <c r="K1434" t="s">
        <v>20</v>
      </c>
      <c r="L1434" t="s">
        <v>137</v>
      </c>
      <c r="M1434">
        <f>Table01[[#This Row],[czas]]+0.0001</f>
        <v>1.1000000000000001E-3</v>
      </c>
      <c r="N1434">
        <f>Table01[[#This Row],[liczba operacji]]+1</f>
        <v>17</v>
      </c>
      <c r="O1434">
        <f>Table01[[#This Row],[liczba przebytych węzłów]]+1</f>
        <v>9</v>
      </c>
    </row>
    <row r="1435" spans="1:15" x14ac:dyDescent="0.25">
      <c r="A1435">
        <v>5</v>
      </c>
      <c r="B1435" t="s">
        <v>138</v>
      </c>
      <c r="C1435" t="s">
        <v>17</v>
      </c>
      <c r="D1435" t="s">
        <v>18</v>
      </c>
      <c r="E1435">
        <v>15</v>
      </c>
      <c r="F1435">
        <v>7</v>
      </c>
      <c r="G1435" t="s">
        <v>114</v>
      </c>
      <c r="H1435">
        <v>0</v>
      </c>
      <c r="I1435">
        <v>0</v>
      </c>
      <c r="J1435">
        <v>5</v>
      </c>
      <c r="K1435" t="s">
        <v>20</v>
      </c>
      <c r="L1435" t="s">
        <v>139</v>
      </c>
      <c r="M1435">
        <f>Table01[[#This Row],[czas]]+0.0001</f>
        <v>1E-4</v>
      </c>
      <c r="N1435">
        <f>Table01[[#This Row],[liczba operacji]]+1</f>
        <v>16</v>
      </c>
      <c r="O1435">
        <f>Table01[[#This Row],[liczba przebytych węzłów]]+1</f>
        <v>8</v>
      </c>
    </row>
    <row r="1436" spans="1:15" x14ac:dyDescent="0.25">
      <c r="A1436">
        <v>5</v>
      </c>
      <c r="B1436" t="s">
        <v>140</v>
      </c>
      <c r="C1436" t="s">
        <v>17</v>
      </c>
      <c r="D1436" t="s">
        <v>18</v>
      </c>
      <c r="E1436">
        <v>17</v>
      </c>
      <c r="F1436">
        <v>9</v>
      </c>
      <c r="G1436" t="s">
        <v>114</v>
      </c>
      <c r="H1436">
        <v>0</v>
      </c>
      <c r="I1436">
        <v>0</v>
      </c>
      <c r="J1436">
        <v>5</v>
      </c>
      <c r="K1436" t="s">
        <v>20</v>
      </c>
      <c r="L1436" t="s">
        <v>141</v>
      </c>
      <c r="M1436">
        <f>Table01[[#This Row],[czas]]+0.0001</f>
        <v>1E-4</v>
      </c>
      <c r="N1436">
        <f>Table01[[#This Row],[liczba operacji]]+1</f>
        <v>18</v>
      </c>
      <c r="O1436">
        <f>Table01[[#This Row],[liczba przebytych węzłów]]+1</f>
        <v>10</v>
      </c>
    </row>
    <row r="1437" spans="1:15" x14ac:dyDescent="0.25">
      <c r="A1437">
        <v>5</v>
      </c>
      <c r="B1437" t="s">
        <v>142</v>
      </c>
      <c r="C1437" t="s">
        <v>17</v>
      </c>
      <c r="D1437" t="s">
        <v>18</v>
      </c>
      <c r="E1437">
        <v>14</v>
      </c>
      <c r="F1437">
        <v>6</v>
      </c>
      <c r="G1437" t="s">
        <v>114</v>
      </c>
      <c r="H1437">
        <v>0</v>
      </c>
      <c r="I1437">
        <v>0</v>
      </c>
      <c r="J1437">
        <v>5</v>
      </c>
      <c r="K1437" t="s">
        <v>20</v>
      </c>
      <c r="L1437" t="s">
        <v>143</v>
      </c>
      <c r="M1437">
        <f>Table01[[#This Row],[czas]]+0.0001</f>
        <v>1E-4</v>
      </c>
      <c r="N1437">
        <f>Table01[[#This Row],[liczba operacji]]+1</f>
        <v>15</v>
      </c>
      <c r="O1437">
        <f>Table01[[#This Row],[liczba przebytych węzłów]]+1</f>
        <v>7</v>
      </c>
    </row>
    <row r="1438" spans="1:15" x14ac:dyDescent="0.25">
      <c r="A1438">
        <v>5</v>
      </c>
      <c r="B1438" t="s">
        <v>144</v>
      </c>
      <c r="C1438" t="s">
        <v>17</v>
      </c>
      <c r="D1438" t="s">
        <v>18</v>
      </c>
      <c r="E1438">
        <v>13</v>
      </c>
      <c r="F1438">
        <v>5</v>
      </c>
      <c r="G1438" t="s">
        <v>114</v>
      </c>
      <c r="H1438">
        <v>0</v>
      </c>
      <c r="I1438">
        <v>0</v>
      </c>
      <c r="J1438">
        <v>5</v>
      </c>
      <c r="K1438" t="s">
        <v>20</v>
      </c>
      <c r="L1438" t="s">
        <v>145</v>
      </c>
      <c r="M1438">
        <f>Table01[[#This Row],[czas]]+0.0001</f>
        <v>1E-4</v>
      </c>
      <c r="N1438">
        <f>Table01[[#This Row],[liczba operacji]]+1</f>
        <v>14</v>
      </c>
      <c r="O1438">
        <f>Table01[[#This Row],[liczba przebytych węzłów]]+1</f>
        <v>6</v>
      </c>
    </row>
    <row r="1439" spans="1:15" x14ac:dyDescent="0.25">
      <c r="A1439">
        <v>5</v>
      </c>
      <c r="B1439" t="s">
        <v>146</v>
      </c>
      <c r="C1439" t="s">
        <v>17</v>
      </c>
      <c r="D1439" t="s">
        <v>18</v>
      </c>
      <c r="E1439">
        <v>13</v>
      </c>
      <c r="F1439">
        <v>5</v>
      </c>
      <c r="G1439" t="s">
        <v>114</v>
      </c>
      <c r="H1439">
        <v>0</v>
      </c>
      <c r="I1439">
        <v>0</v>
      </c>
      <c r="J1439">
        <v>5</v>
      </c>
      <c r="K1439" t="s">
        <v>20</v>
      </c>
      <c r="L1439" t="s">
        <v>147</v>
      </c>
      <c r="M1439">
        <f>Table01[[#This Row],[czas]]+0.0001</f>
        <v>1E-4</v>
      </c>
      <c r="N1439">
        <f>Table01[[#This Row],[liczba operacji]]+1</f>
        <v>14</v>
      </c>
      <c r="O1439">
        <f>Table01[[#This Row],[liczba przebytych węzłów]]+1</f>
        <v>6</v>
      </c>
    </row>
    <row r="1440" spans="1:15" x14ac:dyDescent="0.25">
      <c r="A1440">
        <v>5</v>
      </c>
      <c r="B1440" t="s">
        <v>148</v>
      </c>
      <c r="C1440" t="s">
        <v>17</v>
      </c>
      <c r="D1440" t="s">
        <v>18</v>
      </c>
      <c r="E1440">
        <v>17</v>
      </c>
      <c r="F1440">
        <v>8</v>
      </c>
      <c r="G1440" t="s">
        <v>114</v>
      </c>
      <c r="H1440">
        <v>0</v>
      </c>
      <c r="I1440">
        <v>0</v>
      </c>
      <c r="J1440">
        <v>5</v>
      </c>
      <c r="K1440" t="s">
        <v>20</v>
      </c>
      <c r="L1440" t="s">
        <v>149</v>
      </c>
      <c r="M1440">
        <f>Table01[[#This Row],[czas]]+0.0001</f>
        <v>1E-4</v>
      </c>
      <c r="N1440">
        <f>Table01[[#This Row],[liczba operacji]]+1</f>
        <v>18</v>
      </c>
      <c r="O1440">
        <f>Table01[[#This Row],[liczba przebytych węzłów]]+1</f>
        <v>9</v>
      </c>
    </row>
    <row r="1441" spans="1:15" x14ac:dyDescent="0.25">
      <c r="A1441">
        <v>5</v>
      </c>
      <c r="B1441" t="s">
        <v>150</v>
      </c>
      <c r="C1441" t="s">
        <v>17</v>
      </c>
      <c r="D1441" t="s">
        <v>18</v>
      </c>
      <c r="E1441">
        <v>18</v>
      </c>
      <c r="F1441">
        <v>10</v>
      </c>
      <c r="G1441" t="s">
        <v>114</v>
      </c>
      <c r="H1441">
        <v>0</v>
      </c>
      <c r="I1441">
        <v>0</v>
      </c>
      <c r="J1441">
        <v>5</v>
      </c>
      <c r="K1441" t="s">
        <v>20</v>
      </c>
      <c r="L1441" t="s">
        <v>151</v>
      </c>
      <c r="M1441">
        <f>Table01[[#This Row],[czas]]+0.0001</f>
        <v>1E-4</v>
      </c>
      <c r="N1441">
        <f>Table01[[#This Row],[liczba operacji]]+1</f>
        <v>19</v>
      </c>
      <c r="O1441">
        <f>Table01[[#This Row],[liczba przebytych węzłów]]+1</f>
        <v>11</v>
      </c>
    </row>
    <row r="1442" spans="1:15" x14ac:dyDescent="0.25">
      <c r="A1442">
        <v>6</v>
      </c>
      <c r="B1442" t="s">
        <v>152</v>
      </c>
      <c r="C1442" t="s">
        <v>17</v>
      </c>
      <c r="D1442" t="s">
        <v>18</v>
      </c>
      <c r="E1442">
        <v>16</v>
      </c>
      <c r="F1442">
        <v>6</v>
      </c>
      <c r="G1442" t="s">
        <v>153</v>
      </c>
      <c r="H1442">
        <v>1E-3</v>
      </c>
      <c r="I1442">
        <v>0</v>
      </c>
      <c r="J1442">
        <v>6</v>
      </c>
      <c r="K1442" t="s">
        <v>20</v>
      </c>
      <c r="L1442" t="s">
        <v>154</v>
      </c>
      <c r="M1442">
        <f>Table01[[#This Row],[czas]]+0.0001</f>
        <v>1.1000000000000001E-3</v>
      </c>
      <c r="N1442">
        <f>Table01[[#This Row],[liczba operacji]]+1</f>
        <v>17</v>
      </c>
      <c r="O1442">
        <f>Table01[[#This Row],[liczba przebytych węzłów]]+1</f>
        <v>7</v>
      </c>
    </row>
    <row r="1443" spans="1:15" x14ac:dyDescent="0.25">
      <c r="A1443">
        <v>6</v>
      </c>
      <c r="B1443" t="s">
        <v>155</v>
      </c>
      <c r="C1443" t="s">
        <v>17</v>
      </c>
      <c r="D1443" t="s">
        <v>18</v>
      </c>
      <c r="E1443">
        <v>31</v>
      </c>
      <c r="F1443">
        <v>12</v>
      </c>
      <c r="G1443" t="s">
        <v>102</v>
      </c>
      <c r="H1443">
        <v>1E-3</v>
      </c>
      <c r="I1443">
        <v>0</v>
      </c>
      <c r="J1443">
        <v>6</v>
      </c>
      <c r="K1443" t="s">
        <v>20</v>
      </c>
      <c r="L1443" t="s">
        <v>156</v>
      </c>
      <c r="M1443">
        <f>Table01[[#This Row],[czas]]+0.0001</f>
        <v>1.1000000000000001E-3</v>
      </c>
      <c r="N1443">
        <f>Table01[[#This Row],[liczba operacji]]+1</f>
        <v>32</v>
      </c>
      <c r="O1443">
        <f>Table01[[#This Row],[liczba przebytych węzłów]]+1</f>
        <v>13</v>
      </c>
    </row>
    <row r="1444" spans="1:15" x14ac:dyDescent="0.25">
      <c r="A1444">
        <v>6</v>
      </c>
      <c r="B1444" t="s">
        <v>157</v>
      </c>
      <c r="C1444" t="s">
        <v>17</v>
      </c>
      <c r="D1444" t="s">
        <v>18</v>
      </c>
      <c r="E1444">
        <v>18</v>
      </c>
      <c r="F1444">
        <v>8</v>
      </c>
      <c r="G1444" t="s">
        <v>102</v>
      </c>
      <c r="H1444">
        <v>1E-3</v>
      </c>
      <c r="I1444">
        <v>0</v>
      </c>
      <c r="J1444">
        <v>6</v>
      </c>
      <c r="K1444" t="s">
        <v>20</v>
      </c>
      <c r="L1444" t="s">
        <v>158</v>
      </c>
      <c r="M1444">
        <f>Table01[[#This Row],[czas]]+0.0001</f>
        <v>1.1000000000000001E-3</v>
      </c>
      <c r="N1444">
        <f>Table01[[#This Row],[liczba operacji]]+1</f>
        <v>19</v>
      </c>
      <c r="O1444">
        <f>Table01[[#This Row],[liczba przebytych węzłów]]+1</f>
        <v>9</v>
      </c>
    </row>
    <row r="1445" spans="1:15" x14ac:dyDescent="0.25">
      <c r="A1445">
        <v>6</v>
      </c>
      <c r="B1445" t="s">
        <v>159</v>
      </c>
      <c r="C1445" t="s">
        <v>17</v>
      </c>
      <c r="D1445" t="s">
        <v>18</v>
      </c>
      <c r="E1445">
        <v>17</v>
      </c>
      <c r="F1445">
        <v>7</v>
      </c>
      <c r="G1445" t="s">
        <v>102</v>
      </c>
      <c r="H1445">
        <v>1E-3</v>
      </c>
      <c r="I1445">
        <v>0</v>
      </c>
      <c r="J1445">
        <v>6</v>
      </c>
      <c r="K1445" t="s">
        <v>20</v>
      </c>
      <c r="L1445" t="s">
        <v>160</v>
      </c>
      <c r="M1445">
        <f>Table01[[#This Row],[czas]]+0.0001</f>
        <v>1.1000000000000001E-3</v>
      </c>
      <c r="N1445">
        <f>Table01[[#This Row],[liczba operacji]]+1</f>
        <v>18</v>
      </c>
      <c r="O1445">
        <f>Table01[[#This Row],[liczba przebytych węzłów]]+1</f>
        <v>8</v>
      </c>
    </row>
    <row r="1446" spans="1:15" x14ac:dyDescent="0.25">
      <c r="A1446">
        <v>6</v>
      </c>
      <c r="B1446" t="s">
        <v>161</v>
      </c>
      <c r="C1446" t="s">
        <v>17</v>
      </c>
      <c r="D1446" t="s">
        <v>18</v>
      </c>
      <c r="E1446">
        <v>18</v>
      </c>
      <c r="F1446">
        <v>8</v>
      </c>
      <c r="G1446" t="s">
        <v>102</v>
      </c>
      <c r="H1446">
        <v>0</v>
      </c>
      <c r="I1446">
        <v>0</v>
      </c>
      <c r="J1446">
        <v>6</v>
      </c>
      <c r="K1446" t="s">
        <v>20</v>
      </c>
      <c r="L1446" t="s">
        <v>162</v>
      </c>
      <c r="M1446">
        <f>Table01[[#This Row],[czas]]+0.0001</f>
        <v>1E-4</v>
      </c>
      <c r="N1446">
        <f>Table01[[#This Row],[liczba operacji]]+1</f>
        <v>19</v>
      </c>
      <c r="O1446">
        <f>Table01[[#This Row],[liczba przebytych węzłów]]+1</f>
        <v>9</v>
      </c>
    </row>
    <row r="1447" spans="1:15" x14ac:dyDescent="0.25">
      <c r="A1447">
        <v>6</v>
      </c>
      <c r="B1447" t="s">
        <v>163</v>
      </c>
      <c r="C1447" t="s">
        <v>17</v>
      </c>
      <c r="D1447" t="s">
        <v>18</v>
      </c>
      <c r="E1447">
        <v>26</v>
      </c>
      <c r="F1447">
        <v>10</v>
      </c>
      <c r="G1447" t="s">
        <v>102</v>
      </c>
      <c r="H1447">
        <v>1E-3</v>
      </c>
      <c r="I1447">
        <v>0</v>
      </c>
      <c r="J1447">
        <v>6</v>
      </c>
      <c r="K1447" t="s">
        <v>20</v>
      </c>
      <c r="L1447" t="s">
        <v>164</v>
      </c>
      <c r="M1447">
        <f>Table01[[#This Row],[czas]]+0.0001</f>
        <v>1.1000000000000001E-3</v>
      </c>
      <c r="N1447">
        <f>Table01[[#This Row],[liczba operacji]]+1</f>
        <v>27</v>
      </c>
      <c r="O1447">
        <f>Table01[[#This Row],[liczba przebytych węzłów]]+1</f>
        <v>11</v>
      </c>
    </row>
    <row r="1448" spans="1:15" x14ac:dyDescent="0.25">
      <c r="A1448">
        <v>6</v>
      </c>
      <c r="B1448" t="s">
        <v>165</v>
      </c>
      <c r="C1448" t="s">
        <v>17</v>
      </c>
      <c r="D1448" t="s">
        <v>18</v>
      </c>
      <c r="E1448">
        <v>17</v>
      </c>
      <c r="F1448">
        <v>8</v>
      </c>
      <c r="G1448" t="s">
        <v>102</v>
      </c>
      <c r="H1448">
        <v>1E-3</v>
      </c>
      <c r="I1448">
        <v>0</v>
      </c>
      <c r="J1448">
        <v>6</v>
      </c>
      <c r="K1448" t="s">
        <v>20</v>
      </c>
      <c r="L1448" t="s">
        <v>166</v>
      </c>
      <c r="M1448">
        <f>Table01[[#This Row],[czas]]+0.0001</f>
        <v>1.1000000000000001E-3</v>
      </c>
      <c r="N1448">
        <f>Table01[[#This Row],[liczba operacji]]+1</f>
        <v>18</v>
      </c>
      <c r="O1448">
        <f>Table01[[#This Row],[liczba przebytych węzłów]]+1</f>
        <v>9</v>
      </c>
    </row>
    <row r="1449" spans="1:15" x14ac:dyDescent="0.25">
      <c r="A1449">
        <v>6</v>
      </c>
      <c r="B1449" t="s">
        <v>167</v>
      </c>
      <c r="C1449" t="s">
        <v>17</v>
      </c>
      <c r="D1449" t="s">
        <v>18</v>
      </c>
      <c r="E1449">
        <v>21</v>
      </c>
      <c r="F1449">
        <v>9</v>
      </c>
      <c r="G1449" t="s">
        <v>102</v>
      </c>
      <c r="H1449">
        <v>0</v>
      </c>
      <c r="I1449">
        <v>0</v>
      </c>
      <c r="J1449">
        <v>6</v>
      </c>
      <c r="K1449" t="s">
        <v>20</v>
      </c>
      <c r="L1449" t="s">
        <v>168</v>
      </c>
      <c r="M1449">
        <f>Table01[[#This Row],[czas]]+0.0001</f>
        <v>1E-4</v>
      </c>
      <c r="N1449">
        <f>Table01[[#This Row],[liczba operacji]]+1</f>
        <v>22</v>
      </c>
      <c r="O1449">
        <f>Table01[[#This Row],[liczba przebytych węzłów]]+1</f>
        <v>10</v>
      </c>
    </row>
    <row r="1450" spans="1:15" x14ac:dyDescent="0.25">
      <c r="A1450">
        <v>6</v>
      </c>
      <c r="B1450" t="s">
        <v>169</v>
      </c>
      <c r="C1450" t="s">
        <v>17</v>
      </c>
      <c r="D1450" t="s">
        <v>18</v>
      </c>
      <c r="E1450">
        <v>28</v>
      </c>
      <c r="F1450">
        <v>10</v>
      </c>
      <c r="G1450" t="s">
        <v>102</v>
      </c>
      <c r="H1450">
        <v>1E-3</v>
      </c>
      <c r="I1450">
        <v>0</v>
      </c>
      <c r="J1450">
        <v>6</v>
      </c>
      <c r="K1450" t="s">
        <v>20</v>
      </c>
      <c r="L1450" t="s">
        <v>170</v>
      </c>
      <c r="M1450">
        <f>Table01[[#This Row],[czas]]+0.0001</f>
        <v>1.1000000000000001E-3</v>
      </c>
      <c r="N1450">
        <f>Table01[[#This Row],[liczba operacji]]+1</f>
        <v>29</v>
      </c>
      <c r="O1450">
        <f>Table01[[#This Row],[liczba przebytych węzłów]]+1</f>
        <v>11</v>
      </c>
    </row>
    <row r="1451" spans="1:15" x14ac:dyDescent="0.25">
      <c r="A1451">
        <v>6</v>
      </c>
      <c r="B1451" t="s">
        <v>171</v>
      </c>
      <c r="C1451" t="s">
        <v>17</v>
      </c>
      <c r="D1451" t="s">
        <v>18</v>
      </c>
      <c r="E1451">
        <v>17</v>
      </c>
      <c r="F1451">
        <v>7</v>
      </c>
      <c r="G1451" t="s">
        <v>102</v>
      </c>
      <c r="H1451">
        <v>1E-3</v>
      </c>
      <c r="I1451">
        <v>0</v>
      </c>
      <c r="J1451">
        <v>6</v>
      </c>
      <c r="K1451" t="s">
        <v>20</v>
      </c>
      <c r="L1451" t="s">
        <v>172</v>
      </c>
      <c r="M1451">
        <f>Table01[[#This Row],[czas]]+0.0001</f>
        <v>1.1000000000000001E-3</v>
      </c>
      <c r="N1451">
        <f>Table01[[#This Row],[liczba operacji]]+1</f>
        <v>18</v>
      </c>
      <c r="O1451">
        <f>Table01[[#This Row],[liczba przebytych węzłów]]+1</f>
        <v>8</v>
      </c>
    </row>
    <row r="1452" spans="1:15" x14ac:dyDescent="0.25">
      <c r="A1452">
        <v>6</v>
      </c>
      <c r="B1452" t="s">
        <v>173</v>
      </c>
      <c r="C1452" t="s">
        <v>17</v>
      </c>
      <c r="D1452" t="s">
        <v>18</v>
      </c>
      <c r="E1452">
        <v>19</v>
      </c>
      <c r="F1452">
        <v>10</v>
      </c>
      <c r="G1452" t="s">
        <v>102</v>
      </c>
      <c r="H1452">
        <v>0</v>
      </c>
      <c r="I1452">
        <v>0</v>
      </c>
      <c r="J1452">
        <v>6</v>
      </c>
      <c r="K1452" t="s">
        <v>20</v>
      </c>
      <c r="L1452" t="s">
        <v>174</v>
      </c>
      <c r="M1452">
        <f>Table01[[#This Row],[czas]]+0.0001</f>
        <v>1E-4</v>
      </c>
      <c r="N1452">
        <f>Table01[[#This Row],[liczba operacji]]+1</f>
        <v>20</v>
      </c>
      <c r="O1452">
        <f>Table01[[#This Row],[liczba przebytych węzłów]]+1</f>
        <v>11</v>
      </c>
    </row>
    <row r="1453" spans="1:15" x14ac:dyDescent="0.25">
      <c r="A1453">
        <v>6</v>
      </c>
      <c r="B1453" t="s">
        <v>175</v>
      </c>
      <c r="C1453" t="s">
        <v>17</v>
      </c>
      <c r="D1453" t="s">
        <v>18</v>
      </c>
      <c r="E1453">
        <v>15</v>
      </c>
      <c r="F1453">
        <v>5</v>
      </c>
      <c r="G1453" t="s">
        <v>102</v>
      </c>
      <c r="H1453">
        <v>1E-3</v>
      </c>
      <c r="I1453">
        <v>0</v>
      </c>
      <c r="J1453">
        <v>6</v>
      </c>
      <c r="K1453" t="s">
        <v>20</v>
      </c>
      <c r="L1453" t="s">
        <v>176</v>
      </c>
      <c r="M1453">
        <f>Table01[[#This Row],[czas]]+0.0001</f>
        <v>1.1000000000000001E-3</v>
      </c>
      <c r="N1453">
        <f>Table01[[#This Row],[liczba operacji]]+1</f>
        <v>16</v>
      </c>
      <c r="O1453">
        <f>Table01[[#This Row],[liczba przebytych węzłów]]+1</f>
        <v>6</v>
      </c>
    </row>
    <row r="1454" spans="1:15" x14ac:dyDescent="0.25">
      <c r="A1454">
        <v>6</v>
      </c>
      <c r="B1454" t="s">
        <v>177</v>
      </c>
      <c r="C1454" t="s">
        <v>17</v>
      </c>
      <c r="D1454" t="s">
        <v>18</v>
      </c>
      <c r="E1454">
        <v>14</v>
      </c>
      <c r="F1454">
        <v>4</v>
      </c>
      <c r="G1454" t="s">
        <v>102</v>
      </c>
      <c r="H1454">
        <v>0</v>
      </c>
      <c r="I1454">
        <v>0</v>
      </c>
      <c r="J1454">
        <v>6</v>
      </c>
      <c r="K1454" t="s">
        <v>20</v>
      </c>
      <c r="L1454" t="s">
        <v>178</v>
      </c>
      <c r="M1454">
        <f>Table01[[#This Row],[czas]]+0.0001</f>
        <v>1E-4</v>
      </c>
      <c r="N1454">
        <f>Table01[[#This Row],[liczba operacji]]+1</f>
        <v>15</v>
      </c>
      <c r="O1454">
        <f>Table01[[#This Row],[liczba przebytych węzłów]]+1</f>
        <v>5</v>
      </c>
    </row>
    <row r="1455" spans="1:15" x14ac:dyDescent="0.25">
      <c r="A1455">
        <v>6</v>
      </c>
      <c r="B1455" t="s">
        <v>179</v>
      </c>
      <c r="C1455" t="s">
        <v>17</v>
      </c>
      <c r="D1455" t="s">
        <v>18</v>
      </c>
      <c r="E1455">
        <v>20</v>
      </c>
      <c r="F1455">
        <v>10</v>
      </c>
      <c r="G1455" t="s">
        <v>102</v>
      </c>
      <c r="H1455">
        <v>1E-3</v>
      </c>
      <c r="I1455">
        <v>0</v>
      </c>
      <c r="J1455">
        <v>6</v>
      </c>
      <c r="K1455" t="s">
        <v>20</v>
      </c>
      <c r="L1455" t="s">
        <v>180</v>
      </c>
      <c r="M1455">
        <f>Table01[[#This Row],[czas]]+0.0001</f>
        <v>1.1000000000000001E-3</v>
      </c>
      <c r="N1455">
        <f>Table01[[#This Row],[liczba operacji]]+1</f>
        <v>21</v>
      </c>
      <c r="O1455">
        <f>Table01[[#This Row],[liczba przebytych węzłów]]+1</f>
        <v>11</v>
      </c>
    </row>
    <row r="1456" spans="1:15" x14ac:dyDescent="0.25">
      <c r="A1456">
        <v>6</v>
      </c>
      <c r="B1456" t="s">
        <v>181</v>
      </c>
      <c r="C1456" t="s">
        <v>17</v>
      </c>
      <c r="D1456" t="s">
        <v>18</v>
      </c>
      <c r="E1456">
        <v>18</v>
      </c>
      <c r="F1456">
        <v>8</v>
      </c>
      <c r="G1456" t="s">
        <v>102</v>
      </c>
      <c r="H1456">
        <v>0</v>
      </c>
      <c r="I1456">
        <v>0</v>
      </c>
      <c r="J1456">
        <v>6</v>
      </c>
      <c r="K1456" t="s">
        <v>20</v>
      </c>
      <c r="L1456" t="s">
        <v>182</v>
      </c>
      <c r="M1456">
        <f>Table01[[#This Row],[czas]]+0.0001</f>
        <v>1E-4</v>
      </c>
      <c r="N1456">
        <f>Table01[[#This Row],[liczba operacji]]+1</f>
        <v>19</v>
      </c>
      <c r="O1456">
        <f>Table01[[#This Row],[liczba przebytych węzłów]]+1</f>
        <v>9</v>
      </c>
    </row>
    <row r="1457" spans="1:15" x14ac:dyDescent="0.25">
      <c r="A1457">
        <v>6</v>
      </c>
      <c r="B1457" t="s">
        <v>183</v>
      </c>
      <c r="C1457" t="s">
        <v>17</v>
      </c>
      <c r="D1457" t="s">
        <v>18</v>
      </c>
      <c r="E1457">
        <v>20</v>
      </c>
      <c r="F1457">
        <v>10</v>
      </c>
      <c r="G1457" t="s">
        <v>102</v>
      </c>
      <c r="H1457">
        <v>0</v>
      </c>
      <c r="I1457">
        <v>0</v>
      </c>
      <c r="J1457">
        <v>6</v>
      </c>
      <c r="K1457" t="s">
        <v>20</v>
      </c>
      <c r="L1457" t="s">
        <v>184</v>
      </c>
      <c r="M1457">
        <f>Table01[[#This Row],[czas]]+0.0001</f>
        <v>1E-4</v>
      </c>
      <c r="N1457">
        <f>Table01[[#This Row],[liczba operacji]]+1</f>
        <v>21</v>
      </c>
      <c r="O1457">
        <f>Table01[[#This Row],[liczba przebytych węzłów]]+1</f>
        <v>11</v>
      </c>
    </row>
    <row r="1458" spans="1:15" x14ac:dyDescent="0.25">
      <c r="A1458">
        <v>6</v>
      </c>
      <c r="B1458" t="s">
        <v>185</v>
      </c>
      <c r="C1458" t="s">
        <v>17</v>
      </c>
      <c r="D1458" t="s">
        <v>18</v>
      </c>
      <c r="E1458">
        <v>24</v>
      </c>
      <c r="F1458">
        <v>8</v>
      </c>
      <c r="G1458" t="s">
        <v>102</v>
      </c>
      <c r="H1458">
        <v>0</v>
      </c>
      <c r="I1458">
        <v>0</v>
      </c>
      <c r="J1458">
        <v>6</v>
      </c>
      <c r="K1458" t="s">
        <v>20</v>
      </c>
      <c r="L1458" t="s">
        <v>186</v>
      </c>
      <c r="M1458">
        <f>Table01[[#This Row],[czas]]+0.0001</f>
        <v>1E-4</v>
      </c>
      <c r="N1458">
        <f>Table01[[#This Row],[liczba operacji]]+1</f>
        <v>25</v>
      </c>
      <c r="O1458">
        <f>Table01[[#This Row],[liczba przebytych węzłów]]+1</f>
        <v>9</v>
      </c>
    </row>
    <row r="1459" spans="1:15" x14ac:dyDescent="0.25">
      <c r="A1459">
        <v>6</v>
      </c>
      <c r="B1459" t="s">
        <v>187</v>
      </c>
      <c r="C1459" t="s">
        <v>17</v>
      </c>
      <c r="D1459" t="s">
        <v>18</v>
      </c>
      <c r="E1459">
        <v>17</v>
      </c>
      <c r="F1459">
        <v>7</v>
      </c>
      <c r="G1459" t="s">
        <v>102</v>
      </c>
      <c r="H1459">
        <v>1E-3</v>
      </c>
      <c r="I1459">
        <v>0</v>
      </c>
      <c r="J1459">
        <v>6</v>
      </c>
      <c r="K1459" t="s">
        <v>20</v>
      </c>
      <c r="L1459" t="s">
        <v>188</v>
      </c>
      <c r="M1459">
        <f>Table01[[#This Row],[czas]]+0.0001</f>
        <v>1.1000000000000001E-3</v>
      </c>
      <c r="N1459">
        <f>Table01[[#This Row],[liczba operacji]]+1</f>
        <v>18</v>
      </c>
      <c r="O1459">
        <f>Table01[[#This Row],[liczba przebytych węzłów]]+1</f>
        <v>8</v>
      </c>
    </row>
    <row r="1460" spans="1:15" x14ac:dyDescent="0.25">
      <c r="A1460">
        <v>6</v>
      </c>
      <c r="B1460" t="s">
        <v>189</v>
      </c>
      <c r="C1460" t="s">
        <v>17</v>
      </c>
      <c r="D1460" t="s">
        <v>18</v>
      </c>
      <c r="E1460">
        <v>19</v>
      </c>
      <c r="F1460">
        <v>9</v>
      </c>
      <c r="G1460" t="s">
        <v>102</v>
      </c>
      <c r="H1460">
        <v>0</v>
      </c>
      <c r="I1460">
        <v>0</v>
      </c>
      <c r="J1460">
        <v>6</v>
      </c>
      <c r="K1460" t="s">
        <v>20</v>
      </c>
      <c r="L1460" t="s">
        <v>190</v>
      </c>
      <c r="M1460">
        <f>Table01[[#This Row],[czas]]+0.0001</f>
        <v>1E-4</v>
      </c>
      <c r="N1460">
        <f>Table01[[#This Row],[liczba operacji]]+1</f>
        <v>20</v>
      </c>
      <c r="O1460">
        <f>Table01[[#This Row],[liczba przebytych węzłów]]+1</f>
        <v>10</v>
      </c>
    </row>
    <row r="1461" spans="1:15" x14ac:dyDescent="0.25">
      <c r="A1461">
        <v>6</v>
      </c>
      <c r="B1461" t="s">
        <v>191</v>
      </c>
      <c r="C1461" t="s">
        <v>17</v>
      </c>
      <c r="D1461" t="s">
        <v>18</v>
      </c>
      <c r="E1461">
        <v>19</v>
      </c>
      <c r="F1461">
        <v>9</v>
      </c>
      <c r="G1461" t="s">
        <v>102</v>
      </c>
      <c r="H1461">
        <v>0</v>
      </c>
      <c r="I1461">
        <v>0</v>
      </c>
      <c r="J1461">
        <v>6</v>
      </c>
      <c r="K1461" t="s">
        <v>20</v>
      </c>
      <c r="L1461" t="s">
        <v>192</v>
      </c>
      <c r="M1461">
        <f>Table01[[#This Row],[czas]]+0.0001</f>
        <v>1E-4</v>
      </c>
      <c r="N1461">
        <f>Table01[[#This Row],[liczba operacji]]+1</f>
        <v>20</v>
      </c>
      <c r="O1461">
        <f>Table01[[#This Row],[liczba przebytych węzłów]]+1</f>
        <v>10</v>
      </c>
    </row>
    <row r="1462" spans="1:15" x14ac:dyDescent="0.25">
      <c r="A1462">
        <v>7</v>
      </c>
      <c r="B1462" t="s">
        <v>193</v>
      </c>
      <c r="C1462" t="s">
        <v>17</v>
      </c>
      <c r="D1462" t="s">
        <v>18</v>
      </c>
      <c r="E1462">
        <v>21</v>
      </c>
      <c r="F1462">
        <v>9</v>
      </c>
      <c r="G1462" t="s">
        <v>194</v>
      </c>
      <c r="H1462">
        <v>1E-3</v>
      </c>
      <c r="I1462">
        <v>0</v>
      </c>
      <c r="J1462">
        <v>7</v>
      </c>
      <c r="K1462" t="s">
        <v>20</v>
      </c>
      <c r="L1462" t="s">
        <v>195</v>
      </c>
      <c r="M1462">
        <f>Table01[[#This Row],[czas]]+0.0001</f>
        <v>1.1000000000000001E-3</v>
      </c>
      <c r="N1462">
        <f>Table01[[#This Row],[liczba operacji]]+1</f>
        <v>22</v>
      </c>
      <c r="O1462">
        <f>Table01[[#This Row],[liczba przebytych węzłów]]+1</f>
        <v>10</v>
      </c>
    </row>
    <row r="1463" spans="1:15" x14ac:dyDescent="0.25">
      <c r="A1463">
        <v>7</v>
      </c>
      <c r="B1463" t="s">
        <v>196</v>
      </c>
      <c r="C1463" t="s">
        <v>17</v>
      </c>
      <c r="D1463" t="s">
        <v>18</v>
      </c>
      <c r="E1463">
        <v>45</v>
      </c>
      <c r="F1463">
        <v>21</v>
      </c>
      <c r="G1463" t="s">
        <v>197</v>
      </c>
      <c r="H1463">
        <v>1E-3</v>
      </c>
      <c r="I1463">
        <v>0</v>
      </c>
      <c r="J1463">
        <v>7</v>
      </c>
      <c r="K1463" t="s">
        <v>20</v>
      </c>
      <c r="L1463" t="s">
        <v>198</v>
      </c>
      <c r="M1463">
        <f>Table01[[#This Row],[czas]]+0.0001</f>
        <v>1.1000000000000001E-3</v>
      </c>
      <c r="N1463">
        <f>Table01[[#This Row],[liczba operacji]]+1</f>
        <v>46</v>
      </c>
      <c r="O1463">
        <f>Table01[[#This Row],[liczba przebytych węzłów]]+1</f>
        <v>22</v>
      </c>
    </row>
    <row r="1464" spans="1:15" x14ac:dyDescent="0.25">
      <c r="A1464">
        <v>7</v>
      </c>
      <c r="B1464" t="s">
        <v>199</v>
      </c>
      <c r="C1464" t="s">
        <v>17</v>
      </c>
      <c r="D1464" t="s">
        <v>18</v>
      </c>
      <c r="E1464">
        <v>47</v>
      </c>
      <c r="F1464">
        <v>19</v>
      </c>
      <c r="G1464" t="s">
        <v>197</v>
      </c>
      <c r="H1464">
        <v>1E-3</v>
      </c>
      <c r="I1464">
        <v>0</v>
      </c>
      <c r="J1464">
        <v>7</v>
      </c>
      <c r="K1464" t="s">
        <v>20</v>
      </c>
      <c r="L1464" t="s">
        <v>1066</v>
      </c>
      <c r="M1464">
        <f>Table01[[#This Row],[czas]]+0.0001</f>
        <v>1.1000000000000001E-3</v>
      </c>
      <c r="N1464">
        <f>Table01[[#This Row],[liczba operacji]]+1</f>
        <v>48</v>
      </c>
      <c r="O1464">
        <f>Table01[[#This Row],[liczba przebytych węzłów]]+1</f>
        <v>20</v>
      </c>
    </row>
    <row r="1465" spans="1:15" x14ac:dyDescent="0.25">
      <c r="A1465">
        <v>7</v>
      </c>
      <c r="B1465" t="s">
        <v>201</v>
      </c>
      <c r="C1465" t="s">
        <v>17</v>
      </c>
      <c r="D1465" t="s">
        <v>18</v>
      </c>
      <c r="E1465">
        <v>20</v>
      </c>
      <c r="F1465">
        <v>8</v>
      </c>
      <c r="G1465" t="s">
        <v>197</v>
      </c>
      <c r="H1465">
        <v>1E-3</v>
      </c>
      <c r="I1465">
        <v>0</v>
      </c>
      <c r="J1465">
        <v>7</v>
      </c>
      <c r="K1465" t="s">
        <v>20</v>
      </c>
      <c r="L1465" t="s">
        <v>202</v>
      </c>
      <c r="M1465">
        <f>Table01[[#This Row],[czas]]+0.0001</f>
        <v>1.1000000000000001E-3</v>
      </c>
      <c r="N1465">
        <f>Table01[[#This Row],[liczba operacji]]+1</f>
        <v>21</v>
      </c>
      <c r="O1465">
        <f>Table01[[#This Row],[liczba przebytych węzłów]]+1</f>
        <v>9</v>
      </c>
    </row>
    <row r="1466" spans="1:15" x14ac:dyDescent="0.25">
      <c r="A1466">
        <v>7</v>
      </c>
      <c r="B1466" t="s">
        <v>203</v>
      </c>
      <c r="C1466" t="s">
        <v>17</v>
      </c>
      <c r="D1466" t="s">
        <v>18</v>
      </c>
      <c r="E1466">
        <v>22</v>
      </c>
      <c r="F1466">
        <v>9</v>
      </c>
      <c r="G1466" t="s">
        <v>197</v>
      </c>
      <c r="H1466">
        <v>1E-3</v>
      </c>
      <c r="I1466">
        <v>0</v>
      </c>
      <c r="J1466">
        <v>7</v>
      </c>
      <c r="K1466" t="s">
        <v>20</v>
      </c>
      <c r="L1466" t="s">
        <v>204</v>
      </c>
      <c r="M1466">
        <f>Table01[[#This Row],[czas]]+0.0001</f>
        <v>1.1000000000000001E-3</v>
      </c>
      <c r="N1466">
        <f>Table01[[#This Row],[liczba operacji]]+1</f>
        <v>23</v>
      </c>
      <c r="O1466">
        <f>Table01[[#This Row],[liczba przebytych węzłów]]+1</f>
        <v>10</v>
      </c>
    </row>
    <row r="1467" spans="1:15" x14ac:dyDescent="0.25">
      <c r="A1467">
        <v>7</v>
      </c>
      <c r="B1467" t="s">
        <v>205</v>
      </c>
      <c r="C1467" t="s">
        <v>17</v>
      </c>
      <c r="D1467" t="s">
        <v>18</v>
      </c>
      <c r="E1467">
        <v>21</v>
      </c>
      <c r="F1467">
        <v>10</v>
      </c>
      <c r="G1467" t="s">
        <v>197</v>
      </c>
      <c r="H1467">
        <v>1E-3</v>
      </c>
      <c r="I1467">
        <v>0</v>
      </c>
      <c r="J1467">
        <v>7</v>
      </c>
      <c r="K1467" t="s">
        <v>20</v>
      </c>
      <c r="L1467" t="s">
        <v>206</v>
      </c>
      <c r="M1467">
        <f>Table01[[#This Row],[czas]]+0.0001</f>
        <v>1.1000000000000001E-3</v>
      </c>
      <c r="N1467">
        <f>Table01[[#This Row],[liczba operacji]]+1</f>
        <v>22</v>
      </c>
      <c r="O1467">
        <f>Table01[[#This Row],[liczba przebytych węzłów]]+1</f>
        <v>11</v>
      </c>
    </row>
    <row r="1468" spans="1:15" x14ac:dyDescent="0.25">
      <c r="A1468">
        <v>7</v>
      </c>
      <c r="B1468" t="s">
        <v>207</v>
      </c>
      <c r="C1468" t="s">
        <v>17</v>
      </c>
      <c r="D1468" t="s">
        <v>18</v>
      </c>
      <c r="E1468">
        <v>27</v>
      </c>
      <c r="F1468">
        <v>11</v>
      </c>
      <c r="G1468" t="s">
        <v>197</v>
      </c>
      <c r="H1468">
        <v>1E-3</v>
      </c>
      <c r="I1468">
        <v>0</v>
      </c>
      <c r="J1468">
        <v>7</v>
      </c>
      <c r="K1468" t="s">
        <v>20</v>
      </c>
      <c r="L1468" t="s">
        <v>208</v>
      </c>
      <c r="M1468">
        <f>Table01[[#This Row],[czas]]+0.0001</f>
        <v>1.1000000000000001E-3</v>
      </c>
      <c r="N1468">
        <f>Table01[[#This Row],[liczba operacji]]+1</f>
        <v>28</v>
      </c>
      <c r="O1468">
        <f>Table01[[#This Row],[liczba przebytych węzłów]]+1</f>
        <v>12</v>
      </c>
    </row>
    <row r="1469" spans="1:15" x14ac:dyDescent="0.25">
      <c r="A1469">
        <v>7</v>
      </c>
      <c r="B1469" t="s">
        <v>209</v>
      </c>
      <c r="C1469" t="s">
        <v>17</v>
      </c>
      <c r="D1469" t="s">
        <v>18</v>
      </c>
      <c r="E1469">
        <v>20</v>
      </c>
      <c r="F1469">
        <v>8</v>
      </c>
      <c r="G1469" t="s">
        <v>197</v>
      </c>
      <c r="H1469">
        <v>1E-3</v>
      </c>
      <c r="I1469">
        <v>0</v>
      </c>
      <c r="J1469">
        <v>7</v>
      </c>
      <c r="K1469" t="s">
        <v>20</v>
      </c>
      <c r="L1469" t="s">
        <v>210</v>
      </c>
      <c r="M1469">
        <f>Table01[[#This Row],[czas]]+0.0001</f>
        <v>1.1000000000000001E-3</v>
      </c>
      <c r="N1469">
        <f>Table01[[#This Row],[liczba operacji]]+1</f>
        <v>21</v>
      </c>
      <c r="O1469">
        <f>Table01[[#This Row],[liczba przebytych węzłów]]+1</f>
        <v>9</v>
      </c>
    </row>
    <row r="1470" spans="1:15" x14ac:dyDescent="0.25">
      <c r="A1470">
        <v>7</v>
      </c>
      <c r="B1470" t="s">
        <v>211</v>
      </c>
      <c r="C1470" t="s">
        <v>17</v>
      </c>
      <c r="D1470" t="s">
        <v>18</v>
      </c>
      <c r="E1470">
        <v>22</v>
      </c>
      <c r="F1470">
        <v>10</v>
      </c>
      <c r="G1470" t="s">
        <v>197</v>
      </c>
      <c r="H1470">
        <v>0</v>
      </c>
      <c r="I1470">
        <v>0</v>
      </c>
      <c r="J1470">
        <v>7</v>
      </c>
      <c r="K1470" t="s">
        <v>20</v>
      </c>
      <c r="L1470" t="s">
        <v>212</v>
      </c>
      <c r="M1470">
        <f>Table01[[#This Row],[czas]]+0.0001</f>
        <v>1E-4</v>
      </c>
      <c r="N1470">
        <f>Table01[[#This Row],[liczba operacji]]+1</f>
        <v>23</v>
      </c>
      <c r="O1470">
        <f>Table01[[#This Row],[liczba przebytych węzłów]]+1</f>
        <v>11</v>
      </c>
    </row>
    <row r="1471" spans="1:15" x14ac:dyDescent="0.25">
      <c r="A1471">
        <v>7</v>
      </c>
      <c r="B1471" t="s">
        <v>213</v>
      </c>
      <c r="C1471" t="s">
        <v>17</v>
      </c>
      <c r="D1471" t="s">
        <v>18</v>
      </c>
      <c r="E1471">
        <v>31</v>
      </c>
      <c r="F1471">
        <v>11</v>
      </c>
      <c r="G1471" t="s">
        <v>197</v>
      </c>
      <c r="H1471">
        <v>1E-3</v>
      </c>
      <c r="I1471">
        <v>0</v>
      </c>
      <c r="J1471">
        <v>7</v>
      </c>
      <c r="K1471" t="s">
        <v>20</v>
      </c>
      <c r="L1471" t="s">
        <v>214</v>
      </c>
      <c r="M1471">
        <f>Table01[[#This Row],[czas]]+0.0001</f>
        <v>1.1000000000000001E-3</v>
      </c>
      <c r="N1471">
        <f>Table01[[#This Row],[liczba operacji]]+1</f>
        <v>32</v>
      </c>
      <c r="O1471">
        <f>Table01[[#This Row],[liczba przebytych węzłów]]+1</f>
        <v>12</v>
      </c>
    </row>
    <row r="1472" spans="1:15" x14ac:dyDescent="0.25">
      <c r="A1472">
        <v>7</v>
      </c>
      <c r="B1472" t="s">
        <v>215</v>
      </c>
      <c r="C1472" t="s">
        <v>17</v>
      </c>
      <c r="D1472" t="s">
        <v>18</v>
      </c>
      <c r="E1472">
        <v>20</v>
      </c>
      <c r="F1472">
        <v>9</v>
      </c>
      <c r="G1472" t="s">
        <v>197</v>
      </c>
      <c r="H1472">
        <v>0</v>
      </c>
      <c r="I1472">
        <v>0</v>
      </c>
      <c r="J1472">
        <v>7</v>
      </c>
      <c r="K1472" t="s">
        <v>20</v>
      </c>
      <c r="L1472" t="s">
        <v>216</v>
      </c>
      <c r="M1472">
        <f>Table01[[#This Row],[czas]]+0.0001</f>
        <v>1E-4</v>
      </c>
      <c r="N1472">
        <f>Table01[[#This Row],[liczba operacji]]+1</f>
        <v>21</v>
      </c>
      <c r="O1472">
        <f>Table01[[#This Row],[liczba przebytych węzłów]]+1</f>
        <v>10</v>
      </c>
    </row>
    <row r="1473" spans="1:15" x14ac:dyDescent="0.25">
      <c r="A1473">
        <v>7</v>
      </c>
      <c r="B1473" t="s">
        <v>217</v>
      </c>
      <c r="C1473" t="s">
        <v>17</v>
      </c>
      <c r="D1473" t="s">
        <v>18</v>
      </c>
      <c r="E1473">
        <v>44</v>
      </c>
      <c r="F1473">
        <v>18</v>
      </c>
      <c r="G1473" t="s">
        <v>197</v>
      </c>
      <c r="H1473">
        <v>1E-3</v>
      </c>
      <c r="I1473">
        <v>0</v>
      </c>
      <c r="J1473">
        <v>7</v>
      </c>
      <c r="K1473" t="s">
        <v>20</v>
      </c>
      <c r="L1473" t="s">
        <v>218</v>
      </c>
      <c r="M1473">
        <f>Table01[[#This Row],[czas]]+0.0001</f>
        <v>1.1000000000000001E-3</v>
      </c>
      <c r="N1473">
        <f>Table01[[#This Row],[liczba operacji]]+1</f>
        <v>45</v>
      </c>
      <c r="O1473">
        <f>Table01[[#This Row],[liczba przebytych węzłów]]+1</f>
        <v>19</v>
      </c>
    </row>
    <row r="1474" spans="1:15" x14ac:dyDescent="0.25">
      <c r="A1474">
        <v>7</v>
      </c>
      <c r="B1474" t="s">
        <v>219</v>
      </c>
      <c r="C1474" t="s">
        <v>17</v>
      </c>
      <c r="D1474" t="s">
        <v>18</v>
      </c>
      <c r="E1474">
        <v>21</v>
      </c>
      <c r="F1474">
        <v>9</v>
      </c>
      <c r="G1474" t="s">
        <v>197</v>
      </c>
      <c r="H1474">
        <v>0</v>
      </c>
      <c r="I1474">
        <v>0</v>
      </c>
      <c r="J1474">
        <v>7</v>
      </c>
      <c r="K1474" t="s">
        <v>20</v>
      </c>
      <c r="L1474" t="s">
        <v>220</v>
      </c>
      <c r="M1474">
        <f>Table01[[#This Row],[czas]]+0.0001</f>
        <v>1E-4</v>
      </c>
      <c r="N1474">
        <f>Table01[[#This Row],[liczba operacji]]+1</f>
        <v>22</v>
      </c>
      <c r="O1474">
        <f>Table01[[#This Row],[liczba przebytych węzłów]]+1</f>
        <v>10</v>
      </c>
    </row>
    <row r="1475" spans="1:15" x14ac:dyDescent="0.25">
      <c r="A1475">
        <v>7</v>
      </c>
      <c r="B1475" t="s">
        <v>221</v>
      </c>
      <c r="C1475" t="s">
        <v>17</v>
      </c>
      <c r="D1475" t="s">
        <v>18</v>
      </c>
      <c r="E1475">
        <v>34</v>
      </c>
      <c r="F1475">
        <v>14</v>
      </c>
      <c r="G1475" t="s">
        <v>197</v>
      </c>
      <c r="H1475">
        <v>1E-3</v>
      </c>
      <c r="I1475">
        <v>0</v>
      </c>
      <c r="J1475">
        <v>7</v>
      </c>
      <c r="K1475" t="s">
        <v>20</v>
      </c>
      <c r="L1475" t="s">
        <v>222</v>
      </c>
      <c r="M1475">
        <f>Table01[[#This Row],[czas]]+0.0001</f>
        <v>1.1000000000000001E-3</v>
      </c>
      <c r="N1475">
        <f>Table01[[#This Row],[liczba operacji]]+1</f>
        <v>35</v>
      </c>
      <c r="O1475">
        <f>Table01[[#This Row],[liczba przebytych węzłów]]+1</f>
        <v>15</v>
      </c>
    </row>
    <row r="1476" spans="1:15" x14ac:dyDescent="0.25">
      <c r="A1476">
        <v>7</v>
      </c>
      <c r="B1476" t="s">
        <v>223</v>
      </c>
      <c r="C1476" t="s">
        <v>17</v>
      </c>
      <c r="D1476" t="s">
        <v>18</v>
      </c>
      <c r="E1476">
        <v>22</v>
      </c>
      <c r="F1476">
        <v>9</v>
      </c>
      <c r="G1476" t="s">
        <v>197</v>
      </c>
      <c r="H1476">
        <v>1E-3</v>
      </c>
      <c r="I1476">
        <v>0</v>
      </c>
      <c r="J1476">
        <v>7</v>
      </c>
      <c r="K1476" t="s">
        <v>20</v>
      </c>
      <c r="L1476" t="s">
        <v>224</v>
      </c>
      <c r="M1476">
        <f>Table01[[#This Row],[czas]]+0.0001</f>
        <v>1.1000000000000001E-3</v>
      </c>
      <c r="N1476">
        <f>Table01[[#This Row],[liczba operacji]]+1</f>
        <v>23</v>
      </c>
      <c r="O1476">
        <f>Table01[[#This Row],[liczba przebytych węzłów]]+1</f>
        <v>10</v>
      </c>
    </row>
    <row r="1477" spans="1:15" x14ac:dyDescent="0.25">
      <c r="A1477">
        <v>7</v>
      </c>
      <c r="B1477" t="s">
        <v>225</v>
      </c>
      <c r="C1477" t="s">
        <v>17</v>
      </c>
      <c r="D1477" t="s">
        <v>18</v>
      </c>
      <c r="E1477">
        <v>20</v>
      </c>
      <c r="F1477">
        <v>9</v>
      </c>
      <c r="G1477" t="s">
        <v>197</v>
      </c>
      <c r="H1477">
        <v>0</v>
      </c>
      <c r="I1477">
        <v>0</v>
      </c>
      <c r="J1477">
        <v>7</v>
      </c>
      <c r="K1477" t="s">
        <v>20</v>
      </c>
      <c r="L1477" t="s">
        <v>226</v>
      </c>
      <c r="M1477">
        <f>Table01[[#This Row],[czas]]+0.0001</f>
        <v>1E-4</v>
      </c>
      <c r="N1477">
        <f>Table01[[#This Row],[liczba operacji]]+1</f>
        <v>21</v>
      </c>
      <c r="O1477">
        <f>Table01[[#This Row],[liczba przebytych węzłów]]+1</f>
        <v>10</v>
      </c>
    </row>
    <row r="1478" spans="1:15" x14ac:dyDescent="0.25">
      <c r="A1478">
        <v>7</v>
      </c>
      <c r="B1478" t="s">
        <v>227</v>
      </c>
      <c r="C1478" t="s">
        <v>17</v>
      </c>
      <c r="D1478" t="s">
        <v>18</v>
      </c>
      <c r="E1478">
        <v>36</v>
      </c>
      <c r="F1478">
        <v>16</v>
      </c>
      <c r="G1478" t="s">
        <v>197</v>
      </c>
      <c r="H1478">
        <v>1E-3</v>
      </c>
      <c r="I1478">
        <v>0</v>
      </c>
      <c r="J1478">
        <v>7</v>
      </c>
      <c r="K1478" t="s">
        <v>20</v>
      </c>
      <c r="L1478" t="s">
        <v>228</v>
      </c>
      <c r="M1478">
        <f>Table01[[#This Row],[czas]]+0.0001</f>
        <v>1.1000000000000001E-3</v>
      </c>
      <c r="N1478">
        <f>Table01[[#This Row],[liczba operacji]]+1</f>
        <v>37</v>
      </c>
      <c r="O1478">
        <f>Table01[[#This Row],[liczba przebytych węzłów]]+1</f>
        <v>17</v>
      </c>
    </row>
    <row r="1479" spans="1:15" x14ac:dyDescent="0.25">
      <c r="A1479">
        <v>7</v>
      </c>
      <c r="B1479" t="s">
        <v>229</v>
      </c>
      <c r="C1479" t="s">
        <v>17</v>
      </c>
      <c r="D1479" t="s">
        <v>18</v>
      </c>
      <c r="E1479">
        <v>21</v>
      </c>
      <c r="F1479">
        <v>9</v>
      </c>
      <c r="G1479" t="s">
        <v>197</v>
      </c>
      <c r="H1479">
        <v>1E-3</v>
      </c>
      <c r="I1479">
        <v>0</v>
      </c>
      <c r="J1479">
        <v>7</v>
      </c>
      <c r="K1479" t="s">
        <v>20</v>
      </c>
      <c r="L1479" t="s">
        <v>230</v>
      </c>
      <c r="M1479">
        <f>Table01[[#This Row],[czas]]+0.0001</f>
        <v>1.1000000000000001E-3</v>
      </c>
      <c r="N1479">
        <f>Table01[[#This Row],[liczba operacji]]+1</f>
        <v>22</v>
      </c>
      <c r="O1479">
        <f>Table01[[#This Row],[liczba przebytych węzłów]]+1</f>
        <v>10</v>
      </c>
    </row>
    <row r="1480" spans="1:15" x14ac:dyDescent="0.25">
      <c r="A1480">
        <v>7</v>
      </c>
      <c r="B1480" t="s">
        <v>231</v>
      </c>
      <c r="C1480" t="s">
        <v>17</v>
      </c>
      <c r="D1480" t="s">
        <v>18</v>
      </c>
      <c r="E1480">
        <v>21</v>
      </c>
      <c r="F1480">
        <v>9</v>
      </c>
      <c r="G1480" t="s">
        <v>197</v>
      </c>
      <c r="H1480">
        <v>1E-3</v>
      </c>
      <c r="I1480">
        <v>0</v>
      </c>
      <c r="J1480">
        <v>7</v>
      </c>
      <c r="K1480" t="s">
        <v>20</v>
      </c>
      <c r="L1480" t="s">
        <v>232</v>
      </c>
      <c r="M1480">
        <f>Table01[[#This Row],[czas]]+0.0001</f>
        <v>1.1000000000000001E-3</v>
      </c>
      <c r="N1480">
        <f>Table01[[#This Row],[liczba operacji]]+1</f>
        <v>22</v>
      </c>
      <c r="O1480">
        <f>Table01[[#This Row],[liczba przebytych węzłów]]+1</f>
        <v>10</v>
      </c>
    </row>
    <row r="1481" spans="1:15" x14ac:dyDescent="0.25">
      <c r="A1481">
        <v>7</v>
      </c>
      <c r="B1481" t="s">
        <v>233</v>
      </c>
      <c r="C1481" t="s">
        <v>17</v>
      </c>
      <c r="D1481" t="s">
        <v>18</v>
      </c>
      <c r="E1481">
        <v>19</v>
      </c>
      <c r="F1481">
        <v>7</v>
      </c>
      <c r="G1481" t="s">
        <v>197</v>
      </c>
      <c r="H1481">
        <v>0</v>
      </c>
      <c r="I1481">
        <v>0</v>
      </c>
      <c r="J1481">
        <v>7</v>
      </c>
      <c r="K1481" t="s">
        <v>20</v>
      </c>
      <c r="L1481" t="s">
        <v>234</v>
      </c>
      <c r="M1481">
        <f>Table01[[#This Row],[czas]]+0.0001</f>
        <v>1E-4</v>
      </c>
      <c r="N1481">
        <f>Table01[[#This Row],[liczba operacji]]+1</f>
        <v>20</v>
      </c>
      <c r="O1481">
        <f>Table01[[#This Row],[liczba przebytych węzłów]]+1</f>
        <v>8</v>
      </c>
    </row>
    <row r="1482" spans="1:15" x14ac:dyDescent="0.25">
      <c r="A1482">
        <v>8</v>
      </c>
      <c r="B1482" t="s">
        <v>235</v>
      </c>
      <c r="C1482" t="s">
        <v>17</v>
      </c>
      <c r="D1482" t="s">
        <v>18</v>
      </c>
      <c r="E1482">
        <v>24</v>
      </c>
      <c r="F1482">
        <v>10</v>
      </c>
      <c r="G1482" t="s">
        <v>236</v>
      </c>
      <c r="H1482">
        <v>1E-3</v>
      </c>
      <c r="I1482">
        <v>0</v>
      </c>
      <c r="J1482">
        <v>8</v>
      </c>
      <c r="K1482" t="s">
        <v>20</v>
      </c>
      <c r="L1482" t="s">
        <v>237</v>
      </c>
      <c r="M1482">
        <f>Table01[[#This Row],[czas]]+0.0001</f>
        <v>1.1000000000000001E-3</v>
      </c>
      <c r="N1482">
        <f>Table01[[#This Row],[liczba operacji]]+1</f>
        <v>25</v>
      </c>
      <c r="O1482">
        <f>Table01[[#This Row],[liczba przebytych węzłów]]+1</f>
        <v>11</v>
      </c>
    </row>
    <row r="1483" spans="1:15" x14ac:dyDescent="0.25">
      <c r="A1483">
        <v>8</v>
      </c>
      <c r="B1483" t="s">
        <v>238</v>
      </c>
      <c r="C1483" t="s">
        <v>17</v>
      </c>
      <c r="D1483" t="s">
        <v>18</v>
      </c>
      <c r="E1483">
        <v>27</v>
      </c>
      <c r="F1483">
        <v>13</v>
      </c>
      <c r="G1483" t="s">
        <v>239</v>
      </c>
      <c r="H1483">
        <v>0</v>
      </c>
      <c r="I1483">
        <v>0</v>
      </c>
      <c r="J1483">
        <v>8</v>
      </c>
      <c r="K1483" t="s">
        <v>20</v>
      </c>
      <c r="L1483" t="s">
        <v>240</v>
      </c>
      <c r="M1483">
        <f>Table01[[#This Row],[czas]]+0.0001</f>
        <v>1E-4</v>
      </c>
      <c r="N1483">
        <f>Table01[[#This Row],[liczba operacji]]+1</f>
        <v>28</v>
      </c>
      <c r="O1483">
        <f>Table01[[#This Row],[liczba przebytych węzłów]]+1</f>
        <v>14</v>
      </c>
    </row>
    <row r="1484" spans="1:15" x14ac:dyDescent="0.25">
      <c r="A1484">
        <v>8</v>
      </c>
      <c r="B1484" t="s">
        <v>241</v>
      </c>
      <c r="C1484" t="s">
        <v>17</v>
      </c>
      <c r="D1484" t="s">
        <v>18</v>
      </c>
      <c r="E1484">
        <v>44</v>
      </c>
      <c r="F1484">
        <v>19</v>
      </c>
      <c r="G1484" t="s">
        <v>239</v>
      </c>
      <c r="H1484">
        <v>1E-3</v>
      </c>
      <c r="I1484">
        <v>0</v>
      </c>
      <c r="J1484">
        <v>8</v>
      </c>
      <c r="K1484" t="s">
        <v>20</v>
      </c>
      <c r="L1484" t="s">
        <v>242</v>
      </c>
      <c r="M1484">
        <f>Table01[[#This Row],[czas]]+0.0001</f>
        <v>1.1000000000000001E-3</v>
      </c>
      <c r="N1484">
        <f>Table01[[#This Row],[liczba operacji]]+1</f>
        <v>45</v>
      </c>
      <c r="O1484">
        <f>Table01[[#This Row],[liczba przebytych węzłów]]+1</f>
        <v>20</v>
      </c>
    </row>
    <row r="1485" spans="1:15" x14ac:dyDescent="0.25">
      <c r="A1485">
        <v>8</v>
      </c>
      <c r="B1485" t="s">
        <v>243</v>
      </c>
      <c r="C1485" t="s">
        <v>17</v>
      </c>
      <c r="D1485" t="s">
        <v>18</v>
      </c>
      <c r="E1485">
        <v>24</v>
      </c>
      <c r="F1485">
        <v>10</v>
      </c>
      <c r="G1485" t="s">
        <v>239</v>
      </c>
      <c r="H1485">
        <v>1E-3</v>
      </c>
      <c r="I1485">
        <v>0</v>
      </c>
      <c r="J1485">
        <v>8</v>
      </c>
      <c r="K1485" t="s">
        <v>20</v>
      </c>
      <c r="L1485" t="s">
        <v>244</v>
      </c>
      <c r="M1485">
        <f>Table01[[#This Row],[czas]]+0.0001</f>
        <v>1.1000000000000001E-3</v>
      </c>
      <c r="N1485">
        <f>Table01[[#This Row],[liczba operacji]]+1</f>
        <v>25</v>
      </c>
      <c r="O1485">
        <f>Table01[[#This Row],[liczba przebytych węzłów]]+1</f>
        <v>11</v>
      </c>
    </row>
    <row r="1486" spans="1:15" x14ac:dyDescent="0.25">
      <c r="A1486">
        <v>8</v>
      </c>
      <c r="B1486" t="s">
        <v>245</v>
      </c>
      <c r="C1486" t="s">
        <v>17</v>
      </c>
      <c r="D1486" t="s">
        <v>18</v>
      </c>
      <c r="E1486">
        <v>24</v>
      </c>
      <c r="F1486">
        <v>11</v>
      </c>
      <c r="G1486" t="s">
        <v>239</v>
      </c>
      <c r="H1486">
        <v>0</v>
      </c>
      <c r="I1486">
        <v>0</v>
      </c>
      <c r="J1486">
        <v>8</v>
      </c>
      <c r="K1486" t="s">
        <v>20</v>
      </c>
      <c r="L1486" t="s">
        <v>246</v>
      </c>
      <c r="M1486">
        <f>Table01[[#This Row],[czas]]+0.0001</f>
        <v>1E-4</v>
      </c>
      <c r="N1486">
        <f>Table01[[#This Row],[liczba operacji]]+1</f>
        <v>25</v>
      </c>
      <c r="O1486">
        <f>Table01[[#This Row],[liczba przebytych węzłów]]+1</f>
        <v>12</v>
      </c>
    </row>
    <row r="1487" spans="1:15" x14ac:dyDescent="0.25">
      <c r="A1487">
        <v>8</v>
      </c>
      <c r="B1487" t="s">
        <v>247</v>
      </c>
      <c r="C1487" t="s">
        <v>17</v>
      </c>
      <c r="D1487" t="s">
        <v>18</v>
      </c>
      <c r="E1487">
        <v>47</v>
      </c>
      <c r="F1487">
        <v>17</v>
      </c>
      <c r="G1487" t="s">
        <v>239</v>
      </c>
      <c r="H1487">
        <v>1E-3</v>
      </c>
      <c r="I1487">
        <v>0</v>
      </c>
      <c r="J1487">
        <v>8</v>
      </c>
      <c r="K1487" t="s">
        <v>20</v>
      </c>
      <c r="L1487" t="s">
        <v>248</v>
      </c>
      <c r="M1487">
        <f>Table01[[#This Row],[czas]]+0.0001</f>
        <v>1.1000000000000001E-3</v>
      </c>
      <c r="N1487">
        <f>Table01[[#This Row],[liczba operacji]]+1</f>
        <v>48</v>
      </c>
      <c r="O1487">
        <f>Table01[[#This Row],[liczba przebytych węzłów]]+1</f>
        <v>18</v>
      </c>
    </row>
    <row r="1488" spans="1:15" x14ac:dyDescent="0.25">
      <c r="A1488">
        <v>8</v>
      </c>
      <c r="B1488" t="s">
        <v>249</v>
      </c>
      <c r="C1488" t="s">
        <v>17</v>
      </c>
      <c r="D1488" t="s">
        <v>18</v>
      </c>
      <c r="E1488">
        <v>24</v>
      </c>
      <c r="F1488">
        <v>10</v>
      </c>
      <c r="G1488" t="s">
        <v>239</v>
      </c>
      <c r="H1488">
        <v>1E-3</v>
      </c>
      <c r="I1488">
        <v>0</v>
      </c>
      <c r="J1488">
        <v>8</v>
      </c>
      <c r="K1488" t="s">
        <v>20</v>
      </c>
      <c r="L1488" t="s">
        <v>250</v>
      </c>
      <c r="M1488">
        <f>Table01[[#This Row],[czas]]+0.0001</f>
        <v>1.1000000000000001E-3</v>
      </c>
      <c r="N1488">
        <f>Table01[[#This Row],[liczba operacji]]+1</f>
        <v>25</v>
      </c>
      <c r="O1488">
        <f>Table01[[#This Row],[liczba przebytych węzłów]]+1</f>
        <v>11</v>
      </c>
    </row>
    <row r="1489" spans="1:15" x14ac:dyDescent="0.25">
      <c r="A1489">
        <v>8</v>
      </c>
      <c r="B1489" t="s">
        <v>251</v>
      </c>
      <c r="C1489" t="s">
        <v>17</v>
      </c>
      <c r="D1489" t="s">
        <v>18</v>
      </c>
      <c r="E1489">
        <v>20</v>
      </c>
      <c r="F1489">
        <v>6</v>
      </c>
      <c r="G1489" t="s">
        <v>239</v>
      </c>
      <c r="H1489">
        <v>0</v>
      </c>
      <c r="I1489">
        <v>0</v>
      </c>
      <c r="J1489">
        <v>8</v>
      </c>
      <c r="K1489" t="s">
        <v>20</v>
      </c>
      <c r="L1489" t="s">
        <v>252</v>
      </c>
      <c r="M1489">
        <f>Table01[[#This Row],[czas]]+0.0001</f>
        <v>1E-4</v>
      </c>
      <c r="N1489">
        <f>Table01[[#This Row],[liczba operacji]]+1</f>
        <v>21</v>
      </c>
      <c r="O1489">
        <f>Table01[[#This Row],[liczba przebytych węzłów]]+1</f>
        <v>7</v>
      </c>
    </row>
    <row r="1490" spans="1:15" x14ac:dyDescent="0.25">
      <c r="A1490">
        <v>8</v>
      </c>
      <c r="B1490" t="s">
        <v>253</v>
      </c>
      <c r="C1490" t="s">
        <v>17</v>
      </c>
      <c r="D1490" t="s">
        <v>18</v>
      </c>
      <c r="E1490">
        <v>39</v>
      </c>
      <c r="F1490">
        <v>15</v>
      </c>
      <c r="G1490" t="s">
        <v>239</v>
      </c>
      <c r="H1490">
        <v>1E-3</v>
      </c>
      <c r="I1490">
        <v>0</v>
      </c>
      <c r="J1490">
        <v>8</v>
      </c>
      <c r="K1490" t="s">
        <v>20</v>
      </c>
      <c r="L1490" t="s">
        <v>254</v>
      </c>
      <c r="M1490">
        <f>Table01[[#This Row],[czas]]+0.0001</f>
        <v>1.1000000000000001E-3</v>
      </c>
      <c r="N1490">
        <f>Table01[[#This Row],[liczba operacji]]+1</f>
        <v>40</v>
      </c>
      <c r="O1490">
        <f>Table01[[#This Row],[liczba przebytych węzłów]]+1</f>
        <v>16</v>
      </c>
    </row>
    <row r="1491" spans="1:15" x14ac:dyDescent="0.25">
      <c r="A1491">
        <v>8</v>
      </c>
      <c r="B1491" t="s">
        <v>255</v>
      </c>
      <c r="C1491" t="s">
        <v>17</v>
      </c>
      <c r="D1491" t="s">
        <v>18</v>
      </c>
      <c r="E1491">
        <v>22</v>
      </c>
      <c r="F1491">
        <v>9</v>
      </c>
      <c r="G1491" t="s">
        <v>239</v>
      </c>
      <c r="H1491">
        <v>0</v>
      </c>
      <c r="I1491">
        <v>0</v>
      </c>
      <c r="J1491">
        <v>8</v>
      </c>
      <c r="K1491" t="s">
        <v>20</v>
      </c>
      <c r="L1491" t="s">
        <v>256</v>
      </c>
      <c r="M1491">
        <f>Table01[[#This Row],[czas]]+0.0001</f>
        <v>1E-4</v>
      </c>
      <c r="N1491">
        <f>Table01[[#This Row],[liczba operacji]]+1</f>
        <v>23</v>
      </c>
      <c r="O1491">
        <f>Table01[[#This Row],[liczba przebytych węzłów]]+1</f>
        <v>10</v>
      </c>
    </row>
    <row r="1492" spans="1:15" x14ac:dyDescent="0.25">
      <c r="A1492">
        <v>8</v>
      </c>
      <c r="B1492" t="s">
        <v>257</v>
      </c>
      <c r="C1492" t="s">
        <v>17</v>
      </c>
      <c r="D1492" t="s">
        <v>18</v>
      </c>
      <c r="E1492">
        <v>61</v>
      </c>
      <c r="F1492">
        <v>19</v>
      </c>
      <c r="G1492" t="s">
        <v>239</v>
      </c>
      <c r="H1492">
        <v>2E-3</v>
      </c>
      <c r="I1492">
        <v>0</v>
      </c>
      <c r="J1492">
        <v>8</v>
      </c>
      <c r="K1492" t="s">
        <v>20</v>
      </c>
      <c r="L1492" t="s">
        <v>1067</v>
      </c>
      <c r="M1492">
        <f>Table01[[#This Row],[czas]]+0.0001</f>
        <v>2.0999999999999999E-3</v>
      </c>
      <c r="N1492">
        <f>Table01[[#This Row],[liczba operacji]]+1</f>
        <v>62</v>
      </c>
      <c r="O1492">
        <f>Table01[[#This Row],[liczba przebytych węzłów]]+1</f>
        <v>20</v>
      </c>
    </row>
    <row r="1493" spans="1:15" x14ac:dyDescent="0.25">
      <c r="A1493">
        <v>8</v>
      </c>
      <c r="B1493" t="s">
        <v>259</v>
      </c>
      <c r="C1493" t="s">
        <v>17</v>
      </c>
      <c r="D1493" t="s">
        <v>18</v>
      </c>
      <c r="E1493">
        <v>59</v>
      </c>
      <c r="F1493">
        <v>20</v>
      </c>
      <c r="G1493" t="s">
        <v>239</v>
      </c>
      <c r="H1493">
        <v>1E-3</v>
      </c>
      <c r="I1493">
        <v>0</v>
      </c>
      <c r="J1493">
        <v>8</v>
      </c>
      <c r="K1493" t="s">
        <v>20</v>
      </c>
      <c r="L1493" t="s">
        <v>1068</v>
      </c>
      <c r="M1493">
        <f>Table01[[#This Row],[czas]]+0.0001</f>
        <v>1.1000000000000001E-3</v>
      </c>
      <c r="N1493">
        <f>Table01[[#This Row],[liczba operacji]]+1</f>
        <v>60</v>
      </c>
      <c r="O1493">
        <f>Table01[[#This Row],[liczba przebytych węzłów]]+1</f>
        <v>21</v>
      </c>
    </row>
    <row r="1494" spans="1:15" x14ac:dyDescent="0.25">
      <c r="A1494">
        <v>8</v>
      </c>
      <c r="B1494" t="s">
        <v>261</v>
      </c>
      <c r="C1494" t="s">
        <v>17</v>
      </c>
      <c r="D1494" t="s">
        <v>18</v>
      </c>
      <c r="E1494">
        <v>34</v>
      </c>
      <c r="F1494">
        <v>14</v>
      </c>
      <c r="G1494" t="s">
        <v>239</v>
      </c>
      <c r="H1494">
        <v>0</v>
      </c>
      <c r="I1494">
        <v>0</v>
      </c>
      <c r="J1494">
        <v>8</v>
      </c>
      <c r="K1494" t="s">
        <v>20</v>
      </c>
      <c r="L1494" t="s">
        <v>262</v>
      </c>
      <c r="M1494">
        <f>Table01[[#This Row],[czas]]+0.0001</f>
        <v>1E-4</v>
      </c>
      <c r="N1494">
        <f>Table01[[#This Row],[liczba operacji]]+1</f>
        <v>35</v>
      </c>
      <c r="O1494">
        <f>Table01[[#This Row],[liczba przebytych węzłów]]+1</f>
        <v>15</v>
      </c>
    </row>
    <row r="1495" spans="1:15" x14ac:dyDescent="0.25">
      <c r="A1495">
        <v>8</v>
      </c>
      <c r="B1495" t="s">
        <v>263</v>
      </c>
      <c r="C1495" t="s">
        <v>17</v>
      </c>
      <c r="D1495" t="s">
        <v>18</v>
      </c>
      <c r="E1495">
        <v>38</v>
      </c>
      <c r="F1495">
        <v>14</v>
      </c>
      <c r="G1495" t="s">
        <v>239</v>
      </c>
      <c r="H1495">
        <v>1E-3</v>
      </c>
      <c r="I1495">
        <v>0</v>
      </c>
      <c r="J1495">
        <v>8</v>
      </c>
      <c r="K1495" t="s">
        <v>20</v>
      </c>
      <c r="L1495" t="s">
        <v>264</v>
      </c>
      <c r="M1495">
        <f>Table01[[#This Row],[czas]]+0.0001</f>
        <v>1.1000000000000001E-3</v>
      </c>
      <c r="N1495">
        <f>Table01[[#This Row],[liczba operacji]]+1</f>
        <v>39</v>
      </c>
      <c r="O1495">
        <f>Table01[[#This Row],[liczba przebytych węzłów]]+1</f>
        <v>15</v>
      </c>
    </row>
    <row r="1496" spans="1:15" x14ac:dyDescent="0.25">
      <c r="A1496">
        <v>8</v>
      </c>
      <c r="B1496" t="s">
        <v>265</v>
      </c>
      <c r="C1496" t="s">
        <v>17</v>
      </c>
      <c r="D1496" t="s">
        <v>18</v>
      </c>
      <c r="E1496">
        <v>64</v>
      </c>
      <c r="F1496">
        <v>23</v>
      </c>
      <c r="G1496" t="s">
        <v>239</v>
      </c>
      <c r="H1496">
        <v>2E-3</v>
      </c>
      <c r="I1496">
        <v>0</v>
      </c>
      <c r="J1496">
        <v>8</v>
      </c>
      <c r="K1496" t="s">
        <v>20</v>
      </c>
      <c r="L1496" t="s">
        <v>267</v>
      </c>
      <c r="M1496">
        <f>Table01[[#This Row],[czas]]+0.0001</f>
        <v>2.0999999999999999E-3</v>
      </c>
      <c r="N1496">
        <f>Table01[[#This Row],[liczba operacji]]+1</f>
        <v>65</v>
      </c>
      <c r="O1496">
        <f>Table01[[#This Row],[liczba przebytych węzłów]]+1</f>
        <v>24</v>
      </c>
    </row>
    <row r="1497" spans="1:15" x14ac:dyDescent="0.25">
      <c r="A1497">
        <v>8</v>
      </c>
      <c r="B1497" t="s">
        <v>268</v>
      </c>
      <c r="C1497" t="s">
        <v>17</v>
      </c>
      <c r="D1497" t="s">
        <v>18</v>
      </c>
      <c r="E1497">
        <v>22</v>
      </c>
      <c r="F1497">
        <v>8</v>
      </c>
      <c r="G1497" t="s">
        <v>239</v>
      </c>
      <c r="H1497">
        <v>0</v>
      </c>
      <c r="I1497">
        <v>0</v>
      </c>
      <c r="J1497">
        <v>8</v>
      </c>
      <c r="K1497" t="s">
        <v>20</v>
      </c>
      <c r="L1497" t="s">
        <v>269</v>
      </c>
      <c r="M1497">
        <f>Table01[[#This Row],[czas]]+0.0001</f>
        <v>1E-4</v>
      </c>
      <c r="N1497">
        <f>Table01[[#This Row],[liczba operacji]]+1</f>
        <v>23</v>
      </c>
      <c r="O1497">
        <f>Table01[[#This Row],[liczba przebytych węzłów]]+1</f>
        <v>9</v>
      </c>
    </row>
    <row r="1498" spans="1:15" x14ac:dyDescent="0.25">
      <c r="A1498">
        <v>8</v>
      </c>
      <c r="B1498" t="s">
        <v>270</v>
      </c>
      <c r="C1498" t="s">
        <v>17</v>
      </c>
      <c r="D1498" t="s">
        <v>18</v>
      </c>
      <c r="E1498">
        <v>25</v>
      </c>
      <c r="F1498">
        <v>11</v>
      </c>
      <c r="G1498" t="s">
        <v>239</v>
      </c>
      <c r="H1498">
        <v>1E-3</v>
      </c>
      <c r="I1498">
        <v>0</v>
      </c>
      <c r="J1498">
        <v>8</v>
      </c>
      <c r="K1498" t="s">
        <v>20</v>
      </c>
      <c r="L1498" t="s">
        <v>271</v>
      </c>
      <c r="M1498">
        <f>Table01[[#This Row],[czas]]+0.0001</f>
        <v>1.1000000000000001E-3</v>
      </c>
      <c r="N1498">
        <f>Table01[[#This Row],[liczba operacji]]+1</f>
        <v>26</v>
      </c>
      <c r="O1498">
        <f>Table01[[#This Row],[liczba przebytych węzłów]]+1</f>
        <v>12</v>
      </c>
    </row>
    <row r="1499" spans="1:15" x14ac:dyDescent="0.25">
      <c r="A1499">
        <v>8</v>
      </c>
      <c r="B1499" t="s">
        <v>272</v>
      </c>
      <c r="C1499" t="s">
        <v>17</v>
      </c>
      <c r="D1499" t="s">
        <v>18</v>
      </c>
      <c r="E1499">
        <v>40</v>
      </c>
      <c r="F1499">
        <v>17</v>
      </c>
      <c r="G1499" t="s">
        <v>239</v>
      </c>
      <c r="H1499">
        <v>1E-3</v>
      </c>
      <c r="I1499">
        <v>0</v>
      </c>
      <c r="J1499">
        <v>8</v>
      </c>
      <c r="K1499" t="s">
        <v>20</v>
      </c>
      <c r="L1499" t="s">
        <v>273</v>
      </c>
      <c r="M1499">
        <f>Table01[[#This Row],[czas]]+0.0001</f>
        <v>1.1000000000000001E-3</v>
      </c>
      <c r="N1499">
        <f>Table01[[#This Row],[liczba operacji]]+1</f>
        <v>41</v>
      </c>
      <c r="O1499">
        <f>Table01[[#This Row],[liczba przebytych węzłów]]+1</f>
        <v>18</v>
      </c>
    </row>
    <row r="1500" spans="1:15" x14ac:dyDescent="0.25">
      <c r="A1500">
        <v>8</v>
      </c>
      <c r="B1500" t="s">
        <v>274</v>
      </c>
      <c r="C1500" t="s">
        <v>17</v>
      </c>
      <c r="D1500" t="s">
        <v>18</v>
      </c>
      <c r="E1500">
        <v>55</v>
      </c>
      <c r="F1500">
        <v>19</v>
      </c>
      <c r="G1500" t="s">
        <v>239</v>
      </c>
      <c r="H1500">
        <v>2E-3</v>
      </c>
      <c r="I1500">
        <v>0</v>
      </c>
      <c r="J1500">
        <v>8</v>
      </c>
      <c r="K1500" t="s">
        <v>20</v>
      </c>
      <c r="L1500" t="s">
        <v>275</v>
      </c>
      <c r="M1500">
        <f>Table01[[#This Row],[czas]]+0.0001</f>
        <v>2.0999999999999999E-3</v>
      </c>
      <c r="N1500">
        <f>Table01[[#This Row],[liczba operacji]]+1</f>
        <v>56</v>
      </c>
      <c r="O1500">
        <f>Table01[[#This Row],[liczba przebytych węzłów]]+1</f>
        <v>20</v>
      </c>
    </row>
    <row r="1501" spans="1:15" x14ac:dyDescent="0.25">
      <c r="A1501">
        <v>8</v>
      </c>
      <c r="B1501" t="s">
        <v>276</v>
      </c>
      <c r="C1501" t="s">
        <v>17</v>
      </c>
      <c r="D1501" t="s">
        <v>18</v>
      </c>
      <c r="E1501">
        <v>52</v>
      </c>
      <c r="F1501">
        <v>23</v>
      </c>
      <c r="G1501" t="s">
        <v>239</v>
      </c>
      <c r="H1501">
        <v>2E-3</v>
      </c>
      <c r="I1501">
        <v>0</v>
      </c>
      <c r="J1501">
        <v>8</v>
      </c>
      <c r="K1501" t="s">
        <v>20</v>
      </c>
      <c r="L1501" t="s">
        <v>277</v>
      </c>
      <c r="M1501">
        <f>Table01[[#This Row],[czas]]+0.0001</f>
        <v>2.0999999999999999E-3</v>
      </c>
      <c r="N1501">
        <f>Table01[[#This Row],[liczba operacji]]+1</f>
        <v>53</v>
      </c>
      <c r="O1501">
        <f>Table01[[#This Row],[liczba przebytych węzłów]]+1</f>
        <v>24</v>
      </c>
    </row>
    <row r="1502" spans="1:15" x14ac:dyDescent="0.25">
      <c r="A1502">
        <v>9</v>
      </c>
      <c r="B1502" t="s">
        <v>278</v>
      </c>
      <c r="C1502" t="s">
        <v>17</v>
      </c>
      <c r="D1502" t="s">
        <v>18</v>
      </c>
      <c r="E1502">
        <v>29</v>
      </c>
      <c r="F1502">
        <v>11</v>
      </c>
      <c r="G1502" t="s">
        <v>279</v>
      </c>
      <c r="H1502">
        <v>1E-3</v>
      </c>
      <c r="I1502">
        <v>0</v>
      </c>
      <c r="J1502">
        <v>9</v>
      </c>
      <c r="K1502" t="s">
        <v>20</v>
      </c>
      <c r="L1502" t="s">
        <v>280</v>
      </c>
      <c r="M1502">
        <f>Table01[[#This Row],[czas]]+0.0001</f>
        <v>1.1000000000000001E-3</v>
      </c>
      <c r="N1502">
        <f>Table01[[#This Row],[liczba operacji]]+1</f>
        <v>30</v>
      </c>
      <c r="O1502">
        <f>Table01[[#This Row],[liczba przebytych węzłów]]+1</f>
        <v>12</v>
      </c>
    </row>
    <row r="1503" spans="1:15" x14ac:dyDescent="0.25">
      <c r="A1503">
        <v>9</v>
      </c>
      <c r="B1503" t="s">
        <v>281</v>
      </c>
      <c r="C1503" t="s">
        <v>17</v>
      </c>
      <c r="D1503" t="s">
        <v>18</v>
      </c>
      <c r="E1503">
        <v>78</v>
      </c>
      <c r="F1503">
        <v>28</v>
      </c>
      <c r="G1503" t="s">
        <v>282</v>
      </c>
      <c r="H1503">
        <v>2E-3</v>
      </c>
      <c r="I1503">
        <v>0</v>
      </c>
      <c r="J1503">
        <v>9</v>
      </c>
      <c r="K1503" t="s">
        <v>20</v>
      </c>
      <c r="L1503" t="s">
        <v>283</v>
      </c>
      <c r="M1503">
        <f>Table01[[#This Row],[czas]]+0.0001</f>
        <v>2.0999999999999999E-3</v>
      </c>
      <c r="N1503">
        <f>Table01[[#This Row],[liczba operacji]]+1</f>
        <v>79</v>
      </c>
      <c r="O1503">
        <f>Table01[[#This Row],[liczba przebytych węzłów]]+1</f>
        <v>29</v>
      </c>
    </row>
    <row r="1504" spans="1:15" x14ac:dyDescent="0.25">
      <c r="A1504">
        <v>9</v>
      </c>
      <c r="B1504" t="s">
        <v>284</v>
      </c>
      <c r="C1504" t="s">
        <v>17</v>
      </c>
      <c r="D1504" t="s">
        <v>18</v>
      </c>
      <c r="E1504">
        <v>71</v>
      </c>
      <c r="F1504">
        <v>28</v>
      </c>
      <c r="G1504" t="s">
        <v>282</v>
      </c>
      <c r="H1504">
        <v>1E-3</v>
      </c>
      <c r="I1504">
        <v>0</v>
      </c>
      <c r="J1504">
        <v>9</v>
      </c>
      <c r="K1504" t="s">
        <v>20</v>
      </c>
      <c r="L1504" t="s">
        <v>285</v>
      </c>
      <c r="M1504">
        <f>Table01[[#This Row],[czas]]+0.0001</f>
        <v>1.1000000000000001E-3</v>
      </c>
      <c r="N1504">
        <f>Table01[[#This Row],[liczba operacji]]+1</f>
        <v>72</v>
      </c>
      <c r="O1504">
        <f>Table01[[#This Row],[liczba przebytych węzłów]]+1</f>
        <v>29</v>
      </c>
    </row>
    <row r="1505" spans="1:15" x14ac:dyDescent="0.25">
      <c r="A1505">
        <v>9</v>
      </c>
      <c r="B1505" t="s">
        <v>286</v>
      </c>
      <c r="C1505" t="s">
        <v>17</v>
      </c>
      <c r="D1505" t="s">
        <v>18</v>
      </c>
      <c r="E1505">
        <v>48</v>
      </c>
      <c r="F1505">
        <v>18</v>
      </c>
      <c r="G1505" t="s">
        <v>282</v>
      </c>
      <c r="H1505">
        <v>1E-3</v>
      </c>
      <c r="I1505">
        <v>0</v>
      </c>
      <c r="J1505">
        <v>9</v>
      </c>
      <c r="K1505" t="s">
        <v>20</v>
      </c>
      <c r="L1505" t="s">
        <v>287</v>
      </c>
      <c r="M1505">
        <f>Table01[[#This Row],[czas]]+0.0001</f>
        <v>1.1000000000000001E-3</v>
      </c>
      <c r="N1505">
        <f>Table01[[#This Row],[liczba operacji]]+1</f>
        <v>49</v>
      </c>
      <c r="O1505">
        <f>Table01[[#This Row],[liczba przebytych węzłów]]+1</f>
        <v>19</v>
      </c>
    </row>
    <row r="1506" spans="1:15" x14ac:dyDescent="0.25">
      <c r="A1506">
        <v>9</v>
      </c>
      <c r="B1506" t="s">
        <v>288</v>
      </c>
      <c r="C1506" t="s">
        <v>17</v>
      </c>
      <c r="D1506" t="s">
        <v>18</v>
      </c>
      <c r="E1506">
        <v>75</v>
      </c>
      <c r="F1506">
        <v>29</v>
      </c>
      <c r="G1506" t="s">
        <v>282</v>
      </c>
      <c r="H1506">
        <v>1E-3</v>
      </c>
      <c r="I1506">
        <v>0</v>
      </c>
      <c r="J1506">
        <v>9</v>
      </c>
      <c r="K1506" t="s">
        <v>20</v>
      </c>
      <c r="L1506" t="s">
        <v>289</v>
      </c>
      <c r="M1506">
        <f>Table01[[#This Row],[czas]]+0.0001</f>
        <v>1.1000000000000001E-3</v>
      </c>
      <c r="N1506">
        <f>Table01[[#This Row],[liczba operacji]]+1</f>
        <v>76</v>
      </c>
      <c r="O1506">
        <f>Table01[[#This Row],[liczba przebytych węzłów]]+1</f>
        <v>30</v>
      </c>
    </row>
    <row r="1507" spans="1:15" x14ac:dyDescent="0.25">
      <c r="A1507">
        <v>9</v>
      </c>
      <c r="B1507" t="s">
        <v>290</v>
      </c>
      <c r="C1507" t="s">
        <v>17</v>
      </c>
      <c r="D1507" t="s">
        <v>18</v>
      </c>
      <c r="E1507">
        <v>52</v>
      </c>
      <c r="F1507">
        <v>20</v>
      </c>
      <c r="G1507" t="s">
        <v>282</v>
      </c>
      <c r="H1507">
        <v>5.0000000000000001E-3</v>
      </c>
      <c r="I1507">
        <v>0</v>
      </c>
      <c r="J1507">
        <v>9</v>
      </c>
      <c r="K1507" t="s">
        <v>20</v>
      </c>
      <c r="L1507" t="s">
        <v>291</v>
      </c>
      <c r="M1507">
        <f>Table01[[#This Row],[czas]]+0.0001</f>
        <v>5.1000000000000004E-3</v>
      </c>
      <c r="N1507">
        <f>Table01[[#This Row],[liczba operacji]]+1</f>
        <v>53</v>
      </c>
      <c r="O1507">
        <f>Table01[[#This Row],[liczba przebytych węzłów]]+1</f>
        <v>21</v>
      </c>
    </row>
    <row r="1508" spans="1:15" x14ac:dyDescent="0.25">
      <c r="A1508">
        <v>9</v>
      </c>
      <c r="B1508" t="s">
        <v>292</v>
      </c>
      <c r="C1508" t="s">
        <v>17</v>
      </c>
      <c r="D1508" t="s">
        <v>18</v>
      </c>
      <c r="E1508">
        <v>26</v>
      </c>
      <c r="F1508">
        <v>10</v>
      </c>
      <c r="G1508" t="s">
        <v>282</v>
      </c>
      <c r="H1508">
        <v>0</v>
      </c>
      <c r="I1508">
        <v>0</v>
      </c>
      <c r="J1508">
        <v>9</v>
      </c>
      <c r="K1508" t="s">
        <v>20</v>
      </c>
      <c r="L1508" t="s">
        <v>293</v>
      </c>
      <c r="M1508">
        <f>Table01[[#This Row],[czas]]+0.0001</f>
        <v>1E-4</v>
      </c>
      <c r="N1508">
        <f>Table01[[#This Row],[liczba operacji]]+1</f>
        <v>27</v>
      </c>
      <c r="O1508">
        <f>Table01[[#This Row],[liczba przebytych węzłów]]+1</f>
        <v>11</v>
      </c>
    </row>
    <row r="1509" spans="1:15" x14ac:dyDescent="0.25">
      <c r="A1509">
        <v>9</v>
      </c>
      <c r="B1509" t="s">
        <v>294</v>
      </c>
      <c r="C1509" t="s">
        <v>17</v>
      </c>
      <c r="D1509" t="s">
        <v>18</v>
      </c>
      <c r="E1509">
        <v>51</v>
      </c>
      <c r="F1509">
        <v>20</v>
      </c>
      <c r="G1509" t="s">
        <v>282</v>
      </c>
      <c r="H1509">
        <v>1E-3</v>
      </c>
      <c r="I1509">
        <v>0</v>
      </c>
      <c r="J1509">
        <v>9</v>
      </c>
      <c r="K1509" t="s">
        <v>20</v>
      </c>
      <c r="L1509" t="s">
        <v>295</v>
      </c>
      <c r="M1509">
        <f>Table01[[#This Row],[czas]]+0.0001</f>
        <v>1.1000000000000001E-3</v>
      </c>
      <c r="N1509">
        <f>Table01[[#This Row],[liczba operacji]]+1</f>
        <v>52</v>
      </c>
      <c r="O1509">
        <f>Table01[[#This Row],[liczba przebytych węzłów]]+1</f>
        <v>21</v>
      </c>
    </row>
    <row r="1510" spans="1:15" x14ac:dyDescent="0.25">
      <c r="A1510">
        <v>9</v>
      </c>
      <c r="B1510" t="s">
        <v>296</v>
      </c>
      <c r="C1510" t="s">
        <v>17</v>
      </c>
      <c r="D1510" t="s">
        <v>18</v>
      </c>
      <c r="E1510">
        <v>29</v>
      </c>
      <c r="F1510">
        <v>12</v>
      </c>
      <c r="G1510" t="s">
        <v>282</v>
      </c>
      <c r="H1510">
        <v>1E-3</v>
      </c>
      <c r="I1510">
        <v>0</v>
      </c>
      <c r="J1510">
        <v>9</v>
      </c>
      <c r="K1510" t="s">
        <v>20</v>
      </c>
      <c r="L1510" t="s">
        <v>297</v>
      </c>
      <c r="M1510">
        <f>Table01[[#This Row],[czas]]+0.0001</f>
        <v>1.1000000000000001E-3</v>
      </c>
      <c r="N1510">
        <f>Table01[[#This Row],[liczba operacji]]+1</f>
        <v>30</v>
      </c>
      <c r="O1510">
        <f>Table01[[#This Row],[liczba przebytych węzłów]]+1</f>
        <v>13</v>
      </c>
    </row>
    <row r="1511" spans="1:15" x14ac:dyDescent="0.25">
      <c r="A1511">
        <v>9</v>
      </c>
      <c r="B1511" t="s">
        <v>298</v>
      </c>
      <c r="C1511" t="s">
        <v>17</v>
      </c>
      <c r="D1511" t="s">
        <v>18</v>
      </c>
      <c r="E1511">
        <v>25</v>
      </c>
      <c r="F1511">
        <v>9</v>
      </c>
      <c r="G1511" t="s">
        <v>282</v>
      </c>
      <c r="H1511">
        <v>1E-3</v>
      </c>
      <c r="I1511">
        <v>0</v>
      </c>
      <c r="J1511">
        <v>9</v>
      </c>
      <c r="K1511" t="s">
        <v>20</v>
      </c>
      <c r="L1511" t="s">
        <v>299</v>
      </c>
      <c r="M1511">
        <f>Table01[[#This Row],[czas]]+0.0001</f>
        <v>1.1000000000000001E-3</v>
      </c>
      <c r="N1511">
        <f>Table01[[#This Row],[liczba operacji]]+1</f>
        <v>26</v>
      </c>
      <c r="O1511">
        <f>Table01[[#This Row],[liczba przebytych węzłów]]+1</f>
        <v>10</v>
      </c>
    </row>
    <row r="1512" spans="1:15" x14ac:dyDescent="0.25">
      <c r="A1512">
        <v>9</v>
      </c>
      <c r="B1512" t="s">
        <v>300</v>
      </c>
      <c r="C1512" t="s">
        <v>17</v>
      </c>
      <c r="D1512" t="s">
        <v>18</v>
      </c>
      <c r="E1512">
        <v>25</v>
      </c>
      <c r="F1512">
        <v>10</v>
      </c>
      <c r="G1512" t="s">
        <v>282</v>
      </c>
      <c r="H1512">
        <v>1E-3</v>
      </c>
      <c r="I1512">
        <v>0</v>
      </c>
      <c r="J1512">
        <v>9</v>
      </c>
      <c r="K1512" t="s">
        <v>20</v>
      </c>
      <c r="L1512" t="s">
        <v>301</v>
      </c>
      <c r="M1512">
        <f>Table01[[#This Row],[czas]]+0.0001</f>
        <v>1.1000000000000001E-3</v>
      </c>
      <c r="N1512">
        <f>Table01[[#This Row],[liczba operacji]]+1</f>
        <v>26</v>
      </c>
      <c r="O1512">
        <f>Table01[[#This Row],[liczba przebytych węzłów]]+1</f>
        <v>11</v>
      </c>
    </row>
    <row r="1513" spans="1:15" x14ac:dyDescent="0.25">
      <c r="A1513">
        <v>9</v>
      </c>
      <c r="B1513" t="s">
        <v>302</v>
      </c>
      <c r="C1513" t="s">
        <v>17</v>
      </c>
      <c r="D1513" t="s">
        <v>18</v>
      </c>
      <c r="E1513">
        <v>26</v>
      </c>
      <c r="F1513">
        <v>10</v>
      </c>
      <c r="G1513" t="s">
        <v>282</v>
      </c>
      <c r="H1513">
        <v>1E-3</v>
      </c>
      <c r="I1513">
        <v>0</v>
      </c>
      <c r="J1513">
        <v>9</v>
      </c>
      <c r="K1513" t="s">
        <v>20</v>
      </c>
      <c r="L1513" t="s">
        <v>303</v>
      </c>
      <c r="M1513">
        <f>Table01[[#This Row],[czas]]+0.0001</f>
        <v>1.1000000000000001E-3</v>
      </c>
      <c r="N1513">
        <f>Table01[[#This Row],[liczba operacji]]+1</f>
        <v>27</v>
      </c>
      <c r="O1513">
        <f>Table01[[#This Row],[liczba przebytych węzłów]]+1</f>
        <v>11</v>
      </c>
    </row>
    <row r="1514" spans="1:15" x14ac:dyDescent="0.25">
      <c r="A1514">
        <v>9</v>
      </c>
      <c r="B1514" t="s">
        <v>304</v>
      </c>
      <c r="C1514" t="s">
        <v>17</v>
      </c>
      <c r="D1514" t="s">
        <v>18</v>
      </c>
      <c r="E1514">
        <v>51</v>
      </c>
      <c r="F1514">
        <v>21</v>
      </c>
      <c r="G1514" t="s">
        <v>282</v>
      </c>
      <c r="H1514">
        <v>1E-3</v>
      </c>
      <c r="I1514">
        <v>0</v>
      </c>
      <c r="J1514">
        <v>9</v>
      </c>
      <c r="K1514" t="s">
        <v>20</v>
      </c>
      <c r="L1514" t="s">
        <v>305</v>
      </c>
      <c r="M1514">
        <f>Table01[[#This Row],[czas]]+0.0001</f>
        <v>1.1000000000000001E-3</v>
      </c>
      <c r="N1514">
        <f>Table01[[#This Row],[liczba operacji]]+1</f>
        <v>52</v>
      </c>
      <c r="O1514">
        <f>Table01[[#This Row],[liczba przebytych węzłów]]+1</f>
        <v>22</v>
      </c>
    </row>
    <row r="1515" spans="1:15" x14ac:dyDescent="0.25">
      <c r="A1515">
        <v>9</v>
      </c>
      <c r="B1515" t="s">
        <v>306</v>
      </c>
      <c r="C1515" t="s">
        <v>17</v>
      </c>
      <c r="D1515" t="s">
        <v>18</v>
      </c>
      <c r="E1515">
        <v>25</v>
      </c>
      <c r="F1515">
        <v>9</v>
      </c>
      <c r="G1515" t="s">
        <v>282</v>
      </c>
      <c r="H1515">
        <v>0</v>
      </c>
      <c r="I1515">
        <v>0</v>
      </c>
      <c r="J1515">
        <v>9</v>
      </c>
      <c r="K1515" t="s">
        <v>20</v>
      </c>
      <c r="L1515" t="s">
        <v>307</v>
      </c>
      <c r="M1515">
        <f>Table01[[#This Row],[czas]]+0.0001</f>
        <v>1E-4</v>
      </c>
      <c r="N1515">
        <f>Table01[[#This Row],[liczba operacji]]+1</f>
        <v>26</v>
      </c>
      <c r="O1515">
        <f>Table01[[#This Row],[liczba przebytych węzłów]]+1</f>
        <v>10</v>
      </c>
    </row>
    <row r="1516" spans="1:15" x14ac:dyDescent="0.25">
      <c r="A1516">
        <v>9</v>
      </c>
      <c r="B1516" t="s">
        <v>308</v>
      </c>
      <c r="C1516" t="s">
        <v>17</v>
      </c>
      <c r="D1516" t="s">
        <v>18</v>
      </c>
      <c r="E1516">
        <v>53</v>
      </c>
      <c r="F1516">
        <v>21</v>
      </c>
      <c r="G1516" t="s">
        <v>282</v>
      </c>
      <c r="H1516">
        <v>1E-3</v>
      </c>
      <c r="I1516">
        <v>0</v>
      </c>
      <c r="J1516">
        <v>9</v>
      </c>
      <c r="K1516" t="s">
        <v>20</v>
      </c>
      <c r="L1516" t="s">
        <v>309</v>
      </c>
      <c r="M1516">
        <f>Table01[[#This Row],[czas]]+0.0001</f>
        <v>1.1000000000000001E-3</v>
      </c>
      <c r="N1516">
        <f>Table01[[#This Row],[liczba operacji]]+1</f>
        <v>54</v>
      </c>
      <c r="O1516">
        <f>Table01[[#This Row],[liczba przebytych węzłów]]+1</f>
        <v>22</v>
      </c>
    </row>
    <row r="1517" spans="1:15" x14ac:dyDescent="0.25">
      <c r="A1517">
        <v>9</v>
      </c>
      <c r="B1517" t="s">
        <v>310</v>
      </c>
      <c r="C1517" t="s">
        <v>17</v>
      </c>
      <c r="D1517" t="s">
        <v>18</v>
      </c>
      <c r="E1517">
        <v>69</v>
      </c>
      <c r="F1517">
        <v>29</v>
      </c>
      <c r="G1517" t="s">
        <v>282</v>
      </c>
      <c r="H1517">
        <v>1E-3</v>
      </c>
      <c r="I1517">
        <v>0</v>
      </c>
      <c r="J1517">
        <v>9</v>
      </c>
      <c r="K1517" t="s">
        <v>20</v>
      </c>
      <c r="L1517" t="s">
        <v>311</v>
      </c>
      <c r="M1517">
        <f>Table01[[#This Row],[czas]]+0.0001</f>
        <v>1.1000000000000001E-3</v>
      </c>
      <c r="N1517">
        <f>Table01[[#This Row],[liczba operacji]]+1</f>
        <v>70</v>
      </c>
      <c r="O1517">
        <f>Table01[[#This Row],[liczba przebytych węzłów]]+1</f>
        <v>30</v>
      </c>
    </row>
    <row r="1518" spans="1:15" x14ac:dyDescent="0.25">
      <c r="A1518">
        <v>9</v>
      </c>
      <c r="B1518" t="s">
        <v>312</v>
      </c>
      <c r="C1518" t="s">
        <v>17</v>
      </c>
      <c r="D1518" t="s">
        <v>18</v>
      </c>
      <c r="E1518">
        <v>93</v>
      </c>
      <c r="F1518">
        <v>35</v>
      </c>
      <c r="G1518" t="s">
        <v>282</v>
      </c>
      <c r="H1518">
        <v>2E-3</v>
      </c>
      <c r="I1518">
        <v>0</v>
      </c>
      <c r="J1518">
        <v>9</v>
      </c>
      <c r="K1518" t="s">
        <v>20</v>
      </c>
      <c r="L1518" t="s">
        <v>991</v>
      </c>
      <c r="M1518">
        <f>Table01[[#This Row],[czas]]+0.0001</f>
        <v>2.0999999999999999E-3</v>
      </c>
      <c r="N1518">
        <f>Table01[[#This Row],[liczba operacji]]+1</f>
        <v>94</v>
      </c>
      <c r="O1518">
        <f>Table01[[#This Row],[liczba przebytych węzłów]]+1</f>
        <v>36</v>
      </c>
    </row>
    <row r="1519" spans="1:15" x14ac:dyDescent="0.25">
      <c r="A1519">
        <v>9</v>
      </c>
      <c r="B1519" t="s">
        <v>314</v>
      </c>
      <c r="C1519" t="s">
        <v>17</v>
      </c>
      <c r="D1519" t="s">
        <v>18</v>
      </c>
      <c r="E1519">
        <v>80</v>
      </c>
      <c r="F1519">
        <v>28</v>
      </c>
      <c r="G1519" t="s">
        <v>282</v>
      </c>
      <c r="H1519">
        <v>2E-3</v>
      </c>
      <c r="I1519">
        <v>0</v>
      </c>
      <c r="J1519">
        <v>9</v>
      </c>
      <c r="K1519" t="s">
        <v>20</v>
      </c>
      <c r="L1519" t="s">
        <v>315</v>
      </c>
      <c r="M1519">
        <f>Table01[[#This Row],[czas]]+0.0001</f>
        <v>2.0999999999999999E-3</v>
      </c>
      <c r="N1519">
        <f>Table01[[#This Row],[liczba operacji]]+1</f>
        <v>81</v>
      </c>
      <c r="O1519">
        <f>Table01[[#This Row],[liczba przebytych węzłów]]+1</f>
        <v>29</v>
      </c>
    </row>
    <row r="1520" spans="1:15" x14ac:dyDescent="0.25">
      <c r="A1520">
        <v>9</v>
      </c>
      <c r="B1520" t="s">
        <v>316</v>
      </c>
      <c r="C1520" t="s">
        <v>17</v>
      </c>
      <c r="D1520" t="s">
        <v>18</v>
      </c>
      <c r="E1520">
        <v>44</v>
      </c>
      <c r="F1520">
        <v>16</v>
      </c>
      <c r="G1520" t="s">
        <v>282</v>
      </c>
      <c r="H1520">
        <v>1E-3</v>
      </c>
      <c r="I1520">
        <v>0</v>
      </c>
      <c r="J1520">
        <v>9</v>
      </c>
      <c r="K1520" t="s">
        <v>20</v>
      </c>
      <c r="L1520" t="s">
        <v>317</v>
      </c>
      <c r="M1520">
        <f>Table01[[#This Row],[czas]]+0.0001</f>
        <v>1.1000000000000001E-3</v>
      </c>
      <c r="N1520">
        <f>Table01[[#This Row],[liczba operacji]]+1</f>
        <v>45</v>
      </c>
      <c r="O1520">
        <f>Table01[[#This Row],[liczba przebytych węzłów]]+1</f>
        <v>17</v>
      </c>
    </row>
    <row r="1521" spans="1:15" x14ac:dyDescent="0.25">
      <c r="A1521">
        <v>9</v>
      </c>
      <c r="B1521" t="s">
        <v>318</v>
      </c>
      <c r="C1521" t="s">
        <v>17</v>
      </c>
      <c r="D1521" t="s">
        <v>18</v>
      </c>
      <c r="E1521">
        <v>67</v>
      </c>
      <c r="F1521">
        <v>24</v>
      </c>
      <c r="G1521" t="s">
        <v>282</v>
      </c>
      <c r="H1521">
        <v>1E-3</v>
      </c>
      <c r="I1521">
        <v>0</v>
      </c>
      <c r="J1521">
        <v>9</v>
      </c>
      <c r="K1521" t="s">
        <v>20</v>
      </c>
      <c r="L1521" t="s">
        <v>319</v>
      </c>
      <c r="M1521">
        <f>Table01[[#This Row],[czas]]+0.0001</f>
        <v>1.1000000000000001E-3</v>
      </c>
      <c r="N1521">
        <f>Table01[[#This Row],[liczba operacji]]+1</f>
        <v>68</v>
      </c>
      <c r="O1521">
        <f>Table01[[#This Row],[liczba przebytych węzłów]]+1</f>
        <v>25</v>
      </c>
    </row>
    <row r="1522" spans="1:15" x14ac:dyDescent="0.25">
      <c r="A1522">
        <v>10</v>
      </c>
      <c r="B1522" t="s">
        <v>320</v>
      </c>
      <c r="C1522" t="s">
        <v>17</v>
      </c>
      <c r="D1522" t="s">
        <v>18</v>
      </c>
      <c r="E1522">
        <v>28</v>
      </c>
      <c r="F1522">
        <v>10</v>
      </c>
      <c r="G1522" t="s">
        <v>870</v>
      </c>
      <c r="H1522">
        <v>0</v>
      </c>
      <c r="I1522">
        <v>0</v>
      </c>
      <c r="J1522">
        <v>10</v>
      </c>
      <c r="K1522" t="s">
        <v>20</v>
      </c>
      <c r="L1522" t="s">
        <v>322</v>
      </c>
      <c r="M1522">
        <f>Table01[[#This Row],[czas]]+0.0001</f>
        <v>1E-4</v>
      </c>
      <c r="N1522">
        <f>Table01[[#This Row],[liczba operacji]]+1</f>
        <v>29</v>
      </c>
      <c r="O1522">
        <f>Table01[[#This Row],[liczba przebytych węzłów]]+1</f>
        <v>11</v>
      </c>
    </row>
    <row r="1523" spans="1:15" x14ac:dyDescent="0.25">
      <c r="A1523">
        <v>10</v>
      </c>
      <c r="B1523" t="s">
        <v>323</v>
      </c>
      <c r="C1523" t="s">
        <v>17</v>
      </c>
      <c r="D1523" t="s">
        <v>18</v>
      </c>
      <c r="E1523">
        <v>112</v>
      </c>
      <c r="F1523">
        <v>42</v>
      </c>
      <c r="G1523" t="s">
        <v>324</v>
      </c>
      <c r="H1523">
        <v>3.0000000000000001E-3</v>
      </c>
      <c r="I1523">
        <v>0</v>
      </c>
      <c r="J1523">
        <v>10</v>
      </c>
      <c r="K1523" t="s">
        <v>20</v>
      </c>
      <c r="L1523" t="s">
        <v>325</v>
      </c>
      <c r="M1523">
        <f>Table01[[#This Row],[czas]]+0.0001</f>
        <v>3.0999999999999999E-3</v>
      </c>
      <c r="N1523">
        <f>Table01[[#This Row],[liczba operacji]]+1</f>
        <v>113</v>
      </c>
      <c r="O1523">
        <f>Table01[[#This Row],[liczba przebytych węzłów]]+1</f>
        <v>43</v>
      </c>
    </row>
    <row r="1524" spans="1:15" x14ac:dyDescent="0.25">
      <c r="A1524">
        <v>10</v>
      </c>
      <c r="B1524" t="s">
        <v>326</v>
      </c>
      <c r="C1524" t="s">
        <v>17</v>
      </c>
      <c r="D1524" t="s">
        <v>18</v>
      </c>
      <c r="E1524">
        <v>27</v>
      </c>
      <c r="F1524">
        <v>9</v>
      </c>
      <c r="G1524" t="s">
        <v>324</v>
      </c>
      <c r="H1524">
        <v>1E-3</v>
      </c>
      <c r="I1524">
        <v>0</v>
      </c>
      <c r="J1524">
        <v>10</v>
      </c>
      <c r="K1524" t="s">
        <v>20</v>
      </c>
      <c r="L1524" t="s">
        <v>327</v>
      </c>
      <c r="M1524">
        <f>Table01[[#This Row],[czas]]+0.0001</f>
        <v>1.1000000000000001E-3</v>
      </c>
      <c r="N1524">
        <f>Table01[[#This Row],[liczba operacji]]+1</f>
        <v>28</v>
      </c>
      <c r="O1524">
        <f>Table01[[#This Row],[liczba przebytych węzłów]]+1</f>
        <v>10</v>
      </c>
    </row>
    <row r="1525" spans="1:15" x14ac:dyDescent="0.25">
      <c r="A1525">
        <v>10</v>
      </c>
      <c r="B1525" t="s">
        <v>328</v>
      </c>
      <c r="C1525" t="s">
        <v>17</v>
      </c>
      <c r="D1525" t="s">
        <v>18</v>
      </c>
      <c r="E1525">
        <v>29</v>
      </c>
      <c r="F1525">
        <v>12</v>
      </c>
      <c r="G1525" t="s">
        <v>324</v>
      </c>
      <c r="H1525">
        <v>1E-3</v>
      </c>
      <c r="I1525">
        <v>0</v>
      </c>
      <c r="J1525">
        <v>10</v>
      </c>
      <c r="K1525" t="s">
        <v>20</v>
      </c>
      <c r="L1525" t="s">
        <v>330</v>
      </c>
      <c r="M1525">
        <f>Table01[[#This Row],[czas]]+0.0001</f>
        <v>1.1000000000000001E-3</v>
      </c>
      <c r="N1525">
        <f>Table01[[#This Row],[liczba operacji]]+1</f>
        <v>30</v>
      </c>
      <c r="O1525">
        <f>Table01[[#This Row],[liczba przebytych węzłów]]+1</f>
        <v>13</v>
      </c>
    </row>
    <row r="1526" spans="1:15" x14ac:dyDescent="0.25">
      <c r="A1526">
        <v>10</v>
      </c>
      <c r="B1526" t="s">
        <v>331</v>
      </c>
      <c r="C1526" t="s">
        <v>17</v>
      </c>
      <c r="D1526" t="s">
        <v>18</v>
      </c>
      <c r="E1526">
        <v>114</v>
      </c>
      <c r="F1526">
        <v>36</v>
      </c>
      <c r="G1526" t="s">
        <v>329</v>
      </c>
      <c r="H1526">
        <v>3.0000000000000001E-3</v>
      </c>
      <c r="I1526">
        <v>0</v>
      </c>
      <c r="J1526">
        <v>10</v>
      </c>
      <c r="K1526" t="s">
        <v>20</v>
      </c>
      <c r="L1526" t="s">
        <v>332</v>
      </c>
      <c r="M1526">
        <f>Table01[[#This Row],[czas]]+0.0001</f>
        <v>3.0999999999999999E-3</v>
      </c>
      <c r="N1526">
        <f>Table01[[#This Row],[liczba operacji]]+1</f>
        <v>115</v>
      </c>
      <c r="O1526">
        <f>Table01[[#This Row],[liczba przebytych węzłów]]+1</f>
        <v>37</v>
      </c>
    </row>
    <row r="1527" spans="1:15" x14ac:dyDescent="0.25">
      <c r="A1527">
        <v>10</v>
      </c>
      <c r="B1527" t="s">
        <v>333</v>
      </c>
      <c r="C1527" t="s">
        <v>17</v>
      </c>
      <c r="D1527" t="s">
        <v>18</v>
      </c>
      <c r="E1527">
        <v>73</v>
      </c>
      <c r="F1527">
        <v>29</v>
      </c>
      <c r="G1527" t="s">
        <v>324</v>
      </c>
      <c r="H1527">
        <v>1E-3</v>
      </c>
      <c r="I1527">
        <v>0</v>
      </c>
      <c r="J1527">
        <v>10</v>
      </c>
      <c r="K1527" t="s">
        <v>20</v>
      </c>
      <c r="L1527" t="s">
        <v>334</v>
      </c>
      <c r="M1527">
        <f>Table01[[#This Row],[czas]]+0.0001</f>
        <v>1.1000000000000001E-3</v>
      </c>
      <c r="N1527">
        <f>Table01[[#This Row],[liczba operacji]]+1</f>
        <v>74</v>
      </c>
      <c r="O1527">
        <f>Table01[[#This Row],[liczba przebytych węzłów]]+1</f>
        <v>30</v>
      </c>
    </row>
    <row r="1528" spans="1:15" x14ac:dyDescent="0.25">
      <c r="A1528">
        <v>10</v>
      </c>
      <c r="B1528" t="s">
        <v>335</v>
      </c>
      <c r="C1528" t="s">
        <v>17</v>
      </c>
      <c r="D1528" t="s">
        <v>18</v>
      </c>
      <c r="E1528">
        <v>92</v>
      </c>
      <c r="F1528">
        <v>36</v>
      </c>
      <c r="G1528" t="s">
        <v>324</v>
      </c>
      <c r="H1528">
        <v>1.6E-2</v>
      </c>
      <c r="I1528">
        <v>0</v>
      </c>
      <c r="J1528">
        <v>10</v>
      </c>
      <c r="K1528" t="s">
        <v>20</v>
      </c>
      <c r="L1528" t="s">
        <v>336</v>
      </c>
      <c r="M1528">
        <f>Table01[[#This Row],[czas]]+0.0001</f>
        <v>1.61E-2</v>
      </c>
      <c r="N1528">
        <f>Table01[[#This Row],[liczba operacji]]+1</f>
        <v>93</v>
      </c>
      <c r="O1528">
        <f>Table01[[#This Row],[liczba przebytych węzłów]]+1</f>
        <v>37</v>
      </c>
    </row>
    <row r="1529" spans="1:15" x14ac:dyDescent="0.25">
      <c r="A1529">
        <v>10</v>
      </c>
      <c r="B1529" t="s">
        <v>337</v>
      </c>
      <c r="C1529" t="s">
        <v>17</v>
      </c>
      <c r="D1529" t="s">
        <v>18</v>
      </c>
      <c r="E1529">
        <v>67</v>
      </c>
      <c r="F1529">
        <v>25</v>
      </c>
      <c r="G1529" t="s">
        <v>324</v>
      </c>
      <c r="H1529">
        <v>2E-3</v>
      </c>
      <c r="I1529">
        <v>0</v>
      </c>
      <c r="J1529">
        <v>10</v>
      </c>
      <c r="K1529" t="s">
        <v>20</v>
      </c>
      <c r="L1529" t="s">
        <v>1070</v>
      </c>
      <c r="M1529">
        <f>Table01[[#This Row],[czas]]+0.0001</f>
        <v>2.0999999999999999E-3</v>
      </c>
      <c r="N1529">
        <f>Table01[[#This Row],[liczba operacji]]+1</f>
        <v>68</v>
      </c>
      <c r="O1529">
        <f>Table01[[#This Row],[liczba przebytych węzłów]]+1</f>
        <v>26</v>
      </c>
    </row>
    <row r="1530" spans="1:15" x14ac:dyDescent="0.25">
      <c r="A1530">
        <v>10</v>
      </c>
      <c r="B1530" t="s">
        <v>339</v>
      </c>
      <c r="C1530" t="s">
        <v>17</v>
      </c>
      <c r="D1530" t="s">
        <v>18</v>
      </c>
      <c r="E1530">
        <v>130</v>
      </c>
      <c r="F1530">
        <v>48</v>
      </c>
      <c r="G1530" t="s">
        <v>324</v>
      </c>
      <c r="H1530">
        <v>2E-3</v>
      </c>
      <c r="I1530">
        <v>0</v>
      </c>
      <c r="J1530">
        <v>10</v>
      </c>
      <c r="K1530" t="s">
        <v>20</v>
      </c>
      <c r="L1530" t="s">
        <v>340</v>
      </c>
      <c r="M1530">
        <f>Table01[[#This Row],[czas]]+0.0001</f>
        <v>2.0999999999999999E-3</v>
      </c>
      <c r="N1530">
        <f>Table01[[#This Row],[liczba operacji]]+1</f>
        <v>131</v>
      </c>
      <c r="O1530">
        <f>Table01[[#This Row],[liczba przebytych węzłów]]+1</f>
        <v>49</v>
      </c>
    </row>
    <row r="1531" spans="1:15" x14ac:dyDescent="0.25">
      <c r="A1531">
        <v>10</v>
      </c>
      <c r="B1531" t="s">
        <v>341</v>
      </c>
      <c r="C1531" t="s">
        <v>17</v>
      </c>
      <c r="D1531" t="s">
        <v>18</v>
      </c>
      <c r="E1531">
        <v>215</v>
      </c>
      <c r="F1531">
        <v>78</v>
      </c>
      <c r="G1531" t="s">
        <v>324</v>
      </c>
      <c r="H1531">
        <v>3.0000000000000001E-3</v>
      </c>
      <c r="I1531">
        <v>0</v>
      </c>
      <c r="J1531">
        <v>10</v>
      </c>
      <c r="K1531" t="s">
        <v>20</v>
      </c>
      <c r="L1531" t="s">
        <v>342</v>
      </c>
      <c r="M1531">
        <f>Table01[[#This Row],[czas]]+0.0001</f>
        <v>3.0999999999999999E-3</v>
      </c>
      <c r="N1531">
        <f>Table01[[#This Row],[liczba operacji]]+1</f>
        <v>216</v>
      </c>
      <c r="O1531">
        <f>Table01[[#This Row],[liczba przebytych węzłów]]+1</f>
        <v>79</v>
      </c>
    </row>
    <row r="1532" spans="1:15" x14ac:dyDescent="0.25">
      <c r="A1532">
        <v>10</v>
      </c>
      <c r="B1532" t="s">
        <v>343</v>
      </c>
      <c r="C1532" t="s">
        <v>17</v>
      </c>
      <c r="D1532" t="s">
        <v>18</v>
      </c>
      <c r="E1532">
        <v>30</v>
      </c>
      <c r="F1532">
        <v>11</v>
      </c>
      <c r="G1532" t="s">
        <v>324</v>
      </c>
      <c r="H1532">
        <v>1E-3</v>
      </c>
      <c r="I1532">
        <v>0</v>
      </c>
      <c r="J1532">
        <v>10</v>
      </c>
      <c r="K1532" t="s">
        <v>20</v>
      </c>
      <c r="L1532" t="s">
        <v>344</v>
      </c>
      <c r="M1532">
        <f>Table01[[#This Row],[czas]]+0.0001</f>
        <v>1.1000000000000001E-3</v>
      </c>
      <c r="N1532">
        <f>Table01[[#This Row],[liczba operacji]]+1</f>
        <v>31</v>
      </c>
      <c r="O1532">
        <f>Table01[[#This Row],[liczba przebytych węzłów]]+1</f>
        <v>12</v>
      </c>
    </row>
    <row r="1533" spans="1:15" x14ac:dyDescent="0.25">
      <c r="A1533">
        <v>10</v>
      </c>
      <c r="B1533" t="s">
        <v>345</v>
      </c>
      <c r="C1533" t="s">
        <v>17</v>
      </c>
      <c r="D1533" t="s">
        <v>18</v>
      </c>
      <c r="E1533">
        <v>29</v>
      </c>
      <c r="F1533">
        <v>11</v>
      </c>
      <c r="G1533" t="s">
        <v>324</v>
      </c>
      <c r="H1533">
        <v>1E-3</v>
      </c>
      <c r="I1533">
        <v>0</v>
      </c>
      <c r="J1533">
        <v>10</v>
      </c>
      <c r="K1533" t="s">
        <v>20</v>
      </c>
      <c r="L1533" t="s">
        <v>346</v>
      </c>
      <c r="M1533">
        <f>Table01[[#This Row],[czas]]+0.0001</f>
        <v>1.1000000000000001E-3</v>
      </c>
      <c r="N1533">
        <f>Table01[[#This Row],[liczba operacji]]+1</f>
        <v>30</v>
      </c>
      <c r="O1533">
        <f>Table01[[#This Row],[liczba przebytych węzłów]]+1</f>
        <v>12</v>
      </c>
    </row>
    <row r="1534" spans="1:15" x14ac:dyDescent="0.25">
      <c r="A1534">
        <v>10</v>
      </c>
      <c r="B1534" t="s">
        <v>347</v>
      </c>
      <c r="C1534" t="s">
        <v>17</v>
      </c>
      <c r="D1534" t="s">
        <v>18</v>
      </c>
      <c r="E1534">
        <v>33</v>
      </c>
      <c r="F1534">
        <v>13</v>
      </c>
      <c r="G1534" t="s">
        <v>324</v>
      </c>
      <c r="H1534">
        <v>2E-3</v>
      </c>
      <c r="I1534">
        <v>0</v>
      </c>
      <c r="J1534">
        <v>10</v>
      </c>
      <c r="K1534" t="s">
        <v>20</v>
      </c>
      <c r="L1534" t="s">
        <v>348</v>
      </c>
      <c r="M1534">
        <f>Table01[[#This Row],[czas]]+0.0001</f>
        <v>2.0999999999999999E-3</v>
      </c>
      <c r="N1534">
        <f>Table01[[#This Row],[liczba operacji]]+1</f>
        <v>34</v>
      </c>
      <c r="O1534">
        <f>Table01[[#This Row],[liczba przebytych węzłów]]+1</f>
        <v>14</v>
      </c>
    </row>
    <row r="1535" spans="1:15" x14ac:dyDescent="0.25">
      <c r="A1535">
        <v>10</v>
      </c>
      <c r="B1535" t="s">
        <v>349</v>
      </c>
      <c r="C1535" t="s">
        <v>17</v>
      </c>
      <c r="D1535" t="s">
        <v>18</v>
      </c>
      <c r="E1535">
        <v>105</v>
      </c>
      <c r="F1535">
        <v>40</v>
      </c>
      <c r="G1535" t="s">
        <v>324</v>
      </c>
      <c r="H1535">
        <v>2E-3</v>
      </c>
      <c r="I1535">
        <v>0</v>
      </c>
      <c r="J1535">
        <v>10</v>
      </c>
      <c r="K1535" t="s">
        <v>20</v>
      </c>
      <c r="L1535" t="s">
        <v>350</v>
      </c>
      <c r="M1535">
        <f>Table01[[#This Row],[czas]]+0.0001</f>
        <v>2.0999999999999999E-3</v>
      </c>
      <c r="N1535">
        <f>Table01[[#This Row],[liczba operacji]]+1</f>
        <v>106</v>
      </c>
      <c r="O1535">
        <f>Table01[[#This Row],[liczba przebytych węzłów]]+1</f>
        <v>41</v>
      </c>
    </row>
    <row r="1536" spans="1:15" x14ac:dyDescent="0.25">
      <c r="A1536">
        <v>10</v>
      </c>
      <c r="B1536" t="s">
        <v>351</v>
      </c>
      <c r="C1536" t="s">
        <v>17</v>
      </c>
      <c r="D1536" t="s">
        <v>18</v>
      </c>
      <c r="E1536">
        <v>132</v>
      </c>
      <c r="F1536">
        <v>46</v>
      </c>
      <c r="G1536" t="s">
        <v>324</v>
      </c>
      <c r="H1536">
        <v>2E-3</v>
      </c>
      <c r="I1536">
        <v>0</v>
      </c>
      <c r="J1536">
        <v>10</v>
      </c>
      <c r="K1536" t="s">
        <v>20</v>
      </c>
      <c r="L1536" t="s">
        <v>352</v>
      </c>
      <c r="M1536">
        <f>Table01[[#This Row],[czas]]+0.0001</f>
        <v>2.0999999999999999E-3</v>
      </c>
      <c r="N1536">
        <f>Table01[[#This Row],[liczba operacji]]+1</f>
        <v>133</v>
      </c>
      <c r="O1536">
        <f>Table01[[#This Row],[liczba przebytych węzłów]]+1</f>
        <v>47</v>
      </c>
    </row>
    <row r="1537" spans="1:15" x14ac:dyDescent="0.25">
      <c r="A1537">
        <v>10</v>
      </c>
      <c r="B1537" t="s">
        <v>353</v>
      </c>
      <c r="C1537" t="s">
        <v>17</v>
      </c>
      <c r="D1537" t="s">
        <v>18</v>
      </c>
      <c r="E1537">
        <v>28</v>
      </c>
      <c r="F1537">
        <v>10</v>
      </c>
      <c r="G1537" t="s">
        <v>324</v>
      </c>
      <c r="H1537">
        <v>0</v>
      </c>
      <c r="I1537">
        <v>0</v>
      </c>
      <c r="J1537">
        <v>10</v>
      </c>
      <c r="K1537" t="s">
        <v>20</v>
      </c>
      <c r="L1537" t="s">
        <v>354</v>
      </c>
      <c r="M1537">
        <f>Table01[[#This Row],[czas]]+0.0001</f>
        <v>1E-4</v>
      </c>
      <c r="N1537">
        <f>Table01[[#This Row],[liczba operacji]]+1</f>
        <v>29</v>
      </c>
      <c r="O1537">
        <f>Table01[[#This Row],[liczba przebytych węzłów]]+1</f>
        <v>11</v>
      </c>
    </row>
    <row r="1538" spans="1:15" x14ac:dyDescent="0.25">
      <c r="A1538">
        <v>10</v>
      </c>
      <c r="B1538" t="s">
        <v>355</v>
      </c>
      <c r="C1538" t="s">
        <v>17</v>
      </c>
      <c r="D1538" t="s">
        <v>18</v>
      </c>
      <c r="E1538">
        <v>83</v>
      </c>
      <c r="F1538">
        <v>30</v>
      </c>
      <c r="G1538" t="s">
        <v>324</v>
      </c>
      <c r="H1538">
        <v>1E-3</v>
      </c>
      <c r="I1538">
        <v>0</v>
      </c>
      <c r="J1538">
        <v>10</v>
      </c>
      <c r="K1538" t="s">
        <v>20</v>
      </c>
      <c r="L1538" t="s">
        <v>356</v>
      </c>
      <c r="M1538">
        <f>Table01[[#This Row],[czas]]+0.0001</f>
        <v>1.1000000000000001E-3</v>
      </c>
      <c r="N1538">
        <f>Table01[[#This Row],[liczba operacji]]+1</f>
        <v>84</v>
      </c>
      <c r="O1538">
        <f>Table01[[#This Row],[liczba przebytych węzłów]]+1</f>
        <v>31</v>
      </c>
    </row>
    <row r="1539" spans="1:15" x14ac:dyDescent="0.25">
      <c r="A1539">
        <v>10</v>
      </c>
      <c r="B1539" t="s">
        <v>357</v>
      </c>
      <c r="C1539" t="s">
        <v>17</v>
      </c>
      <c r="D1539" t="s">
        <v>18</v>
      </c>
      <c r="E1539">
        <v>30</v>
      </c>
      <c r="F1539">
        <v>12</v>
      </c>
      <c r="G1539" t="s">
        <v>324</v>
      </c>
      <c r="H1539">
        <v>1.4999999999999999E-2</v>
      </c>
      <c r="I1539">
        <v>0</v>
      </c>
      <c r="J1539">
        <v>10</v>
      </c>
      <c r="K1539" t="s">
        <v>20</v>
      </c>
      <c r="L1539" t="s">
        <v>358</v>
      </c>
      <c r="M1539">
        <f>Table01[[#This Row],[czas]]+0.0001</f>
        <v>1.5099999999999999E-2</v>
      </c>
      <c r="N1539">
        <f>Table01[[#This Row],[liczba operacji]]+1</f>
        <v>31</v>
      </c>
      <c r="O1539">
        <f>Table01[[#This Row],[liczba przebytych węzłów]]+1</f>
        <v>13</v>
      </c>
    </row>
    <row r="1540" spans="1:15" x14ac:dyDescent="0.25">
      <c r="A1540">
        <v>10</v>
      </c>
      <c r="B1540" t="s">
        <v>359</v>
      </c>
      <c r="C1540" t="s">
        <v>17</v>
      </c>
      <c r="D1540" t="s">
        <v>18</v>
      </c>
      <c r="E1540">
        <v>88</v>
      </c>
      <c r="F1540">
        <v>32</v>
      </c>
      <c r="G1540" t="s">
        <v>324</v>
      </c>
      <c r="H1540">
        <v>1E-3</v>
      </c>
      <c r="I1540">
        <v>0</v>
      </c>
      <c r="J1540">
        <v>10</v>
      </c>
      <c r="K1540" t="s">
        <v>20</v>
      </c>
      <c r="L1540" t="s">
        <v>360</v>
      </c>
      <c r="M1540">
        <f>Table01[[#This Row],[czas]]+0.0001</f>
        <v>1.1000000000000001E-3</v>
      </c>
      <c r="N1540">
        <f>Table01[[#This Row],[liczba operacji]]+1</f>
        <v>89</v>
      </c>
      <c r="O1540">
        <f>Table01[[#This Row],[liczba przebytych węzłów]]+1</f>
        <v>33</v>
      </c>
    </row>
    <row r="1541" spans="1:15" x14ac:dyDescent="0.25">
      <c r="A1541">
        <v>10</v>
      </c>
      <c r="B1541" t="s">
        <v>361</v>
      </c>
      <c r="C1541" t="s">
        <v>17</v>
      </c>
      <c r="D1541" t="s">
        <v>18</v>
      </c>
      <c r="E1541">
        <v>26</v>
      </c>
      <c r="F1541">
        <v>8</v>
      </c>
      <c r="G1541" t="s">
        <v>324</v>
      </c>
      <c r="H1541">
        <v>0</v>
      </c>
      <c r="I1541">
        <v>0</v>
      </c>
      <c r="J1541">
        <v>10</v>
      </c>
      <c r="K1541" t="s">
        <v>20</v>
      </c>
      <c r="L1541" t="s">
        <v>362</v>
      </c>
      <c r="M1541">
        <f>Table01[[#This Row],[czas]]+0.0001</f>
        <v>1E-4</v>
      </c>
      <c r="N1541">
        <f>Table01[[#This Row],[liczba operacji]]+1</f>
        <v>27</v>
      </c>
      <c r="O1541">
        <f>Table01[[#This Row],[liczba przebytych węzłów]]+1</f>
        <v>9</v>
      </c>
    </row>
    <row r="1542" spans="1:15" x14ac:dyDescent="0.25">
      <c r="A1542">
        <v>11</v>
      </c>
      <c r="B1542" t="s">
        <v>363</v>
      </c>
      <c r="C1542" t="s">
        <v>17</v>
      </c>
      <c r="D1542" t="s">
        <v>18</v>
      </c>
      <c r="E1542">
        <v>38</v>
      </c>
      <c r="F1542">
        <v>15</v>
      </c>
      <c r="G1542" t="s">
        <v>364</v>
      </c>
      <c r="H1542">
        <v>1E-3</v>
      </c>
      <c r="I1542">
        <v>0</v>
      </c>
      <c r="J1542">
        <v>11</v>
      </c>
      <c r="K1542" t="s">
        <v>20</v>
      </c>
      <c r="L1542" t="s">
        <v>365</v>
      </c>
      <c r="M1542">
        <f>Table01[[#This Row],[czas]]+0.0001</f>
        <v>1.1000000000000001E-3</v>
      </c>
      <c r="N1542">
        <f>Table01[[#This Row],[liczba operacji]]+1</f>
        <v>39</v>
      </c>
      <c r="O1542">
        <f>Table01[[#This Row],[liczba przebytych węzłów]]+1</f>
        <v>16</v>
      </c>
    </row>
    <row r="1543" spans="1:15" x14ac:dyDescent="0.25">
      <c r="A1543">
        <v>11</v>
      </c>
      <c r="B1543" t="s">
        <v>366</v>
      </c>
      <c r="C1543" t="s">
        <v>17</v>
      </c>
      <c r="D1543" t="s">
        <v>18</v>
      </c>
      <c r="E1543">
        <v>149</v>
      </c>
      <c r="F1543">
        <v>51</v>
      </c>
      <c r="G1543" t="s">
        <v>367</v>
      </c>
      <c r="H1543">
        <v>2E-3</v>
      </c>
      <c r="I1543">
        <v>0</v>
      </c>
      <c r="J1543">
        <v>11</v>
      </c>
      <c r="K1543" t="s">
        <v>20</v>
      </c>
      <c r="L1543" t="s">
        <v>368</v>
      </c>
      <c r="M1543">
        <f>Table01[[#This Row],[czas]]+0.0001</f>
        <v>2.0999999999999999E-3</v>
      </c>
      <c r="N1543">
        <f>Table01[[#This Row],[liczba operacji]]+1</f>
        <v>150</v>
      </c>
      <c r="O1543">
        <f>Table01[[#This Row],[liczba przebytych węzłów]]+1</f>
        <v>52</v>
      </c>
    </row>
    <row r="1544" spans="1:15" x14ac:dyDescent="0.25">
      <c r="A1544">
        <v>11</v>
      </c>
      <c r="B1544" t="s">
        <v>369</v>
      </c>
      <c r="C1544" t="s">
        <v>17</v>
      </c>
      <c r="D1544" t="s">
        <v>18</v>
      </c>
      <c r="E1544">
        <v>104</v>
      </c>
      <c r="F1544">
        <v>39</v>
      </c>
      <c r="G1544" t="s">
        <v>367</v>
      </c>
      <c r="H1544">
        <v>1E-3</v>
      </c>
      <c r="I1544">
        <v>0</v>
      </c>
      <c r="J1544">
        <v>11</v>
      </c>
      <c r="K1544" t="s">
        <v>20</v>
      </c>
      <c r="L1544" t="s">
        <v>370</v>
      </c>
      <c r="M1544">
        <f>Table01[[#This Row],[czas]]+0.0001</f>
        <v>1.1000000000000001E-3</v>
      </c>
      <c r="N1544">
        <f>Table01[[#This Row],[liczba operacji]]+1</f>
        <v>105</v>
      </c>
      <c r="O1544">
        <f>Table01[[#This Row],[liczba przebytych węzłów]]+1</f>
        <v>40</v>
      </c>
    </row>
    <row r="1545" spans="1:15" x14ac:dyDescent="0.25">
      <c r="A1545">
        <v>11</v>
      </c>
      <c r="B1545" t="s">
        <v>371</v>
      </c>
      <c r="C1545" t="s">
        <v>17</v>
      </c>
      <c r="D1545" t="s">
        <v>18</v>
      </c>
      <c r="E1545">
        <v>113</v>
      </c>
      <c r="F1545">
        <v>39</v>
      </c>
      <c r="G1545" t="s">
        <v>367</v>
      </c>
      <c r="H1545">
        <v>1E-3</v>
      </c>
      <c r="I1545">
        <v>0</v>
      </c>
      <c r="J1545">
        <v>11</v>
      </c>
      <c r="K1545" t="s">
        <v>20</v>
      </c>
      <c r="L1545" t="s">
        <v>372</v>
      </c>
      <c r="M1545">
        <f>Table01[[#This Row],[czas]]+0.0001</f>
        <v>1.1000000000000001E-3</v>
      </c>
      <c r="N1545">
        <f>Table01[[#This Row],[liczba operacji]]+1</f>
        <v>114</v>
      </c>
      <c r="O1545">
        <f>Table01[[#This Row],[liczba przebytych węzłów]]+1</f>
        <v>40</v>
      </c>
    </row>
    <row r="1546" spans="1:15" x14ac:dyDescent="0.25">
      <c r="A1546">
        <v>11</v>
      </c>
      <c r="B1546" t="s">
        <v>373</v>
      </c>
      <c r="C1546" t="s">
        <v>17</v>
      </c>
      <c r="D1546" t="s">
        <v>18</v>
      </c>
      <c r="E1546">
        <v>116</v>
      </c>
      <c r="F1546">
        <v>45</v>
      </c>
      <c r="G1546" t="s">
        <v>367</v>
      </c>
      <c r="H1546">
        <v>2E-3</v>
      </c>
      <c r="I1546">
        <v>0</v>
      </c>
      <c r="J1546">
        <v>11</v>
      </c>
      <c r="K1546" t="s">
        <v>20</v>
      </c>
      <c r="L1546" t="s">
        <v>374</v>
      </c>
      <c r="M1546">
        <f>Table01[[#This Row],[czas]]+0.0001</f>
        <v>2.0999999999999999E-3</v>
      </c>
      <c r="N1546">
        <f>Table01[[#This Row],[liczba operacji]]+1</f>
        <v>117</v>
      </c>
      <c r="O1546">
        <f>Table01[[#This Row],[liczba przebytych węzłów]]+1</f>
        <v>46</v>
      </c>
    </row>
    <row r="1547" spans="1:15" x14ac:dyDescent="0.25">
      <c r="A1547">
        <v>11</v>
      </c>
      <c r="B1547" t="s">
        <v>375</v>
      </c>
      <c r="C1547" t="s">
        <v>17</v>
      </c>
      <c r="D1547" t="s">
        <v>18</v>
      </c>
      <c r="E1547">
        <v>75</v>
      </c>
      <c r="F1547">
        <v>25</v>
      </c>
      <c r="G1547" t="s">
        <v>367</v>
      </c>
      <c r="H1547">
        <v>1E-3</v>
      </c>
      <c r="I1547">
        <v>0</v>
      </c>
      <c r="J1547">
        <v>11</v>
      </c>
      <c r="K1547" t="s">
        <v>20</v>
      </c>
      <c r="L1547" t="s">
        <v>376</v>
      </c>
      <c r="M1547">
        <f>Table01[[#This Row],[czas]]+0.0001</f>
        <v>1.1000000000000001E-3</v>
      </c>
      <c r="N1547">
        <f>Table01[[#This Row],[liczba operacji]]+1</f>
        <v>76</v>
      </c>
      <c r="O1547">
        <f>Table01[[#This Row],[liczba przebytych węzłów]]+1</f>
        <v>26</v>
      </c>
    </row>
    <row r="1548" spans="1:15" x14ac:dyDescent="0.25">
      <c r="A1548">
        <v>11</v>
      </c>
      <c r="B1548" t="s">
        <v>377</v>
      </c>
      <c r="C1548" t="s">
        <v>17</v>
      </c>
      <c r="D1548" t="s">
        <v>18</v>
      </c>
      <c r="E1548">
        <v>79</v>
      </c>
      <c r="F1548">
        <v>31</v>
      </c>
      <c r="G1548" t="s">
        <v>367</v>
      </c>
      <c r="H1548">
        <v>1E-3</v>
      </c>
      <c r="I1548">
        <v>0</v>
      </c>
      <c r="J1548">
        <v>11</v>
      </c>
      <c r="K1548" t="s">
        <v>20</v>
      </c>
      <c r="L1548" t="s">
        <v>378</v>
      </c>
      <c r="M1548">
        <f>Table01[[#This Row],[czas]]+0.0001</f>
        <v>1.1000000000000001E-3</v>
      </c>
      <c r="N1548">
        <f>Table01[[#This Row],[liczba operacji]]+1</f>
        <v>80</v>
      </c>
      <c r="O1548">
        <f>Table01[[#This Row],[liczba przebytych węzłów]]+1</f>
        <v>32</v>
      </c>
    </row>
    <row r="1549" spans="1:15" x14ac:dyDescent="0.25">
      <c r="A1549">
        <v>11</v>
      </c>
      <c r="B1549" t="s">
        <v>379</v>
      </c>
      <c r="C1549" t="s">
        <v>17</v>
      </c>
      <c r="D1549" t="s">
        <v>18</v>
      </c>
      <c r="E1549">
        <v>244</v>
      </c>
      <c r="F1549">
        <v>87</v>
      </c>
      <c r="G1549" t="s">
        <v>367</v>
      </c>
      <c r="H1549">
        <v>3.0000000000000001E-3</v>
      </c>
      <c r="I1549">
        <v>0</v>
      </c>
      <c r="J1549">
        <v>11</v>
      </c>
      <c r="K1549" t="s">
        <v>20</v>
      </c>
      <c r="L1549" t="s">
        <v>380</v>
      </c>
      <c r="M1549">
        <f>Table01[[#This Row],[czas]]+0.0001</f>
        <v>3.0999999999999999E-3</v>
      </c>
      <c r="N1549">
        <f>Table01[[#This Row],[liczba operacji]]+1</f>
        <v>245</v>
      </c>
      <c r="O1549">
        <f>Table01[[#This Row],[liczba przebytych węzłów]]+1</f>
        <v>88</v>
      </c>
    </row>
    <row r="1550" spans="1:15" x14ac:dyDescent="0.25">
      <c r="A1550">
        <v>11</v>
      </c>
      <c r="B1550" t="s">
        <v>381</v>
      </c>
      <c r="C1550" t="s">
        <v>17</v>
      </c>
      <c r="D1550" t="s">
        <v>18</v>
      </c>
      <c r="E1550">
        <v>106</v>
      </c>
      <c r="F1550">
        <v>39</v>
      </c>
      <c r="G1550" t="s">
        <v>367</v>
      </c>
      <c r="H1550">
        <v>1E-3</v>
      </c>
      <c r="I1550">
        <v>0</v>
      </c>
      <c r="J1550">
        <v>11</v>
      </c>
      <c r="K1550" t="s">
        <v>20</v>
      </c>
      <c r="L1550" t="s">
        <v>995</v>
      </c>
      <c r="M1550">
        <f>Table01[[#This Row],[czas]]+0.0001</f>
        <v>1.1000000000000001E-3</v>
      </c>
      <c r="N1550">
        <f>Table01[[#This Row],[liczba operacji]]+1</f>
        <v>107</v>
      </c>
      <c r="O1550">
        <f>Table01[[#This Row],[liczba przebytych węzłów]]+1</f>
        <v>40</v>
      </c>
    </row>
    <row r="1551" spans="1:15" x14ac:dyDescent="0.25">
      <c r="A1551">
        <v>11</v>
      </c>
      <c r="B1551" t="s">
        <v>383</v>
      </c>
      <c r="C1551" t="s">
        <v>17</v>
      </c>
      <c r="D1551" t="s">
        <v>18</v>
      </c>
      <c r="E1551">
        <v>154</v>
      </c>
      <c r="F1551">
        <v>55</v>
      </c>
      <c r="G1551" t="s">
        <v>367</v>
      </c>
      <c r="H1551">
        <v>2E-3</v>
      </c>
      <c r="I1551">
        <v>0</v>
      </c>
      <c r="J1551">
        <v>11</v>
      </c>
      <c r="K1551" t="s">
        <v>20</v>
      </c>
      <c r="L1551" t="s">
        <v>384</v>
      </c>
      <c r="M1551">
        <f>Table01[[#This Row],[czas]]+0.0001</f>
        <v>2.0999999999999999E-3</v>
      </c>
      <c r="N1551">
        <f>Table01[[#This Row],[liczba operacji]]+1</f>
        <v>155</v>
      </c>
      <c r="O1551">
        <f>Table01[[#This Row],[liczba przebytych węzłów]]+1</f>
        <v>56</v>
      </c>
    </row>
    <row r="1552" spans="1:15" x14ac:dyDescent="0.25">
      <c r="A1552">
        <v>11</v>
      </c>
      <c r="B1552" t="s">
        <v>385</v>
      </c>
      <c r="C1552" t="s">
        <v>17</v>
      </c>
      <c r="D1552" t="s">
        <v>18</v>
      </c>
      <c r="E1552">
        <v>33</v>
      </c>
      <c r="F1552">
        <v>13</v>
      </c>
      <c r="G1552" t="s">
        <v>367</v>
      </c>
      <c r="H1552">
        <v>1E-3</v>
      </c>
      <c r="I1552">
        <v>0</v>
      </c>
      <c r="J1552">
        <v>11</v>
      </c>
      <c r="K1552" t="s">
        <v>20</v>
      </c>
      <c r="L1552" t="s">
        <v>386</v>
      </c>
      <c r="M1552">
        <f>Table01[[#This Row],[czas]]+0.0001</f>
        <v>1.1000000000000001E-3</v>
      </c>
      <c r="N1552">
        <f>Table01[[#This Row],[liczba operacji]]+1</f>
        <v>34</v>
      </c>
      <c r="O1552">
        <f>Table01[[#This Row],[liczba przebytych węzłów]]+1</f>
        <v>14</v>
      </c>
    </row>
    <row r="1553" spans="1:15" x14ac:dyDescent="0.25">
      <c r="A1553">
        <v>11</v>
      </c>
      <c r="B1553" t="s">
        <v>387</v>
      </c>
      <c r="C1553" t="s">
        <v>17</v>
      </c>
      <c r="D1553" t="s">
        <v>18</v>
      </c>
      <c r="E1553">
        <v>47</v>
      </c>
      <c r="F1553">
        <v>18</v>
      </c>
      <c r="G1553" t="s">
        <v>367</v>
      </c>
      <c r="H1553">
        <v>1E-3</v>
      </c>
      <c r="I1553">
        <v>0</v>
      </c>
      <c r="J1553">
        <v>11</v>
      </c>
      <c r="K1553" t="s">
        <v>20</v>
      </c>
      <c r="L1553" t="s">
        <v>388</v>
      </c>
      <c r="M1553">
        <f>Table01[[#This Row],[czas]]+0.0001</f>
        <v>1.1000000000000001E-3</v>
      </c>
      <c r="N1553">
        <f>Table01[[#This Row],[liczba operacji]]+1</f>
        <v>48</v>
      </c>
      <c r="O1553">
        <f>Table01[[#This Row],[liczba przebytych węzłów]]+1</f>
        <v>19</v>
      </c>
    </row>
    <row r="1554" spans="1:15" x14ac:dyDescent="0.25">
      <c r="A1554">
        <v>11</v>
      </c>
      <c r="B1554" t="s">
        <v>389</v>
      </c>
      <c r="C1554" t="s">
        <v>17</v>
      </c>
      <c r="D1554" t="s">
        <v>18</v>
      </c>
      <c r="E1554">
        <v>78</v>
      </c>
      <c r="F1554">
        <v>28</v>
      </c>
      <c r="G1554" t="s">
        <v>367</v>
      </c>
      <c r="H1554">
        <v>1E-3</v>
      </c>
      <c r="I1554">
        <v>0</v>
      </c>
      <c r="J1554">
        <v>11</v>
      </c>
      <c r="K1554" t="s">
        <v>20</v>
      </c>
      <c r="L1554" t="s">
        <v>390</v>
      </c>
      <c r="M1554">
        <f>Table01[[#This Row],[czas]]+0.0001</f>
        <v>1.1000000000000001E-3</v>
      </c>
      <c r="N1554">
        <f>Table01[[#This Row],[liczba operacji]]+1</f>
        <v>79</v>
      </c>
      <c r="O1554">
        <f>Table01[[#This Row],[liczba przebytych węzłów]]+1</f>
        <v>29</v>
      </c>
    </row>
    <row r="1555" spans="1:15" x14ac:dyDescent="0.25">
      <c r="A1555">
        <v>11</v>
      </c>
      <c r="B1555" t="s">
        <v>391</v>
      </c>
      <c r="C1555" t="s">
        <v>17</v>
      </c>
      <c r="D1555" t="s">
        <v>18</v>
      </c>
      <c r="E1555">
        <v>262</v>
      </c>
      <c r="F1555">
        <v>102</v>
      </c>
      <c r="G1555" t="s">
        <v>367</v>
      </c>
      <c r="H1555">
        <v>3.0000000000000001E-3</v>
      </c>
      <c r="I1555">
        <v>0</v>
      </c>
      <c r="J1555">
        <v>11</v>
      </c>
      <c r="K1555" t="s">
        <v>20</v>
      </c>
      <c r="L1555" t="s">
        <v>392</v>
      </c>
      <c r="M1555">
        <f>Table01[[#This Row],[czas]]+0.0001</f>
        <v>3.0999999999999999E-3</v>
      </c>
      <c r="N1555">
        <f>Table01[[#This Row],[liczba operacji]]+1</f>
        <v>263</v>
      </c>
      <c r="O1555">
        <f>Table01[[#This Row],[liczba przebytych węzłów]]+1</f>
        <v>103</v>
      </c>
    </row>
    <row r="1556" spans="1:15" x14ac:dyDescent="0.25">
      <c r="A1556">
        <v>11</v>
      </c>
      <c r="B1556" t="s">
        <v>393</v>
      </c>
      <c r="C1556" t="s">
        <v>17</v>
      </c>
      <c r="D1556" t="s">
        <v>18</v>
      </c>
      <c r="E1556">
        <v>103</v>
      </c>
      <c r="F1556">
        <v>37</v>
      </c>
      <c r="G1556" t="s">
        <v>367</v>
      </c>
      <c r="H1556">
        <v>1E-3</v>
      </c>
      <c r="I1556">
        <v>0</v>
      </c>
      <c r="J1556">
        <v>11</v>
      </c>
      <c r="K1556" t="s">
        <v>20</v>
      </c>
      <c r="L1556" t="s">
        <v>394</v>
      </c>
      <c r="M1556">
        <f>Table01[[#This Row],[czas]]+0.0001</f>
        <v>1.1000000000000001E-3</v>
      </c>
      <c r="N1556">
        <f>Table01[[#This Row],[liczba operacji]]+1</f>
        <v>104</v>
      </c>
      <c r="O1556">
        <f>Table01[[#This Row],[liczba przebytych węzłów]]+1</f>
        <v>38</v>
      </c>
    </row>
    <row r="1557" spans="1:15" x14ac:dyDescent="0.25">
      <c r="A1557">
        <v>11</v>
      </c>
      <c r="B1557" t="s">
        <v>395</v>
      </c>
      <c r="C1557" t="s">
        <v>17</v>
      </c>
      <c r="D1557" t="s">
        <v>18</v>
      </c>
      <c r="E1557">
        <v>190</v>
      </c>
      <c r="F1557">
        <v>70</v>
      </c>
      <c r="G1557" t="s">
        <v>367</v>
      </c>
      <c r="H1557">
        <v>2E-3</v>
      </c>
      <c r="I1557">
        <v>0</v>
      </c>
      <c r="J1557">
        <v>11</v>
      </c>
      <c r="K1557" t="s">
        <v>20</v>
      </c>
      <c r="L1557" t="s">
        <v>396</v>
      </c>
      <c r="M1557">
        <f>Table01[[#This Row],[czas]]+0.0001</f>
        <v>2.0999999999999999E-3</v>
      </c>
      <c r="N1557">
        <f>Table01[[#This Row],[liczba operacji]]+1</f>
        <v>191</v>
      </c>
      <c r="O1557">
        <f>Table01[[#This Row],[liczba przebytych węzłów]]+1</f>
        <v>71</v>
      </c>
    </row>
    <row r="1558" spans="1:15" x14ac:dyDescent="0.25">
      <c r="A1558">
        <v>11</v>
      </c>
      <c r="B1558" t="s">
        <v>397</v>
      </c>
      <c r="C1558" t="s">
        <v>17</v>
      </c>
      <c r="D1558" t="s">
        <v>18</v>
      </c>
      <c r="E1558">
        <v>151</v>
      </c>
      <c r="F1558">
        <v>59</v>
      </c>
      <c r="G1558" t="s">
        <v>367</v>
      </c>
      <c r="H1558">
        <v>2E-3</v>
      </c>
      <c r="I1558">
        <v>0</v>
      </c>
      <c r="J1558">
        <v>11</v>
      </c>
      <c r="K1558" t="s">
        <v>20</v>
      </c>
      <c r="L1558" t="s">
        <v>398</v>
      </c>
      <c r="M1558">
        <f>Table01[[#This Row],[czas]]+0.0001</f>
        <v>2.0999999999999999E-3</v>
      </c>
      <c r="N1558">
        <f>Table01[[#This Row],[liczba operacji]]+1</f>
        <v>152</v>
      </c>
      <c r="O1558">
        <f>Table01[[#This Row],[liczba przebytych węzłów]]+1</f>
        <v>60</v>
      </c>
    </row>
    <row r="1559" spans="1:15" x14ac:dyDescent="0.25">
      <c r="A1559">
        <v>11</v>
      </c>
      <c r="B1559" t="s">
        <v>399</v>
      </c>
      <c r="C1559" t="s">
        <v>17</v>
      </c>
      <c r="D1559" t="s">
        <v>18</v>
      </c>
      <c r="E1559">
        <v>172</v>
      </c>
      <c r="F1559">
        <v>58</v>
      </c>
      <c r="G1559" t="s">
        <v>367</v>
      </c>
      <c r="H1559">
        <v>2E-3</v>
      </c>
      <c r="I1559">
        <v>0</v>
      </c>
      <c r="J1559">
        <v>11</v>
      </c>
      <c r="K1559" t="s">
        <v>20</v>
      </c>
      <c r="L1559" t="s">
        <v>400</v>
      </c>
      <c r="M1559">
        <f>Table01[[#This Row],[czas]]+0.0001</f>
        <v>2.0999999999999999E-3</v>
      </c>
      <c r="N1559">
        <f>Table01[[#This Row],[liczba operacji]]+1</f>
        <v>173</v>
      </c>
      <c r="O1559">
        <f>Table01[[#This Row],[liczba przebytych węzłów]]+1</f>
        <v>59</v>
      </c>
    </row>
    <row r="1560" spans="1:15" x14ac:dyDescent="0.25">
      <c r="A1560">
        <v>11</v>
      </c>
      <c r="B1560" t="s">
        <v>401</v>
      </c>
      <c r="C1560" t="s">
        <v>17</v>
      </c>
      <c r="D1560" t="s">
        <v>18</v>
      </c>
      <c r="E1560">
        <v>115</v>
      </c>
      <c r="F1560">
        <v>41</v>
      </c>
      <c r="G1560" t="s">
        <v>367</v>
      </c>
      <c r="H1560">
        <v>1E-3</v>
      </c>
      <c r="I1560">
        <v>0</v>
      </c>
      <c r="J1560">
        <v>11</v>
      </c>
      <c r="K1560" t="s">
        <v>20</v>
      </c>
      <c r="L1560" t="s">
        <v>402</v>
      </c>
      <c r="M1560">
        <f>Table01[[#This Row],[czas]]+0.0001</f>
        <v>1.1000000000000001E-3</v>
      </c>
      <c r="N1560">
        <f>Table01[[#This Row],[liczba operacji]]+1</f>
        <v>116</v>
      </c>
      <c r="O1560">
        <f>Table01[[#This Row],[liczba przebytych węzłów]]+1</f>
        <v>42</v>
      </c>
    </row>
    <row r="1561" spans="1:15" x14ac:dyDescent="0.25">
      <c r="A1561">
        <v>11</v>
      </c>
      <c r="B1561" t="s">
        <v>403</v>
      </c>
      <c r="C1561" t="s">
        <v>17</v>
      </c>
      <c r="D1561" t="s">
        <v>18</v>
      </c>
      <c r="E1561">
        <v>87</v>
      </c>
      <c r="F1561">
        <v>31</v>
      </c>
      <c r="G1561" t="s">
        <v>367</v>
      </c>
      <c r="H1561">
        <v>1E-3</v>
      </c>
      <c r="I1561">
        <v>0</v>
      </c>
      <c r="J1561">
        <v>11</v>
      </c>
      <c r="K1561" t="s">
        <v>20</v>
      </c>
      <c r="L1561" t="s">
        <v>404</v>
      </c>
      <c r="M1561">
        <f>Table01[[#This Row],[czas]]+0.0001</f>
        <v>1.1000000000000001E-3</v>
      </c>
      <c r="N1561">
        <f>Table01[[#This Row],[liczba operacji]]+1</f>
        <v>88</v>
      </c>
      <c r="O1561">
        <f>Table01[[#This Row],[liczba przebytych węzłów]]+1</f>
        <v>32</v>
      </c>
    </row>
    <row r="1562" spans="1:15" x14ac:dyDescent="0.25">
      <c r="A1562">
        <v>12</v>
      </c>
      <c r="B1562" t="s">
        <v>405</v>
      </c>
      <c r="C1562" t="s">
        <v>17</v>
      </c>
      <c r="D1562" t="s">
        <v>18</v>
      </c>
      <c r="E1562">
        <v>140</v>
      </c>
      <c r="F1562">
        <v>52</v>
      </c>
      <c r="G1562" t="s">
        <v>406</v>
      </c>
      <c r="H1562">
        <v>1E-3</v>
      </c>
      <c r="I1562">
        <v>0</v>
      </c>
      <c r="J1562">
        <v>12</v>
      </c>
      <c r="K1562" t="s">
        <v>20</v>
      </c>
      <c r="L1562" t="s">
        <v>407</v>
      </c>
      <c r="M1562">
        <f>Table01[[#This Row],[czas]]+0.0001</f>
        <v>1.1000000000000001E-3</v>
      </c>
      <c r="N1562">
        <f>Table01[[#This Row],[liczba operacji]]+1</f>
        <v>141</v>
      </c>
      <c r="O1562">
        <f>Table01[[#This Row],[liczba przebytych węzłów]]+1</f>
        <v>53</v>
      </c>
    </row>
    <row r="1563" spans="1:15" x14ac:dyDescent="0.25">
      <c r="A1563">
        <v>12</v>
      </c>
      <c r="B1563" t="s">
        <v>408</v>
      </c>
      <c r="C1563" t="s">
        <v>17</v>
      </c>
      <c r="D1563" t="s">
        <v>18</v>
      </c>
      <c r="E1563">
        <v>119</v>
      </c>
      <c r="F1563">
        <v>43</v>
      </c>
      <c r="G1563" t="s">
        <v>409</v>
      </c>
      <c r="H1563">
        <v>1E-3</v>
      </c>
      <c r="I1563">
        <v>0</v>
      </c>
      <c r="J1563">
        <v>12</v>
      </c>
      <c r="K1563" t="s">
        <v>20</v>
      </c>
      <c r="L1563" t="s">
        <v>410</v>
      </c>
      <c r="M1563">
        <f>Table01[[#This Row],[czas]]+0.0001</f>
        <v>1.1000000000000001E-3</v>
      </c>
      <c r="N1563">
        <f>Table01[[#This Row],[liczba operacji]]+1</f>
        <v>120</v>
      </c>
      <c r="O1563">
        <f>Table01[[#This Row],[liczba przebytych węzłów]]+1</f>
        <v>44</v>
      </c>
    </row>
    <row r="1564" spans="1:15" x14ac:dyDescent="0.25">
      <c r="A1564">
        <v>12</v>
      </c>
      <c r="B1564" t="s">
        <v>411</v>
      </c>
      <c r="C1564" t="s">
        <v>17</v>
      </c>
      <c r="D1564" t="s">
        <v>18</v>
      </c>
      <c r="E1564">
        <v>129</v>
      </c>
      <c r="F1564">
        <v>49</v>
      </c>
      <c r="G1564" t="s">
        <v>409</v>
      </c>
      <c r="H1564">
        <v>1E-3</v>
      </c>
      <c r="I1564">
        <v>0</v>
      </c>
      <c r="J1564">
        <v>12</v>
      </c>
      <c r="K1564" t="s">
        <v>20</v>
      </c>
      <c r="L1564" t="s">
        <v>412</v>
      </c>
      <c r="M1564">
        <f>Table01[[#This Row],[czas]]+0.0001</f>
        <v>1.1000000000000001E-3</v>
      </c>
      <c r="N1564">
        <f>Table01[[#This Row],[liczba operacji]]+1</f>
        <v>130</v>
      </c>
      <c r="O1564">
        <f>Table01[[#This Row],[liczba przebytych węzłów]]+1</f>
        <v>50</v>
      </c>
    </row>
    <row r="1565" spans="1:15" x14ac:dyDescent="0.25">
      <c r="A1565">
        <v>12</v>
      </c>
      <c r="B1565" t="s">
        <v>413</v>
      </c>
      <c r="C1565" t="s">
        <v>17</v>
      </c>
      <c r="D1565" t="s">
        <v>18</v>
      </c>
      <c r="E1565">
        <v>139</v>
      </c>
      <c r="F1565">
        <v>49</v>
      </c>
      <c r="G1565" t="s">
        <v>409</v>
      </c>
      <c r="H1565">
        <v>2E-3</v>
      </c>
      <c r="I1565">
        <v>0</v>
      </c>
      <c r="J1565">
        <v>12</v>
      </c>
      <c r="K1565" t="s">
        <v>20</v>
      </c>
      <c r="L1565" t="s">
        <v>414</v>
      </c>
      <c r="M1565">
        <f>Table01[[#This Row],[czas]]+0.0001</f>
        <v>2.0999999999999999E-3</v>
      </c>
      <c r="N1565">
        <f>Table01[[#This Row],[liczba operacji]]+1</f>
        <v>140</v>
      </c>
      <c r="O1565">
        <f>Table01[[#This Row],[liczba przebytych węzłów]]+1</f>
        <v>50</v>
      </c>
    </row>
    <row r="1566" spans="1:15" x14ac:dyDescent="0.25">
      <c r="A1566">
        <v>12</v>
      </c>
      <c r="B1566" t="s">
        <v>415</v>
      </c>
      <c r="C1566" t="s">
        <v>17</v>
      </c>
      <c r="D1566" t="s">
        <v>18</v>
      </c>
      <c r="E1566">
        <v>107</v>
      </c>
      <c r="F1566">
        <v>41</v>
      </c>
      <c r="G1566" t="s">
        <v>409</v>
      </c>
      <c r="H1566">
        <v>1E-3</v>
      </c>
      <c r="I1566">
        <v>0</v>
      </c>
      <c r="J1566">
        <v>12</v>
      </c>
      <c r="K1566" t="s">
        <v>20</v>
      </c>
      <c r="L1566" t="s">
        <v>416</v>
      </c>
      <c r="M1566">
        <f>Table01[[#This Row],[czas]]+0.0001</f>
        <v>1.1000000000000001E-3</v>
      </c>
      <c r="N1566">
        <f>Table01[[#This Row],[liczba operacji]]+1</f>
        <v>108</v>
      </c>
      <c r="O1566">
        <f>Table01[[#This Row],[liczba przebytych węzłów]]+1</f>
        <v>42</v>
      </c>
    </row>
    <row r="1567" spans="1:15" x14ac:dyDescent="0.25">
      <c r="A1567">
        <v>12</v>
      </c>
      <c r="B1567" t="s">
        <v>417</v>
      </c>
      <c r="C1567" t="s">
        <v>17</v>
      </c>
      <c r="D1567" t="s">
        <v>18</v>
      </c>
      <c r="E1567">
        <v>95</v>
      </c>
      <c r="F1567">
        <v>33</v>
      </c>
      <c r="G1567" t="s">
        <v>409</v>
      </c>
      <c r="H1567">
        <v>1E-3</v>
      </c>
      <c r="I1567">
        <v>0</v>
      </c>
      <c r="J1567">
        <v>12</v>
      </c>
      <c r="K1567" t="s">
        <v>20</v>
      </c>
      <c r="L1567" t="s">
        <v>418</v>
      </c>
      <c r="M1567">
        <f>Table01[[#This Row],[czas]]+0.0001</f>
        <v>1.1000000000000001E-3</v>
      </c>
      <c r="N1567">
        <f>Table01[[#This Row],[liczba operacji]]+1</f>
        <v>96</v>
      </c>
      <c r="O1567">
        <f>Table01[[#This Row],[liczba przebytych węzłów]]+1</f>
        <v>34</v>
      </c>
    </row>
    <row r="1568" spans="1:15" x14ac:dyDescent="0.25">
      <c r="A1568">
        <v>12</v>
      </c>
      <c r="B1568" t="s">
        <v>419</v>
      </c>
      <c r="C1568" t="s">
        <v>17</v>
      </c>
      <c r="D1568" t="s">
        <v>18</v>
      </c>
      <c r="E1568">
        <v>215</v>
      </c>
      <c r="F1568">
        <v>74</v>
      </c>
      <c r="G1568" t="s">
        <v>409</v>
      </c>
      <c r="H1568">
        <v>3.0000000000000001E-3</v>
      </c>
      <c r="I1568">
        <v>0</v>
      </c>
      <c r="J1568">
        <v>12</v>
      </c>
      <c r="K1568" t="s">
        <v>20</v>
      </c>
      <c r="L1568" t="s">
        <v>1107</v>
      </c>
      <c r="M1568">
        <f>Table01[[#This Row],[czas]]+0.0001</f>
        <v>3.0999999999999999E-3</v>
      </c>
      <c r="N1568">
        <f>Table01[[#This Row],[liczba operacji]]+1</f>
        <v>216</v>
      </c>
      <c r="O1568">
        <f>Table01[[#This Row],[liczba przebytych węzłów]]+1</f>
        <v>75</v>
      </c>
    </row>
    <row r="1569" spans="1:15" x14ac:dyDescent="0.25">
      <c r="A1569">
        <v>12</v>
      </c>
      <c r="B1569" t="s">
        <v>421</v>
      </c>
      <c r="C1569" t="s">
        <v>17</v>
      </c>
      <c r="D1569" t="s">
        <v>18</v>
      </c>
      <c r="E1569">
        <v>106</v>
      </c>
      <c r="F1569">
        <v>40</v>
      </c>
      <c r="G1569" t="s">
        <v>409</v>
      </c>
      <c r="H1569">
        <v>1E-3</v>
      </c>
      <c r="I1569">
        <v>0</v>
      </c>
      <c r="J1569">
        <v>12</v>
      </c>
      <c r="K1569" t="s">
        <v>20</v>
      </c>
      <c r="L1569" t="s">
        <v>422</v>
      </c>
      <c r="M1569">
        <f>Table01[[#This Row],[czas]]+0.0001</f>
        <v>1.1000000000000001E-3</v>
      </c>
      <c r="N1569">
        <f>Table01[[#This Row],[liczba operacji]]+1</f>
        <v>107</v>
      </c>
      <c r="O1569">
        <f>Table01[[#This Row],[liczba przebytych węzłów]]+1</f>
        <v>41</v>
      </c>
    </row>
    <row r="1570" spans="1:15" x14ac:dyDescent="0.25">
      <c r="A1570">
        <v>12</v>
      </c>
      <c r="B1570" t="s">
        <v>423</v>
      </c>
      <c r="C1570" t="s">
        <v>17</v>
      </c>
      <c r="D1570" t="s">
        <v>18</v>
      </c>
      <c r="E1570">
        <v>67</v>
      </c>
      <c r="F1570">
        <v>23</v>
      </c>
      <c r="G1570" t="s">
        <v>409</v>
      </c>
      <c r="H1570">
        <v>1E-3</v>
      </c>
      <c r="I1570">
        <v>0</v>
      </c>
      <c r="J1570">
        <v>12</v>
      </c>
      <c r="K1570" t="s">
        <v>20</v>
      </c>
      <c r="L1570" t="s">
        <v>424</v>
      </c>
      <c r="M1570">
        <f>Table01[[#This Row],[czas]]+0.0001</f>
        <v>1.1000000000000001E-3</v>
      </c>
      <c r="N1570">
        <f>Table01[[#This Row],[liczba operacji]]+1</f>
        <v>68</v>
      </c>
      <c r="O1570">
        <f>Table01[[#This Row],[liczba przebytych węzłów]]+1</f>
        <v>24</v>
      </c>
    </row>
    <row r="1571" spans="1:15" x14ac:dyDescent="0.25">
      <c r="A1571">
        <v>12</v>
      </c>
      <c r="B1571" t="s">
        <v>425</v>
      </c>
      <c r="C1571" t="s">
        <v>17</v>
      </c>
      <c r="D1571" t="s">
        <v>18</v>
      </c>
      <c r="E1571">
        <v>36</v>
      </c>
      <c r="F1571">
        <v>14</v>
      </c>
      <c r="G1571" t="s">
        <v>409</v>
      </c>
      <c r="H1571">
        <v>0</v>
      </c>
      <c r="I1571">
        <v>0</v>
      </c>
      <c r="J1571">
        <v>12</v>
      </c>
      <c r="K1571" t="s">
        <v>20</v>
      </c>
      <c r="L1571" t="s">
        <v>426</v>
      </c>
      <c r="M1571">
        <f>Table01[[#This Row],[czas]]+0.0001</f>
        <v>1E-4</v>
      </c>
      <c r="N1571">
        <f>Table01[[#This Row],[liczba operacji]]+1</f>
        <v>37</v>
      </c>
      <c r="O1571">
        <f>Table01[[#This Row],[liczba przebytych węzłów]]+1</f>
        <v>15</v>
      </c>
    </row>
    <row r="1572" spans="1:15" x14ac:dyDescent="0.25">
      <c r="A1572">
        <v>12</v>
      </c>
      <c r="B1572" t="s">
        <v>427</v>
      </c>
      <c r="C1572" t="s">
        <v>17</v>
      </c>
      <c r="D1572" t="s">
        <v>18</v>
      </c>
      <c r="E1572">
        <v>207</v>
      </c>
      <c r="F1572">
        <v>75</v>
      </c>
      <c r="G1572" t="s">
        <v>409</v>
      </c>
      <c r="H1572">
        <v>3.0000000000000001E-3</v>
      </c>
      <c r="I1572">
        <v>0</v>
      </c>
      <c r="J1572">
        <v>12</v>
      </c>
      <c r="K1572" t="s">
        <v>20</v>
      </c>
      <c r="L1572" t="s">
        <v>428</v>
      </c>
      <c r="M1572">
        <f>Table01[[#This Row],[czas]]+0.0001</f>
        <v>3.0999999999999999E-3</v>
      </c>
      <c r="N1572">
        <f>Table01[[#This Row],[liczba operacji]]+1</f>
        <v>208</v>
      </c>
      <c r="O1572">
        <f>Table01[[#This Row],[liczba przebytych węzłów]]+1</f>
        <v>76</v>
      </c>
    </row>
    <row r="1573" spans="1:15" x14ac:dyDescent="0.25">
      <c r="A1573">
        <v>12</v>
      </c>
      <c r="B1573" t="s">
        <v>429</v>
      </c>
      <c r="C1573" t="s">
        <v>17</v>
      </c>
      <c r="D1573" t="s">
        <v>18</v>
      </c>
      <c r="E1573">
        <v>86</v>
      </c>
      <c r="F1573">
        <v>28</v>
      </c>
      <c r="G1573" t="s">
        <v>409</v>
      </c>
      <c r="H1573">
        <v>1E-3</v>
      </c>
      <c r="I1573">
        <v>0</v>
      </c>
      <c r="J1573">
        <v>12</v>
      </c>
      <c r="K1573" t="s">
        <v>20</v>
      </c>
      <c r="L1573" t="s">
        <v>430</v>
      </c>
      <c r="M1573">
        <f>Table01[[#This Row],[czas]]+0.0001</f>
        <v>1.1000000000000001E-3</v>
      </c>
      <c r="N1573">
        <f>Table01[[#This Row],[liczba operacji]]+1</f>
        <v>87</v>
      </c>
      <c r="O1573">
        <f>Table01[[#This Row],[liczba przebytych węzłów]]+1</f>
        <v>29</v>
      </c>
    </row>
    <row r="1574" spans="1:15" x14ac:dyDescent="0.25">
      <c r="A1574">
        <v>12</v>
      </c>
      <c r="B1574" t="s">
        <v>431</v>
      </c>
      <c r="C1574" t="s">
        <v>17</v>
      </c>
      <c r="D1574" t="s">
        <v>18</v>
      </c>
      <c r="E1574">
        <v>199</v>
      </c>
      <c r="F1574">
        <v>69</v>
      </c>
      <c r="G1574" t="s">
        <v>409</v>
      </c>
      <c r="H1574">
        <v>2E-3</v>
      </c>
      <c r="I1574">
        <v>0</v>
      </c>
      <c r="J1574">
        <v>12</v>
      </c>
      <c r="K1574" t="s">
        <v>20</v>
      </c>
      <c r="L1574" t="s">
        <v>432</v>
      </c>
      <c r="M1574">
        <f>Table01[[#This Row],[czas]]+0.0001</f>
        <v>2.0999999999999999E-3</v>
      </c>
      <c r="N1574">
        <f>Table01[[#This Row],[liczba operacji]]+1</f>
        <v>200</v>
      </c>
      <c r="O1574">
        <f>Table01[[#This Row],[liczba przebytych węzłów]]+1</f>
        <v>70</v>
      </c>
    </row>
    <row r="1575" spans="1:15" x14ac:dyDescent="0.25">
      <c r="A1575">
        <v>12</v>
      </c>
      <c r="B1575" t="s">
        <v>433</v>
      </c>
      <c r="C1575" t="s">
        <v>17</v>
      </c>
      <c r="D1575" t="s">
        <v>18</v>
      </c>
      <c r="E1575">
        <v>36</v>
      </c>
      <c r="F1575">
        <v>14</v>
      </c>
      <c r="G1575" t="s">
        <v>409</v>
      </c>
      <c r="H1575">
        <v>0</v>
      </c>
      <c r="I1575">
        <v>0</v>
      </c>
      <c r="J1575">
        <v>12</v>
      </c>
      <c r="K1575" t="s">
        <v>20</v>
      </c>
      <c r="L1575" t="s">
        <v>434</v>
      </c>
      <c r="M1575">
        <f>Table01[[#This Row],[czas]]+0.0001</f>
        <v>1E-4</v>
      </c>
      <c r="N1575">
        <f>Table01[[#This Row],[liczba operacji]]+1</f>
        <v>37</v>
      </c>
      <c r="O1575">
        <f>Table01[[#This Row],[liczba przebytych węzłów]]+1</f>
        <v>15</v>
      </c>
    </row>
    <row r="1576" spans="1:15" x14ac:dyDescent="0.25">
      <c r="A1576">
        <v>12</v>
      </c>
      <c r="B1576" t="s">
        <v>435</v>
      </c>
      <c r="C1576" t="s">
        <v>17</v>
      </c>
      <c r="D1576" t="s">
        <v>18</v>
      </c>
      <c r="E1576">
        <v>117</v>
      </c>
      <c r="F1576">
        <v>48</v>
      </c>
      <c r="G1576" t="s">
        <v>409</v>
      </c>
      <c r="H1576">
        <v>1E-3</v>
      </c>
      <c r="I1576">
        <v>0</v>
      </c>
      <c r="J1576">
        <v>12</v>
      </c>
      <c r="K1576" t="s">
        <v>20</v>
      </c>
      <c r="L1576" t="s">
        <v>436</v>
      </c>
      <c r="M1576">
        <f>Table01[[#This Row],[czas]]+0.0001</f>
        <v>1.1000000000000001E-3</v>
      </c>
      <c r="N1576">
        <f>Table01[[#This Row],[liczba operacji]]+1</f>
        <v>118</v>
      </c>
      <c r="O1576">
        <f>Table01[[#This Row],[liczba przebytych węzłów]]+1</f>
        <v>49</v>
      </c>
    </row>
    <row r="1577" spans="1:15" x14ac:dyDescent="0.25">
      <c r="A1577">
        <v>12</v>
      </c>
      <c r="B1577" t="s">
        <v>437</v>
      </c>
      <c r="C1577" t="s">
        <v>17</v>
      </c>
      <c r="D1577" t="s">
        <v>18</v>
      </c>
      <c r="E1577">
        <v>105</v>
      </c>
      <c r="F1577">
        <v>38</v>
      </c>
      <c r="G1577" t="s">
        <v>409</v>
      </c>
      <c r="H1577">
        <v>1E-3</v>
      </c>
      <c r="I1577">
        <v>0</v>
      </c>
      <c r="J1577">
        <v>12</v>
      </c>
      <c r="K1577" t="s">
        <v>20</v>
      </c>
      <c r="L1577" t="s">
        <v>438</v>
      </c>
      <c r="M1577">
        <f>Table01[[#This Row],[czas]]+0.0001</f>
        <v>1.1000000000000001E-3</v>
      </c>
      <c r="N1577">
        <f>Table01[[#This Row],[liczba operacji]]+1</f>
        <v>106</v>
      </c>
      <c r="O1577">
        <f>Table01[[#This Row],[liczba przebytych węzłów]]+1</f>
        <v>39</v>
      </c>
    </row>
    <row r="1578" spans="1:15" x14ac:dyDescent="0.25">
      <c r="A1578">
        <v>12</v>
      </c>
      <c r="B1578" t="s">
        <v>439</v>
      </c>
      <c r="C1578" t="s">
        <v>17</v>
      </c>
      <c r="D1578" t="s">
        <v>18</v>
      </c>
      <c r="E1578">
        <v>230</v>
      </c>
      <c r="F1578">
        <v>84</v>
      </c>
      <c r="G1578" t="s">
        <v>409</v>
      </c>
      <c r="H1578">
        <v>2E-3</v>
      </c>
      <c r="I1578">
        <v>0</v>
      </c>
      <c r="J1578">
        <v>12</v>
      </c>
      <c r="K1578" t="s">
        <v>20</v>
      </c>
      <c r="L1578" t="s">
        <v>440</v>
      </c>
      <c r="M1578">
        <f>Table01[[#This Row],[czas]]+0.0001</f>
        <v>2.0999999999999999E-3</v>
      </c>
      <c r="N1578">
        <f>Table01[[#This Row],[liczba operacji]]+1</f>
        <v>231</v>
      </c>
      <c r="O1578">
        <f>Table01[[#This Row],[liczba przebytych węzłów]]+1</f>
        <v>85</v>
      </c>
    </row>
    <row r="1579" spans="1:15" x14ac:dyDescent="0.25">
      <c r="A1579">
        <v>12</v>
      </c>
      <c r="B1579" t="s">
        <v>441</v>
      </c>
      <c r="C1579" t="s">
        <v>17</v>
      </c>
      <c r="D1579" t="s">
        <v>18</v>
      </c>
      <c r="E1579">
        <v>230</v>
      </c>
      <c r="F1579">
        <v>82</v>
      </c>
      <c r="G1579" t="s">
        <v>409</v>
      </c>
      <c r="H1579">
        <v>2E-3</v>
      </c>
      <c r="I1579">
        <v>0</v>
      </c>
      <c r="J1579">
        <v>12</v>
      </c>
      <c r="K1579" t="s">
        <v>20</v>
      </c>
      <c r="L1579" t="s">
        <v>442</v>
      </c>
      <c r="M1579">
        <f>Table01[[#This Row],[czas]]+0.0001</f>
        <v>2.0999999999999999E-3</v>
      </c>
      <c r="N1579">
        <f>Table01[[#This Row],[liczba operacji]]+1</f>
        <v>231</v>
      </c>
      <c r="O1579">
        <f>Table01[[#This Row],[liczba przebytych węzłów]]+1</f>
        <v>83</v>
      </c>
    </row>
    <row r="1580" spans="1:15" x14ac:dyDescent="0.25">
      <c r="A1580">
        <v>12</v>
      </c>
      <c r="B1580" t="s">
        <v>443</v>
      </c>
      <c r="C1580" t="s">
        <v>17</v>
      </c>
      <c r="D1580" t="s">
        <v>18</v>
      </c>
      <c r="E1580">
        <v>119</v>
      </c>
      <c r="F1580">
        <v>43</v>
      </c>
      <c r="G1580" t="s">
        <v>409</v>
      </c>
      <c r="H1580">
        <v>1E-3</v>
      </c>
      <c r="I1580">
        <v>0</v>
      </c>
      <c r="J1580">
        <v>12</v>
      </c>
      <c r="K1580" t="s">
        <v>20</v>
      </c>
      <c r="L1580" t="s">
        <v>444</v>
      </c>
      <c r="M1580">
        <f>Table01[[#This Row],[czas]]+0.0001</f>
        <v>1.1000000000000001E-3</v>
      </c>
      <c r="N1580">
        <f>Table01[[#This Row],[liczba operacji]]+1</f>
        <v>120</v>
      </c>
      <c r="O1580">
        <f>Table01[[#This Row],[liczba przebytych węzłów]]+1</f>
        <v>44</v>
      </c>
    </row>
    <row r="1581" spans="1:15" x14ac:dyDescent="0.25">
      <c r="A1581">
        <v>12</v>
      </c>
      <c r="B1581" t="s">
        <v>445</v>
      </c>
      <c r="C1581" t="s">
        <v>17</v>
      </c>
      <c r="D1581" t="s">
        <v>18</v>
      </c>
      <c r="E1581">
        <v>122</v>
      </c>
      <c r="F1581">
        <v>47</v>
      </c>
      <c r="G1581" t="s">
        <v>409</v>
      </c>
      <c r="H1581">
        <v>1E-3</v>
      </c>
      <c r="I1581">
        <v>0</v>
      </c>
      <c r="J1581">
        <v>12</v>
      </c>
      <c r="K1581" t="s">
        <v>20</v>
      </c>
      <c r="L1581" t="s">
        <v>446</v>
      </c>
      <c r="M1581">
        <f>Table01[[#This Row],[czas]]+0.0001</f>
        <v>1.1000000000000001E-3</v>
      </c>
      <c r="N1581">
        <f>Table01[[#This Row],[liczba operacji]]+1</f>
        <v>123</v>
      </c>
      <c r="O1581">
        <f>Table01[[#This Row],[liczba przebytych węzłów]]+1</f>
        <v>48</v>
      </c>
    </row>
    <row r="1582" spans="1:15" x14ac:dyDescent="0.25">
      <c r="A1582">
        <v>13</v>
      </c>
      <c r="B1582" t="s">
        <v>447</v>
      </c>
      <c r="C1582" t="s">
        <v>17</v>
      </c>
      <c r="D1582" t="s">
        <v>18</v>
      </c>
      <c r="E1582">
        <v>191</v>
      </c>
      <c r="F1582">
        <v>65</v>
      </c>
      <c r="G1582" t="s">
        <v>448</v>
      </c>
      <c r="H1582">
        <v>2E-3</v>
      </c>
      <c r="I1582">
        <v>0</v>
      </c>
      <c r="J1582">
        <v>13</v>
      </c>
      <c r="K1582" t="s">
        <v>20</v>
      </c>
      <c r="L1582" t="s">
        <v>449</v>
      </c>
      <c r="M1582">
        <f>Table01[[#This Row],[czas]]+0.0001</f>
        <v>2.0999999999999999E-3</v>
      </c>
      <c r="N1582">
        <f>Table01[[#This Row],[liczba operacji]]+1</f>
        <v>192</v>
      </c>
      <c r="O1582">
        <f>Table01[[#This Row],[liczba przebytych węzłów]]+1</f>
        <v>66</v>
      </c>
    </row>
    <row r="1583" spans="1:15" x14ac:dyDescent="0.25">
      <c r="A1583">
        <v>13</v>
      </c>
      <c r="B1583" t="s">
        <v>450</v>
      </c>
      <c r="C1583" t="s">
        <v>17</v>
      </c>
      <c r="D1583" t="s">
        <v>18</v>
      </c>
      <c r="E1583">
        <v>367</v>
      </c>
      <c r="F1583">
        <v>136</v>
      </c>
      <c r="G1583" t="s">
        <v>451</v>
      </c>
      <c r="H1583">
        <v>4.0000000000000001E-3</v>
      </c>
      <c r="I1583">
        <v>0</v>
      </c>
      <c r="J1583">
        <v>13</v>
      </c>
      <c r="K1583" t="s">
        <v>20</v>
      </c>
      <c r="L1583" t="s">
        <v>452</v>
      </c>
      <c r="M1583">
        <f>Table01[[#This Row],[czas]]+0.0001</f>
        <v>4.1000000000000003E-3</v>
      </c>
      <c r="N1583">
        <f>Table01[[#This Row],[liczba operacji]]+1</f>
        <v>368</v>
      </c>
      <c r="O1583">
        <f>Table01[[#This Row],[liczba przebytych węzłów]]+1</f>
        <v>137</v>
      </c>
    </row>
    <row r="1584" spans="1:15" x14ac:dyDescent="0.25">
      <c r="A1584">
        <v>13</v>
      </c>
      <c r="B1584" t="s">
        <v>453</v>
      </c>
      <c r="C1584" t="s">
        <v>17</v>
      </c>
      <c r="D1584" t="s">
        <v>18</v>
      </c>
      <c r="E1584">
        <v>347</v>
      </c>
      <c r="F1584">
        <v>133</v>
      </c>
      <c r="G1584" t="s">
        <v>451</v>
      </c>
      <c r="H1584">
        <v>4.0000000000000001E-3</v>
      </c>
      <c r="I1584">
        <v>0</v>
      </c>
      <c r="J1584">
        <v>13</v>
      </c>
      <c r="K1584" t="s">
        <v>20</v>
      </c>
      <c r="L1584" t="s">
        <v>454</v>
      </c>
      <c r="M1584">
        <f>Table01[[#This Row],[czas]]+0.0001</f>
        <v>4.1000000000000003E-3</v>
      </c>
      <c r="N1584">
        <f>Table01[[#This Row],[liczba operacji]]+1</f>
        <v>348</v>
      </c>
      <c r="O1584">
        <f>Table01[[#This Row],[liczba przebytych węzłów]]+1</f>
        <v>134</v>
      </c>
    </row>
    <row r="1585" spans="1:15" x14ac:dyDescent="0.25">
      <c r="A1585">
        <v>13</v>
      </c>
      <c r="B1585" t="s">
        <v>455</v>
      </c>
      <c r="C1585" t="s">
        <v>17</v>
      </c>
      <c r="D1585" t="s">
        <v>18</v>
      </c>
      <c r="E1585">
        <v>255</v>
      </c>
      <c r="F1585">
        <v>97</v>
      </c>
      <c r="G1585" t="s">
        <v>451</v>
      </c>
      <c r="H1585">
        <v>3.0000000000000001E-3</v>
      </c>
      <c r="I1585">
        <v>0</v>
      </c>
      <c r="J1585">
        <v>13</v>
      </c>
      <c r="K1585" t="s">
        <v>20</v>
      </c>
      <c r="L1585" t="s">
        <v>456</v>
      </c>
      <c r="M1585">
        <f>Table01[[#This Row],[czas]]+0.0001</f>
        <v>3.0999999999999999E-3</v>
      </c>
      <c r="N1585">
        <f>Table01[[#This Row],[liczba operacji]]+1</f>
        <v>256</v>
      </c>
      <c r="O1585">
        <f>Table01[[#This Row],[liczba przebytych węzłów]]+1</f>
        <v>98</v>
      </c>
    </row>
    <row r="1586" spans="1:15" x14ac:dyDescent="0.25">
      <c r="A1586">
        <v>13</v>
      </c>
      <c r="B1586" t="s">
        <v>457</v>
      </c>
      <c r="C1586" t="s">
        <v>17</v>
      </c>
      <c r="D1586" t="s">
        <v>18</v>
      </c>
      <c r="E1586">
        <v>281</v>
      </c>
      <c r="F1586">
        <v>95</v>
      </c>
      <c r="G1586" t="s">
        <v>451</v>
      </c>
      <c r="H1586">
        <v>3.0000000000000001E-3</v>
      </c>
      <c r="I1586">
        <v>0</v>
      </c>
      <c r="J1586">
        <v>13</v>
      </c>
      <c r="K1586" t="s">
        <v>20</v>
      </c>
      <c r="L1586" t="s">
        <v>458</v>
      </c>
      <c r="M1586">
        <f>Table01[[#This Row],[czas]]+0.0001</f>
        <v>3.0999999999999999E-3</v>
      </c>
      <c r="N1586">
        <f>Table01[[#This Row],[liczba operacji]]+1</f>
        <v>282</v>
      </c>
      <c r="O1586">
        <f>Table01[[#This Row],[liczba przebytych węzłów]]+1</f>
        <v>96</v>
      </c>
    </row>
    <row r="1587" spans="1:15" x14ac:dyDescent="0.25">
      <c r="A1587">
        <v>13</v>
      </c>
      <c r="B1587" t="s">
        <v>459</v>
      </c>
      <c r="C1587" t="s">
        <v>17</v>
      </c>
      <c r="D1587" t="s">
        <v>18</v>
      </c>
      <c r="E1587">
        <v>148</v>
      </c>
      <c r="F1587">
        <v>56</v>
      </c>
      <c r="G1587" t="s">
        <v>451</v>
      </c>
      <c r="H1587">
        <v>1E-3</v>
      </c>
      <c r="I1587">
        <v>0</v>
      </c>
      <c r="J1587">
        <v>13</v>
      </c>
      <c r="K1587" t="s">
        <v>20</v>
      </c>
      <c r="L1587" t="s">
        <v>460</v>
      </c>
      <c r="M1587">
        <f>Table01[[#This Row],[czas]]+0.0001</f>
        <v>1.1000000000000001E-3</v>
      </c>
      <c r="N1587">
        <f>Table01[[#This Row],[liczba operacji]]+1</f>
        <v>149</v>
      </c>
      <c r="O1587">
        <f>Table01[[#This Row],[liczba przebytych węzłów]]+1</f>
        <v>57</v>
      </c>
    </row>
    <row r="1588" spans="1:15" x14ac:dyDescent="0.25">
      <c r="A1588">
        <v>13</v>
      </c>
      <c r="B1588" t="s">
        <v>461</v>
      </c>
      <c r="C1588" t="s">
        <v>17</v>
      </c>
      <c r="D1588" t="s">
        <v>18</v>
      </c>
      <c r="E1588">
        <v>113</v>
      </c>
      <c r="F1588">
        <v>41</v>
      </c>
      <c r="G1588" t="s">
        <v>451</v>
      </c>
      <c r="H1588">
        <v>1E-3</v>
      </c>
      <c r="I1588">
        <v>0</v>
      </c>
      <c r="J1588">
        <v>13</v>
      </c>
      <c r="K1588" t="s">
        <v>20</v>
      </c>
      <c r="L1588" t="s">
        <v>462</v>
      </c>
      <c r="M1588">
        <f>Table01[[#This Row],[czas]]+0.0001</f>
        <v>1.1000000000000001E-3</v>
      </c>
      <c r="N1588">
        <f>Table01[[#This Row],[liczba operacji]]+1</f>
        <v>114</v>
      </c>
      <c r="O1588">
        <f>Table01[[#This Row],[liczba przebytych węzłów]]+1</f>
        <v>42</v>
      </c>
    </row>
    <row r="1589" spans="1:15" x14ac:dyDescent="0.25">
      <c r="A1589">
        <v>13</v>
      </c>
      <c r="B1589" t="s">
        <v>463</v>
      </c>
      <c r="C1589" t="s">
        <v>17</v>
      </c>
      <c r="D1589" t="s">
        <v>18</v>
      </c>
      <c r="E1589">
        <v>172</v>
      </c>
      <c r="F1589">
        <v>64</v>
      </c>
      <c r="G1589" t="s">
        <v>451</v>
      </c>
      <c r="H1589">
        <v>2E-3</v>
      </c>
      <c r="I1589">
        <v>0</v>
      </c>
      <c r="J1589">
        <v>13</v>
      </c>
      <c r="K1589" t="s">
        <v>20</v>
      </c>
      <c r="L1589" t="s">
        <v>1108</v>
      </c>
      <c r="M1589">
        <f>Table01[[#This Row],[czas]]+0.0001</f>
        <v>2.0999999999999999E-3</v>
      </c>
      <c r="N1589">
        <f>Table01[[#This Row],[liczba operacji]]+1</f>
        <v>173</v>
      </c>
      <c r="O1589">
        <f>Table01[[#This Row],[liczba przebytych węzłów]]+1</f>
        <v>65</v>
      </c>
    </row>
    <row r="1590" spans="1:15" x14ac:dyDescent="0.25">
      <c r="A1590">
        <v>13</v>
      </c>
      <c r="B1590" t="s">
        <v>465</v>
      </c>
      <c r="C1590" t="s">
        <v>17</v>
      </c>
      <c r="D1590" t="s">
        <v>18</v>
      </c>
      <c r="E1590">
        <v>123</v>
      </c>
      <c r="F1590">
        <v>44</v>
      </c>
      <c r="G1590" t="s">
        <v>451</v>
      </c>
      <c r="H1590">
        <v>1E-3</v>
      </c>
      <c r="I1590">
        <v>0</v>
      </c>
      <c r="J1590">
        <v>13</v>
      </c>
      <c r="K1590" t="s">
        <v>20</v>
      </c>
      <c r="L1590" t="s">
        <v>466</v>
      </c>
      <c r="M1590">
        <f>Table01[[#This Row],[czas]]+0.0001</f>
        <v>1.1000000000000001E-3</v>
      </c>
      <c r="N1590">
        <f>Table01[[#This Row],[liczba operacji]]+1</f>
        <v>124</v>
      </c>
      <c r="O1590">
        <f>Table01[[#This Row],[liczba przebytych węzłów]]+1</f>
        <v>45</v>
      </c>
    </row>
    <row r="1591" spans="1:15" x14ac:dyDescent="0.25">
      <c r="A1591">
        <v>13</v>
      </c>
      <c r="B1591" t="s">
        <v>467</v>
      </c>
      <c r="C1591" t="s">
        <v>17</v>
      </c>
      <c r="D1591" t="s">
        <v>18</v>
      </c>
      <c r="E1591">
        <v>148</v>
      </c>
      <c r="F1591">
        <v>57</v>
      </c>
      <c r="G1591" t="s">
        <v>451</v>
      </c>
      <c r="H1591">
        <v>2E-3</v>
      </c>
      <c r="I1591">
        <v>0</v>
      </c>
      <c r="J1591">
        <v>13</v>
      </c>
      <c r="K1591" t="s">
        <v>20</v>
      </c>
      <c r="L1591" t="s">
        <v>468</v>
      </c>
      <c r="M1591">
        <f>Table01[[#This Row],[czas]]+0.0001</f>
        <v>2.0999999999999999E-3</v>
      </c>
      <c r="N1591">
        <f>Table01[[#This Row],[liczba operacji]]+1</f>
        <v>149</v>
      </c>
      <c r="O1591">
        <f>Table01[[#This Row],[liczba przebytych węzłów]]+1</f>
        <v>58</v>
      </c>
    </row>
    <row r="1592" spans="1:15" x14ac:dyDescent="0.25">
      <c r="A1592">
        <v>13</v>
      </c>
      <c r="B1592" t="s">
        <v>469</v>
      </c>
      <c r="C1592" t="s">
        <v>17</v>
      </c>
      <c r="D1592" t="s">
        <v>18</v>
      </c>
      <c r="E1592">
        <v>68</v>
      </c>
      <c r="F1592">
        <v>22</v>
      </c>
      <c r="G1592" t="s">
        <v>451</v>
      </c>
      <c r="H1592">
        <v>1E-3</v>
      </c>
      <c r="I1592">
        <v>0</v>
      </c>
      <c r="J1592">
        <v>13</v>
      </c>
      <c r="K1592" t="s">
        <v>20</v>
      </c>
      <c r="L1592" t="s">
        <v>470</v>
      </c>
      <c r="M1592">
        <f>Table01[[#This Row],[czas]]+0.0001</f>
        <v>1.1000000000000001E-3</v>
      </c>
      <c r="N1592">
        <f>Table01[[#This Row],[liczba operacji]]+1</f>
        <v>69</v>
      </c>
      <c r="O1592">
        <f>Table01[[#This Row],[liczba przebytych węzłów]]+1</f>
        <v>23</v>
      </c>
    </row>
    <row r="1593" spans="1:15" x14ac:dyDescent="0.25">
      <c r="A1593">
        <v>13</v>
      </c>
      <c r="B1593" t="s">
        <v>471</v>
      </c>
      <c r="C1593" t="s">
        <v>17</v>
      </c>
      <c r="D1593" t="s">
        <v>18</v>
      </c>
      <c r="E1593">
        <v>794</v>
      </c>
      <c r="F1593">
        <v>286</v>
      </c>
      <c r="G1593" t="s">
        <v>451</v>
      </c>
      <c r="H1593">
        <v>8.0000000000000002E-3</v>
      </c>
      <c r="I1593">
        <v>0</v>
      </c>
      <c r="J1593">
        <v>13</v>
      </c>
      <c r="K1593" t="s">
        <v>20</v>
      </c>
      <c r="L1593" t="s">
        <v>472</v>
      </c>
      <c r="M1593">
        <f>Table01[[#This Row],[czas]]+0.0001</f>
        <v>8.0999999999999996E-3</v>
      </c>
      <c r="N1593">
        <f>Table01[[#This Row],[liczba operacji]]+1</f>
        <v>795</v>
      </c>
      <c r="O1593">
        <f>Table01[[#This Row],[liczba przebytych węzłów]]+1</f>
        <v>287</v>
      </c>
    </row>
    <row r="1594" spans="1:15" x14ac:dyDescent="0.25">
      <c r="A1594">
        <v>13</v>
      </c>
      <c r="B1594" t="s">
        <v>473</v>
      </c>
      <c r="C1594" t="s">
        <v>17</v>
      </c>
      <c r="D1594" t="s">
        <v>18</v>
      </c>
      <c r="E1594">
        <v>212</v>
      </c>
      <c r="F1594">
        <v>82</v>
      </c>
      <c r="G1594" t="s">
        <v>451</v>
      </c>
      <c r="H1594">
        <v>2E-3</v>
      </c>
      <c r="I1594">
        <v>0</v>
      </c>
      <c r="J1594">
        <v>13</v>
      </c>
      <c r="K1594" t="s">
        <v>20</v>
      </c>
      <c r="L1594" t="s">
        <v>474</v>
      </c>
      <c r="M1594">
        <f>Table01[[#This Row],[czas]]+0.0001</f>
        <v>2.0999999999999999E-3</v>
      </c>
      <c r="N1594">
        <f>Table01[[#This Row],[liczba operacji]]+1</f>
        <v>213</v>
      </c>
      <c r="O1594">
        <f>Table01[[#This Row],[liczba przebytych węzłów]]+1</f>
        <v>83</v>
      </c>
    </row>
    <row r="1595" spans="1:15" x14ac:dyDescent="0.25">
      <c r="A1595">
        <v>13</v>
      </c>
      <c r="B1595" t="s">
        <v>475</v>
      </c>
      <c r="C1595" t="s">
        <v>17</v>
      </c>
      <c r="D1595" t="s">
        <v>18</v>
      </c>
      <c r="E1595">
        <v>87</v>
      </c>
      <c r="F1595">
        <v>33</v>
      </c>
      <c r="G1595" t="s">
        <v>451</v>
      </c>
      <c r="H1595">
        <v>1E-3</v>
      </c>
      <c r="I1595">
        <v>0</v>
      </c>
      <c r="J1595">
        <v>13</v>
      </c>
      <c r="K1595" t="s">
        <v>20</v>
      </c>
      <c r="L1595" t="s">
        <v>476</v>
      </c>
      <c r="M1595">
        <f>Table01[[#This Row],[czas]]+0.0001</f>
        <v>1.1000000000000001E-3</v>
      </c>
      <c r="N1595">
        <f>Table01[[#This Row],[liczba operacji]]+1</f>
        <v>88</v>
      </c>
      <c r="O1595">
        <f>Table01[[#This Row],[liczba przebytych węzłów]]+1</f>
        <v>34</v>
      </c>
    </row>
    <row r="1596" spans="1:15" x14ac:dyDescent="0.25">
      <c r="A1596">
        <v>13</v>
      </c>
      <c r="B1596" t="s">
        <v>477</v>
      </c>
      <c r="C1596" t="s">
        <v>17</v>
      </c>
      <c r="D1596" t="s">
        <v>18</v>
      </c>
      <c r="E1596">
        <v>413</v>
      </c>
      <c r="F1596">
        <v>149</v>
      </c>
      <c r="G1596" t="s">
        <v>451</v>
      </c>
      <c r="H1596">
        <v>4.0000000000000001E-3</v>
      </c>
      <c r="I1596">
        <v>0</v>
      </c>
      <c r="J1596">
        <v>13</v>
      </c>
      <c r="K1596" t="s">
        <v>20</v>
      </c>
      <c r="L1596" t="s">
        <v>478</v>
      </c>
      <c r="M1596">
        <f>Table01[[#This Row],[czas]]+0.0001</f>
        <v>4.1000000000000003E-3</v>
      </c>
      <c r="N1596">
        <f>Table01[[#This Row],[liczba operacji]]+1</f>
        <v>414</v>
      </c>
      <c r="O1596">
        <f>Table01[[#This Row],[liczba przebytych węzłów]]+1</f>
        <v>150</v>
      </c>
    </row>
    <row r="1597" spans="1:15" x14ac:dyDescent="0.25">
      <c r="A1597">
        <v>13</v>
      </c>
      <c r="B1597" t="s">
        <v>479</v>
      </c>
      <c r="C1597" t="s">
        <v>17</v>
      </c>
      <c r="D1597" t="s">
        <v>18</v>
      </c>
      <c r="E1597">
        <v>267</v>
      </c>
      <c r="F1597">
        <v>93</v>
      </c>
      <c r="G1597" t="s">
        <v>451</v>
      </c>
      <c r="H1597">
        <v>4.0000000000000001E-3</v>
      </c>
      <c r="I1597">
        <v>0</v>
      </c>
      <c r="J1597">
        <v>13</v>
      </c>
      <c r="K1597" t="s">
        <v>20</v>
      </c>
      <c r="L1597" t="s">
        <v>480</v>
      </c>
      <c r="M1597">
        <f>Table01[[#This Row],[czas]]+0.0001</f>
        <v>4.1000000000000003E-3</v>
      </c>
      <c r="N1597">
        <f>Table01[[#This Row],[liczba operacji]]+1</f>
        <v>268</v>
      </c>
      <c r="O1597">
        <f>Table01[[#This Row],[liczba przebytych węzłów]]+1</f>
        <v>94</v>
      </c>
    </row>
    <row r="1598" spans="1:15" x14ac:dyDescent="0.25">
      <c r="A1598">
        <v>13</v>
      </c>
      <c r="B1598" t="s">
        <v>481</v>
      </c>
      <c r="C1598" t="s">
        <v>17</v>
      </c>
      <c r="D1598" t="s">
        <v>18</v>
      </c>
      <c r="E1598">
        <v>57</v>
      </c>
      <c r="F1598">
        <v>22</v>
      </c>
      <c r="G1598" t="s">
        <v>451</v>
      </c>
      <c r="H1598">
        <v>0</v>
      </c>
      <c r="I1598">
        <v>0</v>
      </c>
      <c r="J1598">
        <v>13</v>
      </c>
      <c r="K1598" t="s">
        <v>20</v>
      </c>
      <c r="L1598" t="s">
        <v>482</v>
      </c>
      <c r="M1598">
        <f>Table01[[#This Row],[czas]]+0.0001</f>
        <v>1E-4</v>
      </c>
      <c r="N1598">
        <f>Table01[[#This Row],[liczba operacji]]+1</f>
        <v>58</v>
      </c>
      <c r="O1598">
        <f>Table01[[#This Row],[liczba przebytych węzłów]]+1</f>
        <v>23</v>
      </c>
    </row>
    <row r="1599" spans="1:15" x14ac:dyDescent="0.25">
      <c r="A1599">
        <v>13</v>
      </c>
      <c r="B1599" t="s">
        <v>483</v>
      </c>
      <c r="C1599" t="s">
        <v>17</v>
      </c>
      <c r="D1599" t="s">
        <v>18</v>
      </c>
      <c r="E1599">
        <v>121</v>
      </c>
      <c r="F1599">
        <v>39</v>
      </c>
      <c r="G1599" t="s">
        <v>451</v>
      </c>
      <c r="H1599">
        <v>2E-3</v>
      </c>
      <c r="I1599">
        <v>0</v>
      </c>
      <c r="J1599">
        <v>13</v>
      </c>
      <c r="K1599" t="s">
        <v>20</v>
      </c>
      <c r="L1599" t="s">
        <v>484</v>
      </c>
      <c r="M1599">
        <f>Table01[[#This Row],[czas]]+0.0001</f>
        <v>2.0999999999999999E-3</v>
      </c>
      <c r="N1599">
        <f>Table01[[#This Row],[liczba operacji]]+1</f>
        <v>122</v>
      </c>
      <c r="O1599">
        <f>Table01[[#This Row],[liczba przebytych węzłów]]+1</f>
        <v>40</v>
      </c>
    </row>
    <row r="1600" spans="1:15" x14ac:dyDescent="0.25">
      <c r="A1600">
        <v>13</v>
      </c>
      <c r="B1600" t="s">
        <v>485</v>
      </c>
      <c r="C1600" t="s">
        <v>17</v>
      </c>
      <c r="D1600" t="s">
        <v>18</v>
      </c>
      <c r="E1600">
        <v>275</v>
      </c>
      <c r="F1600">
        <v>99</v>
      </c>
      <c r="G1600" t="s">
        <v>451</v>
      </c>
      <c r="H1600">
        <v>3.0000000000000001E-3</v>
      </c>
      <c r="I1600">
        <v>0</v>
      </c>
      <c r="J1600">
        <v>13</v>
      </c>
      <c r="K1600" t="s">
        <v>20</v>
      </c>
      <c r="L1600" t="s">
        <v>486</v>
      </c>
      <c r="M1600">
        <f>Table01[[#This Row],[czas]]+0.0001</f>
        <v>3.0999999999999999E-3</v>
      </c>
      <c r="N1600">
        <f>Table01[[#This Row],[liczba operacji]]+1</f>
        <v>276</v>
      </c>
      <c r="O1600">
        <f>Table01[[#This Row],[liczba przebytych węzłów]]+1</f>
        <v>100</v>
      </c>
    </row>
    <row r="1601" spans="1:15" x14ac:dyDescent="0.25">
      <c r="A1601">
        <v>13</v>
      </c>
      <c r="B1601" t="s">
        <v>487</v>
      </c>
      <c r="C1601" t="s">
        <v>17</v>
      </c>
      <c r="D1601" t="s">
        <v>18</v>
      </c>
      <c r="E1601">
        <v>284</v>
      </c>
      <c r="F1601">
        <v>103</v>
      </c>
      <c r="G1601" t="s">
        <v>451</v>
      </c>
      <c r="H1601">
        <v>3.0000000000000001E-3</v>
      </c>
      <c r="I1601">
        <v>0</v>
      </c>
      <c r="J1601">
        <v>13</v>
      </c>
      <c r="K1601" t="s">
        <v>20</v>
      </c>
      <c r="L1601" t="s">
        <v>488</v>
      </c>
      <c r="M1601">
        <f>Table01[[#This Row],[czas]]+0.0001</f>
        <v>3.0999999999999999E-3</v>
      </c>
      <c r="N1601">
        <f>Table01[[#This Row],[liczba operacji]]+1</f>
        <v>285</v>
      </c>
      <c r="O1601">
        <f>Table01[[#This Row],[liczba przebytych węzłów]]+1</f>
        <v>104</v>
      </c>
    </row>
    <row r="1602" spans="1:15" x14ac:dyDescent="0.25">
      <c r="A1602">
        <v>14</v>
      </c>
      <c r="B1602" t="s">
        <v>489</v>
      </c>
      <c r="C1602" t="s">
        <v>17</v>
      </c>
      <c r="D1602" t="s">
        <v>18</v>
      </c>
      <c r="E1602">
        <v>78</v>
      </c>
      <c r="F1602">
        <v>29</v>
      </c>
      <c r="G1602" t="s">
        <v>490</v>
      </c>
      <c r="H1602">
        <v>1E-3</v>
      </c>
      <c r="I1602">
        <v>0</v>
      </c>
      <c r="J1602">
        <v>14</v>
      </c>
      <c r="K1602" t="s">
        <v>20</v>
      </c>
      <c r="L1602" t="s">
        <v>491</v>
      </c>
      <c r="M1602">
        <f>Table01[[#This Row],[czas]]+0.0001</f>
        <v>1.1000000000000001E-3</v>
      </c>
      <c r="N1602">
        <f>Table01[[#This Row],[liczba operacji]]+1</f>
        <v>79</v>
      </c>
      <c r="O1602">
        <f>Table01[[#This Row],[liczba przebytych węzłów]]+1</f>
        <v>30</v>
      </c>
    </row>
    <row r="1603" spans="1:15" x14ac:dyDescent="0.25">
      <c r="A1603">
        <v>14</v>
      </c>
      <c r="B1603" t="s">
        <v>492</v>
      </c>
      <c r="C1603" t="s">
        <v>17</v>
      </c>
      <c r="D1603" t="s">
        <v>18</v>
      </c>
      <c r="E1603">
        <v>122</v>
      </c>
      <c r="F1603">
        <v>50</v>
      </c>
      <c r="G1603" t="s">
        <v>493</v>
      </c>
      <c r="H1603">
        <v>1E-3</v>
      </c>
      <c r="I1603">
        <v>0</v>
      </c>
      <c r="J1603">
        <v>14</v>
      </c>
      <c r="K1603" t="s">
        <v>20</v>
      </c>
      <c r="L1603" t="s">
        <v>494</v>
      </c>
      <c r="M1603">
        <f>Table01[[#This Row],[czas]]+0.0001</f>
        <v>1.1000000000000001E-3</v>
      </c>
      <c r="N1603">
        <f>Table01[[#This Row],[liczba operacji]]+1</f>
        <v>123</v>
      </c>
      <c r="O1603">
        <f>Table01[[#This Row],[liczba przebytych węzłów]]+1</f>
        <v>51</v>
      </c>
    </row>
    <row r="1604" spans="1:15" x14ac:dyDescent="0.25">
      <c r="A1604">
        <v>14</v>
      </c>
      <c r="B1604" t="s">
        <v>495</v>
      </c>
      <c r="C1604" t="s">
        <v>17</v>
      </c>
      <c r="D1604" t="s">
        <v>18</v>
      </c>
      <c r="E1604">
        <v>191</v>
      </c>
      <c r="F1604">
        <v>66</v>
      </c>
      <c r="G1604" t="s">
        <v>493</v>
      </c>
      <c r="H1604">
        <v>2E-3</v>
      </c>
      <c r="I1604">
        <v>0</v>
      </c>
      <c r="J1604">
        <v>14</v>
      </c>
      <c r="K1604" t="s">
        <v>20</v>
      </c>
      <c r="L1604" t="s">
        <v>496</v>
      </c>
      <c r="M1604">
        <f>Table01[[#This Row],[czas]]+0.0001</f>
        <v>2.0999999999999999E-3</v>
      </c>
      <c r="N1604">
        <f>Table01[[#This Row],[liczba operacji]]+1</f>
        <v>192</v>
      </c>
      <c r="O1604">
        <f>Table01[[#This Row],[liczba przebytych węzłów]]+1</f>
        <v>67</v>
      </c>
    </row>
    <row r="1605" spans="1:15" x14ac:dyDescent="0.25">
      <c r="A1605">
        <v>14</v>
      </c>
      <c r="B1605" t="s">
        <v>497</v>
      </c>
      <c r="C1605" t="s">
        <v>17</v>
      </c>
      <c r="D1605" t="s">
        <v>18</v>
      </c>
      <c r="E1605">
        <v>234</v>
      </c>
      <c r="F1605">
        <v>82</v>
      </c>
      <c r="G1605" t="s">
        <v>493</v>
      </c>
      <c r="H1605">
        <v>3.0000000000000001E-3</v>
      </c>
      <c r="I1605">
        <v>0</v>
      </c>
      <c r="J1605">
        <v>14</v>
      </c>
      <c r="K1605" t="s">
        <v>20</v>
      </c>
      <c r="L1605" t="s">
        <v>996</v>
      </c>
      <c r="M1605">
        <f>Table01[[#This Row],[czas]]+0.0001</f>
        <v>3.0999999999999999E-3</v>
      </c>
      <c r="N1605">
        <f>Table01[[#This Row],[liczba operacji]]+1</f>
        <v>235</v>
      </c>
      <c r="O1605">
        <f>Table01[[#This Row],[liczba przebytych węzłów]]+1</f>
        <v>83</v>
      </c>
    </row>
    <row r="1606" spans="1:15" x14ac:dyDescent="0.25">
      <c r="A1606">
        <v>14</v>
      </c>
      <c r="B1606" t="s">
        <v>499</v>
      </c>
      <c r="C1606" t="s">
        <v>17</v>
      </c>
      <c r="D1606" t="s">
        <v>18</v>
      </c>
      <c r="E1606">
        <v>450</v>
      </c>
      <c r="F1606">
        <v>156</v>
      </c>
      <c r="G1606" t="s">
        <v>493</v>
      </c>
      <c r="H1606">
        <v>5.0000000000000001E-3</v>
      </c>
      <c r="I1606">
        <v>0</v>
      </c>
      <c r="J1606">
        <v>14</v>
      </c>
      <c r="K1606" t="s">
        <v>20</v>
      </c>
      <c r="L1606" t="s">
        <v>1071</v>
      </c>
      <c r="M1606">
        <f>Table01[[#This Row],[czas]]+0.0001</f>
        <v>5.1000000000000004E-3</v>
      </c>
      <c r="N1606">
        <f>Table01[[#This Row],[liczba operacji]]+1</f>
        <v>451</v>
      </c>
      <c r="O1606">
        <f>Table01[[#This Row],[liczba przebytych węzłów]]+1</f>
        <v>157</v>
      </c>
    </row>
    <row r="1607" spans="1:15" x14ac:dyDescent="0.25">
      <c r="A1607">
        <v>14</v>
      </c>
      <c r="B1607" t="s">
        <v>501</v>
      </c>
      <c r="C1607" t="s">
        <v>17</v>
      </c>
      <c r="D1607" t="s">
        <v>18</v>
      </c>
      <c r="E1607">
        <v>58</v>
      </c>
      <c r="F1607">
        <v>22</v>
      </c>
      <c r="G1607" t="s">
        <v>493</v>
      </c>
      <c r="H1607">
        <v>1E-3</v>
      </c>
      <c r="I1607">
        <v>0</v>
      </c>
      <c r="J1607">
        <v>14</v>
      </c>
      <c r="K1607" t="s">
        <v>20</v>
      </c>
      <c r="L1607" t="s">
        <v>502</v>
      </c>
      <c r="M1607">
        <f>Table01[[#This Row],[czas]]+0.0001</f>
        <v>1.1000000000000001E-3</v>
      </c>
      <c r="N1607">
        <f>Table01[[#This Row],[liczba operacji]]+1</f>
        <v>59</v>
      </c>
      <c r="O1607">
        <f>Table01[[#This Row],[liczba przebytych węzłów]]+1</f>
        <v>23</v>
      </c>
    </row>
    <row r="1608" spans="1:15" x14ac:dyDescent="0.25">
      <c r="A1608">
        <v>14</v>
      </c>
      <c r="B1608" t="s">
        <v>503</v>
      </c>
      <c r="C1608" t="s">
        <v>17</v>
      </c>
      <c r="D1608" t="s">
        <v>18</v>
      </c>
      <c r="E1608">
        <v>419</v>
      </c>
      <c r="F1608">
        <v>154</v>
      </c>
      <c r="G1608" t="s">
        <v>493</v>
      </c>
      <c r="H1608">
        <v>4.0000000000000001E-3</v>
      </c>
      <c r="I1608">
        <v>0</v>
      </c>
      <c r="J1608">
        <v>14</v>
      </c>
      <c r="K1608" t="s">
        <v>20</v>
      </c>
      <c r="L1608" t="s">
        <v>504</v>
      </c>
      <c r="M1608">
        <f>Table01[[#This Row],[czas]]+0.0001</f>
        <v>4.1000000000000003E-3</v>
      </c>
      <c r="N1608">
        <f>Table01[[#This Row],[liczba operacji]]+1</f>
        <v>420</v>
      </c>
      <c r="O1608">
        <f>Table01[[#This Row],[liczba przebytych węzłów]]+1</f>
        <v>155</v>
      </c>
    </row>
    <row r="1609" spans="1:15" x14ac:dyDescent="0.25">
      <c r="A1609">
        <v>14</v>
      </c>
      <c r="B1609" t="s">
        <v>505</v>
      </c>
      <c r="C1609" t="s">
        <v>17</v>
      </c>
      <c r="D1609" t="s">
        <v>18</v>
      </c>
      <c r="E1609">
        <v>607</v>
      </c>
      <c r="F1609">
        <v>211</v>
      </c>
      <c r="G1609" t="s">
        <v>493</v>
      </c>
      <c r="H1609">
        <v>7.0000000000000001E-3</v>
      </c>
      <c r="I1609">
        <v>0</v>
      </c>
      <c r="J1609">
        <v>14</v>
      </c>
      <c r="K1609" t="s">
        <v>20</v>
      </c>
      <c r="L1609" t="s">
        <v>506</v>
      </c>
      <c r="M1609">
        <f>Table01[[#This Row],[czas]]+0.0001</f>
        <v>7.1000000000000004E-3</v>
      </c>
      <c r="N1609">
        <f>Table01[[#This Row],[liczba operacji]]+1</f>
        <v>608</v>
      </c>
      <c r="O1609">
        <f>Table01[[#This Row],[liczba przebytych węzłów]]+1</f>
        <v>212</v>
      </c>
    </row>
    <row r="1610" spans="1:15" x14ac:dyDescent="0.25">
      <c r="A1610">
        <v>14</v>
      </c>
      <c r="B1610" t="s">
        <v>507</v>
      </c>
      <c r="C1610" t="s">
        <v>17</v>
      </c>
      <c r="D1610" t="s">
        <v>18</v>
      </c>
      <c r="E1610">
        <v>419</v>
      </c>
      <c r="F1610">
        <v>140</v>
      </c>
      <c r="G1610" t="s">
        <v>493</v>
      </c>
      <c r="H1610">
        <v>5.0000000000000001E-3</v>
      </c>
      <c r="I1610">
        <v>0</v>
      </c>
      <c r="J1610">
        <v>14</v>
      </c>
      <c r="K1610" t="s">
        <v>20</v>
      </c>
      <c r="L1610" t="s">
        <v>1109</v>
      </c>
      <c r="M1610">
        <f>Table01[[#This Row],[czas]]+0.0001</f>
        <v>5.1000000000000004E-3</v>
      </c>
      <c r="N1610">
        <f>Table01[[#This Row],[liczba operacji]]+1</f>
        <v>420</v>
      </c>
      <c r="O1610">
        <f>Table01[[#This Row],[liczba przebytych węzłów]]+1</f>
        <v>141</v>
      </c>
    </row>
    <row r="1611" spans="1:15" x14ac:dyDescent="0.25">
      <c r="A1611">
        <v>14</v>
      </c>
      <c r="B1611" t="s">
        <v>509</v>
      </c>
      <c r="C1611" t="s">
        <v>17</v>
      </c>
      <c r="D1611" t="s">
        <v>18</v>
      </c>
      <c r="E1611">
        <v>764</v>
      </c>
      <c r="F1611">
        <v>263</v>
      </c>
      <c r="G1611" t="s">
        <v>493</v>
      </c>
      <c r="H1611">
        <v>7.0000000000000001E-3</v>
      </c>
      <c r="I1611">
        <v>0</v>
      </c>
      <c r="J1611">
        <v>14</v>
      </c>
      <c r="K1611" t="s">
        <v>20</v>
      </c>
      <c r="L1611" t="s">
        <v>511</v>
      </c>
      <c r="M1611">
        <f>Table01[[#This Row],[czas]]+0.0001</f>
        <v>7.1000000000000004E-3</v>
      </c>
      <c r="N1611">
        <f>Table01[[#This Row],[liczba operacji]]+1</f>
        <v>765</v>
      </c>
      <c r="O1611">
        <f>Table01[[#This Row],[liczba przebytych węzłów]]+1</f>
        <v>264</v>
      </c>
    </row>
    <row r="1612" spans="1:15" x14ac:dyDescent="0.25">
      <c r="A1612">
        <v>14</v>
      </c>
      <c r="B1612" t="s">
        <v>512</v>
      </c>
      <c r="C1612" t="s">
        <v>17</v>
      </c>
      <c r="D1612" t="s">
        <v>18</v>
      </c>
      <c r="E1612">
        <v>584</v>
      </c>
      <c r="F1612">
        <v>209</v>
      </c>
      <c r="G1612" t="s">
        <v>510</v>
      </c>
      <c r="H1612">
        <v>7.0000000000000001E-3</v>
      </c>
      <c r="I1612">
        <v>0</v>
      </c>
      <c r="J1612">
        <v>14</v>
      </c>
      <c r="K1612" t="s">
        <v>20</v>
      </c>
      <c r="L1612" t="s">
        <v>513</v>
      </c>
      <c r="M1612">
        <f>Table01[[#This Row],[czas]]+0.0001</f>
        <v>7.1000000000000004E-3</v>
      </c>
      <c r="N1612">
        <f>Table01[[#This Row],[liczba operacji]]+1</f>
        <v>585</v>
      </c>
      <c r="O1612">
        <f>Table01[[#This Row],[liczba przebytych węzłów]]+1</f>
        <v>210</v>
      </c>
    </row>
    <row r="1613" spans="1:15" x14ac:dyDescent="0.25">
      <c r="A1613">
        <v>14</v>
      </c>
      <c r="B1613" t="s">
        <v>514</v>
      </c>
      <c r="C1613" t="s">
        <v>17</v>
      </c>
      <c r="D1613" t="s">
        <v>18</v>
      </c>
      <c r="E1613">
        <v>752</v>
      </c>
      <c r="F1613">
        <v>263</v>
      </c>
      <c r="G1613" t="s">
        <v>493</v>
      </c>
      <c r="H1613">
        <v>8.0000000000000002E-3</v>
      </c>
      <c r="I1613">
        <v>0</v>
      </c>
      <c r="J1613">
        <v>14</v>
      </c>
      <c r="K1613" t="s">
        <v>20</v>
      </c>
      <c r="L1613" t="s">
        <v>515</v>
      </c>
      <c r="M1613">
        <f>Table01[[#This Row],[czas]]+0.0001</f>
        <v>8.0999999999999996E-3</v>
      </c>
      <c r="N1613">
        <f>Table01[[#This Row],[liczba operacji]]+1</f>
        <v>753</v>
      </c>
      <c r="O1613">
        <f>Table01[[#This Row],[liczba przebytych węzłów]]+1</f>
        <v>264</v>
      </c>
    </row>
    <row r="1614" spans="1:15" x14ac:dyDescent="0.25">
      <c r="A1614">
        <v>14</v>
      </c>
      <c r="B1614" t="s">
        <v>516</v>
      </c>
      <c r="C1614" t="s">
        <v>17</v>
      </c>
      <c r="D1614" t="s">
        <v>18</v>
      </c>
      <c r="E1614">
        <v>518</v>
      </c>
      <c r="F1614">
        <v>182</v>
      </c>
      <c r="G1614" t="s">
        <v>493</v>
      </c>
      <c r="H1614">
        <v>5.0000000000000001E-3</v>
      </c>
      <c r="I1614">
        <v>0</v>
      </c>
      <c r="J1614">
        <v>14</v>
      </c>
      <c r="K1614" t="s">
        <v>20</v>
      </c>
      <c r="L1614" t="s">
        <v>517</v>
      </c>
      <c r="M1614">
        <f>Table01[[#This Row],[czas]]+0.0001</f>
        <v>5.1000000000000004E-3</v>
      </c>
      <c r="N1614">
        <f>Table01[[#This Row],[liczba operacji]]+1</f>
        <v>519</v>
      </c>
      <c r="O1614">
        <f>Table01[[#This Row],[liczba przebytych węzłów]]+1</f>
        <v>183</v>
      </c>
    </row>
    <row r="1615" spans="1:15" x14ac:dyDescent="0.25">
      <c r="A1615">
        <v>14</v>
      </c>
      <c r="B1615" t="s">
        <v>518</v>
      </c>
      <c r="C1615" t="s">
        <v>17</v>
      </c>
      <c r="D1615" t="s">
        <v>18</v>
      </c>
      <c r="E1615">
        <v>278</v>
      </c>
      <c r="F1615">
        <v>99</v>
      </c>
      <c r="G1615" t="s">
        <v>493</v>
      </c>
      <c r="H1615">
        <v>3.0000000000000001E-3</v>
      </c>
      <c r="I1615">
        <v>0</v>
      </c>
      <c r="J1615">
        <v>14</v>
      </c>
      <c r="K1615" t="s">
        <v>20</v>
      </c>
      <c r="L1615" t="s">
        <v>519</v>
      </c>
      <c r="M1615">
        <f>Table01[[#This Row],[czas]]+0.0001</f>
        <v>3.0999999999999999E-3</v>
      </c>
      <c r="N1615">
        <f>Table01[[#This Row],[liczba operacji]]+1</f>
        <v>279</v>
      </c>
      <c r="O1615">
        <f>Table01[[#This Row],[liczba przebytych węzłów]]+1</f>
        <v>100</v>
      </c>
    </row>
    <row r="1616" spans="1:15" x14ac:dyDescent="0.25">
      <c r="A1616">
        <v>14</v>
      </c>
      <c r="B1616" t="s">
        <v>520</v>
      </c>
      <c r="C1616" t="s">
        <v>17</v>
      </c>
      <c r="D1616" t="s">
        <v>18</v>
      </c>
      <c r="E1616">
        <v>640</v>
      </c>
      <c r="F1616">
        <v>228</v>
      </c>
      <c r="G1616" t="s">
        <v>493</v>
      </c>
      <c r="H1616">
        <v>6.0000000000000001E-3</v>
      </c>
      <c r="I1616">
        <v>0</v>
      </c>
      <c r="J1616">
        <v>14</v>
      </c>
      <c r="K1616" t="s">
        <v>20</v>
      </c>
      <c r="L1616" t="s">
        <v>521</v>
      </c>
      <c r="M1616">
        <f>Table01[[#This Row],[czas]]+0.0001</f>
        <v>6.1000000000000004E-3</v>
      </c>
      <c r="N1616">
        <f>Table01[[#This Row],[liczba operacji]]+1</f>
        <v>641</v>
      </c>
      <c r="O1616">
        <f>Table01[[#This Row],[liczba przebytych węzłów]]+1</f>
        <v>229</v>
      </c>
    </row>
    <row r="1617" spans="1:15" x14ac:dyDescent="0.25">
      <c r="A1617">
        <v>14</v>
      </c>
      <c r="B1617" t="s">
        <v>522</v>
      </c>
      <c r="C1617" t="s">
        <v>17</v>
      </c>
      <c r="D1617" t="s">
        <v>18</v>
      </c>
      <c r="E1617">
        <v>760</v>
      </c>
      <c r="F1617">
        <v>267</v>
      </c>
      <c r="G1617" t="s">
        <v>493</v>
      </c>
      <c r="H1617">
        <v>8.0000000000000002E-3</v>
      </c>
      <c r="I1617">
        <v>0</v>
      </c>
      <c r="J1617">
        <v>14</v>
      </c>
      <c r="K1617" t="s">
        <v>20</v>
      </c>
      <c r="L1617" t="s">
        <v>1000</v>
      </c>
      <c r="M1617">
        <f>Table01[[#This Row],[czas]]+0.0001</f>
        <v>8.0999999999999996E-3</v>
      </c>
      <c r="N1617">
        <f>Table01[[#This Row],[liczba operacji]]+1</f>
        <v>761</v>
      </c>
      <c r="O1617">
        <f>Table01[[#This Row],[liczba przebytych węzłów]]+1</f>
        <v>268</v>
      </c>
    </row>
    <row r="1618" spans="1:15" x14ac:dyDescent="0.25">
      <c r="A1618">
        <v>14</v>
      </c>
      <c r="B1618" t="s">
        <v>524</v>
      </c>
      <c r="C1618" t="s">
        <v>17</v>
      </c>
      <c r="D1618" t="s">
        <v>18</v>
      </c>
      <c r="E1618">
        <v>366</v>
      </c>
      <c r="F1618">
        <v>134</v>
      </c>
      <c r="G1618" t="s">
        <v>493</v>
      </c>
      <c r="H1618">
        <v>4.0000000000000001E-3</v>
      </c>
      <c r="I1618">
        <v>0</v>
      </c>
      <c r="J1618">
        <v>14</v>
      </c>
      <c r="K1618" t="s">
        <v>20</v>
      </c>
      <c r="L1618" t="s">
        <v>1110</v>
      </c>
      <c r="M1618">
        <f>Table01[[#This Row],[czas]]+0.0001</f>
        <v>4.1000000000000003E-3</v>
      </c>
      <c r="N1618">
        <f>Table01[[#This Row],[liczba operacji]]+1</f>
        <v>367</v>
      </c>
      <c r="O1618">
        <f>Table01[[#This Row],[liczba przebytych węzłów]]+1</f>
        <v>135</v>
      </c>
    </row>
    <row r="1619" spans="1:15" x14ac:dyDescent="0.25">
      <c r="A1619">
        <v>14</v>
      </c>
      <c r="B1619" t="s">
        <v>526</v>
      </c>
      <c r="C1619" t="s">
        <v>17</v>
      </c>
      <c r="D1619" t="s">
        <v>18</v>
      </c>
      <c r="E1619">
        <v>45</v>
      </c>
      <c r="F1619">
        <v>17</v>
      </c>
      <c r="G1619" t="s">
        <v>493</v>
      </c>
      <c r="H1619">
        <v>1E-3</v>
      </c>
      <c r="I1619">
        <v>0</v>
      </c>
      <c r="J1619">
        <v>14</v>
      </c>
      <c r="K1619" t="s">
        <v>20</v>
      </c>
      <c r="L1619" t="s">
        <v>527</v>
      </c>
      <c r="M1619">
        <f>Table01[[#This Row],[czas]]+0.0001</f>
        <v>1.1000000000000001E-3</v>
      </c>
      <c r="N1619">
        <f>Table01[[#This Row],[liczba operacji]]+1</f>
        <v>46</v>
      </c>
      <c r="O1619">
        <f>Table01[[#This Row],[liczba przebytych węzłów]]+1</f>
        <v>18</v>
      </c>
    </row>
    <row r="1620" spans="1:15" x14ac:dyDescent="0.25">
      <c r="A1620">
        <v>14</v>
      </c>
      <c r="B1620" t="s">
        <v>528</v>
      </c>
      <c r="C1620" t="s">
        <v>17</v>
      </c>
      <c r="D1620" t="s">
        <v>18</v>
      </c>
      <c r="E1620">
        <v>857</v>
      </c>
      <c r="F1620">
        <v>292</v>
      </c>
      <c r="G1620" t="s">
        <v>493</v>
      </c>
      <c r="H1620">
        <v>8.0000000000000002E-3</v>
      </c>
      <c r="I1620">
        <v>0</v>
      </c>
      <c r="J1620">
        <v>14</v>
      </c>
      <c r="K1620" t="s">
        <v>20</v>
      </c>
      <c r="L1620" t="s">
        <v>529</v>
      </c>
      <c r="M1620">
        <f>Table01[[#This Row],[czas]]+0.0001</f>
        <v>8.0999999999999996E-3</v>
      </c>
      <c r="N1620">
        <f>Table01[[#This Row],[liczba operacji]]+1</f>
        <v>858</v>
      </c>
      <c r="O1620">
        <f>Table01[[#This Row],[liczba przebytych węzłów]]+1</f>
        <v>293</v>
      </c>
    </row>
    <row r="1621" spans="1:15" x14ac:dyDescent="0.25">
      <c r="A1621">
        <v>14</v>
      </c>
      <c r="B1621" t="s">
        <v>530</v>
      </c>
      <c r="C1621" t="s">
        <v>17</v>
      </c>
      <c r="D1621" t="s">
        <v>18</v>
      </c>
      <c r="E1621">
        <v>300</v>
      </c>
      <c r="F1621">
        <v>107</v>
      </c>
      <c r="G1621" t="s">
        <v>493</v>
      </c>
      <c r="H1621">
        <v>3.0000000000000001E-3</v>
      </c>
      <c r="I1621">
        <v>0</v>
      </c>
      <c r="J1621">
        <v>14</v>
      </c>
      <c r="K1621" t="s">
        <v>20</v>
      </c>
      <c r="L1621" t="s">
        <v>531</v>
      </c>
      <c r="M1621">
        <f>Table01[[#This Row],[czas]]+0.0001</f>
        <v>3.0999999999999999E-3</v>
      </c>
      <c r="N1621">
        <f>Table01[[#This Row],[liczba operacji]]+1</f>
        <v>301</v>
      </c>
      <c r="O1621">
        <f>Table01[[#This Row],[liczba przebytych węzłów]]+1</f>
        <v>108</v>
      </c>
    </row>
    <row r="1622" spans="1:15" x14ac:dyDescent="0.25">
      <c r="A1622">
        <v>15</v>
      </c>
      <c r="B1622" t="s">
        <v>532</v>
      </c>
      <c r="C1622" t="s">
        <v>17</v>
      </c>
      <c r="D1622" t="s">
        <v>18</v>
      </c>
      <c r="E1622">
        <v>401</v>
      </c>
      <c r="F1622">
        <v>136</v>
      </c>
      <c r="G1622" t="s">
        <v>533</v>
      </c>
      <c r="H1622">
        <v>4.0000000000000001E-3</v>
      </c>
      <c r="I1622">
        <v>0</v>
      </c>
      <c r="J1622">
        <v>15</v>
      </c>
      <c r="K1622" t="s">
        <v>20</v>
      </c>
      <c r="L1622" t="s">
        <v>534</v>
      </c>
      <c r="M1622">
        <f>Table01[[#This Row],[czas]]+0.0001</f>
        <v>4.1000000000000003E-3</v>
      </c>
      <c r="N1622">
        <f>Table01[[#This Row],[liczba operacji]]+1</f>
        <v>402</v>
      </c>
      <c r="O1622">
        <f>Table01[[#This Row],[liczba przebytych węzłów]]+1</f>
        <v>137</v>
      </c>
    </row>
    <row r="1623" spans="1:15" x14ac:dyDescent="0.25">
      <c r="A1623">
        <v>15</v>
      </c>
      <c r="B1623" t="s">
        <v>535</v>
      </c>
      <c r="C1623" t="s">
        <v>17</v>
      </c>
      <c r="D1623" t="s">
        <v>18</v>
      </c>
      <c r="E1623">
        <v>321</v>
      </c>
      <c r="F1623">
        <v>119</v>
      </c>
      <c r="G1623" t="s">
        <v>536</v>
      </c>
      <c r="H1623">
        <v>3.0000000000000001E-3</v>
      </c>
      <c r="I1623">
        <v>0</v>
      </c>
      <c r="J1623">
        <v>15</v>
      </c>
      <c r="K1623" t="s">
        <v>20</v>
      </c>
      <c r="L1623" t="s">
        <v>1003</v>
      </c>
      <c r="M1623">
        <f>Table01[[#This Row],[czas]]+0.0001</f>
        <v>3.0999999999999999E-3</v>
      </c>
      <c r="N1623">
        <f>Table01[[#This Row],[liczba operacji]]+1</f>
        <v>322</v>
      </c>
      <c r="O1623">
        <f>Table01[[#This Row],[liczba przebytych węzłów]]+1</f>
        <v>120</v>
      </c>
    </row>
    <row r="1624" spans="1:15" x14ac:dyDescent="0.25">
      <c r="A1624">
        <v>15</v>
      </c>
      <c r="B1624" t="s">
        <v>538</v>
      </c>
      <c r="C1624" t="s">
        <v>17</v>
      </c>
      <c r="D1624" t="s">
        <v>18</v>
      </c>
      <c r="E1624">
        <v>417</v>
      </c>
      <c r="F1624">
        <v>149</v>
      </c>
      <c r="G1624" t="s">
        <v>536</v>
      </c>
      <c r="H1624">
        <v>4.0000000000000001E-3</v>
      </c>
      <c r="I1624">
        <v>0</v>
      </c>
      <c r="J1624">
        <v>15</v>
      </c>
      <c r="K1624" t="s">
        <v>20</v>
      </c>
      <c r="L1624" t="s">
        <v>1111</v>
      </c>
      <c r="M1624">
        <f>Table01[[#This Row],[czas]]+0.0001</f>
        <v>4.1000000000000003E-3</v>
      </c>
      <c r="N1624">
        <f>Table01[[#This Row],[liczba operacji]]+1</f>
        <v>418</v>
      </c>
      <c r="O1624">
        <f>Table01[[#This Row],[liczba przebytych węzłów]]+1</f>
        <v>150</v>
      </c>
    </row>
    <row r="1625" spans="1:15" x14ac:dyDescent="0.25">
      <c r="A1625">
        <v>15</v>
      </c>
      <c r="B1625" t="s">
        <v>540</v>
      </c>
      <c r="C1625" t="s">
        <v>17</v>
      </c>
      <c r="D1625" t="s">
        <v>18</v>
      </c>
      <c r="E1625">
        <v>1689</v>
      </c>
      <c r="F1625">
        <v>588</v>
      </c>
      <c r="G1625" t="s">
        <v>536</v>
      </c>
      <c r="H1625">
        <v>1.7000000000000001E-2</v>
      </c>
      <c r="I1625">
        <v>0</v>
      </c>
      <c r="J1625">
        <v>15</v>
      </c>
      <c r="K1625" t="s">
        <v>20</v>
      </c>
      <c r="L1625" t="s">
        <v>541</v>
      </c>
      <c r="M1625">
        <f>Table01[[#This Row],[czas]]+0.0001</f>
        <v>1.7100000000000001E-2</v>
      </c>
      <c r="N1625">
        <f>Table01[[#This Row],[liczba operacji]]+1</f>
        <v>1690</v>
      </c>
      <c r="O1625">
        <f>Table01[[#This Row],[liczba przebytych węzłów]]+1</f>
        <v>589</v>
      </c>
    </row>
    <row r="1626" spans="1:15" x14ac:dyDescent="0.25">
      <c r="A1626">
        <v>15</v>
      </c>
      <c r="B1626" t="s">
        <v>542</v>
      </c>
      <c r="C1626" t="s">
        <v>17</v>
      </c>
      <c r="D1626" t="s">
        <v>18</v>
      </c>
      <c r="E1626">
        <v>300</v>
      </c>
      <c r="F1626">
        <v>101</v>
      </c>
      <c r="G1626" t="s">
        <v>536</v>
      </c>
      <c r="H1626">
        <v>3.0000000000000001E-3</v>
      </c>
      <c r="I1626">
        <v>0</v>
      </c>
      <c r="J1626">
        <v>15</v>
      </c>
      <c r="K1626" t="s">
        <v>20</v>
      </c>
      <c r="L1626" t="s">
        <v>543</v>
      </c>
      <c r="M1626">
        <f>Table01[[#This Row],[czas]]+0.0001</f>
        <v>3.0999999999999999E-3</v>
      </c>
      <c r="N1626">
        <f>Table01[[#This Row],[liczba operacji]]+1</f>
        <v>301</v>
      </c>
      <c r="O1626">
        <f>Table01[[#This Row],[liczba przebytych węzłów]]+1</f>
        <v>102</v>
      </c>
    </row>
    <row r="1627" spans="1:15" x14ac:dyDescent="0.25">
      <c r="A1627">
        <v>15</v>
      </c>
      <c r="B1627" t="s">
        <v>544</v>
      </c>
      <c r="C1627" t="s">
        <v>17</v>
      </c>
      <c r="D1627" t="s">
        <v>18</v>
      </c>
      <c r="E1627">
        <v>204</v>
      </c>
      <c r="F1627">
        <v>74</v>
      </c>
      <c r="G1627" t="s">
        <v>536</v>
      </c>
      <c r="H1627">
        <v>2E-3</v>
      </c>
      <c r="I1627">
        <v>0</v>
      </c>
      <c r="J1627">
        <v>15</v>
      </c>
      <c r="K1627" t="s">
        <v>20</v>
      </c>
      <c r="L1627" t="s">
        <v>545</v>
      </c>
      <c r="M1627">
        <f>Table01[[#This Row],[czas]]+0.0001</f>
        <v>2.0999999999999999E-3</v>
      </c>
      <c r="N1627">
        <f>Table01[[#This Row],[liczba operacji]]+1</f>
        <v>205</v>
      </c>
      <c r="O1627">
        <f>Table01[[#This Row],[liczba przebytych węzłów]]+1</f>
        <v>75</v>
      </c>
    </row>
    <row r="1628" spans="1:15" x14ac:dyDescent="0.25">
      <c r="A1628">
        <v>15</v>
      </c>
      <c r="B1628" t="s">
        <v>546</v>
      </c>
      <c r="C1628" t="s">
        <v>17</v>
      </c>
      <c r="D1628" t="s">
        <v>18</v>
      </c>
      <c r="E1628">
        <v>406</v>
      </c>
      <c r="F1628">
        <v>140</v>
      </c>
      <c r="G1628" t="s">
        <v>536</v>
      </c>
      <c r="H1628">
        <v>4.0000000000000001E-3</v>
      </c>
      <c r="I1628">
        <v>0</v>
      </c>
      <c r="J1628">
        <v>15</v>
      </c>
      <c r="K1628" t="s">
        <v>20</v>
      </c>
      <c r="L1628" t="s">
        <v>547</v>
      </c>
      <c r="M1628">
        <f>Table01[[#This Row],[czas]]+0.0001</f>
        <v>4.1000000000000003E-3</v>
      </c>
      <c r="N1628">
        <f>Table01[[#This Row],[liczba operacji]]+1</f>
        <v>407</v>
      </c>
      <c r="O1628">
        <f>Table01[[#This Row],[liczba przebytych węzłów]]+1</f>
        <v>141</v>
      </c>
    </row>
    <row r="1629" spans="1:15" x14ac:dyDescent="0.25">
      <c r="A1629">
        <v>15</v>
      </c>
      <c r="B1629" t="s">
        <v>548</v>
      </c>
      <c r="C1629" t="s">
        <v>17</v>
      </c>
      <c r="D1629" t="s">
        <v>18</v>
      </c>
      <c r="E1629">
        <v>482</v>
      </c>
      <c r="F1629">
        <v>174</v>
      </c>
      <c r="G1629" t="s">
        <v>536</v>
      </c>
      <c r="H1629">
        <v>5.0000000000000001E-3</v>
      </c>
      <c r="I1629">
        <v>0</v>
      </c>
      <c r="J1629">
        <v>15</v>
      </c>
      <c r="K1629" t="s">
        <v>20</v>
      </c>
      <c r="L1629" t="s">
        <v>549</v>
      </c>
      <c r="M1629">
        <f>Table01[[#This Row],[czas]]+0.0001</f>
        <v>5.1000000000000004E-3</v>
      </c>
      <c r="N1629">
        <f>Table01[[#This Row],[liczba operacji]]+1</f>
        <v>483</v>
      </c>
      <c r="O1629">
        <f>Table01[[#This Row],[liczba przebytych węzłów]]+1</f>
        <v>175</v>
      </c>
    </row>
    <row r="1630" spans="1:15" x14ac:dyDescent="0.25">
      <c r="A1630">
        <v>15</v>
      </c>
      <c r="B1630" t="s">
        <v>550</v>
      </c>
      <c r="C1630" t="s">
        <v>17</v>
      </c>
      <c r="D1630" t="s">
        <v>18</v>
      </c>
      <c r="E1630">
        <v>746</v>
      </c>
      <c r="F1630">
        <v>263</v>
      </c>
      <c r="G1630" t="s">
        <v>536</v>
      </c>
      <c r="H1630">
        <v>8.0000000000000002E-3</v>
      </c>
      <c r="I1630">
        <v>0</v>
      </c>
      <c r="J1630">
        <v>15</v>
      </c>
      <c r="K1630" t="s">
        <v>20</v>
      </c>
      <c r="L1630" t="s">
        <v>1112</v>
      </c>
      <c r="M1630">
        <f>Table01[[#This Row],[czas]]+0.0001</f>
        <v>8.0999999999999996E-3</v>
      </c>
      <c r="N1630">
        <f>Table01[[#This Row],[liczba operacji]]+1</f>
        <v>747</v>
      </c>
      <c r="O1630">
        <f>Table01[[#This Row],[liczba przebytych węzłów]]+1</f>
        <v>264</v>
      </c>
    </row>
    <row r="1631" spans="1:15" x14ac:dyDescent="0.25">
      <c r="A1631">
        <v>15</v>
      </c>
      <c r="B1631" t="s">
        <v>552</v>
      </c>
      <c r="C1631" t="s">
        <v>17</v>
      </c>
      <c r="D1631" t="s">
        <v>18</v>
      </c>
      <c r="E1631">
        <v>984</v>
      </c>
      <c r="F1631">
        <v>334</v>
      </c>
      <c r="G1631" t="s">
        <v>536</v>
      </c>
      <c r="H1631">
        <v>0.01</v>
      </c>
      <c r="I1631">
        <v>0</v>
      </c>
      <c r="J1631">
        <v>15</v>
      </c>
      <c r="K1631" t="s">
        <v>20</v>
      </c>
      <c r="L1631" t="s">
        <v>1005</v>
      </c>
      <c r="M1631">
        <f>Table01[[#This Row],[czas]]+0.0001</f>
        <v>1.01E-2</v>
      </c>
      <c r="N1631">
        <f>Table01[[#This Row],[liczba operacji]]+1</f>
        <v>985</v>
      </c>
      <c r="O1631">
        <f>Table01[[#This Row],[liczba przebytych węzłów]]+1</f>
        <v>335</v>
      </c>
    </row>
    <row r="1632" spans="1:15" x14ac:dyDescent="0.25">
      <c r="A1632">
        <v>15</v>
      </c>
      <c r="B1632" t="s">
        <v>554</v>
      </c>
      <c r="C1632" t="s">
        <v>17</v>
      </c>
      <c r="D1632" t="s">
        <v>18</v>
      </c>
      <c r="E1632">
        <v>597</v>
      </c>
      <c r="F1632">
        <v>210</v>
      </c>
      <c r="G1632" t="s">
        <v>536</v>
      </c>
      <c r="H1632">
        <v>6.0000000000000001E-3</v>
      </c>
      <c r="I1632">
        <v>0</v>
      </c>
      <c r="J1632">
        <v>15</v>
      </c>
      <c r="K1632" t="s">
        <v>20</v>
      </c>
      <c r="L1632" t="s">
        <v>555</v>
      </c>
      <c r="M1632">
        <f>Table01[[#This Row],[czas]]+0.0001</f>
        <v>6.1000000000000004E-3</v>
      </c>
      <c r="N1632">
        <f>Table01[[#This Row],[liczba operacji]]+1</f>
        <v>598</v>
      </c>
      <c r="O1632">
        <f>Table01[[#This Row],[liczba przebytych węzłów]]+1</f>
        <v>211</v>
      </c>
    </row>
    <row r="1633" spans="1:15" x14ac:dyDescent="0.25">
      <c r="A1633">
        <v>15</v>
      </c>
      <c r="B1633" t="s">
        <v>556</v>
      </c>
      <c r="C1633" t="s">
        <v>17</v>
      </c>
      <c r="D1633" t="s">
        <v>18</v>
      </c>
      <c r="E1633">
        <v>1043</v>
      </c>
      <c r="F1633">
        <v>363</v>
      </c>
      <c r="G1633" t="s">
        <v>536</v>
      </c>
      <c r="H1633">
        <v>1.0999999999999999E-2</v>
      </c>
      <c r="I1633">
        <v>0</v>
      </c>
      <c r="J1633">
        <v>15</v>
      </c>
      <c r="K1633" t="s">
        <v>20</v>
      </c>
      <c r="L1633" t="s">
        <v>557</v>
      </c>
      <c r="M1633">
        <f>Table01[[#This Row],[czas]]+0.0001</f>
        <v>1.1099999999999999E-2</v>
      </c>
      <c r="N1633">
        <f>Table01[[#This Row],[liczba operacji]]+1</f>
        <v>1044</v>
      </c>
      <c r="O1633">
        <f>Table01[[#This Row],[liczba przebytych węzłów]]+1</f>
        <v>364</v>
      </c>
    </row>
    <row r="1634" spans="1:15" x14ac:dyDescent="0.25">
      <c r="A1634">
        <v>15</v>
      </c>
      <c r="B1634" t="s">
        <v>558</v>
      </c>
      <c r="C1634" t="s">
        <v>17</v>
      </c>
      <c r="D1634" t="s">
        <v>18</v>
      </c>
      <c r="E1634">
        <v>892</v>
      </c>
      <c r="F1634">
        <v>302</v>
      </c>
      <c r="G1634" t="s">
        <v>536</v>
      </c>
      <c r="H1634">
        <v>8.0000000000000002E-3</v>
      </c>
      <c r="I1634">
        <v>0</v>
      </c>
      <c r="J1634">
        <v>15</v>
      </c>
      <c r="K1634" t="s">
        <v>20</v>
      </c>
      <c r="L1634" t="s">
        <v>559</v>
      </c>
      <c r="M1634">
        <f>Table01[[#This Row],[czas]]+0.0001</f>
        <v>8.0999999999999996E-3</v>
      </c>
      <c r="N1634">
        <f>Table01[[#This Row],[liczba operacji]]+1</f>
        <v>893</v>
      </c>
      <c r="O1634">
        <f>Table01[[#This Row],[liczba przebytych węzłów]]+1</f>
        <v>303</v>
      </c>
    </row>
    <row r="1635" spans="1:15" x14ac:dyDescent="0.25">
      <c r="A1635">
        <v>15</v>
      </c>
      <c r="B1635" t="s">
        <v>560</v>
      </c>
      <c r="C1635" t="s">
        <v>17</v>
      </c>
      <c r="D1635" t="s">
        <v>18</v>
      </c>
      <c r="E1635">
        <v>389</v>
      </c>
      <c r="F1635">
        <v>142</v>
      </c>
      <c r="G1635" t="s">
        <v>536</v>
      </c>
      <c r="H1635">
        <v>3.0000000000000001E-3</v>
      </c>
      <c r="I1635">
        <v>0</v>
      </c>
      <c r="J1635">
        <v>15</v>
      </c>
      <c r="K1635" t="s">
        <v>20</v>
      </c>
      <c r="L1635" t="s">
        <v>561</v>
      </c>
      <c r="M1635">
        <f>Table01[[#This Row],[czas]]+0.0001</f>
        <v>3.0999999999999999E-3</v>
      </c>
      <c r="N1635">
        <f>Table01[[#This Row],[liczba operacji]]+1</f>
        <v>390</v>
      </c>
      <c r="O1635">
        <f>Table01[[#This Row],[liczba przebytych węzłów]]+1</f>
        <v>143</v>
      </c>
    </row>
    <row r="1636" spans="1:15" x14ac:dyDescent="0.25">
      <c r="A1636">
        <v>15</v>
      </c>
      <c r="B1636" t="s">
        <v>562</v>
      </c>
      <c r="C1636" t="s">
        <v>17</v>
      </c>
      <c r="D1636" t="s">
        <v>18</v>
      </c>
      <c r="E1636">
        <v>384</v>
      </c>
      <c r="F1636">
        <v>137</v>
      </c>
      <c r="G1636" t="s">
        <v>536</v>
      </c>
      <c r="H1636">
        <v>4.0000000000000001E-3</v>
      </c>
      <c r="I1636">
        <v>0</v>
      </c>
      <c r="J1636">
        <v>15</v>
      </c>
      <c r="K1636" t="s">
        <v>20</v>
      </c>
      <c r="L1636" t="s">
        <v>1113</v>
      </c>
      <c r="M1636">
        <f>Table01[[#This Row],[czas]]+0.0001</f>
        <v>4.1000000000000003E-3</v>
      </c>
      <c r="N1636">
        <f>Table01[[#This Row],[liczba operacji]]+1</f>
        <v>385</v>
      </c>
      <c r="O1636">
        <f>Table01[[#This Row],[liczba przebytych węzłów]]+1</f>
        <v>138</v>
      </c>
    </row>
    <row r="1637" spans="1:15" x14ac:dyDescent="0.25">
      <c r="A1637">
        <v>15</v>
      </c>
      <c r="B1637" t="s">
        <v>564</v>
      </c>
      <c r="C1637" t="s">
        <v>17</v>
      </c>
      <c r="D1637" t="s">
        <v>18</v>
      </c>
      <c r="E1637">
        <v>458</v>
      </c>
      <c r="F1637">
        <v>172</v>
      </c>
      <c r="G1637" t="s">
        <v>536</v>
      </c>
      <c r="H1637">
        <v>5.0000000000000001E-3</v>
      </c>
      <c r="I1637">
        <v>0</v>
      </c>
      <c r="J1637">
        <v>15</v>
      </c>
      <c r="K1637" t="s">
        <v>20</v>
      </c>
      <c r="L1637" t="s">
        <v>565</v>
      </c>
      <c r="M1637">
        <f>Table01[[#This Row],[czas]]+0.0001</f>
        <v>5.1000000000000004E-3</v>
      </c>
      <c r="N1637">
        <f>Table01[[#This Row],[liczba operacji]]+1</f>
        <v>459</v>
      </c>
      <c r="O1637">
        <f>Table01[[#This Row],[liczba przebytych węzłów]]+1</f>
        <v>173</v>
      </c>
    </row>
    <row r="1638" spans="1:15" x14ac:dyDescent="0.25">
      <c r="A1638">
        <v>15</v>
      </c>
      <c r="B1638" t="s">
        <v>566</v>
      </c>
      <c r="C1638" t="s">
        <v>17</v>
      </c>
      <c r="D1638" t="s">
        <v>18</v>
      </c>
      <c r="E1638">
        <v>253</v>
      </c>
      <c r="F1638">
        <v>96</v>
      </c>
      <c r="G1638" t="s">
        <v>536</v>
      </c>
      <c r="H1638">
        <v>2E-3</v>
      </c>
      <c r="I1638">
        <v>0</v>
      </c>
      <c r="J1638">
        <v>15</v>
      </c>
      <c r="K1638" t="s">
        <v>20</v>
      </c>
      <c r="L1638" t="s">
        <v>567</v>
      </c>
      <c r="M1638">
        <f>Table01[[#This Row],[czas]]+0.0001</f>
        <v>2.0999999999999999E-3</v>
      </c>
      <c r="N1638">
        <f>Table01[[#This Row],[liczba operacji]]+1</f>
        <v>254</v>
      </c>
      <c r="O1638">
        <f>Table01[[#This Row],[liczba przebytych węzłów]]+1</f>
        <v>97</v>
      </c>
    </row>
    <row r="1639" spans="1:15" x14ac:dyDescent="0.25">
      <c r="A1639">
        <v>15</v>
      </c>
      <c r="B1639" t="s">
        <v>568</v>
      </c>
      <c r="C1639" t="s">
        <v>17</v>
      </c>
      <c r="D1639" t="s">
        <v>18</v>
      </c>
      <c r="E1639">
        <v>434</v>
      </c>
      <c r="F1639">
        <v>165</v>
      </c>
      <c r="G1639" t="s">
        <v>536</v>
      </c>
      <c r="H1639">
        <v>4.0000000000000001E-3</v>
      </c>
      <c r="I1639">
        <v>0</v>
      </c>
      <c r="J1639">
        <v>15</v>
      </c>
      <c r="K1639" t="s">
        <v>20</v>
      </c>
      <c r="L1639" t="s">
        <v>569</v>
      </c>
      <c r="M1639">
        <f>Table01[[#This Row],[czas]]+0.0001</f>
        <v>4.1000000000000003E-3</v>
      </c>
      <c r="N1639">
        <f>Table01[[#This Row],[liczba operacji]]+1</f>
        <v>435</v>
      </c>
      <c r="O1639">
        <f>Table01[[#This Row],[liczba przebytych węzłów]]+1</f>
        <v>166</v>
      </c>
    </row>
    <row r="1640" spans="1:15" x14ac:dyDescent="0.25">
      <c r="A1640">
        <v>15</v>
      </c>
      <c r="B1640" t="s">
        <v>570</v>
      </c>
      <c r="C1640" t="s">
        <v>17</v>
      </c>
      <c r="D1640" t="s">
        <v>18</v>
      </c>
      <c r="E1640">
        <v>775</v>
      </c>
      <c r="F1640">
        <v>282</v>
      </c>
      <c r="G1640" t="s">
        <v>536</v>
      </c>
      <c r="H1640">
        <v>8.0000000000000002E-3</v>
      </c>
      <c r="I1640">
        <v>0</v>
      </c>
      <c r="J1640">
        <v>15</v>
      </c>
      <c r="K1640" t="s">
        <v>20</v>
      </c>
      <c r="L1640" t="s">
        <v>571</v>
      </c>
      <c r="M1640">
        <f>Table01[[#This Row],[czas]]+0.0001</f>
        <v>8.0999999999999996E-3</v>
      </c>
      <c r="N1640">
        <f>Table01[[#This Row],[liczba operacji]]+1</f>
        <v>776</v>
      </c>
      <c r="O1640">
        <f>Table01[[#This Row],[liczba przebytych węzłów]]+1</f>
        <v>283</v>
      </c>
    </row>
    <row r="1641" spans="1:15" x14ac:dyDescent="0.25">
      <c r="A1641">
        <v>15</v>
      </c>
      <c r="B1641" t="s">
        <v>572</v>
      </c>
      <c r="C1641" t="s">
        <v>17</v>
      </c>
      <c r="D1641" t="s">
        <v>18</v>
      </c>
      <c r="E1641">
        <v>425</v>
      </c>
      <c r="F1641">
        <v>152</v>
      </c>
      <c r="G1641" t="s">
        <v>536</v>
      </c>
      <c r="H1641">
        <v>4.0000000000000001E-3</v>
      </c>
      <c r="I1641">
        <v>0</v>
      </c>
      <c r="J1641">
        <v>15</v>
      </c>
      <c r="K1641" t="s">
        <v>20</v>
      </c>
      <c r="L1641" t="s">
        <v>573</v>
      </c>
      <c r="M1641">
        <f>Table01[[#This Row],[czas]]+0.0001</f>
        <v>4.1000000000000003E-3</v>
      </c>
      <c r="N1641">
        <f>Table01[[#This Row],[liczba operacji]]+1</f>
        <v>426</v>
      </c>
      <c r="O1641">
        <f>Table01[[#This Row],[liczba przebytych węzłów]]+1</f>
        <v>153</v>
      </c>
    </row>
    <row r="1642" spans="1:15" x14ac:dyDescent="0.25">
      <c r="A1642">
        <v>16</v>
      </c>
      <c r="B1642" t="s">
        <v>574</v>
      </c>
      <c r="C1642" t="s">
        <v>17</v>
      </c>
      <c r="D1642" t="s">
        <v>18</v>
      </c>
      <c r="E1642">
        <v>783</v>
      </c>
      <c r="F1642">
        <v>283</v>
      </c>
      <c r="G1642" t="s">
        <v>575</v>
      </c>
      <c r="H1642">
        <v>8.0000000000000002E-3</v>
      </c>
      <c r="I1642">
        <v>0</v>
      </c>
      <c r="J1642">
        <v>16</v>
      </c>
      <c r="K1642" t="s">
        <v>20</v>
      </c>
      <c r="L1642" t="s">
        <v>576</v>
      </c>
      <c r="M1642">
        <f>Table01[[#This Row],[czas]]+0.0001</f>
        <v>8.0999999999999996E-3</v>
      </c>
      <c r="N1642">
        <f>Table01[[#This Row],[liczba operacji]]+1</f>
        <v>784</v>
      </c>
      <c r="O1642">
        <f>Table01[[#This Row],[liczba przebytych węzłów]]+1</f>
        <v>284</v>
      </c>
    </row>
    <row r="1643" spans="1:15" x14ac:dyDescent="0.25">
      <c r="A1643">
        <v>16</v>
      </c>
      <c r="B1643" t="s">
        <v>577</v>
      </c>
      <c r="C1643" t="s">
        <v>17</v>
      </c>
      <c r="D1643" t="s">
        <v>18</v>
      </c>
      <c r="E1643">
        <v>414</v>
      </c>
      <c r="F1643">
        <v>142</v>
      </c>
      <c r="G1643" t="s">
        <v>578</v>
      </c>
      <c r="H1643">
        <v>4.0000000000000001E-3</v>
      </c>
      <c r="I1643">
        <v>0</v>
      </c>
      <c r="J1643">
        <v>16</v>
      </c>
      <c r="K1643" t="s">
        <v>20</v>
      </c>
      <c r="L1643" t="s">
        <v>579</v>
      </c>
      <c r="M1643">
        <f>Table01[[#This Row],[czas]]+0.0001</f>
        <v>4.1000000000000003E-3</v>
      </c>
      <c r="N1643">
        <f>Table01[[#This Row],[liczba operacji]]+1</f>
        <v>415</v>
      </c>
      <c r="O1643">
        <f>Table01[[#This Row],[liczba przebytych węzłów]]+1</f>
        <v>143</v>
      </c>
    </row>
    <row r="1644" spans="1:15" x14ac:dyDescent="0.25">
      <c r="A1644">
        <v>16</v>
      </c>
      <c r="B1644" t="s">
        <v>580</v>
      </c>
      <c r="C1644" t="s">
        <v>17</v>
      </c>
      <c r="D1644" t="s">
        <v>18</v>
      </c>
      <c r="E1644">
        <v>263</v>
      </c>
      <c r="F1644">
        <v>83</v>
      </c>
      <c r="G1644" t="s">
        <v>578</v>
      </c>
      <c r="H1644">
        <v>2E-3</v>
      </c>
      <c r="I1644">
        <v>0</v>
      </c>
      <c r="J1644">
        <v>16</v>
      </c>
      <c r="K1644" t="s">
        <v>20</v>
      </c>
      <c r="L1644" t="s">
        <v>581</v>
      </c>
      <c r="M1644">
        <f>Table01[[#This Row],[czas]]+0.0001</f>
        <v>2.0999999999999999E-3</v>
      </c>
      <c r="N1644">
        <f>Table01[[#This Row],[liczba operacji]]+1</f>
        <v>264</v>
      </c>
      <c r="O1644">
        <f>Table01[[#This Row],[liczba przebytych węzłów]]+1</f>
        <v>84</v>
      </c>
    </row>
    <row r="1645" spans="1:15" x14ac:dyDescent="0.25">
      <c r="A1645">
        <v>16</v>
      </c>
      <c r="B1645" t="s">
        <v>582</v>
      </c>
      <c r="C1645" t="s">
        <v>17</v>
      </c>
      <c r="D1645" t="s">
        <v>18</v>
      </c>
      <c r="E1645">
        <v>726</v>
      </c>
      <c r="F1645">
        <v>253</v>
      </c>
      <c r="G1645" t="s">
        <v>578</v>
      </c>
      <c r="H1645">
        <v>7.0000000000000001E-3</v>
      </c>
      <c r="I1645">
        <v>0</v>
      </c>
      <c r="J1645">
        <v>16</v>
      </c>
      <c r="K1645" t="s">
        <v>20</v>
      </c>
      <c r="L1645" t="s">
        <v>583</v>
      </c>
      <c r="M1645">
        <f>Table01[[#This Row],[czas]]+0.0001</f>
        <v>7.1000000000000004E-3</v>
      </c>
      <c r="N1645">
        <f>Table01[[#This Row],[liczba operacji]]+1</f>
        <v>727</v>
      </c>
      <c r="O1645">
        <f>Table01[[#This Row],[liczba przebytych węzłów]]+1</f>
        <v>254</v>
      </c>
    </row>
    <row r="1646" spans="1:15" x14ac:dyDescent="0.25">
      <c r="A1646">
        <v>16</v>
      </c>
      <c r="B1646" t="s">
        <v>584</v>
      </c>
      <c r="C1646" t="s">
        <v>17</v>
      </c>
      <c r="D1646" t="s">
        <v>18</v>
      </c>
      <c r="E1646">
        <v>953</v>
      </c>
      <c r="F1646">
        <v>333</v>
      </c>
      <c r="G1646" t="s">
        <v>578</v>
      </c>
      <c r="H1646">
        <v>8.9999999999999993E-3</v>
      </c>
      <c r="I1646">
        <v>0</v>
      </c>
      <c r="J1646">
        <v>16</v>
      </c>
      <c r="K1646" t="s">
        <v>20</v>
      </c>
      <c r="L1646" t="s">
        <v>585</v>
      </c>
      <c r="M1646">
        <f>Table01[[#This Row],[czas]]+0.0001</f>
        <v>9.0999999999999987E-3</v>
      </c>
      <c r="N1646">
        <f>Table01[[#This Row],[liczba operacji]]+1</f>
        <v>954</v>
      </c>
      <c r="O1646">
        <f>Table01[[#This Row],[liczba przebytych węzłów]]+1</f>
        <v>334</v>
      </c>
    </row>
    <row r="1647" spans="1:15" x14ac:dyDescent="0.25">
      <c r="A1647">
        <v>16</v>
      </c>
      <c r="B1647" t="s">
        <v>586</v>
      </c>
      <c r="C1647" t="s">
        <v>17</v>
      </c>
      <c r="D1647" t="s">
        <v>18</v>
      </c>
      <c r="E1647">
        <v>427</v>
      </c>
      <c r="F1647">
        <v>159</v>
      </c>
      <c r="G1647" t="s">
        <v>578</v>
      </c>
      <c r="H1647">
        <v>4.0000000000000001E-3</v>
      </c>
      <c r="I1647">
        <v>0</v>
      </c>
      <c r="J1647">
        <v>16</v>
      </c>
      <c r="K1647" t="s">
        <v>20</v>
      </c>
      <c r="L1647" t="s">
        <v>587</v>
      </c>
      <c r="M1647">
        <f>Table01[[#This Row],[czas]]+0.0001</f>
        <v>4.1000000000000003E-3</v>
      </c>
      <c r="N1647">
        <f>Table01[[#This Row],[liczba operacji]]+1</f>
        <v>428</v>
      </c>
      <c r="O1647">
        <f>Table01[[#This Row],[liczba przebytych węzłów]]+1</f>
        <v>160</v>
      </c>
    </row>
    <row r="1648" spans="1:15" x14ac:dyDescent="0.25">
      <c r="A1648">
        <v>16</v>
      </c>
      <c r="B1648" t="s">
        <v>588</v>
      </c>
      <c r="C1648" t="s">
        <v>17</v>
      </c>
      <c r="D1648" t="s">
        <v>18</v>
      </c>
      <c r="E1648">
        <v>1863</v>
      </c>
      <c r="F1648">
        <v>634</v>
      </c>
      <c r="G1648" t="s">
        <v>578</v>
      </c>
      <c r="H1648">
        <v>1.7999999999999999E-2</v>
      </c>
      <c r="I1648">
        <v>0</v>
      </c>
      <c r="J1648">
        <v>16</v>
      </c>
      <c r="K1648" t="s">
        <v>20</v>
      </c>
      <c r="L1648" t="s">
        <v>1076</v>
      </c>
      <c r="M1648">
        <f>Table01[[#This Row],[czas]]+0.0001</f>
        <v>1.8099999999999998E-2</v>
      </c>
      <c r="N1648">
        <f>Table01[[#This Row],[liczba operacji]]+1</f>
        <v>1864</v>
      </c>
      <c r="O1648">
        <f>Table01[[#This Row],[liczba przebytych węzłów]]+1</f>
        <v>635</v>
      </c>
    </row>
    <row r="1649" spans="1:15" x14ac:dyDescent="0.25">
      <c r="A1649">
        <v>16</v>
      </c>
      <c r="B1649" t="s">
        <v>590</v>
      </c>
      <c r="C1649" t="s">
        <v>17</v>
      </c>
      <c r="D1649" t="s">
        <v>18</v>
      </c>
      <c r="E1649">
        <v>1331</v>
      </c>
      <c r="F1649">
        <v>467</v>
      </c>
      <c r="G1649" t="s">
        <v>578</v>
      </c>
      <c r="H1649">
        <v>1.2E-2</v>
      </c>
      <c r="I1649">
        <v>0</v>
      </c>
      <c r="J1649">
        <v>16</v>
      </c>
      <c r="K1649" t="s">
        <v>20</v>
      </c>
      <c r="L1649" t="s">
        <v>591</v>
      </c>
      <c r="M1649">
        <f>Table01[[#This Row],[czas]]+0.0001</f>
        <v>1.21E-2</v>
      </c>
      <c r="N1649">
        <f>Table01[[#This Row],[liczba operacji]]+1</f>
        <v>1332</v>
      </c>
      <c r="O1649">
        <f>Table01[[#This Row],[liczba przebytych węzłów]]+1</f>
        <v>468</v>
      </c>
    </row>
    <row r="1650" spans="1:15" x14ac:dyDescent="0.25">
      <c r="A1650">
        <v>16</v>
      </c>
      <c r="B1650" t="s">
        <v>592</v>
      </c>
      <c r="C1650" t="s">
        <v>17</v>
      </c>
      <c r="D1650" t="s">
        <v>18</v>
      </c>
      <c r="E1650">
        <v>968</v>
      </c>
      <c r="F1650">
        <v>334</v>
      </c>
      <c r="G1650" t="s">
        <v>578</v>
      </c>
      <c r="H1650">
        <v>8.9999999999999993E-3</v>
      </c>
      <c r="I1650">
        <v>0</v>
      </c>
      <c r="J1650">
        <v>16</v>
      </c>
      <c r="K1650" t="s">
        <v>20</v>
      </c>
      <c r="L1650" t="s">
        <v>1010</v>
      </c>
      <c r="M1650">
        <f>Table01[[#This Row],[czas]]+0.0001</f>
        <v>9.0999999999999987E-3</v>
      </c>
      <c r="N1650">
        <f>Table01[[#This Row],[liczba operacji]]+1</f>
        <v>969</v>
      </c>
      <c r="O1650">
        <f>Table01[[#This Row],[liczba przebytych węzłów]]+1</f>
        <v>335</v>
      </c>
    </row>
    <row r="1651" spans="1:15" x14ac:dyDescent="0.25">
      <c r="A1651">
        <v>16</v>
      </c>
      <c r="B1651" t="s">
        <v>594</v>
      </c>
      <c r="C1651" t="s">
        <v>17</v>
      </c>
      <c r="D1651" t="s">
        <v>18</v>
      </c>
      <c r="E1651">
        <v>791</v>
      </c>
      <c r="F1651">
        <v>270</v>
      </c>
      <c r="G1651" t="s">
        <v>578</v>
      </c>
      <c r="H1651">
        <v>8.0000000000000002E-3</v>
      </c>
      <c r="I1651">
        <v>0</v>
      </c>
      <c r="J1651">
        <v>16</v>
      </c>
      <c r="K1651" t="s">
        <v>20</v>
      </c>
      <c r="L1651" t="s">
        <v>595</v>
      </c>
      <c r="M1651">
        <f>Table01[[#This Row],[czas]]+0.0001</f>
        <v>8.0999999999999996E-3</v>
      </c>
      <c r="N1651">
        <f>Table01[[#This Row],[liczba operacji]]+1</f>
        <v>792</v>
      </c>
      <c r="O1651">
        <f>Table01[[#This Row],[liczba przebytych węzłów]]+1</f>
        <v>271</v>
      </c>
    </row>
    <row r="1652" spans="1:15" x14ac:dyDescent="0.25">
      <c r="A1652">
        <v>16</v>
      </c>
      <c r="B1652" t="s">
        <v>596</v>
      </c>
      <c r="C1652" t="s">
        <v>17</v>
      </c>
      <c r="D1652" t="s">
        <v>18</v>
      </c>
      <c r="E1652">
        <v>476</v>
      </c>
      <c r="F1652">
        <v>174</v>
      </c>
      <c r="G1652" t="s">
        <v>578</v>
      </c>
      <c r="H1652">
        <v>5.0000000000000001E-3</v>
      </c>
      <c r="I1652">
        <v>0</v>
      </c>
      <c r="J1652">
        <v>16</v>
      </c>
      <c r="K1652" t="s">
        <v>20</v>
      </c>
      <c r="L1652" t="s">
        <v>597</v>
      </c>
      <c r="M1652">
        <f>Table01[[#This Row],[czas]]+0.0001</f>
        <v>5.1000000000000004E-3</v>
      </c>
      <c r="N1652">
        <f>Table01[[#This Row],[liczba operacji]]+1</f>
        <v>477</v>
      </c>
      <c r="O1652">
        <f>Table01[[#This Row],[liczba przebytych węzłów]]+1</f>
        <v>175</v>
      </c>
    </row>
    <row r="1653" spans="1:15" x14ac:dyDescent="0.25">
      <c r="A1653">
        <v>16</v>
      </c>
      <c r="B1653" t="s">
        <v>598</v>
      </c>
      <c r="C1653" t="s">
        <v>17</v>
      </c>
      <c r="D1653" t="s">
        <v>18</v>
      </c>
      <c r="E1653">
        <v>1574</v>
      </c>
      <c r="F1653">
        <v>566</v>
      </c>
      <c r="G1653" t="s">
        <v>578</v>
      </c>
      <c r="H1653">
        <v>1.6E-2</v>
      </c>
      <c r="I1653">
        <v>0</v>
      </c>
      <c r="J1653">
        <v>16</v>
      </c>
      <c r="K1653" t="s">
        <v>20</v>
      </c>
      <c r="L1653" t="s">
        <v>599</v>
      </c>
      <c r="M1653">
        <f>Table01[[#This Row],[czas]]+0.0001</f>
        <v>1.61E-2</v>
      </c>
      <c r="N1653">
        <f>Table01[[#This Row],[liczba operacji]]+1</f>
        <v>1575</v>
      </c>
      <c r="O1653">
        <f>Table01[[#This Row],[liczba przebytych węzłów]]+1</f>
        <v>567</v>
      </c>
    </row>
    <row r="1654" spans="1:15" x14ac:dyDescent="0.25">
      <c r="A1654">
        <v>16</v>
      </c>
      <c r="B1654" t="s">
        <v>600</v>
      </c>
      <c r="C1654" t="s">
        <v>17</v>
      </c>
      <c r="D1654" t="s">
        <v>18</v>
      </c>
      <c r="E1654">
        <v>1249</v>
      </c>
      <c r="F1654">
        <v>434</v>
      </c>
      <c r="G1654" t="s">
        <v>578</v>
      </c>
      <c r="H1654">
        <v>1.2E-2</v>
      </c>
      <c r="I1654">
        <v>0</v>
      </c>
      <c r="J1654">
        <v>16</v>
      </c>
      <c r="K1654" t="s">
        <v>20</v>
      </c>
      <c r="L1654" t="s">
        <v>601</v>
      </c>
      <c r="M1654">
        <f>Table01[[#This Row],[czas]]+0.0001</f>
        <v>1.21E-2</v>
      </c>
      <c r="N1654">
        <f>Table01[[#This Row],[liczba operacji]]+1</f>
        <v>1250</v>
      </c>
      <c r="O1654">
        <f>Table01[[#This Row],[liczba przebytych węzłów]]+1</f>
        <v>435</v>
      </c>
    </row>
    <row r="1655" spans="1:15" x14ac:dyDescent="0.25">
      <c r="A1655">
        <v>16</v>
      </c>
      <c r="B1655" t="s">
        <v>602</v>
      </c>
      <c r="C1655" t="s">
        <v>17</v>
      </c>
      <c r="D1655" t="s">
        <v>18</v>
      </c>
      <c r="E1655">
        <v>862</v>
      </c>
      <c r="F1655">
        <v>289</v>
      </c>
      <c r="G1655" t="s">
        <v>578</v>
      </c>
      <c r="H1655">
        <v>8.0000000000000002E-3</v>
      </c>
      <c r="I1655">
        <v>0</v>
      </c>
      <c r="J1655">
        <v>16</v>
      </c>
      <c r="K1655" t="s">
        <v>20</v>
      </c>
      <c r="L1655" t="s">
        <v>603</v>
      </c>
      <c r="M1655">
        <f>Table01[[#This Row],[czas]]+0.0001</f>
        <v>8.0999999999999996E-3</v>
      </c>
      <c r="N1655">
        <f>Table01[[#This Row],[liczba operacji]]+1</f>
        <v>863</v>
      </c>
      <c r="O1655">
        <f>Table01[[#This Row],[liczba przebytych węzłów]]+1</f>
        <v>290</v>
      </c>
    </row>
    <row r="1656" spans="1:15" x14ac:dyDescent="0.25">
      <c r="A1656">
        <v>16</v>
      </c>
      <c r="B1656" t="s">
        <v>604</v>
      </c>
      <c r="C1656" t="s">
        <v>17</v>
      </c>
      <c r="D1656" t="s">
        <v>18</v>
      </c>
      <c r="E1656">
        <v>3256</v>
      </c>
      <c r="F1656">
        <v>1126</v>
      </c>
      <c r="G1656" t="s">
        <v>578</v>
      </c>
      <c r="H1656">
        <v>3.4000000000000002E-2</v>
      </c>
      <c r="I1656">
        <v>0</v>
      </c>
      <c r="J1656">
        <v>16</v>
      </c>
      <c r="K1656" t="s">
        <v>20</v>
      </c>
      <c r="L1656" t="s">
        <v>1114</v>
      </c>
      <c r="M1656">
        <f>Table01[[#This Row],[czas]]+0.0001</f>
        <v>3.4100000000000005E-2</v>
      </c>
      <c r="N1656">
        <f>Table01[[#This Row],[liczba operacji]]+1</f>
        <v>3257</v>
      </c>
      <c r="O1656">
        <f>Table01[[#This Row],[liczba przebytych węzłów]]+1</f>
        <v>1127</v>
      </c>
    </row>
    <row r="1657" spans="1:15" x14ac:dyDescent="0.25">
      <c r="A1657">
        <v>16</v>
      </c>
      <c r="B1657" t="s">
        <v>606</v>
      </c>
      <c r="C1657" t="s">
        <v>17</v>
      </c>
      <c r="D1657" t="s">
        <v>18</v>
      </c>
      <c r="E1657">
        <v>2673</v>
      </c>
      <c r="F1657">
        <v>926</v>
      </c>
      <c r="G1657" t="s">
        <v>578</v>
      </c>
      <c r="H1657">
        <v>2.5999999999999999E-2</v>
      </c>
      <c r="I1657">
        <v>0</v>
      </c>
      <c r="J1657">
        <v>16</v>
      </c>
      <c r="K1657" t="s">
        <v>20</v>
      </c>
      <c r="L1657" t="s">
        <v>607</v>
      </c>
      <c r="M1657">
        <f>Table01[[#This Row],[czas]]+0.0001</f>
        <v>2.6099999999999998E-2</v>
      </c>
      <c r="N1657">
        <f>Table01[[#This Row],[liczba operacji]]+1</f>
        <v>2674</v>
      </c>
      <c r="O1657">
        <f>Table01[[#This Row],[liczba przebytych węzłów]]+1</f>
        <v>927</v>
      </c>
    </row>
    <row r="1658" spans="1:15" x14ac:dyDescent="0.25">
      <c r="A1658">
        <v>16</v>
      </c>
      <c r="B1658" t="s">
        <v>608</v>
      </c>
      <c r="C1658" t="s">
        <v>17</v>
      </c>
      <c r="D1658" t="s">
        <v>18</v>
      </c>
      <c r="E1658">
        <v>1331</v>
      </c>
      <c r="F1658">
        <v>465</v>
      </c>
      <c r="G1658" t="s">
        <v>578</v>
      </c>
      <c r="H1658">
        <v>1.2999999999999999E-2</v>
      </c>
      <c r="I1658">
        <v>0</v>
      </c>
      <c r="J1658">
        <v>16</v>
      </c>
      <c r="K1658" t="s">
        <v>20</v>
      </c>
      <c r="L1658" t="s">
        <v>609</v>
      </c>
      <c r="M1658">
        <f>Table01[[#This Row],[czas]]+0.0001</f>
        <v>1.3099999999999999E-2</v>
      </c>
      <c r="N1658">
        <f>Table01[[#This Row],[liczba operacji]]+1</f>
        <v>1332</v>
      </c>
      <c r="O1658">
        <f>Table01[[#This Row],[liczba przebytych węzłów]]+1</f>
        <v>466</v>
      </c>
    </row>
    <row r="1659" spans="1:15" x14ac:dyDescent="0.25">
      <c r="A1659">
        <v>16</v>
      </c>
      <c r="B1659" t="s">
        <v>610</v>
      </c>
      <c r="C1659" t="s">
        <v>17</v>
      </c>
      <c r="D1659" t="s">
        <v>18</v>
      </c>
      <c r="E1659">
        <v>266</v>
      </c>
      <c r="F1659">
        <v>92</v>
      </c>
      <c r="G1659" t="s">
        <v>578</v>
      </c>
      <c r="H1659">
        <v>2E-3</v>
      </c>
      <c r="I1659">
        <v>0</v>
      </c>
      <c r="J1659">
        <v>16</v>
      </c>
      <c r="K1659" t="s">
        <v>20</v>
      </c>
      <c r="L1659" t="s">
        <v>611</v>
      </c>
      <c r="M1659">
        <f>Table01[[#This Row],[czas]]+0.0001</f>
        <v>2.0999999999999999E-3</v>
      </c>
      <c r="N1659">
        <f>Table01[[#This Row],[liczba operacji]]+1</f>
        <v>267</v>
      </c>
      <c r="O1659">
        <f>Table01[[#This Row],[liczba przebytych węzłów]]+1</f>
        <v>93</v>
      </c>
    </row>
    <row r="1660" spans="1:15" x14ac:dyDescent="0.25">
      <c r="A1660">
        <v>16</v>
      </c>
      <c r="B1660" t="s">
        <v>612</v>
      </c>
      <c r="C1660" t="s">
        <v>17</v>
      </c>
      <c r="D1660" t="s">
        <v>18</v>
      </c>
      <c r="E1660">
        <v>564</v>
      </c>
      <c r="F1660">
        <v>205</v>
      </c>
      <c r="G1660" t="s">
        <v>578</v>
      </c>
      <c r="H1660">
        <v>5.0000000000000001E-3</v>
      </c>
      <c r="I1660">
        <v>0</v>
      </c>
      <c r="J1660">
        <v>16</v>
      </c>
      <c r="K1660" t="s">
        <v>20</v>
      </c>
      <c r="L1660" t="s">
        <v>613</v>
      </c>
      <c r="M1660">
        <f>Table01[[#This Row],[czas]]+0.0001</f>
        <v>5.1000000000000004E-3</v>
      </c>
      <c r="N1660">
        <f>Table01[[#This Row],[liczba operacji]]+1</f>
        <v>565</v>
      </c>
      <c r="O1660">
        <f>Table01[[#This Row],[liczba przebytych węzłów]]+1</f>
        <v>206</v>
      </c>
    </row>
    <row r="1661" spans="1:15" x14ac:dyDescent="0.25">
      <c r="A1661">
        <v>16</v>
      </c>
      <c r="B1661" t="s">
        <v>614</v>
      </c>
      <c r="C1661" t="s">
        <v>17</v>
      </c>
      <c r="D1661" t="s">
        <v>18</v>
      </c>
      <c r="E1661">
        <v>1305</v>
      </c>
      <c r="F1661">
        <v>460</v>
      </c>
      <c r="G1661" t="s">
        <v>578</v>
      </c>
      <c r="H1661">
        <v>1.2E-2</v>
      </c>
      <c r="I1661">
        <v>0</v>
      </c>
      <c r="J1661">
        <v>16</v>
      </c>
      <c r="K1661" t="s">
        <v>20</v>
      </c>
      <c r="L1661" t="s">
        <v>615</v>
      </c>
      <c r="M1661">
        <f>Table01[[#This Row],[czas]]+0.0001</f>
        <v>1.21E-2</v>
      </c>
      <c r="N1661">
        <f>Table01[[#This Row],[liczba operacji]]+1</f>
        <v>1306</v>
      </c>
      <c r="O1661">
        <f>Table01[[#This Row],[liczba przebytych węzłów]]+1</f>
        <v>461</v>
      </c>
    </row>
    <row r="1662" spans="1:15" x14ac:dyDescent="0.25">
      <c r="A1662">
        <v>17</v>
      </c>
      <c r="B1662" t="s">
        <v>616</v>
      </c>
      <c r="C1662" t="s">
        <v>17</v>
      </c>
      <c r="D1662" t="s">
        <v>18</v>
      </c>
      <c r="E1662">
        <v>1679</v>
      </c>
      <c r="F1662">
        <v>585</v>
      </c>
      <c r="G1662" t="s">
        <v>617</v>
      </c>
      <c r="H1662">
        <v>1.6E-2</v>
      </c>
      <c r="I1662">
        <v>0</v>
      </c>
      <c r="J1662">
        <v>17</v>
      </c>
      <c r="K1662" t="s">
        <v>20</v>
      </c>
      <c r="L1662" t="s">
        <v>618</v>
      </c>
      <c r="M1662">
        <f>Table01[[#This Row],[czas]]+0.0001</f>
        <v>1.61E-2</v>
      </c>
      <c r="N1662">
        <f>Table01[[#This Row],[liczba operacji]]+1</f>
        <v>1680</v>
      </c>
      <c r="O1662">
        <f>Table01[[#This Row],[liczba przebytych węzłów]]+1</f>
        <v>586</v>
      </c>
    </row>
    <row r="1663" spans="1:15" x14ac:dyDescent="0.25">
      <c r="A1663">
        <v>17</v>
      </c>
      <c r="B1663" t="s">
        <v>619</v>
      </c>
      <c r="C1663" t="s">
        <v>17</v>
      </c>
      <c r="D1663" t="s">
        <v>18</v>
      </c>
      <c r="E1663">
        <v>816</v>
      </c>
      <c r="F1663">
        <v>297</v>
      </c>
      <c r="G1663" t="s">
        <v>620</v>
      </c>
      <c r="H1663">
        <v>8.0000000000000002E-3</v>
      </c>
      <c r="I1663">
        <v>0</v>
      </c>
      <c r="J1663">
        <v>17</v>
      </c>
      <c r="K1663" t="s">
        <v>20</v>
      </c>
      <c r="L1663" t="s">
        <v>1013</v>
      </c>
      <c r="M1663">
        <f>Table01[[#This Row],[czas]]+0.0001</f>
        <v>8.0999999999999996E-3</v>
      </c>
      <c r="N1663">
        <f>Table01[[#This Row],[liczba operacji]]+1</f>
        <v>817</v>
      </c>
      <c r="O1663">
        <f>Table01[[#This Row],[liczba przebytych węzłów]]+1</f>
        <v>298</v>
      </c>
    </row>
    <row r="1664" spans="1:15" x14ac:dyDescent="0.25">
      <c r="A1664">
        <v>17</v>
      </c>
      <c r="B1664" t="s">
        <v>622</v>
      </c>
      <c r="C1664" t="s">
        <v>17</v>
      </c>
      <c r="D1664" t="s">
        <v>18</v>
      </c>
      <c r="E1664">
        <v>829</v>
      </c>
      <c r="F1664">
        <v>293</v>
      </c>
      <c r="G1664" t="s">
        <v>620</v>
      </c>
      <c r="H1664">
        <v>8.0000000000000002E-3</v>
      </c>
      <c r="I1664">
        <v>0</v>
      </c>
      <c r="J1664">
        <v>17</v>
      </c>
      <c r="K1664" t="s">
        <v>20</v>
      </c>
      <c r="L1664" t="s">
        <v>623</v>
      </c>
      <c r="M1664">
        <f>Table01[[#This Row],[czas]]+0.0001</f>
        <v>8.0999999999999996E-3</v>
      </c>
      <c r="N1664">
        <f>Table01[[#This Row],[liczba operacji]]+1</f>
        <v>830</v>
      </c>
      <c r="O1664">
        <f>Table01[[#This Row],[liczba przebytych węzłów]]+1</f>
        <v>294</v>
      </c>
    </row>
    <row r="1665" spans="1:15" x14ac:dyDescent="0.25">
      <c r="A1665">
        <v>17</v>
      </c>
      <c r="B1665" t="s">
        <v>624</v>
      </c>
      <c r="C1665" t="s">
        <v>17</v>
      </c>
      <c r="D1665" t="s">
        <v>18</v>
      </c>
      <c r="E1665">
        <v>1412</v>
      </c>
      <c r="F1665">
        <v>475</v>
      </c>
      <c r="G1665" t="s">
        <v>620</v>
      </c>
      <c r="H1665">
        <v>1.4999999999999999E-2</v>
      </c>
      <c r="I1665">
        <v>0</v>
      </c>
      <c r="J1665">
        <v>17</v>
      </c>
      <c r="K1665" t="s">
        <v>20</v>
      </c>
      <c r="L1665" t="s">
        <v>1079</v>
      </c>
      <c r="M1665">
        <f>Table01[[#This Row],[czas]]+0.0001</f>
        <v>1.5099999999999999E-2</v>
      </c>
      <c r="N1665">
        <f>Table01[[#This Row],[liczba operacji]]+1</f>
        <v>1413</v>
      </c>
      <c r="O1665">
        <f>Table01[[#This Row],[liczba przebytych węzłów]]+1</f>
        <v>476</v>
      </c>
    </row>
    <row r="1666" spans="1:15" x14ac:dyDescent="0.25">
      <c r="A1666">
        <v>17</v>
      </c>
      <c r="B1666" t="s">
        <v>626</v>
      </c>
      <c r="C1666" t="s">
        <v>17</v>
      </c>
      <c r="D1666" t="s">
        <v>18</v>
      </c>
      <c r="E1666">
        <v>265</v>
      </c>
      <c r="F1666">
        <v>93</v>
      </c>
      <c r="G1666" t="s">
        <v>620</v>
      </c>
      <c r="H1666">
        <v>3.0000000000000001E-3</v>
      </c>
      <c r="I1666">
        <v>0</v>
      </c>
      <c r="J1666">
        <v>17</v>
      </c>
      <c r="K1666" t="s">
        <v>20</v>
      </c>
      <c r="L1666" t="s">
        <v>627</v>
      </c>
      <c r="M1666">
        <f>Table01[[#This Row],[czas]]+0.0001</f>
        <v>3.0999999999999999E-3</v>
      </c>
      <c r="N1666">
        <f>Table01[[#This Row],[liczba operacji]]+1</f>
        <v>266</v>
      </c>
      <c r="O1666">
        <f>Table01[[#This Row],[liczba przebytych węzłów]]+1</f>
        <v>94</v>
      </c>
    </row>
    <row r="1667" spans="1:15" x14ac:dyDescent="0.25">
      <c r="A1667">
        <v>17</v>
      </c>
      <c r="B1667" t="s">
        <v>628</v>
      </c>
      <c r="C1667" t="s">
        <v>17</v>
      </c>
      <c r="D1667" t="s">
        <v>18</v>
      </c>
      <c r="E1667">
        <v>2075</v>
      </c>
      <c r="F1667">
        <v>741</v>
      </c>
      <c r="G1667" t="s">
        <v>620</v>
      </c>
      <c r="H1667">
        <v>2.1000000000000001E-2</v>
      </c>
      <c r="I1667">
        <v>0</v>
      </c>
      <c r="J1667">
        <v>17</v>
      </c>
      <c r="K1667" t="s">
        <v>20</v>
      </c>
      <c r="L1667" t="s">
        <v>629</v>
      </c>
      <c r="M1667">
        <f>Table01[[#This Row],[czas]]+0.0001</f>
        <v>2.1100000000000001E-2</v>
      </c>
      <c r="N1667">
        <f>Table01[[#This Row],[liczba operacji]]+1</f>
        <v>2076</v>
      </c>
      <c r="O1667">
        <f>Table01[[#This Row],[liczba przebytych węzłów]]+1</f>
        <v>742</v>
      </c>
    </row>
    <row r="1668" spans="1:15" x14ac:dyDescent="0.25">
      <c r="A1668">
        <v>17</v>
      </c>
      <c r="B1668" t="s">
        <v>630</v>
      </c>
      <c r="C1668" t="s">
        <v>17</v>
      </c>
      <c r="D1668" t="s">
        <v>18</v>
      </c>
      <c r="E1668">
        <v>837</v>
      </c>
      <c r="F1668">
        <v>288</v>
      </c>
      <c r="G1668" t="s">
        <v>620</v>
      </c>
      <c r="H1668">
        <v>8.0000000000000002E-3</v>
      </c>
      <c r="I1668">
        <v>0</v>
      </c>
      <c r="J1668">
        <v>17</v>
      </c>
      <c r="K1668" t="s">
        <v>20</v>
      </c>
      <c r="L1668" t="s">
        <v>1080</v>
      </c>
      <c r="M1668">
        <f>Table01[[#This Row],[czas]]+0.0001</f>
        <v>8.0999999999999996E-3</v>
      </c>
      <c r="N1668">
        <f>Table01[[#This Row],[liczba operacji]]+1</f>
        <v>838</v>
      </c>
      <c r="O1668">
        <f>Table01[[#This Row],[liczba przebytych węzłów]]+1</f>
        <v>289</v>
      </c>
    </row>
    <row r="1669" spans="1:15" x14ac:dyDescent="0.25">
      <c r="A1669">
        <v>17</v>
      </c>
      <c r="B1669" t="s">
        <v>632</v>
      </c>
      <c r="C1669" t="s">
        <v>17</v>
      </c>
      <c r="D1669" t="s">
        <v>18</v>
      </c>
      <c r="E1669">
        <v>920</v>
      </c>
      <c r="F1669">
        <v>316</v>
      </c>
      <c r="G1669" t="s">
        <v>620</v>
      </c>
      <c r="H1669">
        <v>8.9999999999999993E-3</v>
      </c>
      <c r="I1669">
        <v>0</v>
      </c>
      <c r="J1669">
        <v>17</v>
      </c>
      <c r="K1669" t="s">
        <v>20</v>
      </c>
      <c r="L1669" t="s">
        <v>633</v>
      </c>
      <c r="M1669">
        <f>Table01[[#This Row],[czas]]+0.0001</f>
        <v>9.0999999999999987E-3</v>
      </c>
      <c r="N1669">
        <f>Table01[[#This Row],[liczba operacji]]+1</f>
        <v>921</v>
      </c>
      <c r="O1669">
        <f>Table01[[#This Row],[liczba przebytych węzłów]]+1</f>
        <v>317</v>
      </c>
    </row>
    <row r="1670" spans="1:15" x14ac:dyDescent="0.25">
      <c r="A1670">
        <v>17</v>
      </c>
      <c r="B1670" t="s">
        <v>634</v>
      </c>
      <c r="C1670" t="s">
        <v>17</v>
      </c>
      <c r="D1670" t="s">
        <v>18</v>
      </c>
      <c r="E1670">
        <v>1796</v>
      </c>
      <c r="F1670">
        <v>594</v>
      </c>
      <c r="G1670" t="s">
        <v>620</v>
      </c>
      <c r="H1670">
        <v>2.5999999999999999E-2</v>
      </c>
      <c r="I1670">
        <v>0</v>
      </c>
      <c r="J1670">
        <v>17</v>
      </c>
      <c r="K1670" t="s">
        <v>20</v>
      </c>
      <c r="L1670" t="s">
        <v>1014</v>
      </c>
      <c r="M1670">
        <f>Table01[[#This Row],[czas]]+0.0001</f>
        <v>2.6099999999999998E-2</v>
      </c>
      <c r="N1670">
        <f>Table01[[#This Row],[liczba operacji]]+1</f>
        <v>1797</v>
      </c>
      <c r="O1670">
        <f>Table01[[#This Row],[liczba przebytych węzłów]]+1</f>
        <v>595</v>
      </c>
    </row>
    <row r="1671" spans="1:15" x14ac:dyDescent="0.25">
      <c r="A1671">
        <v>17</v>
      </c>
      <c r="B1671" t="s">
        <v>636</v>
      </c>
      <c r="C1671" t="s">
        <v>17</v>
      </c>
      <c r="D1671" t="s">
        <v>18</v>
      </c>
      <c r="E1671">
        <v>3644</v>
      </c>
      <c r="F1671">
        <v>1268</v>
      </c>
      <c r="G1671" t="s">
        <v>620</v>
      </c>
      <c r="H1671">
        <v>3.5999999999999997E-2</v>
      </c>
      <c r="I1671">
        <v>0</v>
      </c>
      <c r="J1671">
        <v>17</v>
      </c>
      <c r="K1671" t="s">
        <v>20</v>
      </c>
      <c r="L1671" t="s">
        <v>1115</v>
      </c>
      <c r="M1671">
        <f>Table01[[#This Row],[czas]]+0.0001</f>
        <v>3.61E-2</v>
      </c>
      <c r="N1671">
        <f>Table01[[#This Row],[liczba operacji]]+1</f>
        <v>3645</v>
      </c>
      <c r="O1671">
        <f>Table01[[#This Row],[liczba przebytych węzłów]]+1</f>
        <v>1269</v>
      </c>
    </row>
    <row r="1672" spans="1:15" x14ac:dyDescent="0.25">
      <c r="A1672">
        <v>17</v>
      </c>
      <c r="B1672" t="s">
        <v>638</v>
      </c>
      <c r="C1672" t="s">
        <v>17</v>
      </c>
      <c r="D1672" t="s">
        <v>18</v>
      </c>
      <c r="E1672">
        <v>2011</v>
      </c>
      <c r="F1672">
        <v>676</v>
      </c>
      <c r="G1672" t="s">
        <v>620</v>
      </c>
      <c r="H1672">
        <v>2.1000000000000001E-2</v>
      </c>
      <c r="I1672">
        <v>0</v>
      </c>
      <c r="J1672">
        <v>17</v>
      </c>
      <c r="K1672" t="s">
        <v>20</v>
      </c>
      <c r="L1672" t="s">
        <v>639</v>
      </c>
      <c r="M1672">
        <f>Table01[[#This Row],[czas]]+0.0001</f>
        <v>2.1100000000000001E-2</v>
      </c>
      <c r="N1672">
        <f>Table01[[#This Row],[liczba operacji]]+1</f>
        <v>2012</v>
      </c>
      <c r="O1672">
        <f>Table01[[#This Row],[liczba przebytych węzłów]]+1</f>
        <v>677</v>
      </c>
    </row>
    <row r="1673" spans="1:15" x14ac:dyDescent="0.25">
      <c r="A1673">
        <v>17</v>
      </c>
      <c r="B1673" t="s">
        <v>640</v>
      </c>
      <c r="C1673" t="s">
        <v>17</v>
      </c>
      <c r="D1673" t="s">
        <v>18</v>
      </c>
      <c r="E1673">
        <v>3242</v>
      </c>
      <c r="F1673">
        <v>1078</v>
      </c>
      <c r="G1673" t="s">
        <v>620</v>
      </c>
      <c r="H1673">
        <v>3.2000000000000001E-2</v>
      </c>
      <c r="I1673">
        <v>0</v>
      </c>
      <c r="J1673">
        <v>17</v>
      </c>
      <c r="K1673" t="s">
        <v>20</v>
      </c>
      <c r="L1673" t="s">
        <v>641</v>
      </c>
      <c r="M1673">
        <f>Table01[[#This Row],[czas]]+0.0001</f>
        <v>3.2100000000000004E-2</v>
      </c>
      <c r="N1673">
        <f>Table01[[#This Row],[liczba operacji]]+1</f>
        <v>3243</v>
      </c>
      <c r="O1673">
        <f>Table01[[#This Row],[liczba przebytych węzłów]]+1</f>
        <v>1079</v>
      </c>
    </row>
    <row r="1674" spans="1:15" x14ac:dyDescent="0.25">
      <c r="A1674">
        <v>17</v>
      </c>
      <c r="B1674" t="s">
        <v>642</v>
      </c>
      <c r="C1674" t="s">
        <v>17</v>
      </c>
      <c r="D1674" t="s">
        <v>18</v>
      </c>
      <c r="E1674">
        <v>1454</v>
      </c>
      <c r="F1674">
        <v>509</v>
      </c>
      <c r="G1674" t="s">
        <v>620</v>
      </c>
      <c r="H1674">
        <v>1.4E-2</v>
      </c>
      <c r="I1674">
        <v>0</v>
      </c>
      <c r="J1674">
        <v>17</v>
      </c>
      <c r="K1674" t="s">
        <v>20</v>
      </c>
      <c r="L1674" t="s">
        <v>1116</v>
      </c>
      <c r="M1674">
        <f>Table01[[#This Row],[czas]]+0.0001</f>
        <v>1.41E-2</v>
      </c>
      <c r="N1674">
        <f>Table01[[#This Row],[liczba operacji]]+1</f>
        <v>1455</v>
      </c>
      <c r="O1674">
        <f>Table01[[#This Row],[liczba przebytych węzłów]]+1</f>
        <v>510</v>
      </c>
    </row>
    <row r="1675" spans="1:15" x14ac:dyDescent="0.25">
      <c r="A1675">
        <v>17</v>
      </c>
      <c r="B1675" t="s">
        <v>644</v>
      </c>
      <c r="C1675" t="s">
        <v>17</v>
      </c>
      <c r="D1675" t="s">
        <v>18</v>
      </c>
      <c r="E1675">
        <v>431</v>
      </c>
      <c r="F1675">
        <v>143</v>
      </c>
      <c r="G1675" t="s">
        <v>620</v>
      </c>
      <c r="H1675">
        <v>4.0000000000000001E-3</v>
      </c>
      <c r="I1675">
        <v>0</v>
      </c>
      <c r="J1675">
        <v>17</v>
      </c>
      <c r="K1675" t="s">
        <v>20</v>
      </c>
      <c r="L1675" t="s">
        <v>645</v>
      </c>
      <c r="M1675">
        <f>Table01[[#This Row],[czas]]+0.0001</f>
        <v>4.1000000000000003E-3</v>
      </c>
      <c r="N1675">
        <f>Table01[[#This Row],[liczba operacji]]+1</f>
        <v>432</v>
      </c>
      <c r="O1675">
        <f>Table01[[#This Row],[liczba przebytych węzłów]]+1</f>
        <v>144</v>
      </c>
    </row>
    <row r="1676" spans="1:15" x14ac:dyDescent="0.25">
      <c r="A1676">
        <v>17</v>
      </c>
      <c r="B1676" t="s">
        <v>646</v>
      </c>
      <c r="C1676" t="s">
        <v>17</v>
      </c>
      <c r="D1676" t="s">
        <v>18</v>
      </c>
      <c r="E1676">
        <v>897</v>
      </c>
      <c r="F1676">
        <v>305</v>
      </c>
      <c r="G1676" t="s">
        <v>620</v>
      </c>
      <c r="H1676">
        <v>8.0000000000000002E-3</v>
      </c>
      <c r="I1676">
        <v>0</v>
      </c>
      <c r="J1676">
        <v>17</v>
      </c>
      <c r="K1676" t="s">
        <v>20</v>
      </c>
      <c r="L1676" t="s">
        <v>647</v>
      </c>
      <c r="M1676">
        <f>Table01[[#This Row],[czas]]+0.0001</f>
        <v>8.0999999999999996E-3</v>
      </c>
      <c r="N1676">
        <f>Table01[[#This Row],[liczba operacji]]+1</f>
        <v>898</v>
      </c>
      <c r="O1676">
        <f>Table01[[#This Row],[liczba przebytych węzłów]]+1</f>
        <v>306</v>
      </c>
    </row>
    <row r="1677" spans="1:15" x14ac:dyDescent="0.25">
      <c r="A1677">
        <v>17</v>
      </c>
      <c r="B1677" t="s">
        <v>648</v>
      </c>
      <c r="C1677" t="s">
        <v>17</v>
      </c>
      <c r="D1677" t="s">
        <v>18</v>
      </c>
      <c r="E1677">
        <v>1104</v>
      </c>
      <c r="F1677">
        <v>386</v>
      </c>
      <c r="G1677" t="s">
        <v>620</v>
      </c>
      <c r="H1677">
        <v>1.2E-2</v>
      </c>
      <c r="I1677">
        <v>0</v>
      </c>
      <c r="J1677">
        <v>17</v>
      </c>
      <c r="K1677" t="s">
        <v>20</v>
      </c>
      <c r="L1677" t="s">
        <v>649</v>
      </c>
      <c r="M1677">
        <f>Table01[[#This Row],[czas]]+0.0001</f>
        <v>1.21E-2</v>
      </c>
      <c r="N1677">
        <f>Table01[[#This Row],[liczba operacji]]+1</f>
        <v>1105</v>
      </c>
      <c r="O1677">
        <f>Table01[[#This Row],[liczba przebytych węzłów]]+1</f>
        <v>387</v>
      </c>
    </row>
    <row r="1678" spans="1:15" x14ac:dyDescent="0.25">
      <c r="A1678">
        <v>17</v>
      </c>
      <c r="B1678" t="s">
        <v>650</v>
      </c>
      <c r="C1678" t="s">
        <v>17</v>
      </c>
      <c r="D1678" t="s">
        <v>18</v>
      </c>
      <c r="E1678">
        <v>899</v>
      </c>
      <c r="F1678">
        <v>316</v>
      </c>
      <c r="G1678" t="s">
        <v>620</v>
      </c>
      <c r="H1678">
        <v>8.0000000000000002E-3</v>
      </c>
      <c r="I1678">
        <v>0</v>
      </c>
      <c r="J1678">
        <v>17</v>
      </c>
      <c r="K1678" t="s">
        <v>20</v>
      </c>
      <c r="L1678" t="s">
        <v>651</v>
      </c>
      <c r="M1678">
        <f>Table01[[#This Row],[czas]]+0.0001</f>
        <v>8.0999999999999996E-3</v>
      </c>
      <c r="N1678">
        <f>Table01[[#This Row],[liczba operacji]]+1</f>
        <v>900</v>
      </c>
      <c r="O1678">
        <f>Table01[[#This Row],[liczba przebytych węzłów]]+1</f>
        <v>317</v>
      </c>
    </row>
    <row r="1679" spans="1:15" x14ac:dyDescent="0.25">
      <c r="A1679">
        <v>17</v>
      </c>
      <c r="B1679" t="s">
        <v>652</v>
      </c>
      <c r="C1679" t="s">
        <v>17</v>
      </c>
      <c r="D1679" t="s">
        <v>18</v>
      </c>
      <c r="E1679">
        <v>3087</v>
      </c>
      <c r="F1679">
        <v>1094</v>
      </c>
      <c r="G1679" t="s">
        <v>620</v>
      </c>
      <c r="H1679">
        <v>3.1E-2</v>
      </c>
      <c r="I1679">
        <v>0</v>
      </c>
      <c r="J1679">
        <v>17</v>
      </c>
      <c r="K1679" t="s">
        <v>20</v>
      </c>
      <c r="L1679" t="s">
        <v>653</v>
      </c>
      <c r="M1679">
        <f>Table01[[#This Row],[czas]]+0.0001</f>
        <v>3.1099999999999999E-2</v>
      </c>
      <c r="N1679">
        <f>Table01[[#This Row],[liczba operacji]]+1</f>
        <v>3088</v>
      </c>
      <c r="O1679">
        <f>Table01[[#This Row],[liczba przebytych węzłów]]+1</f>
        <v>1095</v>
      </c>
    </row>
    <row r="1680" spans="1:15" x14ac:dyDescent="0.25">
      <c r="A1680">
        <v>17</v>
      </c>
      <c r="B1680" t="s">
        <v>654</v>
      </c>
      <c r="C1680" t="s">
        <v>17</v>
      </c>
      <c r="D1680" t="s">
        <v>18</v>
      </c>
      <c r="E1680">
        <v>1535</v>
      </c>
      <c r="F1680">
        <v>554</v>
      </c>
      <c r="G1680" t="s">
        <v>620</v>
      </c>
      <c r="H1680">
        <v>1.4999999999999999E-2</v>
      </c>
      <c r="I1680">
        <v>0</v>
      </c>
      <c r="J1680">
        <v>17</v>
      </c>
      <c r="K1680" t="s">
        <v>20</v>
      </c>
      <c r="L1680" t="s">
        <v>655</v>
      </c>
      <c r="M1680">
        <f>Table01[[#This Row],[czas]]+0.0001</f>
        <v>1.5099999999999999E-2</v>
      </c>
      <c r="N1680">
        <f>Table01[[#This Row],[liczba operacji]]+1</f>
        <v>1536</v>
      </c>
      <c r="O1680">
        <f>Table01[[#This Row],[liczba przebytych węzłów]]+1</f>
        <v>555</v>
      </c>
    </row>
    <row r="1681" spans="1:15" x14ac:dyDescent="0.25">
      <c r="A1681">
        <v>17</v>
      </c>
      <c r="B1681" t="s">
        <v>656</v>
      </c>
      <c r="C1681" t="s">
        <v>17</v>
      </c>
      <c r="D1681" t="s">
        <v>18</v>
      </c>
      <c r="E1681">
        <v>1569</v>
      </c>
      <c r="F1681">
        <v>571</v>
      </c>
      <c r="G1681" t="s">
        <v>620</v>
      </c>
      <c r="H1681">
        <v>1.4999999999999999E-2</v>
      </c>
      <c r="I1681">
        <v>0</v>
      </c>
      <c r="J1681">
        <v>17</v>
      </c>
      <c r="K1681" t="s">
        <v>20</v>
      </c>
      <c r="L1681" t="s">
        <v>657</v>
      </c>
      <c r="M1681">
        <f>Table01[[#This Row],[czas]]+0.0001</f>
        <v>1.5099999999999999E-2</v>
      </c>
      <c r="N1681">
        <f>Table01[[#This Row],[liczba operacji]]+1</f>
        <v>1570</v>
      </c>
      <c r="O1681">
        <f>Table01[[#This Row],[liczba przebytych węzłów]]+1</f>
        <v>572</v>
      </c>
    </row>
    <row r="1682" spans="1:15" x14ac:dyDescent="0.25">
      <c r="A1682">
        <v>18</v>
      </c>
      <c r="B1682" t="s">
        <v>658</v>
      </c>
      <c r="C1682" t="s">
        <v>17</v>
      </c>
      <c r="D1682" t="s">
        <v>18</v>
      </c>
      <c r="E1682">
        <v>4202</v>
      </c>
      <c r="F1682">
        <v>1401</v>
      </c>
      <c r="G1682" t="s">
        <v>1082</v>
      </c>
      <c r="H1682">
        <v>4.4999999999999998E-2</v>
      </c>
      <c r="I1682">
        <v>0</v>
      </c>
      <c r="J1682">
        <v>18</v>
      </c>
      <c r="K1682" t="s">
        <v>20</v>
      </c>
      <c r="L1682" t="s">
        <v>659</v>
      </c>
      <c r="M1682">
        <f>Table01[[#This Row],[czas]]+0.0001</f>
        <v>4.5100000000000001E-2</v>
      </c>
      <c r="N1682">
        <f>Table01[[#This Row],[liczba operacji]]+1</f>
        <v>4203</v>
      </c>
      <c r="O1682">
        <f>Table01[[#This Row],[liczba przebytych węzłów]]+1</f>
        <v>1402</v>
      </c>
    </row>
    <row r="1683" spans="1:15" x14ac:dyDescent="0.25">
      <c r="A1683">
        <v>18</v>
      </c>
      <c r="B1683" t="s">
        <v>660</v>
      </c>
      <c r="C1683" t="s">
        <v>17</v>
      </c>
      <c r="D1683" t="s">
        <v>18</v>
      </c>
      <c r="E1683">
        <v>773</v>
      </c>
      <c r="F1683">
        <v>266</v>
      </c>
      <c r="G1683" t="s">
        <v>661</v>
      </c>
      <c r="H1683">
        <v>8.0000000000000002E-3</v>
      </c>
      <c r="I1683">
        <v>0</v>
      </c>
      <c r="J1683">
        <v>18</v>
      </c>
      <c r="K1683" t="s">
        <v>20</v>
      </c>
      <c r="L1683" t="s">
        <v>662</v>
      </c>
      <c r="M1683">
        <f>Table01[[#This Row],[czas]]+0.0001</f>
        <v>8.0999999999999996E-3</v>
      </c>
      <c r="N1683">
        <f>Table01[[#This Row],[liczba operacji]]+1</f>
        <v>774</v>
      </c>
      <c r="O1683">
        <f>Table01[[#This Row],[liczba przebytych węzłów]]+1</f>
        <v>267</v>
      </c>
    </row>
    <row r="1684" spans="1:15" x14ac:dyDescent="0.25">
      <c r="A1684">
        <v>18</v>
      </c>
      <c r="B1684" t="s">
        <v>663</v>
      </c>
      <c r="C1684" t="s">
        <v>17</v>
      </c>
      <c r="D1684" t="s">
        <v>18</v>
      </c>
      <c r="E1684">
        <v>5204</v>
      </c>
      <c r="F1684">
        <v>1749</v>
      </c>
      <c r="G1684" t="s">
        <v>661</v>
      </c>
      <c r="H1684">
        <v>5.7000000000000002E-2</v>
      </c>
      <c r="I1684">
        <v>0</v>
      </c>
      <c r="J1684">
        <v>18</v>
      </c>
      <c r="K1684" t="s">
        <v>20</v>
      </c>
      <c r="L1684" t="s">
        <v>664</v>
      </c>
      <c r="M1684">
        <f>Table01[[#This Row],[czas]]+0.0001</f>
        <v>5.7100000000000005E-2</v>
      </c>
      <c r="N1684">
        <f>Table01[[#This Row],[liczba operacji]]+1</f>
        <v>5205</v>
      </c>
      <c r="O1684">
        <f>Table01[[#This Row],[liczba przebytych węzłów]]+1</f>
        <v>1750</v>
      </c>
    </row>
    <row r="1685" spans="1:15" x14ac:dyDescent="0.25">
      <c r="A1685">
        <v>18</v>
      </c>
      <c r="B1685" t="s">
        <v>665</v>
      </c>
      <c r="C1685" t="s">
        <v>17</v>
      </c>
      <c r="D1685" t="s">
        <v>18</v>
      </c>
      <c r="E1685">
        <v>3136</v>
      </c>
      <c r="F1685">
        <v>1080</v>
      </c>
      <c r="G1685" t="s">
        <v>661</v>
      </c>
      <c r="H1685">
        <v>3.1E-2</v>
      </c>
      <c r="I1685">
        <v>0</v>
      </c>
      <c r="J1685">
        <v>18</v>
      </c>
      <c r="K1685" t="s">
        <v>20</v>
      </c>
      <c r="L1685" t="s">
        <v>666</v>
      </c>
      <c r="M1685">
        <f>Table01[[#This Row],[czas]]+0.0001</f>
        <v>3.1099999999999999E-2</v>
      </c>
      <c r="N1685">
        <f>Table01[[#This Row],[liczba operacji]]+1</f>
        <v>3137</v>
      </c>
      <c r="O1685">
        <f>Table01[[#This Row],[liczba przebytych węzłów]]+1</f>
        <v>1081</v>
      </c>
    </row>
    <row r="1686" spans="1:15" x14ac:dyDescent="0.25">
      <c r="A1686">
        <v>18</v>
      </c>
      <c r="B1686" t="s">
        <v>667</v>
      </c>
      <c r="C1686" t="s">
        <v>17</v>
      </c>
      <c r="D1686" t="s">
        <v>18</v>
      </c>
      <c r="E1686">
        <v>450</v>
      </c>
      <c r="F1686">
        <v>147</v>
      </c>
      <c r="G1686" t="s">
        <v>661</v>
      </c>
      <c r="H1686">
        <v>4.0000000000000001E-3</v>
      </c>
      <c r="I1686">
        <v>0</v>
      </c>
      <c r="J1686">
        <v>18</v>
      </c>
      <c r="K1686" t="s">
        <v>20</v>
      </c>
      <c r="L1686" t="s">
        <v>668</v>
      </c>
      <c r="M1686">
        <f>Table01[[#This Row],[czas]]+0.0001</f>
        <v>4.1000000000000003E-3</v>
      </c>
      <c r="N1686">
        <f>Table01[[#This Row],[liczba operacji]]+1</f>
        <v>451</v>
      </c>
      <c r="O1686">
        <f>Table01[[#This Row],[liczba przebytych węzłów]]+1</f>
        <v>148</v>
      </c>
    </row>
    <row r="1687" spans="1:15" x14ac:dyDescent="0.25">
      <c r="A1687">
        <v>18</v>
      </c>
      <c r="B1687" t="s">
        <v>669</v>
      </c>
      <c r="C1687" t="s">
        <v>17</v>
      </c>
      <c r="D1687" t="s">
        <v>18</v>
      </c>
      <c r="E1687">
        <v>844</v>
      </c>
      <c r="F1687">
        <v>299</v>
      </c>
      <c r="G1687" t="s">
        <v>661</v>
      </c>
      <c r="H1687">
        <v>8.0000000000000002E-3</v>
      </c>
      <c r="I1687">
        <v>0</v>
      </c>
      <c r="J1687">
        <v>18</v>
      </c>
      <c r="K1687" t="s">
        <v>20</v>
      </c>
      <c r="L1687" t="s">
        <v>1117</v>
      </c>
      <c r="M1687">
        <f>Table01[[#This Row],[czas]]+0.0001</f>
        <v>8.0999999999999996E-3</v>
      </c>
      <c r="N1687">
        <f>Table01[[#This Row],[liczba operacji]]+1</f>
        <v>845</v>
      </c>
      <c r="O1687">
        <f>Table01[[#This Row],[liczba przebytych węzłów]]+1</f>
        <v>300</v>
      </c>
    </row>
    <row r="1688" spans="1:15" x14ac:dyDescent="0.25">
      <c r="A1688">
        <v>18</v>
      </c>
      <c r="B1688" t="s">
        <v>671</v>
      </c>
      <c r="C1688" t="s">
        <v>17</v>
      </c>
      <c r="D1688" t="s">
        <v>18</v>
      </c>
      <c r="E1688">
        <v>6301</v>
      </c>
      <c r="F1688">
        <v>2184</v>
      </c>
      <c r="G1688" t="s">
        <v>661</v>
      </c>
      <c r="H1688">
        <v>6.3E-2</v>
      </c>
      <c r="I1688">
        <v>0</v>
      </c>
      <c r="J1688">
        <v>18</v>
      </c>
      <c r="K1688" t="s">
        <v>20</v>
      </c>
      <c r="L1688" t="s">
        <v>1019</v>
      </c>
      <c r="M1688">
        <f>Table01[[#This Row],[czas]]+0.0001</f>
        <v>6.3100000000000003E-2</v>
      </c>
      <c r="N1688">
        <f>Table01[[#This Row],[liczba operacji]]+1</f>
        <v>6302</v>
      </c>
      <c r="O1688">
        <f>Table01[[#This Row],[liczba przebytych węzłów]]+1</f>
        <v>2185</v>
      </c>
    </row>
    <row r="1689" spans="1:15" x14ac:dyDescent="0.25">
      <c r="A1689">
        <v>18</v>
      </c>
      <c r="B1689" t="s">
        <v>673</v>
      </c>
      <c r="C1689" t="s">
        <v>17</v>
      </c>
      <c r="D1689" t="s">
        <v>18</v>
      </c>
      <c r="E1689">
        <v>2603</v>
      </c>
      <c r="F1689">
        <v>874</v>
      </c>
      <c r="G1689" t="s">
        <v>661</v>
      </c>
      <c r="H1689">
        <v>2.5999999999999999E-2</v>
      </c>
      <c r="I1689">
        <v>0</v>
      </c>
      <c r="J1689">
        <v>18</v>
      </c>
      <c r="K1689" t="s">
        <v>20</v>
      </c>
      <c r="L1689" t="s">
        <v>674</v>
      </c>
      <c r="M1689">
        <f>Table01[[#This Row],[czas]]+0.0001</f>
        <v>2.6099999999999998E-2</v>
      </c>
      <c r="N1689">
        <f>Table01[[#This Row],[liczba operacji]]+1</f>
        <v>2604</v>
      </c>
      <c r="O1689">
        <f>Table01[[#This Row],[liczba przebytych węzłów]]+1</f>
        <v>875</v>
      </c>
    </row>
    <row r="1690" spans="1:15" x14ac:dyDescent="0.25">
      <c r="A1690">
        <v>18</v>
      </c>
      <c r="B1690" t="s">
        <v>675</v>
      </c>
      <c r="C1690" t="s">
        <v>17</v>
      </c>
      <c r="D1690" t="s">
        <v>18</v>
      </c>
      <c r="E1690">
        <v>1650</v>
      </c>
      <c r="F1690">
        <v>562</v>
      </c>
      <c r="G1690" t="s">
        <v>661</v>
      </c>
      <c r="H1690">
        <v>1.6E-2</v>
      </c>
      <c r="I1690">
        <v>0</v>
      </c>
      <c r="J1690">
        <v>18</v>
      </c>
      <c r="K1690" t="s">
        <v>20</v>
      </c>
      <c r="L1690" t="s">
        <v>1083</v>
      </c>
      <c r="M1690">
        <f>Table01[[#This Row],[czas]]+0.0001</f>
        <v>1.61E-2</v>
      </c>
      <c r="N1690">
        <f>Table01[[#This Row],[liczba operacji]]+1</f>
        <v>1651</v>
      </c>
      <c r="O1690">
        <f>Table01[[#This Row],[liczba przebytych węzłów]]+1</f>
        <v>563</v>
      </c>
    </row>
    <row r="1691" spans="1:15" x14ac:dyDescent="0.25">
      <c r="A1691">
        <v>18</v>
      </c>
      <c r="B1691" t="s">
        <v>677</v>
      </c>
      <c r="C1691" t="s">
        <v>17</v>
      </c>
      <c r="D1691" t="s">
        <v>18</v>
      </c>
      <c r="E1691">
        <v>1721</v>
      </c>
      <c r="F1691">
        <v>595</v>
      </c>
      <c r="G1691" t="s">
        <v>661</v>
      </c>
      <c r="H1691">
        <v>1.7000000000000001E-2</v>
      </c>
      <c r="I1691">
        <v>0</v>
      </c>
      <c r="J1691">
        <v>18</v>
      </c>
      <c r="K1691" t="s">
        <v>20</v>
      </c>
      <c r="L1691" t="s">
        <v>678</v>
      </c>
      <c r="M1691">
        <f>Table01[[#This Row],[czas]]+0.0001</f>
        <v>1.7100000000000001E-2</v>
      </c>
      <c r="N1691">
        <f>Table01[[#This Row],[liczba operacji]]+1</f>
        <v>1722</v>
      </c>
      <c r="O1691">
        <f>Table01[[#This Row],[liczba przebytych węzłów]]+1</f>
        <v>596</v>
      </c>
    </row>
    <row r="1692" spans="1:15" x14ac:dyDescent="0.25">
      <c r="A1692">
        <v>18</v>
      </c>
      <c r="B1692" t="s">
        <v>679</v>
      </c>
      <c r="C1692" t="s">
        <v>17</v>
      </c>
      <c r="D1692" t="s">
        <v>18</v>
      </c>
      <c r="E1692">
        <v>3663</v>
      </c>
      <c r="F1692">
        <v>1198</v>
      </c>
      <c r="G1692" t="s">
        <v>661</v>
      </c>
      <c r="H1692">
        <v>3.9E-2</v>
      </c>
      <c r="I1692">
        <v>0</v>
      </c>
      <c r="J1692">
        <v>18</v>
      </c>
      <c r="K1692" t="s">
        <v>20</v>
      </c>
      <c r="L1692" t="s">
        <v>680</v>
      </c>
      <c r="M1692">
        <f>Table01[[#This Row],[czas]]+0.0001</f>
        <v>3.9100000000000003E-2</v>
      </c>
      <c r="N1692">
        <f>Table01[[#This Row],[liczba operacji]]+1</f>
        <v>3664</v>
      </c>
      <c r="O1692">
        <f>Table01[[#This Row],[liczba przebytych węzłów]]+1</f>
        <v>1199</v>
      </c>
    </row>
    <row r="1693" spans="1:15" x14ac:dyDescent="0.25">
      <c r="A1693">
        <v>18</v>
      </c>
      <c r="B1693" t="s">
        <v>681</v>
      </c>
      <c r="C1693" t="s">
        <v>17</v>
      </c>
      <c r="D1693" t="s">
        <v>18</v>
      </c>
      <c r="E1693">
        <v>1015</v>
      </c>
      <c r="F1693">
        <v>331</v>
      </c>
      <c r="G1693" t="s">
        <v>661</v>
      </c>
      <c r="H1693">
        <v>1.0999999999999999E-2</v>
      </c>
      <c r="I1693">
        <v>0</v>
      </c>
      <c r="J1693">
        <v>18</v>
      </c>
      <c r="K1693" t="s">
        <v>20</v>
      </c>
      <c r="L1693" t="s">
        <v>1118</v>
      </c>
      <c r="M1693">
        <f>Table01[[#This Row],[czas]]+0.0001</f>
        <v>1.1099999999999999E-2</v>
      </c>
      <c r="N1693">
        <f>Table01[[#This Row],[liczba operacji]]+1</f>
        <v>1016</v>
      </c>
      <c r="O1693">
        <f>Table01[[#This Row],[liczba przebytych węzłów]]+1</f>
        <v>332</v>
      </c>
    </row>
    <row r="1694" spans="1:15" x14ac:dyDescent="0.25">
      <c r="A1694">
        <v>18</v>
      </c>
      <c r="B1694" t="s">
        <v>683</v>
      </c>
      <c r="C1694" t="s">
        <v>17</v>
      </c>
      <c r="D1694" t="s">
        <v>18</v>
      </c>
      <c r="E1694">
        <v>2064</v>
      </c>
      <c r="F1694">
        <v>704</v>
      </c>
      <c r="G1694" t="s">
        <v>661</v>
      </c>
      <c r="H1694">
        <v>2.1999999999999999E-2</v>
      </c>
      <c r="I1694">
        <v>0</v>
      </c>
      <c r="J1694">
        <v>18</v>
      </c>
      <c r="K1694" t="s">
        <v>20</v>
      </c>
      <c r="L1694" t="s">
        <v>684</v>
      </c>
      <c r="M1694">
        <f>Table01[[#This Row],[czas]]+0.0001</f>
        <v>2.2099999999999998E-2</v>
      </c>
      <c r="N1694">
        <f>Table01[[#This Row],[liczba operacji]]+1</f>
        <v>2065</v>
      </c>
      <c r="O1694">
        <f>Table01[[#This Row],[liczba przebytych węzłów]]+1</f>
        <v>705</v>
      </c>
    </row>
    <row r="1695" spans="1:15" x14ac:dyDescent="0.25">
      <c r="A1695">
        <v>18</v>
      </c>
      <c r="B1695" t="s">
        <v>685</v>
      </c>
      <c r="C1695" t="s">
        <v>17</v>
      </c>
      <c r="D1695" t="s">
        <v>18</v>
      </c>
      <c r="E1695">
        <v>1330</v>
      </c>
      <c r="F1695">
        <v>446</v>
      </c>
      <c r="G1695" t="s">
        <v>661</v>
      </c>
      <c r="H1695">
        <v>1.2999999999999999E-2</v>
      </c>
      <c r="I1695">
        <v>0</v>
      </c>
      <c r="J1695">
        <v>18</v>
      </c>
      <c r="K1695" t="s">
        <v>20</v>
      </c>
      <c r="L1695" t="s">
        <v>686</v>
      </c>
      <c r="M1695">
        <f>Table01[[#This Row],[czas]]+0.0001</f>
        <v>1.3099999999999999E-2</v>
      </c>
      <c r="N1695">
        <f>Table01[[#This Row],[liczba operacji]]+1</f>
        <v>1331</v>
      </c>
      <c r="O1695">
        <f>Table01[[#This Row],[liczba przebytych węzłów]]+1</f>
        <v>447</v>
      </c>
    </row>
    <row r="1696" spans="1:15" x14ac:dyDescent="0.25">
      <c r="A1696">
        <v>18</v>
      </c>
      <c r="B1696" t="s">
        <v>687</v>
      </c>
      <c r="C1696" t="s">
        <v>17</v>
      </c>
      <c r="D1696" t="s">
        <v>18</v>
      </c>
      <c r="E1696">
        <v>7226</v>
      </c>
      <c r="F1696">
        <v>2462</v>
      </c>
      <c r="G1696" t="s">
        <v>661</v>
      </c>
      <c r="H1696">
        <v>7.3999999999999996E-2</v>
      </c>
      <c r="I1696">
        <v>0</v>
      </c>
      <c r="J1696">
        <v>18</v>
      </c>
      <c r="K1696" t="s">
        <v>20</v>
      </c>
      <c r="L1696" t="s">
        <v>688</v>
      </c>
      <c r="M1696">
        <f>Table01[[#This Row],[czas]]+0.0001</f>
        <v>7.4099999999999999E-2</v>
      </c>
      <c r="N1696">
        <f>Table01[[#This Row],[liczba operacji]]+1</f>
        <v>7227</v>
      </c>
      <c r="O1696">
        <f>Table01[[#This Row],[liczba przebytych węzłów]]+1</f>
        <v>2463</v>
      </c>
    </row>
    <row r="1697" spans="1:15" x14ac:dyDescent="0.25">
      <c r="A1697">
        <v>18</v>
      </c>
      <c r="B1697" t="s">
        <v>689</v>
      </c>
      <c r="C1697" t="s">
        <v>17</v>
      </c>
      <c r="D1697" t="s">
        <v>18</v>
      </c>
      <c r="E1697">
        <v>913</v>
      </c>
      <c r="F1697">
        <v>318</v>
      </c>
      <c r="G1697" t="s">
        <v>661</v>
      </c>
      <c r="H1697">
        <v>8.9999999999999993E-3</v>
      </c>
      <c r="I1697">
        <v>0</v>
      </c>
      <c r="J1697">
        <v>18</v>
      </c>
      <c r="K1697" t="s">
        <v>20</v>
      </c>
      <c r="L1697" t="s">
        <v>1020</v>
      </c>
      <c r="M1697">
        <f>Table01[[#This Row],[czas]]+0.0001</f>
        <v>9.0999999999999987E-3</v>
      </c>
      <c r="N1697">
        <f>Table01[[#This Row],[liczba operacji]]+1</f>
        <v>914</v>
      </c>
      <c r="O1697">
        <f>Table01[[#This Row],[liczba przebytych węzłów]]+1</f>
        <v>319</v>
      </c>
    </row>
    <row r="1698" spans="1:15" x14ac:dyDescent="0.25">
      <c r="A1698">
        <v>18</v>
      </c>
      <c r="B1698" t="s">
        <v>691</v>
      </c>
      <c r="C1698" t="s">
        <v>17</v>
      </c>
      <c r="D1698" t="s">
        <v>18</v>
      </c>
      <c r="E1698">
        <v>4026</v>
      </c>
      <c r="F1698">
        <v>1382</v>
      </c>
      <c r="G1698" t="s">
        <v>661</v>
      </c>
      <c r="H1698">
        <v>3.9E-2</v>
      </c>
      <c r="I1698">
        <v>0</v>
      </c>
      <c r="J1698">
        <v>18</v>
      </c>
      <c r="K1698" t="s">
        <v>20</v>
      </c>
      <c r="L1698" t="s">
        <v>692</v>
      </c>
      <c r="M1698">
        <f>Table01[[#This Row],[czas]]+0.0001</f>
        <v>3.9100000000000003E-2</v>
      </c>
      <c r="N1698">
        <f>Table01[[#This Row],[liczba operacji]]+1</f>
        <v>4027</v>
      </c>
      <c r="O1698">
        <f>Table01[[#This Row],[liczba przebytych węzłów]]+1</f>
        <v>1383</v>
      </c>
    </row>
    <row r="1699" spans="1:15" x14ac:dyDescent="0.25">
      <c r="A1699">
        <v>18</v>
      </c>
      <c r="B1699" t="s">
        <v>693</v>
      </c>
      <c r="C1699" t="s">
        <v>17</v>
      </c>
      <c r="D1699" t="s">
        <v>18</v>
      </c>
      <c r="E1699">
        <v>991</v>
      </c>
      <c r="F1699">
        <v>341</v>
      </c>
      <c r="G1699" t="s">
        <v>661</v>
      </c>
      <c r="H1699">
        <v>0.01</v>
      </c>
      <c r="I1699">
        <v>0</v>
      </c>
      <c r="J1699">
        <v>18</v>
      </c>
      <c r="K1699" t="s">
        <v>20</v>
      </c>
      <c r="L1699" t="s">
        <v>694</v>
      </c>
      <c r="M1699">
        <f>Table01[[#This Row],[czas]]+0.0001</f>
        <v>1.01E-2</v>
      </c>
      <c r="N1699">
        <f>Table01[[#This Row],[liczba operacji]]+1</f>
        <v>992</v>
      </c>
      <c r="O1699">
        <f>Table01[[#This Row],[liczba przebytych węzłów]]+1</f>
        <v>342</v>
      </c>
    </row>
    <row r="1700" spans="1:15" x14ac:dyDescent="0.25">
      <c r="A1700">
        <v>18</v>
      </c>
      <c r="B1700" t="s">
        <v>695</v>
      </c>
      <c r="C1700" t="s">
        <v>17</v>
      </c>
      <c r="D1700" t="s">
        <v>18</v>
      </c>
      <c r="E1700">
        <v>2193</v>
      </c>
      <c r="F1700">
        <v>786</v>
      </c>
      <c r="G1700" t="s">
        <v>661</v>
      </c>
      <c r="H1700">
        <v>2.1000000000000001E-2</v>
      </c>
      <c r="I1700">
        <v>0</v>
      </c>
      <c r="J1700">
        <v>18</v>
      </c>
      <c r="K1700" t="s">
        <v>20</v>
      </c>
      <c r="L1700" t="s">
        <v>696</v>
      </c>
      <c r="M1700">
        <f>Table01[[#This Row],[czas]]+0.0001</f>
        <v>2.1100000000000001E-2</v>
      </c>
      <c r="N1700">
        <f>Table01[[#This Row],[liczba operacji]]+1</f>
        <v>2194</v>
      </c>
      <c r="O1700">
        <f>Table01[[#This Row],[liczba przebytych węzłów]]+1</f>
        <v>787</v>
      </c>
    </row>
    <row r="1701" spans="1:15" x14ac:dyDescent="0.25">
      <c r="A1701">
        <v>18</v>
      </c>
      <c r="B1701" t="s">
        <v>697</v>
      </c>
      <c r="C1701" t="s">
        <v>17</v>
      </c>
      <c r="D1701" t="s">
        <v>18</v>
      </c>
      <c r="E1701">
        <v>771</v>
      </c>
      <c r="F1701">
        <v>266</v>
      </c>
      <c r="G1701" t="s">
        <v>661</v>
      </c>
      <c r="H1701">
        <v>8.0000000000000002E-3</v>
      </c>
      <c r="I1701">
        <v>0</v>
      </c>
      <c r="J1701">
        <v>18</v>
      </c>
      <c r="K1701" t="s">
        <v>20</v>
      </c>
      <c r="L1701" t="s">
        <v>698</v>
      </c>
      <c r="M1701">
        <f>Table01[[#This Row],[czas]]+0.0001</f>
        <v>8.0999999999999996E-3</v>
      </c>
      <c r="N1701">
        <f>Table01[[#This Row],[liczba operacji]]+1</f>
        <v>772</v>
      </c>
      <c r="O1701">
        <f>Table01[[#This Row],[liczba przebytych węzłów]]+1</f>
        <v>267</v>
      </c>
    </row>
    <row r="1702" spans="1:15" x14ac:dyDescent="0.25">
      <c r="A1702">
        <v>19</v>
      </c>
      <c r="B1702" t="s">
        <v>699</v>
      </c>
      <c r="C1702" t="s">
        <v>17</v>
      </c>
      <c r="D1702" t="s">
        <v>18</v>
      </c>
      <c r="E1702">
        <v>1170</v>
      </c>
      <c r="F1702">
        <v>410</v>
      </c>
      <c r="G1702" t="s">
        <v>700</v>
      </c>
      <c r="H1702">
        <v>1.2E-2</v>
      </c>
      <c r="I1702">
        <v>0</v>
      </c>
      <c r="J1702">
        <v>19</v>
      </c>
      <c r="K1702" t="s">
        <v>20</v>
      </c>
      <c r="L1702" t="s">
        <v>701</v>
      </c>
      <c r="M1702">
        <f>Table01[[#This Row],[czas]]+0.0001</f>
        <v>1.21E-2</v>
      </c>
      <c r="N1702">
        <f>Table01[[#This Row],[liczba operacji]]+1</f>
        <v>1171</v>
      </c>
      <c r="O1702">
        <f>Table01[[#This Row],[liczba przebytych węzłów]]+1</f>
        <v>411</v>
      </c>
    </row>
    <row r="1703" spans="1:15" x14ac:dyDescent="0.25">
      <c r="A1703">
        <v>19</v>
      </c>
      <c r="B1703" t="s">
        <v>702</v>
      </c>
      <c r="C1703" t="s">
        <v>17</v>
      </c>
      <c r="D1703" t="s">
        <v>18</v>
      </c>
      <c r="E1703">
        <v>1734</v>
      </c>
      <c r="F1703">
        <v>640</v>
      </c>
      <c r="G1703" t="s">
        <v>703</v>
      </c>
      <c r="H1703">
        <v>1.7000000000000001E-2</v>
      </c>
      <c r="I1703">
        <v>0</v>
      </c>
      <c r="J1703">
        <v>19</v>
      </c>
      <c r="K1703" t="s">
        <v>20</v>
      </c>
      <c r="L1703" t="s">
        <v>704</v>
      </c>
      <c r="M1703">
        <f>Table01[[#This Row],[czas]]+0.0001</f>
        <v>1.7100000000000001E-2</v>
      </c>
      <c r="N1703">
        <f>Table01[[#This Row],[liczba operacji]]+1</f>
        <v>1735</v>
      </c>
      <c r="O1703">
        <f>Table01[[#This Row],[liczba przebytych węzłów]]+1</f>
        <v>641</v>
      </c>
    </row>
    <row r="1704" spans="1:15" x14ac:dyDescent="0.25">
      <c r="A1704">
        <v>19</v>
      </c>
      <c r="B1704" t="s">
        <v>705</v>
      </c>
      <c r="C1704" t="s">
        <v>17</v>
      </c>
      <c r="D1704" t="s">
        <v>18</v>
      </c>
      <c r="E1704">
        <v>6710</v>
      </c>
      <c r="F1704">
        <v>2320</v>
      </c>
      <c r="G1704" t="s">
        <v>703</v>
      </c>
      <c r="H1704">
        <v>6.6000000000000003E-2</v>
      </c>
      <c r="I1704">
        <v>0</v>
      </c>
      <c r="J1704">
        <v>19</v>
      </c>
      <c r="K1704" t="s">
        <v>20</v>
      </c>
      <c r="L1704" t="s">
        <v>706</v>
      </c>
      <c r="M1704">
        <f>Table01[[#This Row],[czas]]+0.0001</f>
        <v>6.6100000000000006E-2</v>
      </c>
      <c r="N1704">
        <f>Table01[[#This Row],[liczba operacji]]+1</f>
        <v>6711</v>
      </c>
      <c r="O1704">
        <f>Table01[[#This Row],[liczba przebytych węzłów]]+1</f>
        <v>2321</v>
      </c>
    </row>
    <row r="1705" spans="1:15" x14ac:dyDescent="0.25">
      <c r="A1705">
        <v>19</v>
      </c>
      <c r="B1705" t="s">
        <v>707</v>
      </c>
      <c r="C1705" t="s">
        <v>17</v>
      </c>
      <c r="D1705" t="s">
        <v>18</v>
      </c>
      <c r="E1705">
        <v>3848</v>
      </c>
      <c r="F1705">
        <v>1263</v>
      </c>
      <c r="G1705" t="s">
        <v>703</v>
      </c>
      <c r="H1705">
        <v>3.7999999999999999E-2</v>
      </c>
      <c r="I1705">
        <v>0</v>
      </c>
      <c r="J1705">
        <v>19</v>
      </c>
      <c r="K1705" t="s">
        <v>20</v>
      </c>
      <c r="L1705" t="s">
        <v>708</v>
      </c>
      <c r="M1705">
        <f>Table01[[#This Row],[czas]]+0.0001</f>
        <v>3.8100000000000002E-2</v>
      </c>
      <c r="N1705">
        <f>Table01[[#This Row],[liczba operacji]]+1</f>
        <v>3849</v>
      </c>
      <c r="O1705">
        <f>Table01[[#This Row],[liczba przebytych węzłów]]+1</f>
        <v>1264</v>
      </c>
    </row>
    <row r="1706" spans="1:15" x14ac:dyDescent="0.25">
      <c r="A1706">
        <v>19</v>
      </c>
      <c r="B1706" t="s">
        <v>709</v>
      </c>
      <c r="C1706" t="s">
        <v>17</v>
      </c>
      <c r="D1706" t="s">
        <v>18</v>
      </c>
      <c r="E1706">
        <v>2960</v>
      </c>
      <c r="F1706">
        <v>1011</v>
      </c>
      <c r="G1706" t="s">
        <v>703</v>
      </c>
      <c r="H1706">
        <v>2.9000000000000001E-2</v>
      </c>
      <c r="I1706">
        <v>0</v>
      </c>
      <c r="J1706">
        <v>19</v>
      </c>
      <c r="K1706" t="s">
        <v>20</v>
      </c>
      <c r="L1706" t="s">
        <v>1119</v>
      </c>
      <c r="M1706">
        <f>Table01[[#This Row],[czas]]+0.0001</f>
        <v>2.9100000000000001E-2</v>
      </c>
      <c r="N1706">
        <f>Table01[[#This Row],[liczba operacji]]+1</f>
        <v>2961</v>
      </c>
      <c r="O1706">
        <f>Table01[[#This Row],[liczba przebytych węzłów]]+1</f>
        <v>1012</v>
      </c>
    </row>
    <row r="1707" spans="1:15" x14ac:dyDescent="0.25">
      <c r="A1707">
        <v>19</v>
      </c>
      <c r="B1707" t="s">
        <v>711</v>
      </c>
      <c r="C1707" t="s">
        <v>17</v>
      </c>
      <c r="D1707" t="s">
        <v>18</v>
      </c>
      <c r="E1707">
        <v>3543</v>
      </c>
      <c r="F1707">
        <v>1219</v>
      </c>
      <c r="G1707" t="s">
        <v>703</v>
      </c>
      <c r="H1707">
        <v>3.4000000000000002E-2</v>
      </c>
      <c r="I1707">
        <v>0</v>
      </c>
      <c r="J1707">
        <v>19</v>
      </c>
      <c r="K1707" t="s">
        <v>20</v>
      </c>
      <c r="L1707" t="s">
        <v>1022</v>
      </c>
      <c r="M1707">
        <f>Table01[[#This Row],[czas]]+0.0001</f>
        <v>3.4100000000000005E-2</v>
      </c>
      <c r="N1707">
        <f>Table01[[#This Row],[liczba operacji]]+1</f>
        <v>3544</v>
      </c>
      <c r="O1707">
        <f>Table01[[#This Row],[liczba przebytych węzłów]]+1</f>
        <v>1220</v>
      </c>
    </row>
    <row r="1708" spans="1:15" x14ac:dyDescent="0.25">
      <c r="A1708">
        <v>19</v>
      </c>
      <c r="B1708" t="s">
        <v>713</v>
      </c>
      <c r="C1708" t="s">
        <v>17</v>
      </c>
      <c r="D1708" t="s">
        <v>18</v>
      </c>
      <c r="E1708">
        <v>4311</v>
      </c>
      <c r="F1708">
        <v>1486</v>
      </c>
      <c r="G1708" t="s">
        <v>703</v>
      </c>
      <c r="H1708">
        <v>4.2999999999999997E-2</v>
      </c>
      <c r="I1708">
        <v>0</v>
      </c>
      <c r="J1708">
        <v>19</v>
      </c>
      <c r="K1708" t="s">
        <v>20</v>
      </c>
      <c r="L1708" t="s">
        <v>714</v>
      </c>
      <c r="M1708">
        <f>Table01[[#This Row],[czas]]+0.0001</f>
        <v>4.3099999999999999E-2</v>
      </c>
      <c r="N1708">
        <f>Table01[[#This Row],[liczba operacji]]+1</f>
        <v>4312</v>
      </c>
      <c r="O1708">
        <f>Table01[[#This Row],[liczba przebytych węzłów]]+1</f>
        <v>1487</v>
      </c>
    </row>
    <row r="1709" spans="1:15" x14ac:dyDescent="0.25">
      <c r="A1709">
        <v>19</v>
      </c>
      <c r="B1709" t="s">
        <v>715</v>
      </c>
      <c r="C1709" t="s">
        <v>17</v>
      </c>
      <c r="D1709" t="s">
        <v>18</v>
      </c>
      <c r="E1709">
        <v>1669</v>
      </c>
      <c r="F1709">
        <v>576</v>
      </c>
      <c r="G1709" t="s">
        <v>703</v>
      </c>
      <c r="H1709">
        <v>1.6E-2</v>
      </c>
      <c r="I1709">
        <v>0</v>
      </c>
      <c r="J1709">
        <v>19</v>
      </c>
      <c r="K1709" t="s">
        <v>20</v>
      </c>
      <c r="L1709" t="s">
        <v>716</v>
      </c>
      <c r="M1709">
        <f>Table01[[#This Row],[czas]]+0.0001</f>
        <v>1.61E-2</v>
      </c>
      <c r="N1709">
        <f>Table01[[#This Row],[liczba operacji]]+1</f>
        <v>1670</v>
      </c>
      <c r="O1709">
        <f>Table01[[#This Row],[liczba przebytych węzłów]]+1</f>
        <v>577</v>
      </c>
    </row>
    <row r="1710" spans="1:15" x14ac:dyDescent="0.25">
      <c r="A1710">
        <v>19</v>
      </c>
      <c r="B1710" t="s">
        <v>717</v>
      </c>
      <c r="C1710" t="s">
        <v>17</v>
      </c>
      <c r="D1710" t="s">
        <v>18</v>
      </c>
      <c r="E1710">
        <v>2437</v>
      </c>
      <c r="F1710">
        <v>858</v>
      </c>
      <c r="G1710" t="s">
        <v>703</v>
      </c>
      <c r="H1710">
        <v>2.4E-2</v>
      </c>
      <c r="I1710">
        <v>0</v>
      </c>
      <c r="J1710">
        <v>19</v>
      </c>
      <c r="K1710" t="s">
        <v>20</v>
      </c>
      <c r="L1710" t="s">
        <v>718</v>
      </c>
      <c r="M1710">
        <f>Table01[[#This Row],[czas]]+0.0001</f>
        <v>2.41E-2</v>
      </c>
      <c r="N1710">
        <f>Table01[[#This Row],[liczba operacji]]+1</f>
        <v>2438</v>
      </c>
      <c r="O1710">
        <f>Table01[[#This Row],[liczba przebytych węzłów]]+1</f>
        <v>859</v>
      </c>
    </row>
    <row r="1711" spans="1:15" x14ac:dyDescent="0.25">
      <c r="A1711">
        <v>19</v>
      </c>
      <c r="B1711" t="s">
        <v>719</v>
      </c>
      <c r="C1711" t="s">
        <v>17</v>
      </c>
      <c r="D1711" t="s">
        <v>18</v>
      </c>
      <c r="E1711">
        <v>7699</v>
      </c>
      <c r="F1711">
        <v>2618</v>
      </c>
      <c r="G1711" t="s">
        <v>703</v>
      </c>
      <c r="H1711">
        <v>8.5999999999999993E-2</v>
      </c>
      <c r="I1711">
        <v>0</v>
      </c>
      <c r="J1711">
        <v>19</v>
      </c>
      <c r="K1711" t="s">
        <v>20</v>
      </c>
      <c r="L1711" t="s">
        <v>720</v>
      </c>
      <c r="M1711">
        <f>Table01[[#This Row],[czas]]+0.0001</f>
        <v>8.6099999999999996E-2</v>
      </c>
      <c r="N1711">
        <f>Table01[[#This Row],[liczba operacji]]+1</f>
        <v>7700</v>
      </c>
      <c r="O1711">
        <f>Table01[[#This Row],[liczba przebytych węzłów]]+1</f>
        <v>2619</v>
      </c>
    </row>
    <row r="1712" spans="1:15" x14ac:dyDescent="0.25">
      <c r="A1712">
        <v>19</v>
      </c>
      <c r="B1712" t="s">
        <v>721</v>
      </c>
      <c r="C1712" t="s">
        <v>17</v>
      </c>
      <c r="D1712" t="s">
        <v>18</v>
      </c>
      <c r="E1712">
        <v>2959</v>
      </c>
      <c r="F1712">
        <v>998</v>
      </c>
      <c r="G1712" t="s">
        <v>703</v>
      </c>
      <c r="H1712">
        <v>2.9000000000000001E-2</v>
      </c>
      <c r="I1712">
        <v>0</v>
      </c>
      <c r="J1712">
        <v>19</v>
      </c>
      <c r="K1712" t="s">
        <v>20</v>
      </c>
      <c r="L1712" t="s">
        <v>722</v>
      </c>
      <c r="M1712">
        <f>Table01[[#This Row],[czas]]+0.0001</f>
        <v>2.9100000000000001E-2</v>
      </c>
      <c r="N1712">
        <f>Table01[[#This Row],[liczba operacji]]+1</f>
        <v>2960</v>
      </c>
      <c r="O1712">
        <f>Table01[[#This Row],[liczba przebytych węzłów]]+1</f>
        <v>999</v>
      </c>
    </row>
    <row r="1713" spans="1:15" x14ac:dyDescent="0.25">
      <c r="A1713">
        <v>19</v>
      </c>
      <c r="B1713" t="s">
        <v>723</v>
      </c>
      <c r="C1713" t="s">
        <v>17</v>
      </c>
      <c r="D1713" t="s">
        <v>18</v>
      </c>
      <c r="E1713">
        <v>13038</v>
      </c>
      <c r="F1713">
        <v>4358</v>
      </c>
      <c r="G1713" t="s">
        <v>703</v>
      </c>
      <c r="H1713">
        <v>0.13800000000000001</v>
      </c>
      <c r="I1713">
        <v>0</v>
      </c>
      <c r="J1713">
        <v>19</v>
      </c>
      <c r="K1713" t="s">
        <v>20</v>
      </c>
      <c r="L1713" t="s">
        <v>724</v>
      </c>
      <c r="M1713">
        <f>Table01[[#This Row],[czas]]+0.0001</f>
        <v>0.1381</v>
      </c>
      <c r="N1713">
        <f>Table01[[#This Row],[liczba operacji]]+1</f>
        <v>13039</v>
      </c>
      <c r="O1713">
        <f>Table01[[#This Row],[liczba przebytych węzłów]]+1</f>
        <v>4359</v>
      </c>
    </row>
    <row r="1714" spans="1:15" x14ac:dyDescent="0.25">
      <c r="A1714">
        <v>19</v>
      </c>
      <c r="B1714" t="s">
        <v>725</v>
      </c>
      <c r="C1714" t="s">
        <v>17</v>
      </c>
      <c r="D1714" t="s">
        <v>18</v>
      </c>
      <c r="E1714">
        <v>6755</v>
      </c>
      <c r="F1714">
        <v>2312</v>
      </c>
      <c r="G1714" t="s">
        <v>703</v>
      </c>
      <c r="H1714">
        <v>6.6000000000000003E-2</v>
      </c>
      <c r="I1714">
        <v>0</v>
      </c>
      <c r="J1714">
        <v>19</v>
      </c>
      <c r="K1714" t="s">
        <v>20</v>
      </c>
      <c r="L1714" t="s">
        <v>1120</v>
      </c>
      <c r="M1714">
        <f>Table01[[#This Row],[czas]]+0.0001</f>
        <v>6.6100000000000006E-2</v>
      </c>
      <c r="N1714">
        <f>Table01[[#This Row],[liczba operacji]]+1</f>
        <v>6756</v>
      </c>
      <c r="O1714">
        <f>Table01[[#This Row],[liczba przebytych węzłów]]+1</f>
        <v>2313</v>
      </c>
    </row>
    <row r="1715" spans="1:15" x14ac:dyDescent="0.25">
      <c r="A1715">
        <v>19</v>
      </c>
      <c r="B1715" t="s">
        <v>727</v>
      </c>
      <c r="C1715" t="s">
        <v>17</v>
      </c>
      <c r="D1715" t="s">
        <v>18</v>
      </c>
      <c r="E1715">
        <v>8016</v>
      </c>
      <c r="F1715">
        <v>2731</v>
      </c>
      <c r="G1715" t="s">
        <v>703</v>
      </c>
      <c r="H1715">
        <v>8.2000000000000003E-2</v>
      </c>
      <c r="I1715">
        <v>0</v>
      </c>
      <c r="J1715">
        <v>19</v>
      </c>
      <c r="K1715" t="s">
        <v>20</v>
      </c>
      <c r="L1715" t="s">
        <v>728</v>
      </c>
      <c r="M1715">
        <f>Table01[[#This Row],[czas]]+0.0001</f>
        <v>8.2100000000000006E-2</v>
      </c>
      <c r="N1715">
        <f>Table01[[#This Row],[liczba operacji]]+1</f>
        <v>8017</v>
      </c>
      <c r="O1715">
        <f>Table01[[#This Row],[liczba przebytych węzłów]]+1</f>
        <v>2732</v>
      </c>
    </row>
    <row r="1716" spans="1:15" x14ac:dyDescent="0.25">
      <c r="A1716">
        <v>19</v>
      </c>
      <c r="B1716" t="s">
        <v>729</v>
      </c>
      <c r="C1716" t="s">
        <v>17</v>
      </c>
      <c r="D1716" t="s">
        <v>18</v>
      </c>
      <c r="E1716">
        <v>3431</v>
      </c>
      <c r="F1716">
        <v>1167</v>
      </c>
      <c r="G1716" t="s">
        <v>703</v>
      </c>
      <c r="H1716">
        <v>3.5000000000000003E-2</v>
      </c>
      <c r="I1716">
        <v>0</v>
      </c>
      <c r="J1716">
        <v>19</v>
      </c>
      <c r="K1716" t="s">
        <v>20</v>
      </c>
      <c r="L1716" t="s">
        <v>730</v>
      </c>
      <c r="M1716">
        <f>Table01[[#This Row],[czas]]+0.0001</f>
        <v>3.5100000000000006E-2</v>
      </c>
      <c r="N1716">
        <f>Table01[[#This Row],[liczba operacji]]+1</f>
        <v>3432</v>
      </c>
      <c r="O1716">
        <f>Table01[[#This Row],[liczba przebytych węzłów]]+1</f>
        <v>1168</v>
      </c>
    </row>
    <row r="1717" spans="1:15" x14ac:dyDescent="0.25">
      <c r="A1717">
        <v>19</v>
      </c>
      <c r="B1717" t="s">
        <v>731</v>
      </c>
      <c r="C1717" t="s">
        <v>17</v>
      </c>
      <c r="D1717" t="s">
        <v>18</v>
      </c>
      <c r="E1717">
        <v>3038</v>
      </c>
      <c r="F1717">
        <v>1073</v>
      </c>
      <c r="G1717" t="s">
        <v>703</v>
      </c>
      <c r="H1717">
        <v>0.03</v>
      </c>
      <c r="I1717">
        <v>0</v>
      </c>
      <c r="J1717">
        <v>19</v>
      </c>
      <c r="K1717" t="s">
        <v>20</v>
      </c>
      <c r="L1717" t="s">
        <v>1086</v>
      </c>
      <c r="M1717">
        <f>Table01[[#This Row],[czas]]+0.0001</f>
        <v>3.0099999999999998E-2</v>
      </c>
      <c r="N1717">
        <f>Table01[[#This Row],[liczba operacji]]+1</f>
        <v>3039</v>
      </c>
      <c r="O1717">
        <f>Table01[[#This Row],[liczba przebytych węzłów]]+1</f>
        <v>1074</v>
      </c>
    </row>
    <row r="1718" spans="1:15" x14ac:dyDescent="0.25">
      <c r="A1718">
        <v>19</v>
      </c>
      <c r="B1718" t="s">
        <v>733</v>
      </c>
      <c r="C1718" t="s">
        <v>17</v>
      </c>
      <c r="D1718" t="s">
        <v>18</v>
      </c>
      <c r="E1718">
        <v>3336</v>
      </c>
      <c r="F1718">
        <v>1120</v>
      </c>
      <c r="G1718" t="s">
        <v>703</v>
      </c>
      <c r="H1718">
        <v>3.2000000000000001E-2</v>
      </c>
      <c r="I1718">
        <v>0</v>
      </c>
      <c r="J1718">
        <v>19</v>
      </c>
      <c r="K1718" t="s">
        <v>20</v>
      </c>
      <c r="L1718" t="s">
        <v>1087</v>
      </c>
      <c r="M1718">
        <f>Table01[[#This Row],[czas]]+0.0001</f>
        <v>3.2100000000000004E-2</v>
      </c>
      <c r="N1718">
        <f>Table01[[#This Row],[liczba operacji]]+1</f>
        <v>3337</v>
      </c>
      <c r="O1718">
        <f>Table01[[#This Row],[liczba przebytych węzłów]]+1</f>
        <v>1121</v>
      </c>
    </row>
    <row r="1719" spans="1:15" x14ac:dyDescent="0.25">
      <c r="A1719">
        <v>19</v>
      </c>
      <c r="B1719" t="s">
        <v>735</v>
      </c>
      <c r="C1719" t="s">
        <v>17</v>
      </c>
      <c r="D1719" t="s">
        <v>18</v>
      </c>
      <c r="E1719">
        <v>1689</v>
      </c>
      <c r="F1719">
        <v>574</v>
      </c>
      <c r="G1719" t="s">
        <v>703</v>
      </c>
      <c r="H1719">
        <v>1.7000000000000001E-2</v>
      </c>
      <c r="I1719">
        <v>0</v>
      </c>
      <c r="J1719">
        <v>19</v>
      </c>
      <c r="K1719" t="s">
        <v>20</v>
      </c>
      <c r="L1719" t="s">
        <v>1121</v>
      </c>
      <c r="M1719">
        <f>Table01[[#This Row],[czas]]+0.0001</f>
        <v>1.7100000000000001E-2</v>
      </c>
      <c r="N1719">
        <f>Table01[[#This Row],[liczba operacji]]+1</f>
        <v>1690</v>
      </c>
      <c r="O1719">
        <f>Table01[[#This Row],[liczba przebytych węzłów]]+1</f>
        <v>575</v>
      </c>
    </row>
    <row r="1720" spans="1:15" x14ac:dyDescent="0.25">
      <c r="A1720">
        <v>19</v>
      </c>
      <c r="B1720" t="s">
        <v>737</v>
      </c>
      <c r="C1720" t="s">
        <v>17</v>
      </c>
      <c r="D1720" t="s">
        <v>18</v>
      </c>
      <c r="E1720">
        <v>3217</v>
      </c>
      <c r="F1720">
        <v>1107</v>
      </c>
      <c r="G1720" t="s">
        <v>703</v>
      </c>
      <c r="H1720">
        <v>3.3000000000000002E-2</v>
      </c>
      <c r="I1720">
        <v>0</v>
      </c>
      <c r="J1720">
        <v>19</v>
      </c>
      <c r="K1720" t="s">
        <v>20</v>
      </c>
      <c r="L1720" t="s">
        <v>738</v>
      </c>
      <c r="M1720">
        <f>Table01[[#This Row],[czas]]+0.0001</f>
        <v>3.3100000000000004E-2</v>
      </c>
      <c r="N1720">
        <f>Table01[[#This Row],[liczba operacji]]+1</f>
        <v>3218</v>
      </c>
      <c r="O1720">
        <f>Table01[[#This Row],[liczba przebytych węzłów]]+1</f>
        <v>1108</v>
      </c>
    </row>
    <row r="1721" spans="1:15" x14ac:dyDescent="0.25">
      <c r="A1721">
        <v>19</v>
      </c>
      <c r="B1721" t="s">
        <v>739</v>
      </c>
      <c r="C1721" t="s">
        <v>17</v>
      </c>
      <c r="D1721" t="s">
        <v>18</v>
      </c>
      <c r="E1721">
        <v>2068</v>
      </c>
      <c r="F1721">
        <v>703</v>
      </c>
      <c r="G1721" t="s">
        <v>703</v>
      </c>
      <c r="H1721">
        <v>0.02</v>
      </c>
      <c r="I1721">
        <v>0</v>
      </c>
      <c r="J1721">
        <v>19</v>
      </c>
      <c r="K1721" t="s">
        <v>20</v>
      </c>
      <c r="L1721" t="s">
        <v>740</v>
      </c>
      <c r="M1721">
        <f>Table01[[#This Row],[czas]]+0.0001</f>
        <v>2.01E-2</v>
      </c>
      <c r="N1721">
        <f>Table01[[#This Row],[liczba operacji]]+1</f>
        <v>2069</v>
      </c>
      <c r="O1721">
        <f>Table01[[#This Row],[liczba przebytych węzłów]]+1</f>
        <v>704</v>
      </c>
    </row>
    <row r="1722" spans="1:15" x14ac:dyDescent="0.25">
      <c r="A1722">
        <v>20</v>
      </c>
      <c r="B1722" t="s">
        <v>741</v>
      </c>
      <c r="C1722" t="s">
        <v>17</v>
      </c>
      <c r="D1722" t="s">
        <v>18</v>
      </c>
      <c r="E1722">
        <v>12443</v>
      </c>
      <c r="F1722">
        <v>4212</v>
      </c>
      <c r="G1722" t="s">
        <v>742</v>
      </c>
      <c r="H1722">
        <v>0.13300000000000001</v>
      </c>
      <c r="I1722">
        <v>0</v>
      </c>
      <c r="J1722">
        <v>20</v>
      </c>
      <c r="K1722" t="s">
        <v>20</v>
      </c>
      <c r="L1722" t="s">
        <v>1088</v>
      </c>
      <c r="M1722">
        <f>Table01[[#This Row],[czas]]+0.0001</f>
        <v>0.1331</v>
      </c>
      <c r="N1722">
        <f>Table01[[#This Row],[liczba operacji]]+1</f>
        <v>12444</v>
      </c>
      <c r="O1722">
        <f>Table01[[#This Row],[liczba przebytych węzłów]]+1</f>
        <v>4213</v>
      </c>
    </row>
    <row r="1723" spans="1:15" x14ac:dyDescent="0.25">
      <c r="A1723">
        <v>20</v>
      </c>
      <c r="B1723" t="s">
        <v>744</v>
      </c>
      <c r="C1723" t="s">
        <v>17</v>
      </c>
      <c r="D1723" t="s">
        <v>18</v>
      </c>
      <c r="E1723">
        <v>7341</v>
      </c>
      <c r="F1723">
        <v>2561</v>
      </c>
      <c r="G1723" t="s">
        <v>745</v>
      </c>
      <c r="H1723">
        <v>7.5999999999999998E-2</v>
      </c>
      <c r="I1723">
        <v>0</v>
      </c>
      <c r="J1723">
        <v>20</v>
      </c>
      <c r="K1723" t="s">
        <v>20</v>
      </c>
      <c r="L1723" t="s">
        <v>746</v>
      </c>
      <c r="M1723">
        <f>Table01[[#This Row],[czas]]+0.0001</f>
        <v>7.6100000000000001E-2</v>
      </c>
      <c r="N1723">
        <f>Table01[[#This Row],[liczba operacji]]+1</f>
        <v>7342</v>
      </c>
      <c r="O1723">
        <f>Table01[[#This Row],[liczba przebytych węzłów]]+1</f>
        <v>2562</v>
      </c>
    </row>
    <row r="1724" spans="1:15" x14ac:dyDescent="0.25">
      <c r="A1724">
        <v>20</v>
      </c>
      <c r="B1724" t="s">
        <v>747</v>
      </c>
      <c r="C1724" t="s">
        <v>17</v>
      </c>
      <c r="D1724" t="s">
        <v>18</v>
      </c>
      <c r="E1724">
        <v>2182</v>
      </c>
      <c r="F1724">
        <v>745</v>
      </c>
      <c r="G1724" t="s">
        <v>745</v>
      </c>
      <c r="H1724">
        <v>2.3E-2</v>
      </c>
      <c r="I1724">
        <v>0</v>
      </c>
      <c r="J1724">
        <v>20</v>
      </c>
      <c r="K1724" t="s">
        <v>20</v>
      </c>
      <c r="L1724" t="s">
        <v>1026</v>
      </c>
      <c r="M1724">
        <f>Table01[[#This Row],[czas]]+0.0001</f>
        <v>2.3099999999999999E-2</v>
      </c>
      <c r="N1724">
        <f>Table01[[#This Row],[liczba operacji]]+1</f>
        <v>2183</v>
      </c>
      <c r="O1724">
        <f>Table01[[#This Row],[liczba przebytych węzłów]]+1</f>
        <v>746</v>
      </c>
    </row>
    <row r="1725" spans="1:15" x14ac:dyDescent="0.25">
      <c r="A1725">
        <v>20</v>
      </c>
      <c r="B1725" t="s">
        <v>749</v>
      </c>
      <c r="C1725" t="s">
        <v>17</v>
      </c>
      <c r="D1725" t="s">
        <v>18</v>
      </c>
      <c r="E1725">
        <v>8974</v>
      </c>
      <c r="F1725">
        <v>3001</v>
      </c>
      <c r="G1725" t="s">
        <v>745</v>
      </c>
      <c r="H1725">
        <v>9.2999999999999999E-2</v>
      </c>
      <c r="I1725">
        <v>0</v>
      </c>
      <c r="J1725">
        <v>20</v>
      </c>
      <c r="K1725" t="s">
        <v>20</v>
      </c>
      <c r="L1725" t="s">
        <v>750</v>
      </c>
      <c r="M1725">
        <f>Table01[[#This Row],[czas]]+0.0001</f>
        <v>9.3100000000000002E-2</v>
      </c>
      <c r="N1725">
        <f>Table01[[#This Row],[liczba operacji]]+1</f>
        <v>8975</v>
      </c>
      <c r="O1725">
        <f>Table01[[#This Row],[liczba przebytych węzłów]]+1</f>
        <v>3002</v>
      </c>
    </row>
    <row r="1726" spans="1:15" x14ac:dyDescent="0.25">
      <c r="A1726">
        <v>20</v>
      </c>
      <c r="B1726" t="s">
        <v>751</v>
      </c>
      <c r="C1726" t="s">
        <v>17</v>
      </c>
      <c r="D1726" t="s">
        <v>18</v>
      </c>
      <c r="E1726">
        <v>14463</v>
      </c>
      <c r="F1726">
        <v>4806</v>
      </c>
      <c r="G1726" t="s">
        <v>745</v>
      </c>
      <c r="H1726">
        <v>0.159</v>
      </c>
      <c r="I1726">
        <v>0</v>
      </c>
      <c r="J1726">
        <v>20</v>
      </c>
      <c r="K1726" t="s">
        <v>20</v>
      </c>
      <c r="L1726" t="s">
        <v>752</v>
      </c>
      <c r="M1726">
        <f>Table01[[#This Row],[czas]]+0.0001</f>
        <v>0.15909999999999999</v>
      </c>
      <c r="N1726">
        <f>Table01[[#This Row],[liczba operacji]]+1</f>
        <v>14464</v>
      </c>
      <c r="O1726">
        <f>Table01[[#This Row],[liczba przebytych węzłów]]+1</f>
        <v>4807</v>
      </c>
    </row>
    <row r="1727" spans="1:15" x14ac:dyDescent="0.25">
      <c r="A1727">
        <v>20</v>
      </c>
      <c r="B1727" t="s">
        <v>753</v>
      </c>
      <c r="C1727" t="s">
        <v>17</v>
      </c>
      <c r="D1727" t="s">
        <v>18</v>
      </c>
      <c r="E1727">
        <v>25354</v>
      </c>
      <c r="F1727">
        <v>8219</v>
      </c>
      <c r="G1727" t="s">
        <v>745</v>
      </c>
      <c r="H1727">
        <v>0.28199999999999997</v>
      </c>
      <c r="I1727">
        <v>0</v>
      </c>
      <c r="J1727">
        <v>20</v>
      </c>
      <c r="K1727" t="s">
        <v>20</v>
      </c>
      <c r="L1727" t="s">
        <v>754</v>
      </c>
      <c r="M1727">
        <f>Table01[[#This Row],[czas]]+0.0001</f>
        <v>0.28209999999999996</v>
      </c>
      <c r="N1727">
        <f>Table01[[#This Row],[liczba operacji]]+1</f>
        <v>25355</v>
      </c>
      <c r="O1727">
        <f>Table01[[#This Row],[liczba przebytych węzłów]]+1</f>
        <v>8220</v>
      </c>
    </row>
    <row r="1728" spans="1:15" x14ac:dyDescent="0.25">
      <c r="A1728">
        <v>20</v>
      </c>
      <c r="B1728" t="s">
        <v>755</v>
      </c>
      <c r="C1728" t="s">
        <v>17</v>
      </c>
      <c r="D1728" t="s">
        <v>18</v>
      </c>
      <c r="E1728">
        <v>1762</v>
      </c>
      <c r="F1728">
        <v>613</v>
      </c>
      <c r="G1728" t="s">
        <v>745</v>
      </c>
      <c r="H1728">
        <v>1.7999999999999999E-2</v>
      </c>
      <c r="I1728">
        <v>0</v>
      </c>
      <c r="J1728">
        <v>20</v>
      </c>
      <c r="K1728" t="s">
        <v>20</v>
      </c>
      <c r="L1728" t="s">
        <v>756</v>
      </c>
      <c r="M1728">
        <f>Table01[[#This Row],[czas]]+0.0001</f>
        <v>1.8099999999999998E-2</v>
      </c>
      <c r="N1728">
        <f>Table01[[#This Row],[liczba operacji]]+1</f>
        <v>1763</v>
      </c>
      <c r="O1728">
        <f>Table01[[#This Row],[liczba przebytych węzłów]]+1</f>
        <v>614</v>
      </c>
    </row>
    <row r="1729" spans="1:15" x14ac:dyDescent="0.25">
      <c r="A1729">
        <v>20</v>
      </c>
      <c r="B1729" t="s">
        <v>757</v>
      </c>
      <c r="C1729" t="s">
        <v>17</v>
      </c>
      <c r="D1729" t="s">
        <v>18</v>
      </c>
      <c r="E1729">
        <v>2305</v>
      </c>
      <c r="F1729">
        <v>781</v>
      </c>
      <c r="G1729" t="s">
        <v>745</v>
      </c>
      <c r="H1729">
        <v>2.3E-2</v>
      </c>
      <c r="I1729">
        <v>0</v>
      </c>
      <c r="J1729">
        <v>20</v>
      </c>
      <c r="K1729" t="s">
        <v>20</v>
      </c>
      <c r="L1729" t="s">
        <v>1122</v>
      </c>
      <c r="M1729">
        <f>Table01[[#This Row],[czas]]+0.0001</f>
        <v>2.3099999999999999E-2</v>
      </c>
      <c r="N1729">
        <f>Table01[[#This Row],[liczba operacji]]+1</f>
        <v>2306</v>
      </c>
      <c r="O1729">
        <f>Table01[[#This Row],[liczba przebytych węzłów]]+1</f>
        <v>782</v>
      </c>
    </row>
    <row r="1730" spans="1:15" x14ac:dyDescent="0.25">
      <c r="A1730">
        <v>20</v>
      </c>
      <c r="B1730" t="s">
        <v>759</v>
      </c>
      <c r="C1730" t="s">
        <v>17</v>
      </c>
      <c r="D1730" t="s">
        <v>18</v>
      </c>
      <c r="E1730">
        <v>6160</v>
      </c>
      <c r="F1730">
        <v>2070</v>
      </c>
      <c r="G1730" t="s">
        <v>745</v>
      </c>
      <c r="H1730">
        <v>6.9000000000000006E-2</v>
      </c>
      <c r="I1730">
        <v>0</v>
      </c>
      <c r="J1730">
        <v>20</v>
      </c>
      <c r="K1730" t="s">
        <v>20</v>
      </c>
      <c r="L1730" t="s">
        <v>1028</v>
      </c>
      <c r="M1730">
        <f>Table01[[#This Row],[czas]]+0.0001</f>
        <v>6.9100000000000009E-2</v>
      </c>
      <c r="N1730">
        <f>Table01[[#This Row],[liczba operacji]]+1</f>
        <v>6161</v>
      </c>
      <c r="O1730">
        <f>Table01[[#This Row],[liczba przebytych węzłów]]+1</f>
        <v>2071</v>
      </c>
    </row>
    <row r="1731" spans="1:15" x14ac:dyDescent="0.25">
      <c r="A1731">
        <v>20</v>
      </c>
      <c r="B1731" t="s">
        <v>761</v>
      </c>
      <c r="C1731" t="s">
        <v>17</v>
      </c>
      <c r="D1731" t="s">
        <v>18</v>
      </c>
      <c r="E1731">
        <v>7086</v>
      </c>
      <c r="F1731">
        <v>2331</v>
      </c>
      <c r="G1731" t="s">
        <v>745</v>
      </c>
      <c r="H1731">
        <v>7.3999999999999996E-2</v>
      </c>
      <c r="I1731">
        <v>0</v>
      </c>
      <c r="J1731">
        <v>20</v>
      </c>
      <c r="K1731" t="s">
        <v>20</v>
      </c>
      <c r="L1731" t="s">
        <v>1029</v>
      </c>
      <c r="M1731">
        <f>Table01[[#This Row],[czas]]+0.0001</f>
        <v>7.4099999999999999E-2</v>
      </c>
      <c r="N1731">
        <f>Table01[[#This Row],[liczba operacji]]+1</f>
        <v>7087</v>
      </c>
      <c r="O1731">
        <f>Table01[[#This Row],[liczba przebytych węzłów]]+1</f>
        <v>2332</v>
      </c>
    </row>
    <row r="1732" spans="1:15" x14ac:dyDescent="0.25">
      <c r="A1732">
        <v>20</v>
      </c>
      <c r="B1732" t="s">
        <v>763</v>
      </c>
      <c r="C1732" t="s">
        <v>17</v>
      </c>
      <c r="D1732" t="s">
        <v>18</v>
      </c>
      <c r="E1732">
        <v>12858</v>
      </c>
      <c r="F1732">
        <v>4361</v>
      </c>
      <c r="G1732" t="s">
        <v>745</v>
      </c>
      <c r="H1732">
        <v>0.13400000000000001</v>
      </c>
      <c r="I1732">
        <v>0</v>
      </c>
      <c r="J1732">
        <v>20</v>
      </c>
      <c r="K1732" t="s">
        <v>20</v>
      </c>
      <c r="L1732" t="s">
        <v>764</v>
      </c>
      <c r="M1732">
        <f>Table01[[#This Row],[czas]]+0.0001</f>
        <v>0.1341</v>
      </c>
      <c r="N1732">
        <f>Table01[[#This Row],[liczba operacji]]+1</f>
        <v>12859</v>
      </c>
      <c r="O1732">
        <f>Table01[[#This Row],[liczba przebytych węzłów]]+1</f>
        <v>4362</v>
      </c>
    </row>
    <row r="1733" spans="1:15" x14ac:dyDescent="0.25">
      <c r="A1733">
        <v>20</v>
      </c>
      <c r="B1733" t="s">
        <v>765</v>
      </c>
      <c r="C1733" t="s">
        <v>17</v>
      </c>
      <c r="D1733" t="s">
        <v>18</v>
      </c>
      <c r="E1733">
        <v>15542</v>
      </c>
      <c r="F1733">
        <v>5344</v>
      </c>
      <c r="G1733" t="s">
        <v>745</v>
      </c>
      <c r="H1733">
        <v>0.182</v>
      </c>
      <c r="I1733">
        <v>0</v>
      </c>
      <c r="J1733">
        <v>20</v>
      </c>
      <c r="K1733" t="s">
        <v>20</v>
      </c>
      <c r="L1733" t="s">
        <v>766</v>
      </c>
      <c r="M1733">
        <f>Table01[[#This Row],[czas]]+0.0001</f>
        <v>0.18209999999999998</v>
      </c>
      <c r="N1733">
        <f>Table01[[#This Row],[liczba operacji]]+1</f>
        <v>15543</v>
      </c>
      <c r="O1733">
        <f>Table01[[#This Row],[liczba przebytych węzłów]]+1</f>
        <v>5345</v>
      </c>
    </row>
    <row r="1734" spans="1:15" x14ac:dyDescent="0.25">
      <c r="A1734">
        <v>20</v>
      </c>
      <c r="B1734" t="s">
        <v>767</v>
      </c>
      <c r="C1734" t="s">
        <v>17</v>
      </c>
      <c r="D1734" t="s">
        <v>18</v>
      </c>
      <c r="E1734">
        <v>3118</v>
      </c>
      <c r="F1734">
        <v>1054</v>
      </c>
      <c r="G1734" t="s">
        <v>745</v>
      </c>
      <c r="H1734">
        <v>3.5000000000000003E-2</v>
      </c>
      <c r="I1734">
        <v>0</v>
      </c>
      <c r="J1734">
        <v>20</v>
      </c>
      <c r="K1734" t="s">
        <v>20</v>
      </c>
      <c r="L1734" t="s">
        <v>1030</v>
      </c>
      <c r="M1734">
        <f>Table01[[#This Row],[czas]]+0.0001</f>
        <v>3.5100000000000006E-2</v>
      </c>
      <c r="N1734">
        <f>Table01[[#This Row],[liczba operacji]]+1</f>
        <v>3119</v>
      </c>
      <c r="O1734">
        <f>Table01[[#This Row],[liczba przebytych węzłów]]+1</f>
        <v>1055</v>
      </c>
    </row>
    <row r="1735" spans="1:15" x14ac:dyDescent="0.25">
      <c r="A1735">
        <v>20</v>
      </c>
      <c r="B1735" t="s">
        <v>769</v>
      </c>
      <c r="C1735" t="s">
        <v>17</v>
      </c>
      <c r="D1735" t="s">
        <v>18</v>
      </c>
      <c r="E1735">
        <v>7788</v>
      </c>
      <c r="F1735">
        <v>2505</v>
      </c>
      <c r="G1735" t="s">
        <v>745</v>
      </c>
      <c r="H1735">
        <v>8.1000000000000003E-2</v>
      </c>
      <c r="I1735">
        <v>0</v>
      </c>
      <c r="J1735">
        <v>20</v>
      </c>
      <c r="K1735" t="s">
        <v>20</v>
      </c>
      <c r="L1735" t="s">
        <v>1031</v>
      </c>
      <c r="M1735">
        <f>Table01[[#This Row],[czas]]+0.0001</f>
        <v>8.1100000000000005E-2</v>
      </c>
      <c r="N1735">
        <f>Table01[[#This Row],[liczba operacji]]+1</f>
        <v>7789</v>
      </c>
      <c r="O1735">
        <f>Table01[[#This Row],[liczba przebytych węzłów]]+1</f>
        <v>2506</v>
      </c>
    </row>
    <row r="1736" spans="1:15" x14ac:dyDescent="0.25">
      <c r="A1736">
        <v>20</v>
      </c>
      <c r="B1736" t="s">
        <v>771</v>
      </c>
      <c r="C1736" t="s">
        <v>17</v>
      </c>
      <c r="D1736" t="s">
        <v>18</v>
      </c>
      <c r="E1736">
        <v>14841</v>
      </c>
      <c r="F1736">
        <v>4954</v>
      </c>
      <c r="G1736" t="s">
        <v>745</v>
      </c>
      <c r="H1736">
        <v>0.16</v>
      </c>
      <c r="I1736">
        <v>0</v>
      </c>
      <c r="J1736">
        <v>20</v>
      </c>
      <c r="K1736" t="s">
        <v>20</v>
      </c>
      <c r="L1736" t="s">
        <v>772</v>
      </c>
      <c r="M1736">
        <f>Table01[[#This Row],[czas]]+0.0001</f>
        <v>0.16009999999999999</v>
      </c>
      <c r="N1736">
        <f>Table01[[#This Row],[liczba operacji]]+1</f>
        <v>14842</v>
      </c>
      <c r="O1736">
        <f>Table01[[#This Row],[liczba przebytych węzłów]]+1</f>
        <v>4955</v>
      </c>
    </row>
    <row r="1737" spans="1:15" x14ac:dyDescent="0.25">
      <c r="A1737">
        <v>20</v>
      </c>
      <c r="B1737" t="s">
        <v>773</v>
      </c>
      <c r="C1737" t="s">
        <v>17</v>
      </c>
      <c r="D1737" t="s">
        <v>18</v>
      </c>
      <c r="E1737">
        <v>9485</v>
      </c>
      <c r="F1737">
        <v>3105</v>
      </c>
      <c r="G1737" t="s">
        <v>745</v>
      </c>
      <c r="H1737">
        <v>0.10199999999999999</v>
      </c>
      <c r="I1737">
        <v>0</v>
      </c>
      <c r="J1737">
        <v>20</v>
      </c>
      <c r="K1737" t="s">
        <v>20</v>
      </c>
      <c r="L1737" t="s">
        <v>1123</v>
      </c>
      <c r="M1737">
        <f>Table01[[#This Row],[czas]]+0.0001</f>
        <v>0.1021</v>
      </c>
      <c r="N1737">
        <f>Table01[[#This Row],[liczba operacji]]+1</f>
        <v>9486</v>
      </c>
      <c r="O1737">
        <f>Table01[[#This Row],[liczba przebytych węzłów]]+1</f>
        <v>3106</v>
      </c>
    </row>
    <row r="1738" spans="1:15" x14ac:dyDescent="0.25">
      <c r="A1738">
        <v>20</v>
      </c>
      <c r="B1738" t="s">
        <v>775</v>
      </c>
      <c r="C1738" t="s">
        <v>17</v>
      </c>
      <c r="D1738" t="s">
        <v>18</v>
      </c>
      <c r="E1738">
        <v>1964</v>
      </c>
      <c r="F1738">
        <v>675</v>
      </c>
      <c r="G1738" t="s">
        <v>745</v>
      </c>
      <c r="H1738">
        <v>1.9E-2</v>
      </c>
      <c r="I1738">
        <v>0</v>
      </c>
      <c r="J1738">
        <v>20</v>
      </c>
      <c r="K1738" t="s">
        <v>20</v>
      </c>
      <c r="L1738" t="s">
        <v>776</v>
      </c>
      <c r="M1738">
        <f>Table01[[#This Row],[czas]]+0.0001</f>
        <v>1.9099999999999999E-2</v>
      </c>
      <c r="N1738">
        <f>Table01[[#This Row],[liczba operacji]]+1</f>
        <v>1965</v>
      </c>
      <c r="O1738">
        <f>Table01[[#This Row],[liczba przebytych węzłów]]+1</f>
        <v>676</v>
      </c>
    </row>
    <row r="1739" spans="1:15" x14ac:dyDescent="0.25">
      <c r="A1739">
        <v>20</v>
      </c>
      <c r="B1739" t="s">
        <v>777</v>
      </c>
      <c r="C1739" t="s">
        <v>17</v>
      </c>
      <c r="D1739" t="s">
        <v>18</v>
      </c>
      <c r="E1739">
        <v>12280</v>
      </c>
      <c r="F1739">
        <v>4246</v>
      </c>
      <c r="G1739" t="s">
        <v>745</v>
      </c>
      <c r="H1739">
        <v>0.13800000000000001</v>
      </c>
      <c r="I1739">
        <v>0</v>
      </c>
      <c r="J1739">
        <v>20</v>
      </c>
      <c r="K1739" t="s">
        <v>20</v>
      </c>
      <c r="L1739" t="s">
        <v>778</v>
      </c>
      <c r="M1739">
        <f>Table01[[#This Row],[czas]]+0.0001</f>
        <v>0.1381</v>
      </c>
      <c r="N1739">
        <f>Table01[[#This Row],[liczba operacji]]+1</f>
        <v>12281</v>
      </c>
      <c r="O1739">
        <f>Table01[[#This Row],[liczba przebytych węzłów]]+1</f>
        <v>4247</v>
      </c>
    </row>
    <row r="1740" spans="1:15" x14ac:dyDescent="0.25">
      <c r="A1740">
        <v>20</v>
      </c>
      <c r="B1740" t="s">
        <v>779</v>
      </c>
      <c r="C1740" t="s">
        <v>17</v>
      </c>
      <c r="D1740" t="s">
        <v>18</v>
      </c>
      <c r="E1740">
        <v>17516</v>
      </c>
      <c r="F1740">
        <v>5963</v>
      </c>
      <c r="G1740" t="s">
        <v>745</v>
      </c>
      <c r="H1740">
        <v>0.19</v>
      </c>
      <c r="I1740">
        <v>0</v>
      </c>
      <c r="J1740">
        <v>20</v>
      </c>
      <c r="K1740" t="s">
        <v>20</v>
      </c>
      <c r="L1740" t="s">
        <v>780</v>
      </c>
      <c r="M1740">
        <f>Table01[[#This Row],[czas]]+0.0001</f>
        <v>0.19009999999999999</v>
      </c>
      <c r="N1740">
        <f>Table01[[#This Row],[liczba operacji]]+1</f>
        <v>17517</v>
      </c>
      <c r="O1740">
        <f>Table01[[#This Row],[liczba przebytych węzłów]]+1</f>
        <v>5964</v>
      </c>
    </row>
    <row r="1741" spans="1:15" x14ac:dyDescent="0.25">
      <c r="A1741">
        <v>20</v>
      </c>
      <c r="B1741" t="s">
        <v>781</v>
      </c>
      <c r="C1741" t="s">
        <v>17</v>
      </c>
      <c r="D1741" t="s">
        <v>18</v>
      </c>
      <c r="E1741">
        <v>13084</v>
      </c>
      <c r="F1741">
        <v>4364</v>
      </c>
      <c r="G1741" t="s">
        <v>745</v>
      </c>
      <c r="H1741">
        <v>0.13700000000000001</v>
      </c>
      <c r="I1741">
        <v>0</v>
      </c>
      <c r="J1741">
        <v>20</v>
      </c>
      <c r="K1741" t="s">
        <v>20</v>
      </c>
      <c r="L1741" t="s">
        <v>1033</v>
      </c>
      <c r="M1741">
        <f>Table01[[#This Row],[czas]]+0.0001</f>
        <v>0.1371</v>
      </c>
      <c r="N1741">
        <f>Table01[[#This Row],[liczba operacji]]+1</f>
        <v>13085</v>
      </c>
      <c r="O1741">
        <f>Table01[[#This Row],[liczba przebytych węzłów]]+1</f>
        <v>4365</v>
      </c>
    </row>
    <row r="1742" spans="1:15" x14ac:dyDescent="0.25">
      <c r="A1742">
        <v>21</v>
      </c>
      <c r="B1742" t="s">
        <v>783</v>
      </c>
      <c r="C1742" t="s">
        <v>17</v>
      </c>
      <c r="D1742" t="s">
        <v>18</v>
      </c>
      <c r="E1742">
        <v>7517</v>
      </c>
      <c r="F1742">
        <v>2491</v>
      </c>
      <c r="G1742" t="s">
        <v>92</v>
      </c>
      <c r="H1742">
        <v>8.3000000000000004E-2</v>
      </c>
      <c r="I1742">
        <v>0</v>
      </c>
      <c r="J1742">
        <v>21</v>
      </c>
      <c r="K1742" t="s">
        <v>20</v>
      </c>
      <c r="L1742" t="s">
        <v>784</v>
      </c>
      <c r="M1742">
        <f>Table01[[#This Row],[czas]]+0.0001</f>
        <v>8.3100000000000007E-2</v>
      </c>
      <c r="N1742">
        <f>Table01[[#This Row],[liczba operacji]]+1</f>
        <v>7518</v>
      </c>
      <c r="O1742">
        <f>Table01[[#This Row],[liczba przebytych węzłów]]+1</f>
        <v>2492</v>
      </c>
    </row>
    <row r="1743" spans="1:15" x14ac:dyDescent="0.25">
      <c r="A1743">
        <v>21</v>
      </c>
      <c r="B1743" t="s">
        <v>785</v>
      </c>
      <c r="C1743" t="s">
        <v>17</v>
      </c>
      <c r="D1743" t="s">
        <v>18</v>
      </c>
      <c r="E1743">
        <v>26376</v>
      </c>
      <c r="F1743">
        <v>8763</v>
      </c>
      <c r="G1743" t="s">
        <v>786</v>
      </c>
      <c r="H1743">
        <v>0.35299999999999998</v>
      </c>
      <c r="I1743">
        <v>0</v>
      </c>
      <c r="J1743">
        <v>21</v>
      </c>
      <c r="K1743" t="s">
        <v>20</v>
      </c>
      <c r="L1743" t="s">
        <v>787</v>
      </c>
      <c r="M1743">
        <f>Table01[[#This Row],[czas]]+0.0001</f>
        <v>0.35309999999999997</v>
      </c>
      <c r="N1743">
        <f>Table01[[#This Row],[liczba operacji]]+1</f>
        <v>26377</v>
      </c>
      <c r="O1743">
        <f>Table01[[#This Row],[liczba przebytych węzłów]]+1</f>
        <v>8764</v>
      </c>
    </row>
    <row r="1744" spans="1:15" x14ac:dyDescent="0.25">
      <c r="A1744">
        <v>21</v>
      </c>
      <c r="B1744" t="s">
        <v>788</v>
      </c>
      <c r="C1744" t="s">
        <v>17</v>
      </c>
      <c r="D1744" t="s">
        <v>18</v>
      </c>
      <c r="E1744">
        <v>3490</v>
      </c>
      <c r="F1744">
        <v>1204</v>
      </c>
      <c r="G1744" t="s">
        <v>786</v>
      </c>
      <c r="H1744">
        <v>5.3999999999999999E-2</v>
      </c>
      <c r="I1744">
        <v>0</v>
      </c>
      <c r="J1744">
        <v>21</v>
      </c>
      <c r="K1744" t="s">
        <v>20</v>
      </c>
      <c r="L1744" t="s">
        <v>789</v>
      </c>
      <c r="M1744">
        <f>Table01[[#This Row],[czas]]+0.0001</f>
        <v>5.4100000000000002E-2</v>
      </c>
      <c r="N1744">
        <f>Table01[[#This Row],[liczba operacji]]+1</f>
        <v>3491</v>
      </c>
      <c r="O1744">
        <f>Table01[[#This Row],[liczba przebytych węzłów]]+1</f>
        <v>1205</v>
      </c>
    </row>
    <row r="1745" spans="1:15" x14ac:dyDescent="0.25">
      <c r="A1745">
        <v>21</v>
      </c>
      <c r="B1745" t="s">
        <v>790</v>
      </c>
      <c r="C1745" t="s">
        <v>17</v>
      </c>
      <c r="D1745" t="s">
        <v>18</v>
      </c>
      <c r="E1745">
        <v>8117</v>
      </c>
      <c r="F1745">
        <v>2600</v>
      </c>
      <c r="G1745" t="s">
        <v>786</v>
      </c>
      <c r="H1745">
        <v>0.13200000000000001</v>
      </c>
      <c r="I1745">
        <v>0</v>
      </c>
      <c r="J1745">
        <v>21</v>
      </c>
      <c r="K1745" t="s">
        <v>20</v>
      </c>
      <c r="L1745" t="s">
        <v>791</v>
      </c>
      <c r="M1745">
        <f>Table01[[#This Row],[czas]]+0.0001</f>
        <v>0.1321</v>
      </c>
      <c r="N1745">
        <f>Table01[[#This Row],[liczba operacji]]+1</f>
        <v>8118</v>
      </c>
      <c r="O1745">
        <f>Table01[[#This Row],[liczba przebytych węzłów]]+1</f>
        <v>2601</v>
      </c>
    </row>
    <row r="1746" spans="1:15" x14ac:dyDescent="0.25">
      <c r="A1746">
        <v>21</v>
      </c>
      <c r="B1746" t="s">
        <v>792</v>
      </c>
      <c r="C1746" t="s">
        <v>17</v>
      </c>
      <c r="D1746" t="s">
        <v>18</v>
      </c>
      <c r="E1746">
        <v>9420</v>
      </c>
      <c r="F1746">
        <v>3087</v>
      </c>
      <c r="G1746" t="s">
        <v>786</v>
      </c>
      <c r="H1746">
        <v>0.11600000000000001</v>
      </c>
      <c r="I1746">
        <v>0</v>
      </c>
      <c r="J1746">
        <v>21</v>
      </c>
      <c r="K1746" t="s">
        <v>20</v>
      </c>
      <c r="L1746" t="s">
        <v>793</v>
      </c>
      <c r="M1746">
        <f>Table01[[#This Row],[czas]]+0.0001</f>
        <v>0.11610000000000001</v>
      </c>
      <c r="N1746">
        <f>Table01[[#This Row],[liczba operacji]]+1</f>
        <v>9421</v>
      </c>
      <c r="O1746">
        <f>Table01[[#This Row],[liczba przebytych węzłów]]+1</f>
        <v>3088</v>
      </c>
    </row>
    <row r="1747" spans="1:15" x14ac:dyDescent="0.25">
      <c r="A1747">
        <v>21</v>
      </c>
      <c r="B1747" t="s">
        <v>794</v>
      </c>
      <c r="C1747" t="s">
        <v>17</v>
      </c>
      <c r="D1747" t="s">
        <v>18</v>
      </c>
      <c r="E1747">
        <v>13391</v>
      </c>
      <c r="F1747">
        <v>4604</v>
      </c>
      <c r="G1747" t="s">
        <v>786</v>
      </c>
      <c r="H1747">
        <v>0.14299999999999999</v>
      </c>
      <c r="I1747">
        <v>0</v>
      </c>
      <c r="J1747">
        <v>21</v>
      </c>
      <c r="K1747" t="s">
        <v>20</v>
      </c>
      <c r="L1747" t="s">
        <v>795</v>
      </c>
      <c r="M1747">
        <f>Table01[[#This Row],[czas]]+0.0001</f>
        <v>0.14309999999999998</v>
      </c>
      <c r="N1747">
        <f>Table01[[#This Row],[liczba operacji]]+1</f>
        <v>13392</v>
      </c>
      <c r="O1747">
        <f>Table01[[#This Row],[liczba przebytych węzłów]]+1</f>
        <v>4605</v>
      </c>
    </row>
    <row r="1748" spans="1:15" x14ac:dyDescent="0.25">
      <c r="A1748">
        <v>21</v>
      </c>
      <c r="B1748" t="s">
        <v>796</v>
      </c>
      <c r="C1748" t="s">
        <v>17</v>
      </c>
      <c r="D1748" t="s">
        <v>18</v>
      </c>
      <c r="E1748">
        <v>25306</v>
      </c>
      <c r="F1748">
        <v>8446</v>
      </c>
      <c r="G1748" t="s">
        <v>786</v>
      </c>
      <c r="H1748">
        <v>0.26600000000000001</v>
      </c>
      <c r="I1748">
        <v>0</v>
      </c>
      <c r="J1748">
        <v>21</v>
      </c>
      <c r="K1748" t="s">
        <v>20</v>
      </c>
      <c r="L1748" t="s">
        <v>797</v>
      </c>
      <c r="M1748">
        <f>Table01[[#This Row],[czas]]+0.0001</f>
        <v>0.2661</v>
      </c>
      <c r="N1748">
        <f>Table01[[#This Row],[liczba operacji]]+1</f>
        <v>25307</v>
      </c>
      <c r="O1748">
        <f>Table01[[#This Row],[liczba przebytych węzłów]]+1</f>
        <v>8447</v>
      </c>
    </row>
    <row r="1749" spans="1:15" x14ac:dyDescent="0.25">
      <c r="A1749">
        <v>21</v>
      </c>
      <c r="B1749" t="s">
        <v>798</v>
      </c>
      <c r="C1749" t="s">
        <v>17</v>
      </c>
      <c r="D1749" t="s">
        <v>18</v>
      </c>
      <c r="E1749">
        <v>9995</v>
      </c>
      <c r="F1749">
        <v>3416</v>
      </c>
      <c r="G1749" t="s">
        <v>786</v>
      </c>
      <c r="H1749">
        <v>0.10299999999999999</v>
      </c>
      <c r="I1749">
        <v>0</v>
      </c>
      <c r="J1749">
        <v>21</v>
      </c>
      <c r="K1749" t="s">
        <v>20</v>
      </c>
      <c r="L1749" t="s">
        <v>1036</v>
      </c>
      <c r="M1749">
        <f>Table01[[#This Row],[czas]]+0.0001</f>
        <v>0.1031</v>
      </c>
      <c r="N1749">
        <f>Table01[[#This Row],[liczba operacji]]+1</f>
        <v>9996</v>
      </c>
      <c r="O1749">
        <f>Table01[[#This Row],[liczba przebytych węzłów]]+1</f>
        <v>3417</v>
      </c>
    </row>
    <row r="1750" spans="1:15" x14ac:dyDescent="0.25">
      <c r="A1750">
        <v>21</v>
      </c>
      <c r="B1750" t="s">
        <v>800</v>
      </c>
      <c r="C1750" t="s">
        <v>17</v>
      </c>
      <c r="D1750" t="s">
        <v>18</v>
      </c>
      <c r="E1750">
        <v>6723</v>
      </c>
      <c r="F1750">
        <v>2277</v>
      </c>
      <c r="G1750" t="s">
        <v>786</v>
      </c>
      <c r="H1750">
        <v>6.7000000000000004E-2</v>
      </c>
      <c r="I1750">
        <v>0</v>
      </c>
      <c r="J1750">
        <v>21</v>
      </c>
      <c r="K1750" t="s">
        <v>20</v>
      </c>
      <c r="L1750" t="s">
        <v>1037</v>
      </c>
      <c r="M1750">
        <f>Table01[[#This Row],[czas]]+0.0001</f>
        <v>6.7100000000000007E-2</v>
      </c>
      <c r="N1750">
        <f>Table01[[#This Row],[liczba operacji]]+1</f>
        <v>6724</v>
      </c>
      <c r="O1750">
        <f>Table01[[#This Row],[liczba przebytych węzłów]]+1</f>
        <v>2278</v>
      </c>
    </row>
    <row r="1751" spans="1:15" x14ac:dyDescent="0.25">
      <c r="A1751">
        <v>21</v>
      </c>
      <c r="B1751" t="s">
        <v>802</v>
      </c>
      <c r="C1751" t="s">
        <v>17</v>
      </c>
      <c r="D1751" t="s">
        <v>18</v>
      </c>
      <c r="E1751">
        <v>6908</v>
      </c>
      <c r="F1751">
        <v>2319</v>
      </c>
      <c r="G1751" t="s">
        <v>786</v>
      </c>
      <c r="H1751">
        <v>7.8E-2</v>
      </c>
      <c r="I1751">
        <v>0</v>
      </c>
      <c r="J1751">
        <v>21</v>
      </c>
      <c r="K1751" t="s">
        <v>20</v>
      </c>
      <c r="L1751" t="s">
        <v>803</v>
      </c>
      <c r="M1751">
        <f>Table01[[#This Row],[czas]]+0.0001</f>
        <v>7.8100000000000003E-2</v>
      </c>
      <c r="N1751">
        <f>Table01[[#This Row],[liczba operacji]]+1</f>
        <v>6909</v>
      </c>
      <c r="O1751">
        <f>Table01[[#This Row],[liczba przebytych węzłów]]+1</f>
        <v>2320</v>
      </c>
    </row>
    <row r="1752" spans="1:15" x14ac:dyDescent="0.25">
      <c r="A1752">
        <v>21</v>
      </c>
      <c r="B1752" t="s">
        <v>804</v>
      </c>
      <c r="C1752" t="s">
        <v>17</v>
      </c>
      <c r="D1752" t="s">
        <v>18</v>
      </c>
      <c r="E1752">
        <v>5300</v>
      </c>
      <c r="F1752">
        <v>1738</v>
      </c>
      <c r="G1752" t="s">
        <v>786</v>
      </c>
      <c r="H1752">
        <v>5.1999999999999998E-2</v>
      </c>
      <c r="I1752">
        <v>0</v>
      </c>
      <c r="J1752">
        <v>21</v>
      </c>
      <c r="K1752" t="s">
        <v>20</v>
      </c>
      <c r="L1752" t="s">
        <v>805</v>
      </c>
      <c r="M1752">
        <f>Table01[[#This Row],[czas]]+0.0001</f>
        <v>5.21E-2</v>
      </c>
      <c r="N1752">
        <f>Table01[[#This Row],[liczba operacji]]+1</f>
        <v>5301</v>
      </c>
      <c r="O1752">
        <f>Table01[[#This Row],[liczba przebytych węzłów]]+1</f>
        <v>1739</v>
      </c>
    </row>
    <row r="1753" spans="1:15" x14ac:dyDescent="0.25">
      <c r="A1753">
        <v>21</v>
      </c>
      <c r="B1753" t="s">
        <v>806</v>
      </c>
      <c r="C1753" t="s">
        <v>17</v>
      </c>
      <c r="D1753" t="s">
        <v>18</v>
      </c>
      <c r="E1753">
        <v>10938</v>
      </c>
      <c r="F1753">
        <v>3625</v>
      </c>
      <c r="G1753" t="s">
        <v>786</v>
      </c>
      <c r="H1753">
        <v>0.11700000000000001</v>
      </c>
      <c r="I1753">
        <v>0</v>
      </c>
      <c r="J1753">
        <v>21</v>
      </c>
      <c r="K1753" t="s">
        <v>20</v>
      </c>
      <c r="L1753" t="s">
        <v>807</v>
      </c>
      <c r="M1753">
        <f>Table01[[#This Row],[czas]]+0.0001</f>
        <v>0.11710000000000001</v>
      </c>
      <c r="N1753">
        <f>Table01[[#This Row],[liczba operacji]]+1</f>
        <v>10939</v>
      </c>
      <c r="O1753">
        <f>Table01[[#This Row],[liczba przebytych węzłów]]+1</f>
        <v>3626</v>
      </c>
    </row>
    <row r="1754" spans="1:15" x14ac:dyDescent="0.25">
      <c r="A1754">
        <v>21</v>
      </c>
      <c r="B1754" t="s">
        <v>808</v>
      </c>
      <c r="C1754" t="s">
        <v>17</v>
      </c>
      <c r="D1754" t="s">
        <v>18</v>
      </c>
      <c r="E1754">
        <v>6839</v>
      </c>
      <c r="F1754">
        <v>2219</v>
      </c>
      <c r="G1754" t="s">
        <v>786</v>
      </c>
      <c r="H1754">
        <v>7.0000000000000007E-2</v>
      </c>
      <c r="I1754">
        <v>0</v>
      </c>
      <c r="J1754">
        <v>21</v>
      </c>
      <c r="K1754" t="s">
        <v>20</v>
      </c>
      <c r="L1754" t="s">
        <v>809</v>
      </c>
      <c r="M1754">
        <f>Table01[[#This Row],[czas]]+0.0001</f>
        <v>7.010000000000001E-2</v>
      </c>
      <c r="N1754">
        <f>Table01[[#This Row],[liczba operacji]]+1</f>
        <v>6840</v>
      </c>
      <c r="O1754">
        <f>Table01[[#This Row],[liczba przebytych węzłów]]+1</f>
        <v>2220</v>
      </c>
    </row>
    <row r="1755" spans="1:15" x14ac:dyDescent="0.25">
      <c r="A1755">
        <v>21</v>
      </c>
      <c r="B1755" t="s">
        <v>810</v>
      </c>
      <c r="C1755" t="s">
        <v>17</v>
      </c>
      <c r="D1755" t="s">
        <v>18</v>
      </c>
      <c r="E1755">
        <v>8761</v>
      </c>
      <c r="F1755">
        <v>2909</v>
      </c>
      <c r="G1755" t="s">
        <v>786</v>
      </c>
      <c r="H1755">
        <v>9.0999999999999998E-2</v>
      </c>
      <c r="I1755">
        <v>0</v>
      </c>
      <c r="J1755">
        <v>21</v>
      </c>
      <c r="K1755" t="s">
        <v>20</v>
      </c>
      <c r="L1755" t="s">
        <v>811</v>
      </c>
      <c r="M1755">
        <f>Table01[[#This Row],[czas]]+0.0001</f>
        <v>9.11E-2</v>
      </c>
      <c r="N1755">
        <f>Table01[[#This Row],[liczba operacji]]+1</f>
        <v>8762</v>
      </c>
      <c r="O1755">
        <f>Table01[[#This Row],[liczba przebytych węzłów]]+1</f>
        <v>2910</v>
      </c>
    </row>
    <row r="1756" spans="1:15" x14ac:dyDescent="0.25">
      <c r="A1756">
        <v>21</v>
      </c>
      <c r="B1756" t="s">
        <v>812</v>
      </c>
      <c r="C1756" t="s">
        <v>17</v>
      </c>
      <c r="D1756" t="s">
        <v>18</v>
      </c>
      <c r="E1756">
        <v>12282</v>
      </c>
      <c r="F1756">
        <v>4225</v>
      </c>
      <c r="G1756" t="s">
        <v>786</v>
      </c>
      <c r="H1756">
        <v>0.13</v>
      </c>
      <c r="I1756">
        <v>0</v>
      </c>
      <c r="J1756">
        <v>21</v>
      </c>
      <c r="K1756" t="s">
        <v>20</v>
      </c>
      <c r="L1756" t="s">
        <v>813</v>
      </c>
      <c r="M1756">
        <f>Table01[[#This Row],[czas]]+0.0001</f>
        <v>0.13009999999999999</v>
      </c>
      <c r="N1756">
        <f>Table01[[#This Row],[liczba operacji]]+1</f>
        <v>12283</v>
      </c>
      <c r="O1756">
        <f>Table01[[#This Row],[liczba przebytych węzłów]]+1</f>
        <v>4226</v>
      </c>
    </row>
    <row r="1757" spans="1:15" x14ac:dyDescent="0.25">
      <c r="A1757">
        <v>21</v>
      </c>
      <c r="B1757" t="s">
        <v>814</v>
      </c>
      <c r="C1757" t="s">
        <v>17</v>
      </c>
      <c r="D1757" t="s">
        <v>18</v>
      </c>
      <c r="E1757">
        <v>12394</v>
      </c>
      <c r="F1757">
        <v>4167</v>
      </c>
      <c r="G1757" t="s">
        <v>786</v>
      </c>
      <c r="H1757">
        <v>0.13200000000000001</v>
      </c>
      <c r="I1757">
        <v>0</v>
      </c>
      <c r="J1757">
        <v>21</v>
      </c>
      <c r="K1757" t="s">
        <v>20</v>
      </c>
      <c r="L1757" t="s">
        <v>815</v>
      </c>
      <c r="M1757">
        <f>Table01[[#This Row],[czas]]+0.0001</f>
        <v>0.1321</v>
      </c>
      <c r="N1757">
        <f>Table01[[#This Row],[liczba operacji]]+1</f>
        <v>12395</v>
      </c>
      <c r="O1757">
        <f>Table01[[#This Row],[liczba przebytych węzłów]]+1</f>
        <v>4168</v>
      </c>
    </row>
    <row r="1758" spans="1:15" x14ac:dyDescent="0.25">
      <c r="A1758">
        <v>21</v>
      </c>
      <c r="B1758" t="s">
        <v>816</v>
      </c>
      <c r="C1758" t="s">
        <v>17</v>
      </c>
      <c r="D1758" t="s">
        <v>18</v>
      </c>
      <c r="E1758">
        <v>19436</v>
      </c>
      <c r="F1758">
        <v>6563</v>
      </c>
      <c r="G1758" t="s">
        <v>786</v>
      </c>
      <c r="H1758">
        <v>0.20499999999999999</v>
      </c>
      <c r="I1758">
        <v>0</v>
      </c>
      <c r="J1758">
        <v>21</v>
      </c>
      <c r="K1758" t="s">
        <v>20</v>
      </c>
      <c r="L1758" t="s">
        <v>817</v>
      </c>
      <c r="M1758">
        <f>Table01[[#This Row],[czas]]+0.0001</f>
        <v>0.20509999999999998</v>
      </c>
      <c r="N1758">
        <f>Table01[[#This Row],[liczba operacji]]+1</f>
        <v>19437</v>
      </c>
      <c r="O1758">
        <f>Table01[[#This Row],[liczba przebytych węzłów]]+1</f>
        <v>6564</v>
      </c>
    </row>
    <row r="1759" spans="1:15" x14ac:dyDescent="0.25">
      <c r="A1759">
        <v>21</v>
      </c>
      <c r="B1759" t="s">
        <v>818</v>
      </c>
      <c r="C1759" t="s">
        <v>17</v>
      </c>
      <c r="D1759" t="s">
        <v>18</v>
      </c>
      <c r="E1759">
        <v>8082</v>
      </c>
      <c r="F1759">
        <v>2692</v>
      </c>
      <c r="G1759" t="s">
        <v>786</v>
      </c>
      <c r="H1759">
        <v>0.08</v>
      </c>
      <c r="I1759">
        <v>0</v>
      </c>
      <c r="J1759">
        <v>21</v>
      </c>
      <c r="K1759" t="s">
        <v>20</v>
      </c>
      <c r="L1759" t="s">
        <v>819</v>
      </c>
      <c r="M1759">
        <f>Table01[[#This Row],[czas]]+0.0001</f>
        <v>8.0100000000000005E-2</v>
      </c>
      <c r="N1759">
        <f>Table01[[#This Row],[liczba operacji]]+1</f>
        <v>8083</v>
      </c>
      <c r="O1759">
        <f>Table01[[#This Row],[liczba przebytych węzłów]]+1</f>
        <v>2693</v>
      </c>
    </row>
    <row r="1760" spans="1:15" x14ac:dyDescent="0.25">
      <c r="A1760">
        <v>21</v>
      </c>
      <c r="B1760" t="s">
        <v>820</v>
      </c>
      <c r="C1760" t="s">
        <v>17</v>
      </c>
      <c r="D1760" t="s">
        <v>18</v>
      </c>
      <c r="E1760">
        <v>7973</v>
      </c>
      <c r="F1760">
        <v>2624</v>
      </c>
      <c r="G1760" t="s">
        <v>786</v>
      </c>
      <c r="H1760">
        <v>0.08</v>
      </c>
      <c r="I1760">
        <v>0</v>
      </c>
      <c r="J1760">
        <v>21</v>
      </c>
      <c r="K1760" t="s">
        <v>20</v>
      </c>
      <c r="L1760" t="s">
        <v>821</v>
      </c>
      <c r="M1760">
        <f>Table01[[#This Row],[czas]]+0.0001</f>
        <v>8.0100000000000005E-2</v>
      </c>
      <c r="N1760">
        <f>Table01[[#This Row],[liczba operacji]]+1</f>
        <v>7974</v>
      </c>
      <c r="O1760">
        <f>Table01[[#This Row],[liczba przebytych węzłów]]+1</f>
        <v>2625</v>
      </c>
    </row>
    <row r="1761" spans="1:15" x14ac:dyDescent="0.25">
      <c r="A1761">
        <v>21</v>
      </c>
      <c r="B1761" t="s">
        <v>822</v>
      </c>
      <c r="C1761" t="s">
        <v>17</v>
      </c>
      <c r="D1761" t="s">
        <v>18</v>
      </c>
      <c r="E1761">
        <v>17439</v>
      </c>
      <c r="F1761">
        <v>5781</v>
      </c>
      <c r="G1761" t="s">
        <v>786</v>
      </c>
      <c r="H1761">
        <v>0.184</v>
      </c>
      <c r="I1761">
        <v>0</v>
      </c>
      <c r="J1761">
        <v>21</v>
      </c>
      <c r="K1761" t="s">
        <v>20</v>
      </c>
      <c r="L1761" t="s">
        <v>823</v>
      </c>
      <c r="M1761">
        <f>Table01[[#This Row],[czas]]+0.0001</f>
        <v>0.18409999999999999</v>
      </c>
      <c r="N1761">
        <f>Table01[[#This Row],[liczba operacji]]+1</f>
        <v>17440</v>
      </c>
      <c r="O1761">
        <f>Table01[[#This Row],[liczba przebytych węzłów]]+1</f>
        <v>5782</v>
      </c>
    </row>
    <row r="1762" spans="1:15" x14ac:dyDescent="0.25">
      <c r="A1762">
        <v>22</v>
      </c>
      <c r="B1762" t="s">
        <v>824</v>
      </c>
      <c r="C1762" t="s">
        <v>17</v>
      </c>
      <c r="D1762" t="s">
        <v>18</v>
      </c>
      <c r="E1762">
        <v>29885</v>
      </c>
      <c r="F1762">
        <v>9552</v>
      </c>
      <c r="G1762" t="s">
        <v>825</v>
      </c>
      <c r="H1762">
        <v>0.32900000000000001</v>
      </c>
      <c r="I1762">
        <v>0</v>
      </c>
      <c r="J1762">
        <v>22</v>
      </c>
      <c r="K1762" t="s">
        <v>20</v>
      </c>
      <c r="L1762" t="s">
        <v>826</v>
      </c>
      <c r="M1762">
        <f>Table01[[#This Row],[czas]]+0.0001</f>
        <v>0.3291</v>
      </c>
      <c r="N1762">
        <f>Table01[[#This Row],[liczba operacji]]+1</f>
        <v>29886</v>
      </c>
      <c r="O1762">
        <f>Table01[[#This Row],[liczba przebytych węzłów]]+1</f>
        <v>9553</v>
      </c>
    </row>
    <row r="1763" spans="1:15" x14ac:dyDescent="0.25">
      <c r="A1763">
        <v>22</v>
      </c>
      <c r="B1763" t="s">
        <v>827</v>
      </c>
      <c r="C1763" t="s">
        <v>17</v>
      </c>
      <c r="D1763" t="s">
        <v>18</v>
      </c>
      <c r="E1763">
        <v>28230</v>
      </c>
      <c r="F1763">
        <v>9281</v>
      </c>
      <c r="G1763" t="s">
        <v>828</v>
      </c>
      <c r="H1763">
        <v>0.29399999999999998</v>
      </c>
      <c r="I1763">
        <v>0</v>
      </c>
      <c r="J1763">
        <v>22</v>
      </c>
      <c r="K1763" t="s">
        <v>20</v>
      </c>
      <c r="L1763" t="s">
        <v>1124</v>
      </c>
      <c r="M1763">
        <f>Table01[[#This Row],[czas]]+0.0001</f>
        <v>0.29409999999999997</v>
      </c>
      <c r="N1763">
        <f>Table01[[#This Row],[liczba operacji]]+1</f>
        <v>28231</v>
      </c>
      <c r="O1763">
        <f>Table01[[#This Row],[liczba przebytych węzłów]]+1</f>
        <v>9282</v>
      </c>
    </row>
    <row r="1764" spans="1:15" x14ac:dyDescent="0.25">
      <c r="A1764">
        <v>22</v>
      </c>
      <c r="B1764" t="s">
        <v>830</v>
      </c>
      <c r="C1764" t="s">
        <v>17</v>
      </c>
      <c r="D1764" t="s">
        <v>18</v>
      </c>
      <c r="E1764">
        <v>33352</v>
      </c>
      <c r="F1764">
        <v>11023</v>
      </c>
      <c r="G1764" t="s">
        <v>828</v>
      </c>
      <c r="H1764">
        <v>0.36399999999999999</v>
      </c>
      <c r="I1764">
        <v>0</v>
      </c>
      <c r="J1764">
        <v>22</v>
      </c>
      <c r="K1764" t="s">
        <v>20</v>
      </c>
      <c r="L1764" t="s">
        <v>831</v>
      </c>
      <c r="M1764">
        <f>Table01[[#This Row],[czas]]+0.0001</f>
        <v>0.36409999999999998</v>
      </c>
      <c r="N1764">
        <f>Table01[[#This Row],[liczba operacji]]+1</f>
        <v>33353</v>
      </c>
      <c r="O1764">
        <f>Table01[[#This Row],[liczba przebytych węzłów]]+1</f>
        <v>11024</v>
      </c>
    </row>
    <row r="1765" spans="1:15" x14ac:dyDescent="0.25">
      <c r="A1765">
        <v>22</v>
      </c>
      <c r="B1765" t="s">
        <v>832</v>
      </c>
      <c r="C1765" t="s">
        <v>17</v>
      </c>
      <c r="D1765" t="s">
        <v>18</v>
      </c>
      <c r="E1765">
        <v>30890</v>
      </c>
      <c r="F1765">
        <v>10024</v>
      </c>
      <c r="G1765" t="s">
        <v>828</v>
      </c>
      <c r="H1765">
        <v>0.32500000000000001</v>
      </c>
      <c r="I1765">
        <v>0</v>
      </c>
      <c r="J1765">
        <v>22</v>
      </c>
      <c r="K1765" t="s">
        <v>20</v>
      </c>
      <c r="L1765" t="s">
        <v>833</v>
      </c>
      <c r="M1765">
        <f>Table01[[#This Row],[czas]]+0.0001</f>
        <v>0.3251</v>
      </c>
      <c r="N1765">
        <f>Table01[[#This Row],[liczba operacji]]+1</f>
        <v>30891</v>
      </c>
      <c r="O1765">
        <f>Table01[[#This Row],[liczba przebytych węzłów]]+1</f>
        <v>10025</v>
      </c>
    </row>
    <row r="1766" spans="1:15" x14ac:dyDescent="0.25">
      <c r="A1766">
        <v>22</v>
      </c>
      <c r="B1766" t="s">
        <v>834</v>
      </c>
      <c r="C1766" t="s">
        <v>17</v>
      </c>
      <c r="D1766" t="s">
        <v>18</v>
      </c>
      <c r="E1766">
        <v>35613</v>
      </c>
      <c r="F1766">
        <v>12063</v>
      </c>
      <c r="G1766" t="s">
        <v>828</v>
      </c>
      <c r="H1766">
        <v>0.375</v>
      </c>
      <c r="I1766">
        <v>0</v>
      </c>
      <c r="J1766">
        <v>22</v>
      </c>
      <c r="K1766" t="s">
        <v>20</v>
      </c>
      <c r="L1766" t="s">
        <v>835</v>
      </c>
      <c r="M1766">
        <f>Table01[[#This Row],[czas]]+0.0001</f>
        <v>0.37509999999999999</v>
      </c>
      <c r="N1766">
        <f>Table01[[#This Row],[liczba operacji]]+1</f>
        <v>35614</v>
      </c>
      <c r="O1766">
        <f>Table01[[#This Row],[liczba przebytych węzłów]]+1</f>
        <v>12064</v>
      </c>
    </row>
    <row r="1767" spans="1:15" x14ac:dyDescent="0.25">
      <c r="A1767">
        <v>22</v>
      </c>
      <c r="B1767" t="s">
        <v>836</v>
      </c>
      <c r="C1767" t="s">
        <v>17</v>
      </c>
      <c r="D1767" t="s">
        <v>18</v>
      </c>
      <c r="E1767">
        <v>22071</v>
      </c>
      <c r="F1767">
        <v>7355</v>
      </c>
      <c r="G1767" t="s">
        <v>828</v>
      </c>
      <c r="H1767">
        <v>0.23400000000000001</v>
      </c>
      <c r="I1767">
        <v>0</v>
      </c>
      <c r="J1767">
        <v>22</v>
      </c>
      <c r="K1767" t="s">
        <v>20</v>
      </c>
      <c r="L1767" t="s">
        <v>837</v>
      </c>
      <c r="M1767">
        <f>Table01[[#This Row],[czas]]+0.0001</f>
        <v>0.2341</v>
      </c>
      <c r="N1767">
        <f>Table01[[#This Row],[liczba operacji]]+1</f>
        <v>22072</v>
      </c>
      <c r="O1767">
        <f>Table01[[#This Row],[liczba przebytych węzłów]]+1</f>
        <v>7356</v>
      </c>
    </row>
    <row r="1768" spans="1:15" x14ac:dyDescent="0.25">
      <c r="A1768">
        <v>22</v>
      </c>
      <c r="B1768" t="s">
        <v>838</v>
      </c>
      <c r="C1768" t="s">
        <v>17</v>
      </c>
      <c r="D1768" t="s">
        <v>18</v>
      </c>
      <c r="E1768">
        <v>18433</v>
      </c>
      <c r="F1768">
        <v>6160</v>
      </c>
      <c r="G1768" t="s">
        <v>828</v>
      </c>
      <c r="H1768">
        <v>0.19</v>
      </c>
      <c r="I1768">
        <v>0</v>
      </c>
      <c r="J1768">
        <v>22</v>
      </c>
      <c r="K1768" t="s">
        <v>20</v>
      </c>
      <c r="L1768" t="s">
        <v>839</v>
      </c>
      <c r="M1768">
        <f>Table01[[#This Row],[czas]]+0.0001</f>
        <v>0.19009999999999999</v>
      </c>
      <c r="N1768">
        <f>Table01[[#This Row],[liczba operacji]]+1</f>
        <v>18434</v>
      </c>
      <c r="O1768">
        <f>Table01[[#This Row],[liczba przebytych węzłów]]+1</f>
        <v>6161</v>
      </c>
    </row>
    <row r="1769" spans="1:15" x14ac:dyDescent="0.25">
      <c r="A1769">
        <v>22</v>
      </c>
      <c r="B1769" t="s">
        <v>840</v>
      </c>
      <c r="C1769" t="s">
        <v>17</v>
      </c>
      <c r="D1769" t="s">
        <v>18</v>
      </c>
      <c r="E1769">
        <v>15201</v>
      </c>
      <c r="F1769">
        <v>4929</v>
      </c>
      <c r="G1769" t="s">
        <v>828</v>
      </c>
      <c r="H1769">
        <v>0.16</v>
      </c>
      <c r="I1769">
        <v>0</v>
      </c>
      <c r="J1769">
        <v>22</v>
      </c>
      <c r="K1769" t="s">
        <v>20</v>
      </c>
      <c r="L1769" t="s">
        <v>841</v>
      </c>
      <c r="M1769">
        <f>Table01[[#This Row],[czas]]+0.0001</f>
        <v>0.16009999999999999</v>
      </c>
      <c r="N1769">
        <f>Table01[[#This Row],[liczba operacji]]+1</f>
        <v>15202</v>
      </c>
      <c r="O1769">
        <f>Table01[[#This Row],[liczba przebytych węzłów]]+1</f>
        <v>4930</v>
      </c>
    </row>
    <row r="1770" spans="1:15" x14ac:dyDescent="0.25">
      <c r="A1770">
        <v>22</v>
      </c>
      <c r="B1770" t="s">
        <v>842</v>
      </c>
      <c r="C1770" t="s">
        <v>17</v>
      </c>
      <c r="D1770" t="s">
        <v>18</v>
      </c>
      <c r="E1770">
        <v>44499</v>
      </c>
      <c r="F1770">
        <v>14873</v>
      </c>
      <c r="G1770" t="s">
        <v>828</v>
      </c>
      <c r="H1770">
        <v>0.47</v>
      </c>
      <c r="I1770">
        <v>0</v>
      </c>
      <c r="J1770">
        <v>22</v>
      </c>
      <c r="K1770" t="s">
        <v>20</v>
      </c>
      <c r="L1770" t="s">
        <v>843</v>
      </c>
      <c r="M1770">
        <f>Table01[[#This Row],[czas]]+0.0001</f>
        <v>0.47009999999999996</v>
      </c>
      <c r="N1770">
        <f>Table01[[#This Row],[liczba operacji]]+1</f>
        <v>44500</v>
      </c>
      <c r="O1770">
        <f>Table01[[#This Row],[liczba przebytych węzłów]]+1</f>
        <v>14874</v>
      </c>
    </row>
    <row r="1771" spans="1:15" x14ac:dyDescent="0.25">
      <c r="A1771">
        <v>22</v>
      </c>
      <c r="B1771" t="s">
        <v>844</v>
      </c>
      <c r="C1771" t="s">
        <v>17</v>
      </c>
      <c r="D1771" t="s">
        <v>18</v>
      </c>
      <c r="E1771">
        <v>12789</v>
      </c>
      <c r="F1771">
        <v>4205</v>
      </c>
      <c r="G1771" t="s">
        <v>828</v>
      </c>
      <c r="H1771">
        <v>0.13300000000000001</v>
      </c>
      <c r="I1771">
        <v>0</v>
      </c>
      <c r="J1771">
        <v>22</v>
      </c>
      <c r="K1771" t="s">
        <v>20</v>
      </c>
      <c r="L1771" t="s">
        <v>845</v>
      </c>
      <c r="M1771">
        <f>Table01[[#This Row],[czas]]+0.0001</f>
        <v>0.1331</v>
      </c>
      <c r="N1771">
        <f>Table01[[#This Row],[liczba operacji]]+1</f>
        <v>12790</v>
      </c>
      <c r="O1771">
        <f>Table01[[#This Row],[liczba przebytych węzłów]]+1</f>
        <v>4206</v>
      </c>
    </row>
    <row r="1772" spans="1:15" x14ac:dyDescent="0.25">
      <c r="A1772">
        <v>22</v>
      </c>
      <c r="B1772" t="s">
        <v>846</v>
      </c>
      <c r="C1772" t="s">
        <v>17</v>
      </c>
      <c r="D1772" t="s">
        <v>18</v>
      </c>
      <c r="E1772">
        <v>29603</v>
      </c>
      <c r="F1772">
        <v>9471</v>
      </c>
      <c r="G1772" t="s">
        <v>828</v>
      </c>
      <c r="H1772">
        <v>0.314</v>
      </c>
      <c r="I1772">
        <v>0</v>
      </c>
      <c r="J1772">
        <v>22</v>
      </c>
      <c r="K1772" t="s">
        <v>20</v>
      </c>
      <c r="L1772" t="s">
        <v>847</v>
      </c>
      <c r="M1772">
        <f>Table01[[#This Row],[czas]]+0.0001</f>
        <v>0.31409999999999999</v>
      </c>
      <c r="N1772">
        <f>Table01[[#This Row],[liczba operacji]]+1</f>
        <v>29604</v>
      </c>
      <c r="O1772">
        <f>Table01[[#This Row],[liczba przebytych węzłów]]+1</f>
        <v>9472</v>
      </c>
    </row>
    <row r="1773" spans="1:15" x14ac:dyDescent="0.25">
      <c r="A1773">
        <v>22</v>
      </c>
      <c r="B1773" t="s">
        <v>848</v>
      </c>
      <c r="C1773" t="s">
        <v>17</v>
      </c>
      <c r="D1773" t="s">
        <v>18</v>
      </c>
      <c r="E1773">
        <v>66481</v>
      </c>
      <c r="F1773">
        <v>21721</v>
      </c>
      <c r="G1773" t="s">
        <v>828</v>
      </c>
      <c r="H1773">
        <v>0.747</v>
      </c>
      <c r="I1773">
        <v>0</v>
      </c>
      <c r="J1773">
        <v>22</v>
      </c>
      <c r="K1773" t="s">
        <v>20</v>
      </c>
      <c r="L1773" t="s">
        <v>849</v>
      </c>
      <c r="M1773">
        <f>Table01[[#This Row],[czas]]+0.0001</f>
        <v>0.74709999999999999</v>
      </c>
      <c r="N1773">
        <f>Table01[[#This Row],[liczba operacji]]+1</f>
        <v>66482</v>
      </c>
      <c r="O1773">
        <f>Table01[[#This Row],[liczba przebytych węzłów]]+1</f>
        <v>21722</v>
      </c>
    </row>
    <row r="1774" spans="1:15" x14ac:dyDescent="0.25">
      <c r="A1774">
        <v>22</v>
      </c>
      <c r="B1774" t="s">
        <v>850</v>
      </c>
      <c r="C1774" t="s">
        <v>17</v>
      </c>
      <c r="D1774" t="s">
        <v>18</v>
      </c>
      <c r="E1774">
        <v>19642</v>
      </c>
      <c r="F1774">
        <v>6281</v>
      </c>
      <c r="G1774" t="s">
        <v>828</v>
      </c>
      <c r="H1774">
        <v>0.20799999999999999</v>
      </c>
      <c r="I1774">
        <v>0</v>
      </c>
      <c r="J1774">
        <v>22</v>
      </c>
      <c r="K1774" t="s">
        <v>20</v>
      </c>
      <c r="L1774" t="s">
        <v>851</v>
      </c>
      <c r="M1774">
        <f>Table01[[#This Row],[czas]]+0.0001</f>
        <v>0.20809999999999998</v>
      </c>
      <c r="N1774">
        <f>Table01[[#This Row],[liczba operacji]]+1</f>
        <v>19643</v>
      </c>
      <c r="O1774">
        <f>Table01[[#This Row],[liczba przebytych węzłów]]+1</f>
        <v>6282</v>
      </c>
    </row>
    <row r="1775" spans="1:15" x14ac:dyDescent="0.25">
      <c r="A1775">
        <v>22</v>
      </c>
      <c r="B1775" t="s">
        <v>852</v>
      </c>
      <c r="C1775" t="s">
        <v>17</v>
      </c>
      <c r="D1775" t="s">
        <v>18</v>
      </c>
      <c r="E1775">
        <v>49646</v>
      </c>
      <c r="F1775">
        <v>16420</v>
      </c>
      <c r="G1775" t="s">
        <v>828</v>
      </c>
      <c r="H1775">
        <v>0.53800000000000003</v>
      </c>
      <c r="I1775">
        <v>0</v>
      </c>
      <c r="J1775">
        <v>22</v>
      </c>
      <c r="K1775" t="s">
        <v>20</v>
      </c>
      <c r="L1775" t="s">
        <v>1094</v>
      </c>
      <c r="M1775">
        <f>Table01[[#This Row],[czas]]+0.0001</f>
        <v>0.53810000000000002</v>
      </c>
      <c r="N1775">
        <f>Table01[[#This Row],[liczba operacji]]+1</f>
        <v>49647</v>
      </c>
      <c r="O1775">
        <f>Table01[[#This Row],[liczba przebytych węzłów]]+1</f>
        <v>16421</v>
      </c>
    </row>
    <row r="1776" spans="1:15" x14ac:dyDescent="0.25">
      <c r="A1776">
        <v>22</v>
      </c>
      <c r="B1776" t="s">
        <v>854</v>
      </c>
      <c r="C1776" t="s">
        <v>17</v>
      </c>
      <c r="D1776" t="s">
        <v>18</v>
      </c>
      <c r="E1776">
        <v>50882</v>
      </c>
      <c r="F1776">
        <v>16976</v>
      </c>
      <c r="G1776" t="s">
        <v>828</v>
      </c>
      <c r="H1776">
        <v>0.54400000000000004</v>
      </c>
      <c r="I1776">
        <v>0</v>
      </c>
      <c r="J1776">
        <v>22</v>
      </c>
      <c r="K1776" t="s">
        <v>20</v>
      </c>
      <c r="L1776" t="s">
        <v>1125</v>
      </c>
      <c r="M1776">
        <f>Table01[[#This Row],[czas]]+0.0001</f>
        <v>0.54410000000000003</v>
      </c>
      <c r="N1776">
        <f>Table01[[#This Row],[liczba operacji]]+1</f>
        <v>50883</v>
      </c>
      <c r="O1776">
        <f>Table01[[#This Row],[liczba przebytych węzłów]]+1</f>
        <v>16977</v>
      </c>
    </row>
    <row r="1777" spans="1:15" x14ac:dyDescent="0.25">
      <c r="A1777">
        <v>22</v>
      </c>
      <c r="B1777" t="s">
        <v>856</v>
      </c>
      <c r="C1777" t="s">
        <v>17</v>
      </c>
      <c r="D1777" t="s">
        <v>18</v>
      </c>
      <c r="E1777">
        <v>14534</v>
      </c>
      <c r="F1777">
        <v>4961</v>
      </c>
      <c r="G1777" t="s">
        <v>828</v>
      </c>
      <c r="H1777">
        <v>0.152</v>
      </c>
      <c r="I1777">
        <v>0</v>
      </c>
      <c r="J1777">
        <v>22</v>
      </c>
      <c r="K1777" t="s">
        <v>20</v>
      </c>
      <c r="L1777" t="s">
        <v>1126</v>
      </c>
      <c r="M1777">
        <f>Table01[[#This Row],[czas]]+0.0001</f>
        <v>0.15209999999999999</v>
      </c>
      <c r="N1777">
        <f>Table01[[#This Row],[liczba operacji]]+1</f>
        <v>14535</v>
      </c>
      <c r="O1777">
        <f>Table01[[#This Row],[liczba przebytych węzłów]]+1</f>
        <v>4962</v>
      </c>
    </row>
    <row r="1778" spans="1:15" x14ac:dyDescent="0.25">
      <c r="A1778">
        <v>22</v>
      </c>
      <c r="B1778" t="s">
        <v>858</v>
      </c>
      <c r="C1778" t="s">
        <v>17</v>
      </c>
      <c r="D1778" t="s">
        <v>18</v>
      </c>
      <c r="E1778">
        <v>13580</v>
      </c>
      <c r="F1778">
        <v>4556</v>
      </c>
      <c r="G1778" t="s">
        <v>828</v>
      </c>
      <c r="H1778">
        <v>0.14799999999999999</v>
      </c>
      <c r="I1778">
        <v>0</v>
      </c>
      <c r="J1778">
        <v>22</v>
      </c>
      <c r="K1778" t="s">
        <v>20</v>
      </c>
      <c r="L1778" t="s">
        <v>859</v>
      </c>
      <c r="M1778">
        <f>Table01[[#This Row],[czas]]+0.0001</f>
        <v>0.14809999999999998</v>
      </c>
      <c r="N1778">
        <f>Table01[[#This Row],[liczba operacji]]+1</f>
        <v>13581</v>
      </c>
      <c r="O1778">
        <f>Table01[[#This Row],[liczba przebytych węzłów]]+1</f>
        <v>4557</v>
      </c>
    </row>
    <row r="1779" spans="1:15" x14ac:dyDescent="0.25">
      <c r="A1779">
        <v>22</v>
      </c>
      <c r="B1779" t="s">
        <v>860</v>
      </c>
      <c r="C1779" t="s">
        <v>17</v>
      </c>
      <c r="D1779" t="s">
        <v>18</v>
      </c>
      <c r="E1779">
        <v>13290</v>
      </c>
      <c r="F1779">
        <v>4533</v>
      </c>
      <c r="G1779" t="s">
        <v>828</v>
      </c>
      <c r="H1779">
        <v>0.14399999999999999</v>
      </c>
      <c r="I1779">
        <v>0</v>
      </c>
      <c r="J1779">
        <v>22</v>
      </c>
      <c r="K1779" t="s">
        <v>20</v>
      </c>
      <c r="L1779" t="s">
        <v>861</v>
      </c>
      <c r="M1779">
        <f>Table01[[#This Row],[czas]]+0.0001</f>
        <v>0.14409999999999998</v>
      </c>
      <c r="N1779">
        <f>Table01[[#This Row],[liczba operacji]]+1</f>
        <v>13291</v>
      </c>
      <c r="O1779">
        <f>Table01[[#This Row],[liczba przebytych węzłów]]+1</f>
        <v>4534</v>
      </c>
    </row>
    <row r="1780" spans="1:15" x14ac:dyDescent="0.25">
      <c r="A1780">
        <v>22</v>
      </c>
      <c r="B1780" t="s">
        <v>862</v>
      </c>
      <c r="C1780" t="s">
        <v>17</v>
      </c>
      <c r="D1780" t="s">
        <v>18</v>
      </c>
      <c r="E1780">
        <v>12787</v>
      </c>
      <c r="F1780">
        <v>4318</v>
      </c>
      <c r="G1780" t="s">
        <v>828</v>
      </c>
      <c r="H1780">
        <v>0.13500000000000001</v>
      </c>
      <c r="I1780">
        <v>0</v>
      </c>
      <c r="J1780">
        <v>22</v>
      </c>
      <c r="K1780" t="s">
        <v>20</v>
      </c>
      <c r="L1780" t="s">
        <v>1044</v>
      </c>
      <c r="M1780">
        <f>Table01[[#This Row],[czas]]+0.0001</f>
        <v>0.1351</v>
      </c>
      <c r="N1780">
        <f>Table01[[#This Row],[liczba operacji]]+1</f>
        <v>12788</v>
      </c>
      <c r="O1780">
        <f>Table01[[#This Row],[liczba przebytych węzłów]]+1</f>
        <v>4319</v>
      </c>
    </row>
    <row r="1781" spans="1:15" x14ac:dyDescent="0.25">
      <c r="A1781">
        <v>22</v>
      </c>
      <c r="B1781" t="s">
        <v>864</v>
      </c>
      <c r="C1781" t="s">
        <v>17</v>
      </c>
      <c r="D1781" t="s">
        <v>18</v>
      </c>
      <c r="E1781">
        <v>15484</v>
      </c>
      <c r="F1781">
        <v>5131</v>
      </c>
      <c r="G1781" t="s">
        <v>828</v>
      </c>
      <c r="H1781">
        <v>0.17199999999999999</v>
      </c>
      <c r="I1781">
        <v>0</v>
      </c>
      <c r="J1781">
        <v>22</v>
      </c>
      <c r="K1781" t="s">
        <v>20</v>
      </c>
      <c r="L1781" t="s">
        <v>865</v>
      </c>
      <c r="M1781">
        <f>Table01[[#This Row],[czas]]+0.0001</f>
        <v>0.17209999999999998</v>
      </c>
      <c r="N1781">
        <f>Table01[[#This Row],[liczba operacji]]+1</f>
        <v>15485</v>
      </c>
      <c r="O1781">
        <f>Table01[[#This Row],[liczba przebytych węzłów]]+1</f>
        <v>5132</v>
      </c>
    </row>
    <row r="1782" spans="1:15" x14ac:dyDescent="0.25">
      <c r="A1782">
        <v>23</v>
      </c>
      <c r="B1782" t="s">
        <v>866</v>
      </c>
      <c r="C1782" t="s">
        <v>17</v>
      </c>
      <c r="D1782" t="s">
        <v>18</v>
      </c>
      <c r="E1782">
        <v>30234</v>
      </c>
      <c r="F1782">
        <v>10004</v>
      </c>
      <c r="G1782" t="s">
        <v>867</v>
      </c>
      <c r="H1782">
        <v>0.33400000000000002</v>
      </c>
      <c r="I1782">
        <v>0</v>
      </c>
      <c r="J1782">
        <v>23</v>
      </c>
      <c r="K1782" t="s">
        <v>20</v>
      </c>
      <c r="L1782" t="s">
        <v>1127</v>
      </c>
      <c r="M1782">
        <f>Table01[[#This Row],[czas]]+0.0001</f>
        <v>0.33410000000000001</v>
      </c>
      <c r="N1782">
        <f>Table01[[#This Row],[liczba operacji]]+1</f>
        <v>30235</v>
      </c>
      <c r="O1782">
        <f>Table01[[#This Row],[liczba przebytych węzłów]]+1</f>
        <v>10005</v>
      </c>
    </row>
    <row r="1783" spans="1:15" x14ac:dyDescent="0.25">
      <c r="A1783">
        <v>23</v>
      </c>
      <c r="B1783" t="s">
        <v>869</v>
      </c>
      <c r="C1783" t="s">
        <v>17</v>
      </c>
      <c r="D1783" t="s">
        <v>18</v>
      </c>
      <c r="E1783">
        <v>31021</v>
      </c>
      <c r="F1783">
        <v>10154</v>
      </c>
      <c r="G1783" t="s">
        <v>870</v>
      </c>
      <c r="H1783">
        <v>0.34</v>
      </c>
      <c r="I1783">
        <v>0</v>
      </c>
      <c r="J1783">
        <v>23</v>
      </c>
      <c r="K1783" t="s">
        <v>20</v>
      </c>
      <c r="L1783" t="s">
        <v>1046</v>
      </c>
      <c r="M1783">
        <f>Table01[[#This Row],[czas]]+0.0001</f>
        <v>0.34010000000000001</v>
      </c>
      <c r="N1783">
        <f>Table01[[#This Row],[liczba operacji]]+1</f>
        <v>31022</v>
      </c>
      <c r="O1783">
        <f>Table01[[#This Row],[liczba przebytych węzłów]]+1</f>
        <v>10155</v>
      </c>
    </row>
    <row r="1784" spans="1:15" x14ac:dyDescent="0.25">
      <c r="A1784">
        <v>23</v>
      </c>
      <c r="B1784" t="s">
        <v>872</v>
      </c>
      <c r="C1784" t="s">
        <v>17</v>
      </c>
      <c r="D1784" t="s">
        <v>18</v>
      </c>
      <c r="E1784">
        <v>52978</v>
      </c>
      <c r="F1784">
        <v>17110</v>
      </c>
      <c r="G1784" t="s">
        <v>870</v>
      </c>
      <c r="H1784">
        <v>0.57099999999999995</v>
      </c>
      <c r="I1784">
        <v>0</v>
      </c>
      <c r="J1784">
        <v>23</v>
      </c>
      <c r="K1784" t="s">
        <v>20</v>
      </c>
      <c r="L1784" t="s">
        <v>1128</v>
      </c>
      <c r="M1784">
        <f>Table01[[#This Row],[czas]]+0.0001</f>
        <v>0.57109999999999994</v>
      </c>
      <c r="N1784">
        <f>Table01[[#This Row],[liczba operacji]]+1</f>
        <v>52979</v>
      </c>
      <c r="O1784">
        <f>Table01[[#This Row],[liczba przebytych węzłów]]+1</f>
        <v>17111</v>
      </c>
    </row>
    <row r="1785" spans="1:15" x14ac:dyDescent="0.25">
      <c r="A1785">
        <v>23</v>
      </c>
      <c r="B1785" t="s">
        <v>874</v>
      </c>
      <c r="C1785" t="s">
        <v>17</v>
      </c>
      <c r="D1785" t="s">
        <v>18</v>
      </c>
      <c r="E1785">
        <v>26711</v>
      </c>
      <c r="F1785">
        <v>8793</v>
      </c>
      <c r="G1785" t="s">
        <v>870</v>
      </c>
      <c r="H1785">
        <v>0.36</v>
      </c>
      <c r="I1785">
        <v>0</v>
      </c>
      <c r="J1785">
        <v>23</v>
      </c>
      <c r="K1785" t="s">
        <v>20</v>
      </c>
      <c r="L1785" t="s">
        <v>1048</v>
      </c>
      <c r="M1785">
        <f>Table01[[#This Row],[czas]]+0.0001</f>
        <v>0.36009999999999998</v>
      </c>
      <c r="N1785">
        <f>Table01[[#This Row],[liczba operacji]]+1</f>
        <v>26712</v>
      </c>
      <c r="O1785">
        <f>Table01[[#This Row],[liczba przebytych węzłów]]+1</f>
        <v>8794</v>
      </c>
    </row>
    <row r="1786" spans="1:15" x14ac:dyDescent="0.25">
      <c r="A1786">
        <v>23</v>
      </c>
      <c r="B1786" t="s">
        <v>876</v>
      </c>
      <c r="C1786" t="s">
        <v>17</v>
      </c>
      <c r="D1786" t="s">
        <v>18</v>
      </c>
      <c r="E1786">
        <v>14321</v>
      </c>
      <c r="F1786">
        <v>4740</v>
      </c>
      <c r="G1786" t="s">
        <v>870</v>
      </c>
      <c r="H1786">
        <v>0.157</v>
      </c>
      <c r="I1786">
        <v>0</v>
      </c>
      <c r="J1786">
        <v>23</v>
      </c>
      <c r="K1786" t="s">
        <v>20</v>
      </c>
      <c r="L1786" t="s">
        <v>877</v>
      </c>
      <c r="M1786">
        <f>Table01[[#This Row],[czas]]+0.0001</f>
        <v>0.15709999999999999</v>
      </c>
      <c r="N1786">
        <f>Table01[[#This Row],[liczba operacji]]+1</f>
        <v>14322</v>
      </c>
      <c r="O1786">
        <f>Table01[[#This Row],[liczba przebytych węzłów]]+1</f>
        <v>4741</v>
      </c>
    </row>
    <row r="1787" spans="1:15" x14ac:dyDescent="0.25">
      <c r="A1787">
        <v>23</v>
      </c>
      <c r="B1787" t="s">
        <v>878</v>
      </c>
      <c r="C1787" t="s">
        <v>17</v>
      </c>
      <c r="D1787" t="s">
        <v>18</v>
      </c>
      <c r="E1787">
        <v>13196</v>
      </c>
      <c r="F1787">
        <v>4491</v>
      </c>
      <c r="G1787" t="s">
        <v>870</v>
      </c>
      <c r="H1787">
        <v>0.13700000000000001</v>
      </c>
      <c r="I1787">
        <v>0</v>
      </c>
      <c r="J1787">
        <v>23</v>
      </c>
      <c r="K1787" t="s">
        <v>20</v>
      </c>
      <c r="L1787" t="s">
        <v>1129</v>
      </c>
      <c r="M1787">
        <f>Table01[[#This Row],[czas]]+0.0001</f>
        <v>0.1371</v>
      </c>
      <c r="N1787">
        <f>Table01[[#This Row],[liczba operacji]]+1</f>
        <v>13197</v>
      </c>
      <c r="O1787">
        <f>Table01[[#This Row],[liczba przebytych węzłów]]+1</f>
        <v>4492</v>
      </c>
    </row>
    <row r="1788" spans="1:15" x14ac:dyDescent="0.25">
      <c r="A1788">
        <v>23</v>
      </c>
      <c r="B1788" t="s">
        <v>880</v>
      </c>
      <c r="C1788" t="s">
        <v>17</v>
      </c>
      <c r="D1788" t="s">
        <v>18</v>
      </c>
      <c r="E1788">
        <v>52961</v>
      </c>
      <c r="F1788">
        <v>17077</v>
      </c>
      <c r="G1788" t="s">
        <v>870</v>
      </c>
      <c r="H1788">
        <v>0.57999999999999996</v>
      </c>
      <c r="I1788">
        <v>0</v>
      </c>
      <c r="J1788">
        <v>23</v>
      </c>
      <c r="K1788" t="s">
        <v>20</v>
      </c>
      <c r="L1788" t="s">
        <v>881</v>
      </c>
      <c r="M1788">
        <f>Table01[[#This Row],[czas]]+0.0001</f>
        <v>0.58009999999999995</v>
      </c>
      <c r="N1788">
        <f>Table01[[#This Row],[liczba operacji]]+1</f>
        <v>52962</v>
      </c>
      <c r="O1788">
        <f>Table01[[#This Row],[liczba przebytych węzłów]]+1</f>
        <v>17078</v>
      </c>
    </row>
    <row r="1789" spans="1:15" x14ac:dyDescent="0.25">
      <c r="A1789">
        <v>23</v>
      </c>
      <c r="B1789" t="s">
        <v>882</v>
      </c>
      <c r="C1789" t="s">
        <v>17</v>
      </c>
      <c r="D1789" t="s">
        <v>18</v>
      </c>
      <c r="E1789">
        <v>29426</v>
      </c>
      <c r="F1789">
        <v>9634</v>
      </c>
      <c r="G1789" t="s">
        <v>870</v>
      </c>
      <c r="H1789">
        <v>0.46</v>
      </c>
      <c r="I1789">
        <v>0</v>
      </c>
      <c r="J1789">
        <v>23</v>
      </c>
      <c r="K1789" t="s">
        <v>20</v>
      </c>
      <c r="L1789" t="s">
        <v>883</v>
      </c>
      <c r="M1789">
        <f>Table01[[#This Row],[czas]]+0.0001</f>
        <v>0.46010000000000001</v>
      </c>
      <c r="N1789">
        <f>Table01[[#This Row],[liczba operacji]]+1</f>
        <v>29427</v>
      </c>
      <c r="O1789">
        <f>Table01[[#This Row],[liczba przebytych węzłów]]+1</f>
        <v>9635</v>
      </c>
    </row>
    <row r="1790" spans="1:15" x14ac:dyDescent="0.25">
      <c r="A1790">
        <v>23</v>
      </c>
      <c r="B1790" t="s">
        <v>884</v>
      </c>
      <c r="C1790" t="s">
        <v>17</v>
      </c>
      <c r="D1790" t="s">
        <v>18</v>
      </c>
      <c r="E1790">
        <v>24514</v>
      </c>
      <c r="F1790">
        <v>8213</v>
      </c>
      <c r="G1790" t="s">
        <v>870</v>
      </c>
      <c r="H1790">
        <v>0.26200000000000001</v>
      </c>
      <c r="I1790">
        <v>0</v>
      </c>
      <c r="J1790">
        <v>23</v>
      </c>
      <c r="K1790" t="s">
        <v>20</v>
      </c>
      <c r="L1790" t="s">
        <v>885</v>
      </c>
      <c r="M1790">
        <f>Table01[[#This Row],[czas]]+0.0001</f>
        <v>0.2621</v>
      </c>
      <c r="N1790">
        <f>Table01[[#This Row],[liczba operacji]]+1</f>
        <v>24515</v>
      </c>
      <c r="O1790">
        <f>Table01[[#This Row],[liczba przebytych węzłów]]+1</f>
        <v>8214</v>
      </c>
    </row>
    <row r="1791" spans="1:15" x14ac:dyDescent="0.25">
      <c r="A1791">
        <v>23</v>
      </c>
      <c r="B1791" t="s">
        <v>886</v>
      </c>
      <c r="C1791" t="s">
        <v>17</v>
      </c>
      <c r="D1791" t="s">
        <v>18</v>
      </c>
      <c r="E1791">
        <v>65929</v>
      </c>
      <c r="F1791">
        <v>21538</v>
      </c>
      <c r="G1791" t="s">
        <v>870</v>
      </c>
      <c r="H1791">
        <v>0.71499999999999997</v>
      </c>
      <c r="I1791">
        <v>0</v>
      </c>
      <c r="J1791">
        <v>23</v>
      </c>
      <c r="K1791" t="s">
        <v>20</v>
      </c>
      <c r="L1791" t="s">
        <v>887</v>
      </c>
      <c r="M1791">
        <f>Table01[[#This Row],[czas]]+0.0001</f>
        <v>0.71509999999999996</v>
      </c>
      <c r="N1791">
        <f>Table01[[#This Row],[liczba operacji]]+1</f>
        <v>65930</v>
      </c>
      <c r="O1791">
        <f>Table01[[#This Row],[liczba przebytych węzłów]]+1</f>
        <v>21539</v>
      </c>
    </row>
    <row r="1792" spans="1:15" x14ac:dyDescent="0.25">
      <c r="A1792">
        <v>23</v>
      </c>
      <c r="B1792" t="s">
        <v>888</v>
      </c>
      <c r="C1792" t="s">
        <v>17</v>
      </c>
      <c r="D1792" t="s">
        <v>18</v>
      </c>
      <c r="E1792">
        <v>40926</v>
      </c>
      <c r="F1792">
        <v>13567</v>
      </c>
      <c r="G1792" t="s">
        <v>870</v>
      </c>
      <c r="H1792">
        <v>0.53800000000000003</v>
      </c>
      <c r="I1792">
        <v>0</v>
      </c>
      <c r="J1792">
        <v>23</v>
      </c>
      <c r="K1792" t="s">
        <v>20</v>
      </c>
      <c r="L1792" t="s">
        <v>889</v>
      </c>
      <c r="M1792">
        <f>Table01[[#This Row],[czas]]+0.0001</f>
        <v>0.53810000000000002</v>
      </c>
      <c r="N1792">
        <f>Table01[[#This Row],[liczba operacji]]+1</f>
        <v>40927</v>
      </c>
      <c r="O1792">
        <f>Table01[[#This Row],[liczba przebytych węzłów]]+1</f>
        <v>13568</v>
      </c>
    </row>
    <row r="1793" spans="1:15" x14ac:dyDescent="0.25">
      <c r="A1793">
        <v>23</v>
      </c>
      <c r="B1793" t="s">
        <v>890</v>
      </c>
      <c r="C1793" t="s">
        <v>17</v>
      </c>
      <c r="D1793" t="s">
        <v>18</v>
      </c>
      <c r="E1793">
        <v>42287</v>
      </c>
      <c r="F1793">
        <v>13564</v>
      </c>
      <c r="G1793" t="s">
        <v>870</v>
      </c>
      <c r="H1793">
        <v>0.56599999999999995</v>
      </c>
      <c r="I1793">
        <v>0</v>
      </c>
      <c r="J1793">
        <v>23</v>
      </c>
      <c r="K1793" t="s">
        <v>20</v>
      </c>
      <c r="L1793" t="s">
        <v>891</v>
      </c>
      <c r="M1793">
        <f>Table01[[#This Row],[czas]]+0.0001</f>
        <v>0.56609999999999994</v>
      </c>
      <c r="N1793">
        <f>Table01[[#This Row],[liczba operacji]]+1</f>
        <v>42288</v>
      </c>
      <c r="O1793">
        <f>Table01[[#This Row],[liczba przebytych węzłów]]+1</f>
        <v>13565</v>
      </c>
    </row>
    <row r="1794" spans="1:15" x14ac:dyDescent="0.25">
      <c r="A1794">
        <v>23</v>
      </c>
      <c r="B1794" t="s">
        <v>892</v>
      </c>
      <c r="C1794" t="s">
        <v>17</v>
      </c>
      <c r="D1794" t="s">
        <v>18</v>
      </c>
      <c r="E1794">
        <v>32682</v>
      </c>
      <c r="F1794">
        <v>10741</v>
      </c>
      <c r="G1794" t="s">
        <v>870</v>
      </c>
      <c r="H1794">
        <v>0.66900000000000004</v>
      </c>
      <c r="I1794">
        <v>0</v>
      </c>
      <c r="J1794">
        <v>23</v>
      </c>
      <c r="K1794" t="s">
        <v>20</v>
      </c>
      <c r="L1794" t="s">
        <v>893</v>
      </c>
      <c r="M1794">
        <f>Table01[[#This Row],[czas]]+0.0001</f>
        <v>0.66910000000000003</v>
      </c>
      <c r="N1794">
        <f>Table01[[#This Row],[liczba operacji]]+1</f>
        <v>32683</v>
      </c>
      <c r="O1794">
        <f>Table01[[#This Row],[liczba przebytych węzłów]]+1</f>
        <v>10742</v>
      </c>
    </row>
    <row r="1795" spans="1:15" x14ac:dyDescent="0.25">
      <c r="A1795">
        <v>23</v>
      </c>
      <c r="B1795" t="s">
        <v>894</v>
      </c>
      <c r="C1795" t="s">
        <v>17</v>
      </c>
      <c r="D1795" t="s">
        <v>18</v>
      </c>
      <c r="E1795">
        <v>26571</v>
      </c>
      <c r="F1795">
        <v>8816</v>
      </c>
      <c r="G1795" t="s">
        <v>870</v>
      </c>
      <c r="H1795">
        <v>0.40799999999999997</v>
      </c>
      <c r="I1795">
        <v>0</v>
      </c>
      <c r="J1795">
        <v>23</v>
      </c>
      <c r="K1795" t="s">
        <v>20</v>
      </c>
      <c r="L1795" t="s">
        <v>1052</v>
      </c>
      <c r="M1795">
        <f>Table01[[#This Row],[czas]]+0.0001</f>
        <v>0.40809999999999996</v>
      </c>
      <c r="N1795">
        <f>Table01[[#This Row],[liczba operacji]]+1</f>
        <v>26572</v>
      </c>
      <c r="O1795">
        <f>Table01[[#This Row],[liczba przebytych węzłów]]+1</f>
        <v>8817</v>
      </c>
    </row>
    <row r="1796" spans="1:15" x14ac:dyDescent="0.25">
      <c r="A1796">
        <v>23</v>
      </c>
      <c r="B1796" t="s">
        <v>896</v>
      </c>
      <c r="C1796" t="s">
        <v>17</v>
      </c>
      <c r="D1796" t="s">
        <v>18</v>
      </c>
      <c r="E1796">
        <v>36065</v>
      </c>
      <c r="F1796">
        <v>11740</v>
      </c>
      <c r="G1796" t="s">
        <v>870</v>
      </c>
      <c r="H1796">
        <v>0.40799999999999997</v>
      </c>
      <c r="I1796">
        <v>0</v>
      </c>
      <c r="J1796">
        <v>23</v>
      </c>
      <c r="K1796" t="s">
        <v>20</v>
      </c>
      <c r="L1796" t="s">
        <v>897</v>
      </c>
      <c r="M1796">
        <f>Table01[[#This Row],[czas]]+0.0001</f>
        <v>0.40809999999999996</v>
      </c>
      <c r="N1796">
        <f>Table01[[#This Row],[liczba operacji]]+1</f>
        <v>36066</v>
      </c>
      <c r="O1796">
        <f>Table01[[#This Row],[liczba przebytych węzłów]]+1</f>
        <v>11741</v>
      </c>
    </row>
    <row r="1797" spans="1:15" x14ac:dyDescent="0.25">
      <c r="A1797">
        <v>23</v>
      </c>
      <c r="B1797" t="s">
        <v>898</v>
      </c>
      <c r="C1797" t="s">
        <v>17</v>
      </c>
      <c r="D1797" t="s">
        <v>18</v>
      </c>
      <c r="E1797">
        <v>32132</v>
      </c>
      <c r="F1797">
        <v>10561</v>
      </c>
      <c r="G1797" t="s">
        <v>870</v>
      </c>
      <c r="H1797">
        <v>0.45200000000000001</v>
      </c>
      <c r="I1797">
        <v>0</v>
      </c>
      <c r="J1797">
        <v>23</v>
      </c>
      <c r="K1797" t="s">
        <v>20</v>
      </c>
      <c r="L1797" t="s">
        <v>1130</v>
      </c>
      <c r="M1797">
        <f>Table01[[#This Row],[czas]]+0.0001</f>
        <v>0.4521</v>
      </c>
      <c r="N1797">
        <f>Table01[[#This Row],[liczba operacji]]+1</f>
        <v>32133</v>
      </c>
      <c r="O1797">
        <f>Table01[[#This Row],[liczba przebytych węzłów]]+1</f>
        <v>10562</v>
      </c>
    </row>
    <row r="1798" spans="1:15" x14ac:dyDescent="0.25">
      <c r="A1798">
        <v>23</v>
      </c>
      <c r="B1798" t="s">
        <v>900</v>
      </c>
      <c r="C1798" t="s">
        <v>17</v>
      </c>
      <c r="D1798" t="s">
        <v>18</v>
      </c>
      <c r="E1798">
        <v>37578</v>
      </c>
      <c r="F1798">
        <v>12270</v>
      </c>
      <c r="G1798" t="s">
        <v>870</v>
      </c>
      <c r="H1798">
        <v>0.41299999999999998</v>
      </c>
      <c r="I1798">
        <v>0</v>
      </c>
      <c r="J1798">
        <v>23</v>
      </c>
      <c r="K1798" t="s">
        <v>20</v>
      </c>
      <c r="L1798" t="s">
        <v>901</v>
      </c>
      <c r="M1798">
        <f>Table01[[#This Row],[czas]]+0.0001</f>
        <v>0.41309999999999997</v>
      </c>
      <c r="N1798">
        <f>Table01[[#This Row],[liczba operacji]]+1</f>
        <v>37579</v>
      </c>
      <c r="O1798">
        <f>Table01[[#This Row],[liczba przebytych węzłów]]+1</f>
        <v>12271</v>
      </c>
    </row>
    <row r="1799" spans="1:15" x14ac:dyDescent="0.25">
      <c r="A1799">
        <v>23</v>
      </c>
      <c r="B1799" t="s">
        <v>902</v>
      </c>
      <c r="C1799" t="s">
        <v>17</v>
      </c>
      <c r="D1799" t="s">
        <v>18</v>
      </c>
      <c r="E1799">
        <v>59209</v>
      </c>
      <c r="F1799">
        <v>19163</v>
      </c>
      <c r="G1799" t="s">
        <v>870</v>
      </c>
      <c r="H1799">
        <v>0.63400000000000001</v>
      </c>
      <c r="I1799">
        <v>0</v>
      </c>
      <c r="J1799">
        <v>23</v>
      </c>
      <c r="K1799" t="s">
        <v>20</v>
      </c>
      <c r="L1799" t="s">
        <v>903</v>
      </c>
      <c r="M1799">
        <f>Table01[[#This Row],[czas]]+0.0001</f>
        <v>0.6341</v>
      </c>
      <c r="N1799">
        <f>Table01[[#This Row],[liczba operacji]]+1</f>
        <v>59210</v>
      </c>
      <c r="O1799">
        <f>Table01[[#This Row],[liczba przebytych węzłów]]+1</f>
        <v>19164</v>
      </c>
    </row>
    <row r="1800" spans="1:15" x14ac:dyDescent="0.25">
      <c r="A1800">
        <v>23</v>
      </c>
      <c r="B1800" t="s">
        <v>904</v>
      </c>
      <c r="C1800" t="s">
        <v>17</v>
      </c>
      <c r="D1800" t="s">
        <v>18</v>
      </c>
      <c r="E1800">
        <v>32419</v>
      </c>
      <c r="F1800">
        <v>10693</v>
      </c>
      <c r="G1800" t="s">
        <v>870</v>
      </c>
      <c r="H1800">
        <v>0.34499999999999997</v>
      </c>
      <c r="I1800">
        <v>0</v>
      </c>
      <c r="J1800">
        <v>23</v>
      </c>
      <c r="K1800" t="s">
        <v>20</v>
      </c>
      <c r="L1800" t="s">
        <v>905</v>
      </c>
      <c r="M1800">
        <f>Table01[[#This Row],[czas]]+0.0001</f>
        <v>0.34509999999999996</v>
      </c>
      <c r="N1800">
        <f>Table01[[#This Row],[liczba operacji]]+1</f>
        <v>32420</v>
      </c>
      <c r="O1800">
        <f>Table01[[#This Row],[liczba przebytych węzłów]]+1</f>
        <v>10694</v>
      </c>
    </row>
    <row r="1801" spans="1:15" x14ac:dyDescent="0.25">
      <c r="A1801">
        <v>23</v>
      </c>
      <c r="B1801" t="s">
        <v>906</v>
      </c>
      <c r="C1801" t="s">
        <v>17</v>
      </c>
      <c r="D1801" t="s">
        <v>18</v>
      </c>
      <c r="E1801">
        <v>53216</v>
      </c>
      <c r="F1801">
        <v>17465</v>
      </c>
      <c r="G1801" t="s">
        <v>870</v>
      </c>
      <c r="H1801">
        <v>0.56599999999999995</v>
      </c>
      <c r="I1801">
        <v>0</v>
      </c>
      <c r="J1801">
        <v>23</v>
      </c>
      <c r="K1801" t="s">
        <v>20</v>
      </c>
      <c r="L1801" t="s">
        <v>907</v>
      </c>
      <c r="M1801">
        <f>Table01[[#This Row],[czas]]+0.0001</f>
        <v>0.56609999999999994</v>
      </c>
      <c r="N1801">
        <f>Table01[[#This Row],[liczba operacji]]+1</f>
        <v>53217</v>
      </c>
      <c r="O1801">
        <f>Table01[[#This Row],[liczba przebytych węzłów]]+1</f>
        <v>17466</v>
      </c>
    </row>
    <row r="1802" spans="1:15" x14ac:dyDescent="0.25">
      <c r="A1802">
        <v>24</v>
      </c>
      <c r="B1802" t="s">
        <v>908</v>
      </c>
      <c r="C1802" t="s">
        <v>17</v>
      </c>
      <c r="D1802" t="s">
        <v>18</v>
      </c>
      <c r="E1802">
        <v>40956</v>
      </c>
      <c r="F1802">
        <v>12907</v>
      </c>
      <c r="G1802" t="s">
        <v>909</v>
      </c>
      <c r="H1802">
        <v>0.45600000000000002</v>
      </c>
      <c r="I1802">
        <v>0</v>
      </c>
      <c r="J1802">
        <v>24</v>
      </c>
      <c r="K1802" t="s">
        <v>20</v>
      </c>
      <c r="L1802" t="s">
        <v>910</v>
      </c>
      <c r="M1802">
        <f>Table01[[#This Row],[czas]]+0.0001</f>
        <v>0.45610000000000001</v>
      </c>
      <c r="N1802">
        <f>Table01[[#This Row],[liczba operacji]]+1</f>
        <v>40957</v>
      </c>
      <c r="O1802">
        <f>Table01[[#This Row],[liczba przebytych węzłów]]+1</f>
        <v>12908</v>
      </c>
    </row>
    <row r="1803" spans="1:15" x14ac:dyDescent="0.25">
      <c r="A1803">
        <v>24</v>
      </c>
      <c r="B1803" t="s">
        <v>911</v>
      </c>
      <c r="C1803" t="s">
        <v>17</v>
      </c>
      <c r="D1803" t="s">
        <v>18</v>
      </c>
      <c r="E1803">
        <v>63430</v>
      </c>
      <c r="F1803">
        <v>20669</v>
      </c>
      <c r="G1803" t="s">
        <v>912</v>
      </c>
      <c r="H1803">
        <v>0.67</v>
      </c>
      <c r="I1803">
        <v>0</v>
      </c>
      <c r="J1803">
        <v>24</v>
      </c>
      <c r="K1803" t="s">
        <v>20</v>
      </c>
      <c r="L1803" t="s">
        <v>913</v>
      </c>
      <c r="M1803">
        <f>Table01[[#This Row],[czas]]+0.0001</f>
        <v>0.67010000000000003</v>
      </c>
      <c r="N1803">
        <f>Table01[[#This Row],[liczba operacji]]+1</f>
        <v>63431</v>
      </c>
      <c r="O1803">
        <f>Table01[[#This Row],[liczba przebytych węzłów]]+1</f>
        <v>20670</v>
      </c>
    </row>
    <row r="1804" spans="1:15" x14ac:dyDescent="0.25">
      <c r="A1804">
        <v>24</v>
      </c>
      <c r="B1804" t="s">
        <v>914</v>
      </c>
      <c r="C1804" t="s">
        <v>17</v>
      </c>
      <c r="D1804" t="s">
        <v>18</v>
      </c>
      <c r="E1804">
        <v>54023</v>
      </c>
      <c r="F1804">
        <v>17104</v>
      </c>
      <c r="G1804" t="s">
        <v>912</v>
      </c>
      <c r="H1804">
        <v>0.56200000000000006</v>
      </c>
      <c r="I1804">
        <v>0</v>
      </c>
      <c r="J1804">
        <v>24</v>
      </c>
      <c r="K1804" t="s">
        <v>20</v>
      </c>
      <c r="L1804" t="s">
        <v>1131</v>
      </c>
      <c r="M1804">
        <f>Table01[[#This Row],[czas]]+0.0001</f>
        <v>0.56210000000000004</v>
      </c>
      <c r="N1804">
        <f>Table01[[#This Row],[liczba operacji]]+1</f>
        <v>54024</v>
      </c>
      <c r="O1804">
        <f>Table01[[#This Row],[liczba przebytych węzłów]]+1</f>
        <v>17105</v>
      </c>
    </row>
    <row r="1805" spans="1:15" x14ac:dyDescent="0.25">
      <c r="A1805">
        <v>24</v>
      </c>
      <c r="B1805" t="s">
        <v>916</v>
      </c>
      <c r="C1805" t="s">
        <v>17</v>
      </c>
      <c r="D1805" t="s">
        <v>18</v>
      </c>
      <c r="E1805">
        <v>25452</v>
      </c>
      <c r="F1805">
        <v>8470</v>
      </c>
      <c r="G1805" t="s">
        <v>912</v>
      </c>
      <c r="H1805">
        <v>0.27800000000000002</v>
      </c>
      <c r="I1805">
        <v>0</v>
      </c>
      <c r="J1805">
        <v>24</v>
      </c>
      <c r="K1805" t="s">
        <v>20</v>
      </c>
      <c r="L1805" t="s">
        <v>917</v>
      </c>
      <c r="M1805">
        <f>Table01[[#This Row],[czas]]+0.0001</f>
        <v>0.27810000000000001</v>
      </c>
      <c r="N1805">
        <f>Table01[[#This Row],[liczba operacji]]+1</f>
        <v>25453</v>
      </c>
      <c r="O1805">
        <f>Table01[[#This Row],[liczba przebytych węzłów]]+1</f>
        <v>8471</v>
      </c>
    </row>
    <row r="1806" spans="1:15" x14ac:dyDescent="0.25">
      <c r="A1806">
        <v>24</v>
      </c>
      <c r="B1806" t="s">
        <v>918</v>
      </c>
      <c r="C1806" t="s">
        <v>17</v>
      </c>
      <c r="D1806" t="s">
        <v>18</v>
      </c>
      <c r="E1806">
        <v>46905</v>
      </c>
      <c r="F1806">
        <v>14953</v>
      </c>
      <c r="G1806" t="s">
        <v>912</v>
      </c>
      <c r="H1806">
        <v>0.5</v>
      </c>
      <c r="I1806">
        <v>0</v>
      </c>
      <c r="J1806">
        <v>24</v>
      </c>
      <c r="K1806" t="s">
        <v>20</v>
      </c>
      <c r="L1806" t="s">
        <v>919</v>
      </c>
      <c r="M1806">
        <f>Table01[[#This Row],[czas]]+0.0001</f>
        <v>0.50009999999999999</v>
      </c>
      <c r="N1806">
        <f>Table01[[#This Row],[liczba operacji]]+1</f>
        <v>46906</v>
      </c>
      <c r="O1806">
        <f>Table01[[#This Row],[liczba przebytych węzłów]]+1</f>
        <v>14954</v>
      </c>
    </row>
    <row r="1807" spans="1:15" x14ac:dyDescent="0.25">
      <c r="A1807">
        <v>24</v>
      </c>
      <c r="B1807" t="s">
        <v>920</v>
      </c>
      <c r="C1807" t="s">
        <v>17</v>
      </c>
      <c r="D1807" t="s">
        <v>18</v>
      </c>
      <c r="E1807">
        <v>57834</v>
      </c>
      <c r="F1807">
        <v>18899</v>
      </c>
      <c r="G1807" t="s">
        <v>912</v>
      </c>
      <c r="H1807">
        <v>0.622</v>
      </c>
      <c r="I1807">
        <v>0</v>
      </c>
      <c r="J1807">
        <v>24</v>
      </c>
      <c r="K1807" t="s">
        <v>20</v>
      </c>
      <c r="L1807" t="s">
        <v>1099</v>
      </c>
      <c r="M1807">
        <f>Table01[[#This Row],[czas]]+0.0001</f>
        <v>0.62209999999999999</v>
      </c>
      <c r="N1807">
        <f>Table01[[#This Row],[liczba operacji]]+1</f>
        <v>57835</v>
      </c>
      <c r="O1807">
        <f>Table01[[#This Row],[liczba przebytych węzłów]]+1</f>
        <v>18900</v>
      </c>
    </row>
    <row r="1808" spans="1:15" x14ac:dyDescent="0.25">
      <c r="A1808">
        <v>24</v>
      </c>
      <c r="B1808" t="s">
        <v>922</v>
      </c>
      <c r="C1808" t="s">
        <v>17</v>
      </c>
      <c r="D1808" t="s">
        <v>18</v>
      </c>
      <c r="E1808">
        <v>75519</v>
      </c>
      <c r="F1808">
        <v>23952</v>
      </c>
      <c r="G1808" t="s">
        <v>912</v>
      </c>
      <c r="H1808">
        <v>0.80600000000000005</v>
      </c>
      <c r="I1808">
        <v>0</v>
      </c>
      <c r="J1808">
        <v>24</v>
      </c>
      <c r="K1808" t="s">
        <v>20</v>
      </c>
      <c r="L1808" t="s">
        <v>1132</v>
      </c>
      <c r="M1808">
        <f>Table01[[#This Row],[czas]]+0.0001</f>
        <v>0.80610000000000004</v>
      </c>
      <c r="N1808">
        <f>Table01[[#This Row],[liczba operacji]]+1</f>
        <v>75520</v>
      </c>
      <c r="O1808">
        <f>Table01[[#This Row],[liczba przebytych węzłów]]+1</f>
        <v>23953</v>
      </c>
    </row>
    <row r="1809" spans="1:15" x14ac:dyDescent="0.25">
      <c r="A1809">
        <v>24</v>
      </c>
      <c r="B1809" t="s">
        <v>924</v>
      </c>
      <c r="C1809" t="s">
        <v>17</v>
      </c>
      <c r="D1809" t="s">
        <v>18</v>
      </c>
      <c r="E1809">
        <v>51465</v>
      </c>
      <c r="F1809">
        <v>16837</v>
      </c>
      <c r="G1809" t="s">
        <v>912</v>
      </c>
      <c r="H1809">
        <v>0.57699999999999996</v>
      </c>
      <c r="I1809">
        <v>0</v>
      </c>
      <c r="J1809">
        <v>24</v>
      </c>
      <c r="K1809" t="s">
        <v>20</v>
      </c>
      <c r="L1809" t="s">
        <v>925</v>
      </c>
      <c r="M1809">
        <f>Table01[[#This Row],[czas]]+0.0001</f>
        <v>0.57709999999999995</v>
      </c>
      <c r="N1809">
        <f>Table01[[#This Row],[liczba operacji]]+1</f>
        <v>51466</v>
      </c>
      <c r="O1809">
        <f>Table01[[#This Row],[liczba przebytych węzłów]]+1</f>
        <v>16838</v>
      </c>
    </row>
    <row r="1810" spans="1:15" x14ac:dyDescent="0.25">
      <c r="A1810">
        <v>24</v>
      </c>
      <c r="B1810" t="s">
        <v>926</v>
      </c>
      <c r="C1810" t="s">
        <v>17</v>
      </c>
      <c r="D1810" t="s">
        <v>18</v>
      </c>
      <c r="E1810">
        <v>28183</v>
      </c>
      <c r="F1810">
        <v>9132</v>
      </c>
      <c r="G1810" t="s">
        <v>912</v>
      </c>
      <c r="H1810">
        <v>0.29499999999999998</v>
      </c>
      <c r="I1810">
        <v>0</v>
      </c>
      <c r="J1810">
        <v>24</v>
      </c>
      <c r="K1810" t="s">
        <v>20</v>
      </c>
      <c r="L1810" t="s">
        <v>1056</v>
      </c>
      <c r="M1810">
        <f>Table01[[#This Row],[czas]]+0.0001</f>
        <v>0.29509999999999997</v>
      </c>
      <c r="N1810">
        <f>Table01[[#This Row],[liczba operacji]]+1</f>
        <v>28184</v>
      </c>
      <c r="O1810">
        <f>Table01[[#This Row],[liczba przebytych węzłów]]+1</f>
        <v>9133</v>
      </c>
    </row>
    <row r="1811" spans="1:15" x14ac:dyDescent="0.25">
      <c r="A1811">
        <v>24</v>
      </c>
      <c r="B1811" t="s">
        <v>928</v>
      </c>
      <c r="C1811" t="s">
        <v>17</v>
      </c>
      <c r="D1811" t="s">
        <v>18</v>
      </c>
      <c r="E1811">
        <v>67697</v>
      </c>
      <c r="F1811">
        <v>21922</v>
      </c>
      <c r="G1811" t="s">
        <v>912</v>
      </c>
      <c r="H1811">
        <v>0.80300000000000005</v>
      </c>
      <c r="I1811">
        <v>0</v>
      </c>
      <c r="J1811">
        <v>24</v>
      </c>
      <c r="K1811" t="s">
        <v>20</v>
      </c>
      <c r="L1811" t="s">
        <v>929</v>
      </c>
      <c r="M1811">
        <f>Table01[[#This Row],[czas]]+0.0001</f>
        <v>0.80310000000000004</v>
      </c>
      <c r="N1811">
        <f>Table01[[#This Row],[liczba operacji]]+1</f>
        <v>67698</v>
      </c>
      <c r="O1811">
        <f>Table01[[#This Row],[liczba przebytych węzłów]]+1</f>
        <v>21923</v>
      </c>
    </row>
    <row r="1812" spans="1:15" x14ac:dyDescent="0.25">
      <c r="A1812">
        <v>24</v>
      </c>
      <c r="B1812" t="s">
        <v>930</v>
      </c>
      <c r="C1812" t="s">
        <v>17</v>
      </c>
      <c r="D1812" t="s">
        <v>18</v>
      </c>
      <c r="E1812">
        <v>35209</v>
      </c>
      <c r="F1812">
        <v>11317</v>
      </c>
      <c r="G1812" t="s">
        <v>912</v>
      </c>
      <c r="H1812">
        <v>0.36899999999999999</v>
      </c>
      <c r="I1812">
        <v>0</v>
      </c>
      <c r="J1812">
        <v>24</v>
      </c>
      <c r="K1812" t="s">
        <v>20</v>
      </c>
      <c r="L1812" t="s">
        <v>931</v>
      </c>
      <c r="M1812">
        <f>Table01[[#This Row],[czas]]+0.0001</f>
        <v>0.36909999999999998</v>
      </c>
      <c r="N1812">
        <f>Table01[[#This Row],[liczba operacji]]+1</f>
        <v>35210</v>
      </c>
      <c r="O1812">
        <f>Table01[[#This Row],[liczba przebytych węzłów]]+1</f>
        <v>11318</v>
      </c>
    </row>
    <row r="1813" spans="1:15" x14ac:dyDescent="0.25">
      <c r="A1813">
        <v>24</v>
      </c>
      <c r="B1813" t="s">
        <v>932</v>
      </c>
      <c r="C1813" t="s">
        <v>17</v>
      </c>
      <c r="D1813" t="s">
        <v>18</v>
      </c>
      <c r="E1813">
        <v>25500</v>
      </c>
      <c r="F1813">
        <v>8418</v>
      </c>
      <c r="G1813" t="s">
        <v>912</v>
      </c>
      <c r="H1813">
        <v>0.28499999999999998</v>
      </c>
      <c r="I1813">
        <v>0</v>
      </c>
      <c r="J1813">
        <v>24</v>
      </c>
      <c r="K1813" t="s">
        <v>20</v>
      </c>
      <c r="L1813" t="s">
        <v>933</v>
      </c>
      <c r="M1813">
        <f>Table01[[#This Row],[czas]]+0.0001</f>
        <v>0.28509999999999996</v>
      </c>
      <c r="N1813">
        <f>Table01[[#This Row],[liczba operacji]]+1</f>
        <v>25501</v>
      </c>
      <c r="O1813">
        <f>Table01[[#This Row],[liczba przebytych węzłów]]+1</f>
        <v>8419</v>
      </c>
    </row>
    <row r="1814" spans="1:15" x14ac:dyDescent="0.25">
      <c r="A1814">
        <v>24</v>
      </c>
      <c r="B1814" t="s">
        <v>934</v>
      </c>
      <c r="C1814" t="s">
        <v>17</v>
      </c>
      <c r="D1814" t="s">
        <v>18</v>
      </c>
      <c r="E1814">
        <v>45824</v>
      </c>
      <c r="F1814">
        <v>15061</v>
      </c>
      <c r="G1814" t="s">
        <v>912</v>
      </c>
      <c r="H1814">
        <v>0.48799999999999999</v>
      </c>
      <c r="I1814">
        <v>0</v>
      </c>
      <c r="J1814">
        <v>24</v>
      </c>
      <c r="K1814" t="s">
        <v>20</v>
      </c>
      <c r="L1814" t="s">
        <v>935</v>
      </c>
      <c r="M1814">
        <f>Table01[[#This Row],[czas]]+0.0001</f>
        <v>0.48809999999999998</v>
      </c>
      <c r="N1814">
        <f>Table01[[#This Row],[liczba operacji]]+1</f>
        <v>45825</v>
      </c>
      <c r="O1814">
        <f>Table01[[#This Row],[liczba przebytych węzłów]]+1</f>
        <v>15062</v>
      </c>
    </row>
    <row r="1815" spans="1:15" x14ac:dyDescent="0.25">
      <c r="A1815">
        <v>24</v>
      </c>
      <c r="B1815" t="s">
        <v>936</v>
      </c>
      <c r="C1815" t="s">
        <v>17</v>
      </c>
      <c r="D1815" t="s">
        <v>18</v>
      </c>
      <c r="E1815">
        <v>80956</v>
      </c>
      <c r="F1815">
        <v>25643</v>
      </c>
      <c r="G1815" t="s">
        <v>912</v>
      </c>
      <c r="H1815">
        <v>0.91800000000000004</v>
      </c>
      <c r="I1815">
        <v>0</v>
      </c>
      <c r="J1815">
        <v>24</v>
      </c>
      <c r="K1815" t="s">
        <v>20</v>
      </c>
      <c r="L1815" t="s">
        <v>1057</v>
      </c>
      <c r="M1815">
        <f>Table01[[#This Row],[czas]]+0.0001</f>
        <v>0.91810000000000003</v>
      </c>
      <c r="N1815">
        <f>Table01[[#This Row],[liczba operacji]]+1</f>
        <v>80957</v>
      </c>
      <c r="O1815">
        <f>Table01[[#This Row],[liczba przebytych węzłów]]+1</f>
        <v>25644</v>
      </c>
    </row>
    <row r="1816" spans="1:15" x14ac:dyDescent="0.25">
      <c r="A1816">
        <v>24</v>
      </c>
      <c r="B1816" t="s">
        <v>938</v>
      </c>
      <c r="C1816" t="s">
        <v>17</v>
      </c>
      <c r="D1816" t="s">
        <v>18</v>
      </c>
      <c r="E1816">
        <v>16779</v>
      </c>
      <c r="F1816">
        <v>5471</v>
      </c>
      <c r="G1816" t="s">
        <v>912</v>
      </c>
      <c r="H1816">
        <v>0.191</v>
      </c>
      <c r="I1816">
        <v>0</v>
      </c>
      <c r="J1816">
        <v>24</v>
      </c>
      <c r="K1816" t="s">
        <v>20</v>
      </c>
      <c r="L1816" t="s">
        <v>939</v>
      </c>
      <c r="M1816">
        <f>Table01[[#This Row],[czas]]+0.0001</f>
        <v>0.19109999999999999</v>
      </c>
      <c r="N1816">
        <f>Table01[[#This Row],[liczba operacji]]+1</f>
        <v>16780</v>
      </c>
      <c r="O1816">
        <f>Table01[[#This Row],[liczba przebytych węzłów]]+1</f>
        <v>5472</v>
      </c>
    </row>
    <row r="1817" spans="1:15" x14ac:dyDescent="0.25">
      <c r="A1817">
        <v>24</v>
      </c>
      <c r="B1817" t="s">
        <v>940</v>
      </c>
      <c r="C1817" t="s">
        <v>17</v>
      </c>
      <c r="D1817" t="s">
        <v>18</v>
      </c>
      <c r="E1817">
        <v>67253</v>
      </c>
      <c r="F1817">
        <v>21884</v>
      </c>
      <c r="G1817" t="s">
        <v>912</v>
      </c>
      <c r="H1817">
        <v>0.753</v>
      </c>
      <c r="I1817">
        <v>0</v>
      </c>
      <c r="J1817">
        <v>24</v>
      </c>
      <c r="K1817" t="s">
        <v>20</v>
      </c>
      <c r="L1817" t="s">
        <v>941</v>
      </c>
      <c r="M1817">
        <f>Table01[[#This Row],[czas]]+0.0001</f>
        <v>0.75309999999999999</v>
      </c>
      <c r="N1817">
        <f>Table01[[#This Row],[liczba operacji]]+1</f>
        <v>67254</v>
      </c>
      <c r="O1817">
        <f>Table01[[#This Row],[liczba przebytych węzłów]]+1</f>
        <v>21885</v>
      </c>
    </row>
    <row r="1818" spans="1:15" x14ac:dyDescent="0.25">
      <c r="A1818">
        <v>24</v>
      </c>
      <c r="B1818" t="s">
        <v>942</v>
      </c>
      <c r="C1818" t="s">
        <v>17</v>
      </c>
      <c r="D1818" t="s">
        <v>18</v>
      </c>
      <c r="E1818">
        <v>63210</v>
      </c>
      <c r="F1818">
        <v>20371</v>
      </c>
      <c r="G1818" t="s">
        <v>912</v>
      </c>
      <c r="H1818">
        <v>0.70199999999999996</v>
      </c>
      <c r="I1818">
        <v>0</v>
      </c>
      <c r="J1818">
        <v>24</v>
      </c>
      <c r="K1818" t="s">
        <v>20</v>
      </c>
      <c r="L1818" t="s">
        <v>1133</v>
      </c>
      <c r="M1818">
        <f>Table01[[#This Row],[czas]]+0.0001</f>
        <v>0.70209999999999995</v>
      </c>
      <c r="N1818">
        <f>Table01[[#This Row],[liczba operacji]]+1</f>
        <v>63211</v>
      </c>
      <c r="O1818">
        <f>Table01[[#This Row],[liczba przebytych węzłów]]+1</f>
        <v>20372</v>
      </c>
    </row>
    <row r="1819" spans="1:15" x14ac:dyDescent="0.25">
      <c r="A1819">
        <v>24</v>
      </c>
      <c r="B1819" t="s">
        <v>944</v>
      </c>
      <c r="C1819" t="s">
        <v>17</v>
      </c>
      <c r="D1819" t="s">
        <v>18</v>
      </c>
      <c r="E1819">
        <v>67334</v>
      </c>
      <c r="F1819">
        <v>21958</v>
      </c>
      <c r="G1819" t="s">
        <v>912</v>
      </c>
      <c r="H1819">
        <v>0.75</v>
      </c>
      <c r="I1819">
        <v>0</v>
      </c>
      <c r="J1819">
        <v>24</v>
      </c>
      <c r="K1819" t="s">
        <v>20</v>
      </c>
      <c r="L1819" t="s">
        <v>1059</v>
      </c>
      <c r="M1819">
        <f>Table01[[#This Row],[czas]]+0.0001</f>
        <v>0.75009999999999999</v>
      </c>
      <c r="N1819">
        <f>Table01[[#This Row],[liczba operacji]]+1</f>
        <v>67335</v>
      </c>
      <c r="O1819">
        <f>Table01[[#This Row],[liczba przebytych węzłów]]+1</f>
        <v>21959</v>
      </c>
    </row>
    <row r="1820" spans="1:15" x14ac:dyDescent="0.25">
      <c r="A1820">
        <v>24</v>
      </c>
      <c r="B1820" t="s">
        <v>946</v>
      </c>
      <c r="C1820" t="s">
        <v>17</v>
      </c>
      <c r="D1820" t="s">
        <v>18</v>
      </c>
      <c r="E1820">
        <v>50577</v>
      </c>
      <c r="F1820">
        <v>16516</v>
      </c>
      <c r="G1820" t="s">
        <v>912</v>
      </c>
      <c r="H1820">
        <v>0.55500000000000005</v>
      </c>
      <c r="I1820">
        <v>0</v>
      </c>
      <c r="J1820">
        <v>24</v>
      </c>
      <c r="K1820" t="s">
        <v>20</v>
      </c>
      <c r="L1820" t="s">
        <v>1102</v>
      </c>
      <c r="M1820">
        <f>Table01[[#This Row],[czas]]+0.0001</f>
        <v>0.55510000000000004</v>
      </c>
      <c r="N1820">
        <f>Table01[[#This Row],[liczba operacji]]+1</f>
        <v>50578</v>
      </c>
      <c r="O1820">
        <f>Table01[[#This Row],[liczba przebytych węzłów]]+1</f>
        <v>16517</v>
      </c>
    </row>
    <row r="1821" spans="1:15" x14ac:dyDescent="0.25">
      <c r="A1821">
        <v>24</v>
      </c>
      <c r="B1821" t="s">
        <v>948</v>
      </c>
      <c r="C1821" t="s">
        <v>17</v>
      </c>
      <c r="D1821" t="s">
        <v>18</v>
      </c>
      <c r="E1821">
        <v>55881</v>
      </c>
      <c r="F1821">
        <v>18233</v>
      </c>
      <c r="G1821" t="s">
        <v>912</v>
      </c>
      <c r="H1821">
        <v>0.622</v>
      </c>
      <c r="I1821">
        <v>0</v>
      </c>
      <c r="J1821">
        <v>24</v>
      </c>
      <c r="K1821" t="s">
        <v>20</v>
      </c>
      <c r="L1821" t="s">
        <v>1134</v>
      </c>
      <c r="M1821">
        <f>Table01[[#This Row],[czas]]+0.0001</f>
        <v>0.62209999999999999</v>
      </c>
      <c r="N1821">
        <f>Table01[[#This Row],[liczba operacji]]+1</f>
        <v>55882</v>
      </c>
      <c r="O1821">
        <f>Table01[[#This Row],[liczba przebytych węzłów]]+1</f>
        <v>18234</v>
      </c>
    </row>
    <row r="1822" spans="1:15" x14ac:dyDescent="0.25">
      <c r="A1822">
        <v>25</v>
      </c>
      <c r="B1822" t="s">
        <v>950</v>
      </c>
      <c r="C1822" t="s">
        <v>17</v>
      </c>
      <c r="D1822" t="s">
        <v>18</v>
      </c>
      <c r="E1822">
        <v>54294</v>
      </c>
      <c r="F1822">
        <v>17461</v>
      </c>
      <c r="G1822" t="s">
        <v>329</v>
      </c>
      <c r="H1822">
        <v>0.60699999999999998</v>
      </c>
      <c r="I1822">
        <v>0</v>
      </c>
      <c r="J1822">
        <v>25</v>
      </c>
      <c r="K1822" t="s">
        <v>20</v>
      </c>
      <c r="L1822" t="s">
        <v>951</v>
      </c>
      <c r="M1822">
        <f>Table01[[#This Row],[czas]]+0.0001</f>
        <v>0.60709999999999997</v>
      </c>
      <c r="N1822">
        <f>Table01[[#This Row],[liczba operacji]]+1</f>
        <v>54295</v>
      </c>
      <c r="O1822">
        <f>Table01[[#This Row],[liczba przebytych węzłów]]+1</f>
        <v>17462</v>
      </c>
    </row>
    <row r="1823" spans="1:15" x14ac:dyDescent="0.25">
      <c r="A1823">
        <v>25</v>
      </c>
      <c r="B1823" t="s">
        <v>952</v>
      </c>
      <c r="C1823" t="s">
        <v>17</v>
      </c>
      <c r="D1823" t="s">
        <v>18</v>
      </c>
      <c r="E1823">
        <v>81669</v>
      </c>
      <c r="F1823">
        <v>25656</v>
      </c>
      <c r="G1823" t="s">
        <v>953</v>
      </c>
      <c r="H1823">
        <v>0.92800000000000005</v>
      </c>
      <c r="I1823">
        <v>0</v>
      </c>
      <c r="J1823">
        <v>25</v>
      </c>
      <c r="K1823" t="s">
        <v>20</v>
      </c>
      <c r="L1823" t="s">
        <v>954</v>
      </c>
      <c r="M1823">
        <f>Table01[[#This Row],[czas]]+0.0001</f>
        <v>0.92810000000000004</v>
      </c>
      <c r="N1823">
        <f>Table01[[#This Row],[liczba operacji]]+1</f>
        <v>81670</v>
      </c>
      <c r="O1823">
        <f>Table01[[#This Row],[liczba przebytych węzłów]]+1</f>
        <v>25657</v>
      </c>
    </row>
    <row r="1824" spans="1:15" x14ac:dyDescent="0.25">
      <c r="A1824">
        <v>25</v>
      </c>
      <c r="B1824" t="s">
        <v>955</v>
      </c>
      <c r="C1824" t="s">
        <v>17</v>
      </c>
      <c r="D1824" t="s">
        <v>18</v>
      </c>
      <c r="E1824">
        <v>105750</v>
      </c>
      <c r="F1824">
        <v>33327</v>
      </c>
      <c r="G1824" t="s">
        <v>953</v>
      </c>
      <c r="H1824">
        <v>1.2869999999999999</v>
      </c>
      <c r="I1824">
        <v>0</v>
      </c>
      <c r="J1824">
        <v>25</v>
      </c>
      <c r="K1824" t="s">
        <v>20</v>
      </c>
      <c r="L1824" t="s">
        <v>956</v>
      </c>
      <c r="M1824">
        <f>Table01[[#This Row],[czas]]+0.0001</f>
        <v>1.2870999999999999</v>
      </c>
      <c r="N1824">
        <f>Table01[[#This Row],[liczba operacji]]+1</f>
        <v>105751</v>
      </c>
      <c r="O1824">
        <f>Table01[[#This Row],[liczba przebytych węzłów]]+1</f>
        <v>33328</v>
      </c>
    </row>
    <row r="1825" spans="1:15" x14ac:dyDescent="0.25">
      <c r="A1825">
        <v>25</v>
      </c>
      <c r="B1825" t="s">
        <v>957</v>
      </c>
      <c r="C1825" t="s">
        <v>17</v>
      </c>
      <c r="D1825" t="s">
        <v>18</v>
      </c>
      <c r="E1825">
        <v>126970</v>
      </c>
      <c r="F1825">
        <v>40971</v>
      </c>
      <c r="G1825" t="s">
        <v>953</v>
      </c>
      <c r="H1825">
        <v>1.5720000000000001</v>
      </c>
      <c r="I1825">
        <v>0</v>
      </c>
      <c r="J1825">
        <v>25</v>
      </c>
      <c r="K1825" t="s">
        <v>20</v>
      </c>
      <c r="L1825" t="s">
        <v>958</v>
      </c>
      <c r="M1825">
        <f>Table01[[#This Row],[czas]]+0.0001</f>
        <v>1.5721000000000001</v>
      </c>
      <c r="N1825">
        <f>Table01[[#This Row],[liczba operacji]]+1</f>
        <v>126971</v>
      </c>
      <c r="O1825">
        <f>Table01[[#This Row],[liczba przebytych węzłów]]+1</f>
        <v>40972</v>
      </c>
    </row>
    <row r="1826" spans="1:15" x14ac:dyDescent="0.25">
      <c r="A1826">
        <v>25</v>
      </c>
      <c r="B1826" t="s">
        <v>959</v>
      </c>
      <c r="C1826" t="s">
        <v>17</v>
      </c>
      <c r="D1826" t="s">
        <v>18</v>
      </c>
      <c r="E1826">
        <v>158360</v>
      </c>
      <c r="F1826">
        <v>49870</v>
      </c>
      <c r="G1826" t="s">
        <v>953</v>
      </c>
      <c r="H1826">
        <v>1.919</v>
      </c>
      <c r="I1826">
        <v>0</v>
      </c>
      <c r="J1826">
        <v>25</v>
      </c>
      <c r="K1826" t="s">
        <v>20</v>
      </c>
      <c r="L1826" t="s">
        <v>960</v>
      </c>
      <c r="M1826">
        <f>Table01[[#This Row],[czas]]+0.0001</f>
        <v>1.9191</v>
      </c>
      <c r="N1826">
        <f>Table01[[#This Row],[liczba operacji]]+1</f>
        <v>158361</v>
      </c>
      <c r="O1826">
        <f>Table01[[#This Row],[liczba przebytych węzłów]]+1</f>
        <v>49871</v>
      </c>
    </row>
    <row r="1827" spans="1:15" x14ac:dyDescent="0.25">
      <c r="A1827">
        <v>25</v>
      </c>
      <c r="B1827" t="s">
        <v>961</v>
      </c>
      <c r="C1827" t="s">
        <v>17</v>
      </c>
      <c r="D1827" t="s">
        <v>18</v>
      </c>
      <c r="E1827">
        <v>206342</v>
      </c>
      <c r="F1827">
        <v>66185</v>
      </c>
      <c r="G1827" t="s">
        <v>953</v>
      </c>
      <c r="H1827">
        <v>2.34</v>
      </c>
      <c r="I1827">
        <v>0</v>
      </c>
      <c r="J1827">
        <v>25</v>
      </c>
      <c r="K1827" t="s">
        <v>20</v>
      </c>
      <c r="L1827" t="s">
        <v>962</v>
      </c>
      <c r="M1827">
        <f>Table01[[#This Row],[czas]]+0.0001</f>
        <v>2.3401000000000001</v>
      </c>
      <c r="N1827">
        <f>Table01[[#This Row],[liczba operacji]]+1</f>
        <v>206343</v>
      </c>
      <c r="O1827">
        <f>Table01[[#This Row],[liczba przebytych węzłów]]+1</f>
        <v>66186</v>
      </c>
    </row>
    <row r="1828" spans="1:15" x14ac:dyDescent="0.25">
      <c r="A1828">
        <v>25</v>
      </c>
      <c r="B1828" t="s">
        <v>963</v>
      </c>
      <c r="C1828" t="s">
        <v>17</v>
      </c>
      <c r="D1828" t="s">
        <v>18</v>
      </c>
      <c r="E1828">
        <v>60451</v>
      </c>
      <c r="F1828">
        <v>19886</v>
      </c>
      <c r="G1828" t="s">
        <v>953</v>
      </c>
      <c r="H1828">
        <v>0.68200000000000005</v>
      </c>
      <c r="I1828">
        <v>0</v>
      </c>
      <c r="J1828">
        <v>25</v>
      </c>
      <c r="K1828" t="s">
        <v>20</v>
      </c>
      <c r="L1828" t="s">
        <v>964</v>
      </c>
      <c r="M1828">
        <f>Table01[[#This Row],[czas]]+0.0001</f>
        <v>0.68210000000000004</v>
      </c>
      <c r="N1828">
        <f>Table01[[#This Row],[liczba operacji]]+1</f>
        <v>60452</v>
      </c>
      <c r="O1828">
        <f>Table01[[#This Row],[liczba przebytych węzłów]]+1</f>
        <v>19887</v>
      </c>
    </row>
    <row r="1829" spans="1:15" x14ac:dyDescent="0.25">
      <c r="A1829">
        <v>25</v>
      </c>
      <c r="B1829" t="s">
        <v>965</v>
      </c>
      <c r="C1829" t="s">
        <v>17</v>
      </c>
      <c r="D1829" t="s">
        <v>18</v>
      </c>
      <c r="E1829">
        <v>51882</v>
      </c>
      <c r="F1829">
        <v>16972</v>
      </c>
      <c r="G1829" t="s">
        <v>953</v>
      </c>
      <c r="H1829">
        <v>0.57399999999999995</v>
      </c>
      <c r="I1829">
        <v>0</v>
      </c>
      <c r="J1829">
        <v>25</v>
      </c>
      <c r="K1829" t="s">
        <v>20</v>
      </c>
      <c r="L1829" t="s">
        <v>1060</v>
      </c>
      <c r="M1829">
        <f>Table01[[#This Row],[czas]]+0.0001</f>
        <v>0.57409999999999994</v>
      </c>
      <c r="N1829">
        <f>Table01[[#This Row],[liczba operacji]]+1</f>
        <v>51883</v>
      </c>
      <c r="O1829">
        <f>Table01[[#This Row],[liczba przebytych węzłów]]+1</f>
        <v>16973</v>
      </c>
    </row>
    <row r="1830" spans="1:15" x14ac:dyDescent="0.25">
      <c r="A1830">
        <v>25</v>
      </c>
      <c r="B1830" t="s">
        <v>967</v>
      </c>
      <c r="C1830" t="s">
        <v>17</v>
      </c>
      <c r="D1830" t="s">
        <v>18</v>
      </c>
      <c r="E1830">
        <v>64679</v>
      </c>
      <c r="F1830">
        <v>20694</v>
      </c>
      <c r="G1830" t="s">
        <v>953</v>
      </c>
      <c r="H1830">
        <v>0.69</v>
      </c>
      <c r="I1830">
        <v>0</v>
      </c>
      <c r="J1830">
        <v>25</v>
      </c>
      <c r="K1830" t="s">
        <v>20</v>
      </c>
      <c r="L1830" t="s">
        <v>968</v>
      </c>
      <c r="M1830">
        <f>Table01[[#This Row],[czas]]+0.0001</f>
        <v>0.69009999999999994</v>
      </c>
      <c r="N1830">
        <f>Table01[[#This Row],[liczba operacji]]+1</f>
        <v>64680</v>
      </c>
      <c r="O1830">
        <f>Table01[[#This Row],[liczba przebytych węzłów]]+1</f>
        <v>20695</v>
      </c>
    </row>
    <row r="1831" spans="1:15" x14ac:dyDescent="0.25">
      <c r="A1831">
        <v>25</v>
      </c>
      <c r="B1831" t="s">
        <v>969</v>
      </c>
      <c r="C1831" t="s">
        <v>17</v>
      </c>
      <c r="D1831" t="s">
        <v>18</v>
      </c>
      <c r="E1831">
        <v>63415</v>
      </c>
      <c r="F1831">
        <v>20237</v>
      </c>
      <c r="G1831" t="s">
        <v>953</v>
      </c>
      <c r="H1831">
        <v>0.70099999999999996</v>
      </c>
      <c r="I1831">
        <v>0</v>
      </c>
      <c r="J1831">
        <v>25</v>
      </c>
      <c r="K1831" t="s">
        <v>20</v>
      </c>
      <c r="L1831" t="s">
        <v>970</v>
      </c>
      <c r="M1831">
        <f>Table01[[#This Row],[czas]]+0.0001</f>
        <v>0.70109999999999995</v>
      </c>
      <c r="N1831">
        <f>Table01[[#This Row],[liczba operacji]]+1</f>
        <v>63416</v>
      </c>
      <c r="O1831">
        <f>Table01[[#This Row],[liczba przebytych węzłów]]+1</f>
        <v>20238</v>
      </c>
    </row>
    <row r="1832" spans="1:15" x14ac:dyDescent="0.25">
      <c r="A1832">
        <v>25</v>
      </c>
      <c r="B1832" t="s">
        <v>971</v>
      </c>
      <c r="C1832" t="s">
        <v>17</v>
      </c>
      <c r="D1832" t="s">
        <v>18</v>
      </c>
      <c r="E1832">
        <v>57915</v>
      </c>
      <c r="F1832">
        <v>18631</v>
      </c>
      <c r="G1832" t="s">
        <v>953</v>
      </c>
      <c r="H1832">
        <v>0.63500000000000001</v>
      </c>
      <c r="I1832">
        <v>0</v>
      </c>
      <c r="J1832">
        <v>25</v>
      </c>
      <c r="K1832" t="s">
        <v>20</v>
      </c>
      <c r="L1832" t="s">
        <v>972</v>
      </c>
      <c r="M1832">
        <f>Table01[[#This Row],[czas]]+0.0001</f>
        <v>0.6351</v>
      </c>
      <c r="N1832">
        <f>Table01[[#This Row],[liczba operacji]]+1</f>
        <v>57916</v>
      </c>
      <c r="O1832">
        <f>Table01[[#This Row],[liczba przebytych węzłów]]+1</f>
        <v>18632</v>
      </c>
    </row>
    <row r="1833" spans="1:15" x14ac:dyDescent="0.25">
      <c r="A1833">
        <v>25</v>
      </c>
      <c r="B1833" t="s">
        <v>973</v>
      </c>
      <c r="C1833" t="s">
        <v>17</v>
      </c>
      <c r="D1833" t="s">
        <v>18</v>
      </c>
      <c r="E1833">
        <v>105664</v>
      </c>
      <c r="F1833">
        <v>33607</v>
      </c>
      <c r="G1833" t="s">
        <v>953</v>
      </c>
      <c r="H1833">
        <v>1.1559999999999999</v>
      </c>
      <c r="I1833">
        <v>0</v>
      </c>
      <c r="J1833">
        <v>25</v>
      </c>
      <c r="K1833" t="s">
        <v>20</v>
      </c>
      <c r="L1833" t="s">
        <v>974</v>
      </c>
      <c r="M1833">
        <f>Table01[[#This Row],[czas]]+0.0001</f>
        <v>1.1560999999999999</v>
      </c>
      <c r="N1833">
        <f>Table01[[#This Row],[liczba operacji]]+1</f>
        <v>105665</v>
      </c>
      <c r="O1833">
        <f>Table01[[#This Row],[liczba przebytych węzłów]]+1</f>
        <v>33608</v>
      </c>
    </row>
    <row r="1834" spans="1:15" x14ac:dyDescent="0.25">
      <c r="A1834">
        <v>25</v>
      </c>
      <c r="B1834" t="s">
        <v>975</v>
      </c>
      <c r="C1834" t="s">
        <v>17</v>
      </c>
      <c r="D1834" t="s">
        <v>18</v>
      </c>
      <c r="E1834">
        <v>109884</v>
      </c>
      <c r="F1834">
        <v>34975</v>
      </c>
      <c r="G1834" t="s">
        <v>953</v>
      </c>
      <c r="H1834">
        <v>1.1919999999999999</v>
      </c>
      <c r="I1834">
        <v>0</v>
      </c>
      <c r="J1834">
        <v>25</v>
      </c>
      <c r="K1834" t="s">
        <v>20</v>
      </c>
      <c r="L1834" t="s">
        <v>976</v>
      </c>
      <c r="M1834">
        <f>Table01[[#This Row],[czas]]+0.0001</f>
        <v>1.1920999999999999</v>
      </c>
      <c r="N1834">
        <f>Table01[[#This Row],[liczba operacji]]+1</f>
        <v>109885</v>
      </c>
      <c r="O1834">
        <f>Table01[[#This Row],[liczba przebytych węzłów]]+1</f>
        <v>34976</v>
      </c>
    </row>
    <row r="1835" spans="1:15" x14ac:dyDescent="0.25">
      <c r="A1835">
        <v>25</v>
      </c>
      <c r="B1835" t="s">
        <v>977</v>
      </c>
      <c r="C1835" t="s">
        <v>17</v>
      </c>
      <c r="D1835" t="s">
        <v>18</v>
      </c>
      <c r="E1835">
        <v>114623</v>
      </c>
      <c r="F1835">
        <v>36502</v>
      </c>
      <c r="G1835" t="s">
        <v>953</v>
      </c>
      <c r="H1835">
        <v>1.29</v>
      </c>
      <c r="I1835">
        <v>0</v>
      </c>
      <c r="J1835">
        <v>25</v>
      </c>
      <c r="K1835" t="s">
        <v>20</v>
      </c>
      <c r="L1835" t="s">
        <v>1063</v>
      </c>
      <c r="M1835">
        <f>Table01[[#This Row],[czas]]+0.0001</f>
        <v>1.2901</v>
      </c>
      <c r="N1835">
        <f>Table01[[#This Row],[liczba operacji]]+1</f>
        <v>114624</v>
      </c>
      <c r="O1835">
        <f>Table01[[#This Row],[liczba przebytych węzłów]]+1</f>
        <v>36503</v>
      </c>
    </row>
    <row r="1836" spans="1:15" x14ac:dyDescent="0.25">
      <c r="A1836">
        <v>25</v>
      </c>
      <c r="B1836" t="s">
        <v>979</v>
      </c>
      <c r="C1836" t="s">
        <v>17</v>
      </c>
      <c r="D1836" t="s">
        <v>18</v>
      </c>
      <c r="E1836">
        <v>122077</v>
      </c>
      <c r="F1836">
        <v>37957</v>
      </c>
      <c r="G1836" t="s">
        <v>953</v>
      </c>
      <c r="H1836">
        <v>1.32</v>
      </c>
      <c r="I1836">
        <v>0</v>
      </c>
      <c r="J1836">
        <v>25</v>
      </c>
      <c r="K1836" t="s">
        <v>20</v>
      </c>
      <c r="L1836" t="s">
        <v>1135</v>
      </c>
      <c r="M1836">
        <f>Table01[[#This Row],[czas]]+0.0001</f>
        <v>1.3201000000000001</v>
      </c>
      <c r="N1836">
        <f>Table01[[#This Row],[liczba operacji]]+1</f>
        <v>122078</v>
      </c>
      <c r="O1836">
        <f>Table01[[#This Row],[liczba przebytych węzłów]]+1</f>
        <v>37958</v>
      </c>
    </row>
    <row r="1837" spans="1:15" x14ac:dyDescent="0.25">
      <c r="A1837">
        <v>25</v>
      </c>
      <c r="B1837" t="s">
        <v>981</v>
      </c>
      <c r="C1837" t="s">
        <v>17</v>
      </c>
      <c r="D1837" t="s">
        <v>18</v>
      </c>
      <c r="E1837">
        <v>137741</v>
      </c>
      <c r="F1837">
        <v>43777</v>
      </c>
      <c r="G1837" t="s">
        <v>953</v>
      </c>
      <c r="H1837">
        <v>1.5680000000000001</v>
      </c>
      <c r="I1837">
        <v>0</v>
      </c>
      <c r="J1837">
        <v>25</v>
      </c>
      <c r="K1837" t="s">
        <v>20</v>
      </c>
      <c r="L1837" t="s">
        <v>1064</v>
      </c>
      <c r="M1837">
        <f>Table01[[#This Row],[czas]]+0.0001</f>
        <v>1.5681</v>
      </c>
      <c r="N1837">
        <f>Table01[[#This Row],[liczba operacji]]+1</f>
        <v>137742</v>
      </c>
      <c r="O1837">
        <f>Table01[[#This Row],[liczba przebytych węzłów]]+1</f>
        <v>43778</v>
      </c>
    </row>
    <row r="1838" spans="1:15" x14ac:dyDescent="0.25">
      <c r="A1838">
        <v>25</v>
      </c>
      <c r="B1838" t="s">
        <v>983</v>
      </c>
      <c r="C1838" t="s">
        <v>17</v>
      </c>
      <c r="D1838" t="s">
        <v>18</v>
      </c>
      <c r="E1838">
        <v>59889</v>
      </c>
      <c r="F1838">
        <v>19062</v>
      </c>
      <c r="G1838" t="s">
        <v>953</v>
      </c>
      <c r="H1838">
        <v>0.72299999999999998</v>
      </c>
      <c r="I1838">
        <v>0</v>
      </c>
      <c r="J1838">
        <v>25</v>
      </c>
      <c r="K1838" t="s">
        <v>20</v>
      </c>
      <c r="L1838" t="s">
        <v>984</v>
      </c>
      <c r="M1838">
        <f>Table01[[#This Row],[czas]]+0.0001</f>
        <v>0.72309999999999997</v>
      </c>
      <c r="N1838">
        <f>Table01[[#This Row],[liczba operacji]]+1</f>
        <v>59890</v>
      </c>
      <c r="O1838">
        <f>Table01[[#This Row],[liczba przebytych węzłów]]+1</f>
        <v>19063</v>
      </c>
    </row>
    <row r="1839" spans="1:15" x14ac:dyDescent="0.25">
      <c r="A1839">
        <v>25</v>
      </c>
      <c r="B1839" t="s">
        <v>985</v>
      </c>
      <c r="C1839" t="s">
        <v>17</v>
      </c>
      <c r="D1839" t="s">
        <v>18</v>
      </c>
      <c r="E1839">
        <v>142451</v>
      </c>
      <c r="F1839">
        <v>45441</v>
      </c>
      <c r="G1839" t="s">
        <v>953</v>
      </c>
      <c r="H1839">
        <v>1.7849999999999999</v>
      </c>
      <c r="I1839">
        <v>0</v>
      </c>
      <c r="J1839">
        <v>25</v>
      </c>
      <c r="K1839" t="s">
        <v>20</v>
      </c>
      <c r="L1839" t="s">
        <v>986</v>
      </c>
      <c r="M1839">
        <f>Table01[[#This Row],[czas]]+0.0001</f>
        <v>1.7850999999999999</v>
      </c>
      <c r="N1839">
        <f>Table01[[#This Row],[liczba operacji]]+1</f>
        <v>142452</v>
      </c>
      <c r="O1839">
        <f>Table01[[#This Row],[liczba przebytych węzłów]]+1</f>
        <v>45442</v>
      </c>
    </row>
    <row r="1840" spans="1:15" x14ac:dyDescent="0.25">
      <c r="A1840">
        <v>25</v>
      </c>
      <c r="B1840" t="s">
        <v>987</v>
      </c>
      <c r="C1840" t="s">
        <v>17</v>
      </c>
      <c r="D1840" t="s">
        <v>18</v>
      </c>
      <c r="E1840">
        <v>106532</v>
      </c>
      <c r="F1840">
        <v>34400</v>
      </c>
      <c r="G1840" t="s">
        <v>953</v>
      </c>
      <c r="H1840">
        <v>1.1539999999999999</v>
      </c>
      <c r="I1840">
        <v>0</v>
      </c>
      <c r="J1840">
        <v>25</v>
      </c>
      <c r="K1840" t="s">
        <v>20</v>
      </c>
      <c r="L1840" t="s">
        <v>988</v>
      </c>
      <c r="M1840">
        <f>Table01[[#This Row],[czas]]+0.0001</f>
        <v>1.1540999999999999</v>
      </c>
      <c r="N1840">
        <f>Table01[[#This Row],[liczba operacji]]+1</f>
        <v>106533</v>
      </c>
      <c r="O1840">
        <f>Table01[[#This Row],[liczba przebytych węzłów]]+1</f>
        <v>34401</v>
      </c>
    </row>
    <row r="1841" spans="1:15" x14ac:dyDescent="0.25">
      <c r="A1841">
        <v>25</v>
      </c>
      <c r="B1841" t="s">
        <v>989</v>
      </c>
      <c r="C1841" t="s">
        <v>17</v>
      </c>
      <c r="D1841" t="s">
        <v>18</v>
      </c>
      <c r="E1841">
        <v>123709</v>
      </c>
      <c r="F1841">
        <v>40150</v>
      </c>
      <c r="G1841" t="s">
        <v>953</v>
      </c>
      <c r="H1841">
        <v>1.3260000000000001</v>
      </c>
      <c r="I1841">
        <v>0</v>
      </c>
      <c r="J1841">
        <v>25</v>
      </c>
      <c r="K1841" t="s">
        <v>20</v>
      </c>
      <c r="L1841" t="s">
        <v>990</v>
      </c>
      <c r="M1841">
        <f>Table01[[#This Row],[czas]]+0.0001</f>
        <v>1.3261000000000001</v>
      </c>
      <c r="N1841">
        <f>Table01[[#This Row],[liczba operacji]]+1</f>
        <v>123710</v>
      </c>
      <c r="O1841">
        <f>Table01[[#This Row],[liczba przebytych węzłów]]+1</f>
        <v>40151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Podsumowanie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2014-04-22T05:22:09Z</dcterms:created>
  <dcterms:modified xsi:type="dcterms:W3CDTF">2014-05-04T14:56:03Z</dcterms:modified>
</cp:coreProperties>
</file>