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25" yWindow="390" windowWidth="14115" windowHeight="6450"/>
  </bookViews>
  <sheets>
    <sheet name="Podsumowanie" sheetId="11" r:id="rId1"/>
    <sheet name="values" sheetId="12" r:id="rId2"/>
  </sheets>
  <calcPr calcId="145621"/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N2" i="12" l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E13" i="11" l="1"/>
  <c r="E12" i="11"/>
  <c r="E11" i="11"/>
  <c r="E10" i="11"/>
  <c r="E9" i="11"/>
  <c r="E8" i="11"/>
  <c r="E7" i="11"/>
  <c r="E6" i="11"/>
  <c r="E5" i="11"/>
  <c r="E4" i="11"/>
  <c r="D4" i="11" l="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C5" i="11"/>
  <c r="C6" i="11"/>
  <c r="C4" i="11"/>
  <c r="C13" i="11"/>
  <c r="C12" i="11"/>
  <c r="C11" i="11"/>
  <c r="C10" i="11"/>
  <c r="C9" i="11"/>
  <c r="C8" i="11"/>
  <c r="C7" i="11"/>
  <c r="B13" i="11" l="1"/>
</calcChain>
</file>

<file path=xl/sharedStrings.xml><?xml version="1.0" encoding="utf-8"?>
<sst xmlns="http://schemas.openxmlformats.org/spreadsheetml/2006/main" count="4009" uniqueCount="859">
  <si>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</si>
  <si>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</si>
  <si>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</si>
  <si>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</si>
  <si>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</si>
  <si>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</si>
  <si>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</si>
  <si>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</si>
  <si>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</si>
  <si>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</si>
  <si>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</si>
  <si>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</si>
  <si>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długość rozwiązania</t>
  </si>
  <si>
    <t>Column1</t>
  </si>
  <si>
    <t>Poziom trundości</t>
  </si>
  <si>
    <t>[1, 2, 3, 4, 5, 6, 7, 8, 9, 10, 11, 12, 13, 14, 0, 15]</t>
  </si>
  <si>
    <t>null</t>
  </si>
  <si>
    <t>[L]</t>
  </si>
  <si>
    <t>[1, 2, 3, 4, 5, 6, 7, 8, 9, 10, 11, 0, 13, 14, 15, 12]</t>
  </si>
  <si>
    <t>[1, 2, 3, 4, 5, 6, 7, 8, 9, 10, 11, 12, 13, 0, 14, 15]</t>
  </si>
  <si>
    <t>[L, L]</t>
  </si>
  <si>
    <t>[1, 2, 3, 4, 5, 6, 7, 8, 9, 10, 0, 11, 13, 14, 15, 12]</t>
  </si>
  <si>
    <t>[L, G]</t>
  </si>
  <si>
    <t>[1, 2, 3, 4, 5, 6, 7, 0, 9, 10, 11, 8, 13, 14, 15, 12]</t>
  </si>
  <si>
    <t>[1, 2, 3, 4, 5, 6, 7, 8, 9, 10, 0, 12, 13, 14, 11, 15]</t>
  </si>
  <si>
    <t>[1, 2, 3, 4, 5, 6, 7, 8, 9, 0, 11, 12, 13, 10, 14, 15]</t>
  </si>
  <si>
    <t>[1, 2, 3, 4, 5, 6, 0, 8, 9, 10, 7, 11, 13, 14, 15, 12]</t>
  </si>
  <si>
    <t>[1, 2, 3, 4, 5, 6, 7, 8, 9, 10, 12, 0, 13, 14, 11, 15]</t>
  </si>
  <si>
    <t>[1, 2, 3, 4, 5, 6, 7, 8, 9, 10, 15, 11, 13, 14, 0, 12]</t>
  </si>
  <si>
    <t>[1, 2, 3, 4, 5, 6, 0, 7, 9, 10, 11, 8, 13, 14, 15, 12]</t>
  </si>
  <si>
    <t>[1, 2, 3, 0, 5, 6, 7, 4, 9, 10, 11, 8, 13, 14, 15, 12]</t>
  </si>
  <si>
    <t>[1, 2, 3, 4, 5, 6, 7, 8, 9, 10, 11, 12, 0, 13, 14, 15]</t>
  </si>
  <si>
    <t>[L, L, L]</t>
  </si>
  <si>
    <t>[1, 2, 3, 4, 5, 6, 0, 8, 9, 10, 7, 12, 13, 14, 11, 15]</t>
  </si>
  <si>
    <t>[1, 2, 3, 4, 5, 6, 7, 8, 9, 0, 10, 12, 13, 14, 11, 15]</t>
  </si>
  <si>
    <t>[1, 2, 3, 4, 5, 6, 7, 8, 9, 0, 10, 11, 13, 14, 15, 12]</t>
  </si>
  <si>
    <t>[L, L, G]</t>
  </si>
  <si>
    <t>[1, 2, 3, 4, 5, 0, 6, 8, 9, 10, 7, 12, 13, 14, 11, 15]</t>
  </si>
  <si>
    <t>[1, 2, 3, 4, 5, 6, 7, 8, 0, 9, 10, 11, 13, 14, 15, 12]</t>
  </si>
  <si>
    <t>[L, L, L, G]</t>
  </si>
  <si>
    <t>[1, 2, 3, 4, 5, 0, 7, 8, 9, 6, 10, 11, 13, 14, 15, 12]</t>
  </si>
  <si>
    <t>[1, 2, 3, 4, 5, 6, 8, 0, 9, 10, 7, 12, 13, 14, 11, 15]</t>
  </si>
  <si>
    <t>[1, 2, 3, 4, 5, 0, 7, 8, 9, 6, 11, 12, 13, 10, 14, 15]</t>
  </si>
  <si>
    <t>[1, 2, 3, 4, 5, 6, 7, 8, 0, 10, 11, 12, 9, 13, 14, 15]</t>
  </si>
  <si>
    <t>[1, 2, 3, 4, 5, 6, 8, 0, 9, 10, 7, 11, 13, 14, 15, 12]</t>
  </si>
  <si>
    <t>[1, 2, 0, 3, 5, 6, 7, 4, 9, 10, 11, 8, 13, 14, 15, 12]</t>
  </si>
  <si>
    <t>[1, 2, 3, 4, 5, 6, 7, 8, 9, 14, 10, 12, 13, 0, 11, 15]</t>
  </si>
  <si>
    <t>[1, 2, 0, 4, 5, 6, 3, 7, 9, 10, 11, 8, 13, 14, 15, 12]</t>
  </si>
  <si>
    <t>[1, 2, 3, 4, 5, 6, 7, 0, 9, 10, 12, 8, 13, 14, 11, 15]</t>
  </si>
  <si>
    <t>[1, 2, 3, 4, 5, 6, 7, 8, 9, 10, 15, 11, 13, 0, 14, 12]</t>
  </si>
  <si>
    <t>[1, 2, 3, 4, 5, 0, 6, 8, 9, 10, 7, 11, 13, 14, 15, 12]</t>
  </si>
  <si>
    <t>[1, 2, 3, 4, 5, 6, 11, 7, 9, 10, 0, 8, 13, 14, 15, 12]</t>
  </si>
  <si>
    <t>[1, 2, 3, 4, 5, 6, 7, 8, 9, 10, 15, 11, 13, 14, 12, 0]</t>
  </si>
  <si>
    <t>[1, 2, 3, 4, 5, 6, 7, 8, 0, 9, 11, 12, 13, 10, 14, 15]</t>
  </si>
  <si>
    <t>[1, 2, 3, 4, 5, 0, 7, 8, 9, 6, 10, 12, 13, 14, 11, 15]</t>
  </si>
  <si>
    <t>[1, 2, 3, 4, 5, 6, 7, 8, 9, 10, 12, 15, 13, 14, 11, 0]</t>
  </si>
  <si>
    <t>[1, 2, 3, 4, 5, 0, 6, 7, 9, 10, 11, 8, 13, 14, 15, 12]</t>
  </si>
  <si>
    <t>[1, 2, 3, 4, 5, 6, 7, 8, 9, 14, 10, 11, 13, 0, 15, 12]</t>
  </si>
  <si>
    <t>[1, 2, 0, 4, 5, 6, 3, 8, 9, 10, 7, 11, 13, 14, 15, 12]</t>
  </si>
  <si>
    <t>[1, 2, 3, 4, 5, 6, 7, 8, 9, 11, 0, 12, 13, 10, 14, 15]</t>
  </si>
  <si>
    <t>[1, 2, 3, 4, 5, 6, 7, 8, 0, 9, 10, 12, 13, 14, 11, 15]</t>
  </si>
  <si>
    <t>[1, 2, 0, 4, 5, 6, 3, 8, 9, 10, 7, 12, 13, 14, 11, 15]</t>
  </si>
  <si>
    <t>[1, 2, 3, 4, 5, 6, 7, 8, 10, 0, 11, 12, 9, 13, 14, 15]</t>
  </si>
  <si>
    <t>[1, 2, 3, 0, 5, 6, 7, 4, 9, 10, 12, 8, 13, 14, 11, 15]</t>
  </si>
  <si>
    <t>[1, 2, 3, 4, 0, 6, 7, 8, 5, 10, 11, 12, 9, 13, 14, 15]</t>
  </si>
  <si>
    <t>[1, 2, 3, 4, 5, 6, 8, 12, 9, 10, 7, 0, 13, 14, 11, 15]</t>
  </si>
  <si>
    <t>[1, 2, 4, 0, 5, 6, 3, 8, 9, 10, 7, 11, 13, 14, 15, 12]</t>
  </si>
  <si>
    <t>[1, 2, 3, 4, 5, 6, 7, 8, 9, 10, 12, 15, 13, 14, 0, 11]</t>
  </si>
  <si>
    <t>[1, 2, 7, 3, 5, 6, 0, 4, 9, 10, 11, 8, 13, 14, 15, 12]</t>
  </si>
  <si>
    <t>[1, 0, 2, 4, 5, 6, 3, 7, 9, 10, 11, 8, 13, 14, 15, 12]</t>
  </si>
  <si>
    <t>[1, 2, 3, 4, 0, 5, 6, 8, 9, 10, 7, 12, 13, 14, 11, 15]</t>
  </si>
  <si>
    <t>[1, 2, 3, 4, 5, 6, 0, 8, 9, 11, 7, 12, 13, 10, 14, 15]</t>
  </si>
  <si>
    <t>[1, 0, 3, 4, 5, 2, 7, 8, 9, 6, 11, 12, 13, 10, 14, 15]</t>
  </si>
  <si>
    <t>[1, 2, 3, 4, 5, 6, 7, 8, 9, 14, 10, 11, 0, 13, 15, 12]</t>
  </si>
  <si>
    <t>[1, 2, 3, 4, 0, 5, 6, 7, 9, 10, 11, 8, 13, 14, 15, 12]</t>
  </si>
  <si>
    <t>[1, 2, 3, 4, 5, 6, 7, 8, 13, 9, 10, 11, 0, 14, 15, 12]</t>
  </si>
  <si>
    <t>[1, 0, 3, 4, 5, 2, 7, 8, 9, 6, 10, 11, 13, 14, 15, 12]</t>
  </si>
  <si>
    <t>[1, 2, 3, 4, 0, 6, 7, 8, 5, 9, 11, 12, 13, 10, 14, 15]</t>
  </si>
  <si>
    <t>[1, 2, 3, 4, 5, 6, 7, 8, 13, 9, 11, 12, 0, 10, 14, 15]</t>
  </si>
  <si>
    <t>[1, 0, 2, 3, 5, 6, 7, 4, 9, 10, 11, 8, 13, 14, 15, 12]</t>
  </si>
  <si>
    <t>[1, 2, 3, 4, 5, 6, 0, 7, 9, 10, 12, 8, 13, 14, 11, 15]</t>
  </si>
  <si>
    <t>[1, 2, 3, 4, 5, 10, 6, 8, 9, 0, 7, 11, 13, 14, 15, 12]</t>
  </si>
  <si>
    <t>[0, 2, 3, 4, 1, 6, 7, 8, 5, 9, 11, 12, 13, 10, 14, 15]</t>
  </si>
  <si>
    <t>[1, 2, 3, 4, 5, 6, 7, 8, 9, 10, 12, 15, 13, 0, 14, 11]</t>
  </si>
  <si>
    <t>[1, 2, 7, 3, 5, 6, 11, 4, 9, 10, 0, 8, 13, 14, 15, 12]</t>
  </si>
  <si>
    <t>[1, 2, 3, 4, 5, 6, 7, 8, 10, 11, 0, 12, 9, 13, 14, 15]</t>
  </si>
  <si>
    <t>[1, 2, 0, 3, 5, 6, 8, 4, 9, 10, 7, 11, 13, 14, 15, 12]</t>
  </si>
  <si>
    <t>[1, 2, 4, 7, 5, 6, 3, 0, 9, 10, 11, 8, 13, 14, 15, 12]</t>
  </si>
  <si>
    <t>[1, 2, 3, 4, 5, 6, 7, 8, 0, 14, 10, 12, 9, 13, 11, 15]</t>
  </si>
  <si>
    <t>[1, 2, 3, 4, 5, 6, 11, 7, 9, 10, 15, 8, 13, 14, 12, 0]</t>
  </si>
  <si>
    <t>[1, 2, 3, 4, 5, 6, 7, 0, 9, 10, 15, 8, 13, 14, 12, 11]</t>
  </si>
  <si>
    <t>[1, 2, 3, 4, 5, 0, 7, 8, 10, 6, 11, 12, 9, 13, 14, 15]</t>
  </si>
  <si>
    <t>[1, 3, 0, 4, 5, 2, 6, 8, 9, 10, 7, 12, 13, 14, 11, 15]</t>
  </si>
  <si>
    <t>[0, 1, 2, 3, 5, 6, 7, 4, 9, 10, 11, 8, 13, 14, 15, 12]</t>
  </si>
  <si>
    <t>[0, 2, 3, 4, 1, 6, 7, 8, 5, 10, 11, 12, 9, 13, 14, 15]</t>
  </si>
  <si>
    <t>[1, 2, 3, 4, 5, 10, 6, 7, 0, 9, 11, 8, 13, 14, 15, 12]</t>
  </si>
  <si>
    <t>[1, 3, 0, 4, 5, 2, 7, 8, 9, 6, 11, 12, 13, 10, 14, 15]</t>
  </si>
  <si>
    <t>[1, 2, 3, 4, 5, 0, 6, 8, 9, 11, 7, 12, 13, 10, 14, 15]</t>
  </si>
  <si>
    <t>[1, 2, 7, 3, 5, 6, 4, 0, 9, 10, 11, 8, 13, 14, 15, 12]</t>
  </si>
  <si>
    <t>[1, 6, 2, 3, 5, 0, 7, 4, 9, 10, 11, 8, 13, 14, 15, 12]</t>
  </si>
  <si>
    <t>[0, 1, 3, 4, 5, 2, 7, 8, 9, 6, 10, 11, 13, 14, 15, 12]</t>
  </si>
  <si>
    <t>[0, 2, 3, 4, 1, 5, 6, 8, 9, 10, 7, 11, 13, 14, 15, 12]</t>
  </si>
  <si>
    <t>[1, 2, 3, 4, 5, 10, 0, 8, 9, 7, 6, 11, 13, 14, 15, 12]</t>
  </si>
  <si>
    <t>[1, 2, 3, 4, 5, 6, 7, 8, 9, 0, 10, 15, 13, 14, 12, 11]</t>
  </si>
  <si>
    <t>[1, 2, 3, 4, 0, 5, 7, 8, 10, 6, 11, 12, 9, 13, 14, 15]</t>
  </si>
  <si>
    <t>[1, 2, 4, 8, 5, 6, 3, 11, 9, 10, 7, 0, 13, 14, 15, 12]</t>
  </si>
  <si>
    <t>[5, 1, 2, 4, 0, 6, 3, 7, 9, 10, 11, 8, 13, 14, 15, 12]</t>
  </si>
  <si>
    <t>[1, 2, 7, 0, 5, 6, 4, 3, 9, 10, 11, 8, 13, 14, 15, 12]</t>
  </si>
  <si>
    <t>[1, 2, 3, 4, 0, 6, 7, 8, 5, 14, 10, 12, 9, 13, 11, 15]</t>
  </si>
  <si>
    <t>[1, 2, 3, 4, 5, 6, 7, 8, 9, 14, 10, 0, 13, 15, 12, 11]</t>
  </si>
  <si>
    <t>[1, 2, 3, 4, 5, 6, 0, 8, 10, 11, 7, 12, 9, 13, 14, 15]</t>
  </si>
  <si>
    <t>[1, 2, 3, 0, 5, 6, 11, 4, 9, 10, 8, 7, 13, 14, 15, 12]</t>
  </si>
  <si>
    <t>[1, 2, 7, 3, 0, 5, 6, 4, 9, 10, 11, 8, 13, 14, 15, 12]</t>
  </si>
  <si>
    <t>[1, 0, 3, 4, 6, 2, 7, 8, 5, 9, 11, 12, 13, 10, 14, 15]</t>
  </si>
  <si>
    <t>[2, 0, 3, 4, 1, 6, 7, 8, 5, 9, 11, 12, 13, 10, 14, 15]</t>
  </si>
  <si>
    <t>[0, 1, 3, 4, 6, 2, 7, 8, 5, 9, 10, 12, 13, 14, 11, 15]</t>
  </si>
  <si>
    <t>[1, 2, 7, 3, 5, 6, 11, 0, 9, 10, 8, 4, 13, 14, 15, 12]</t>
  </si>
  <si>
    <t>[1, 2, 3, 4, 6, 7, 11, 8, 5, 10, 0, 12, 9, 13, 14, 15]</t>
  </si>
  <si>
    <t>[2, 3, 0, 4, 1, 6, 7, 8, 5, 10, 11, 12, 9, 13, 14, 15]</t>
  </si>
  <si>
    <t>[1, 2, 3, 4, 5, 6, 7, 8, 0, 13, 11, 12, 10, 9, 14, 15]</t>
  </si>
  <si>
    <t>[1, 2, 0, 7, 5, 6, 4, 3, 9, 10, 11, 8, 13, 14, 15, 12]</t>
  </si>
  <si>
    <t>[1, 2, 4, 8, 5, 6, 3, 11, 9, 10, 7, 12, 13, 14, 15, 0]</t>
  </si>
  <si>
    <t>[1, 2, 0, 3, 5, 6, 7, 4, 9, 10, 15, 8, 13, 14, 12, 11]</t>
  </si>
  <si>
    <t>[5, 1, 2, 3, 6, 0, 7, 4, 9, 10, 11, 8, 13, 14, 15, 12]</t>
  </si>
  <si>
    <t>[1, 2, 3, 4, 5, 0, 7, 8, 14, 6, 10, 12, 9, 13, 11, 15]</t>
  </si>
  <si>
    <t>[1, 2, 3, 4, 5, 6, 7, 8, 13, 11, 0, 12, 10, 9, 14, 15]</t>
  </si>
  <si>
    <t>[5, 1, 2, 3, 0, 6, 8, 4, 9, 10, 7, 12, 13, 14, 11, 15]</t>
  </si>
  <si>
    <t>[1, 2, 3, 4, 5, 6, 11, 7, 13, 0, 10, 8, 14, 9, 15, 12]</t>
  </si>
  <si>
    <t>[1, 2, 3, 4, 5, 6, 8, 15, 9, 10, 7, 0, 13, 14, 12, 11]</t>
  </si>
  <si>
    <t>[1, 2, 3, 4, 5, 6, 0, 8, 10, 15, 7, 11, 9, 13, 14, 12]</t>
  </si>
  <si>
    <t>[1, 2, 3, 4, 5, 7, 10, 8, 13, 6, 0, 12, 14, 9, 11, 15]</t>
  </si>
  <si>
    <t>[5, 1, 2, 3, 9, 6, 7, 4, 13, 10, 11, 8, 14, 0, 15, 12]</t>
  </si>
  <si>
    <t>Column2</t>
  </si>
  <si>
    <t>Column3</t>
  </si>
  <si>
    <t>Depth First Search</t>
  </si>
  <si>
    <t>0.301 MB (308,616 bytes)</t>
  </si>
  <si>
    <t>0.365 MB (373,936 bytes)</t>
  </si>
  <si>
    <t>[P, P, P, G, L, L, L, D, P, P, P, G, L, L, L, D, P, P, P, G, L, L, L, D, P, P, P, G, L, L, L, D, P, P, P, G, L, L, L, D, P, P, P, G, L, L, L, D, P, P, P, G, L, L, L]</t>
  </si>
  <si>
    <t>0.365 MB (373,912 bytes)</t>
  </si>
  <si>
    <t>0.365 MB (373,808 bytes)</t>
  </si>
  <si>
    <t>0.368 MB (377,304 bytes)</t>
  </si>
  <si>
    <t>Przekroczony dozwolony czas dokonywania obliczeń: 3sekund</t>
  </si>
  <si>
    <t>0.379 MB (388,288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</si>
  <si>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</si>
  <si>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0.555 MB (568,736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</si>
  <si>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</si>
  <si>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0.370 MB (379,192 bytes)</t>
  </si>
  <si>
    <t>0.370 MB (379,368 bytes)</t>
  </si>
  <si>
    <t>[L, G, P, P, P, G, L, L, L, D, P, P, P, G, L, L, L, D, P, P, P, G, L, L, L, D, P, P, P, G, L, L, L, D, P, P, P, G, L, L, L, D, P, P, P, G, L, L, L, D, P, P, P, G, L, L, L]</t>
  </si>
  <si>
    <t>0.493 MB (505,776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</si>
  <si>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</t>
  </si>
  <si>
    <t>0.370 MB (379,344 bytes)</t>
  </si>
  <si>
    <t>0.370 MB (379,424 bytes)</t>
  </si>
  <si>
    <t>0.787 MB (806,144 bytes)</t>
  </si>
  <si>
    <t>0.372 MB (381,848 bytes)</t>
  </si>
  <si>
    <t>0.372 MB (381,632 bytes)</t>
  </si>
  <si>
    <t>0.557 MB (571,304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</si>
  <si>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</t>
  </si>
  <si>
    <t>0.372 MB (381,712 bytes)</t>
  </si>
  <si>
    <t>0.372 MB (381,888 bytes)</t>
  </si>
  <si>
    <t>[L, L, L, G, P, P, P, D, L, L, L, G, P, P, P, D, L, L, L, G, P, P, P, D, L, L, L, G, P, P, P, D, L, L, L, G, P, P, P, D, L, L, L, G, P, P, P, D, L, L, L, G]</t>
  </si>
  <si>
    <t>0.379 MB (389,000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</si>
  <si>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</si>
  <si>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0.374 MB (383,448 bytes)</t>
  </si>
  <si>
    <t>0.385 MB (394,432 bytes)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</si>
  <si>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</si>
  <si>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0.559 MB (573,040 bytes)</t>
  </si>
  <si>
    <t>0.374 MB (383,624 bytes)</t>
  </si>
  <si>
    <t>[L, L, G, P, P, P, G, L, L, L, D, P, P, P, G, L, L, L, D, P, P, P, G, L, L, L, D, P, P, P, G, L, L, L, D, P, P, P, G, L, L, L, D, P, P, P, G, L, L, L, D, P, P, P, G, L, L, L]</t>
  </si>
  <si>
    <t>0.381 MB (390,736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</si>
  <si>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</si>
  <si>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[L, G, P, P, P, D, L, L, L, G, P, P, P, D, L, L, L, G, P, P, P, D, L, L, L, G, P, P, P, D, L, L, L, G, P, P, P, D, L, L, L, G, P, P, P, D, L, L, L, G, P, P, P, D, L, G, L, L]</t>
  </si>
  <si>
    <t>[1, 2, 3, 4, 5, 6, 7, 8, 9, 10, 15, 11, 0, 13, 14, 12]</t>
  </si>
  <si>
    <t>0.379 MB (388,368 bytes)</t>
  </si>
  <si>
    <t>0.379 MB (388,232 bytes)</t>
  </si>
  <si>
    <t>0.386 MB (395,520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</si>
  <si>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</si>
  <si>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0.389 MB (399,216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</si>
  <si>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</si>
  <si>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0, 6, 7, 8, 5, 9, 10, 12, 13, 14, 11, 15]</t>
  </si>
  <si>
    <t>0.564 MB (577,824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</si>
  <si>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</t>
  </si>
  <si>
    <t>[1, 2, 3, 4, 5, 6, 7, 8, 9, 14, 10, 11, 13, 15, 0, 12]</t>
  </si>
  <si>
    <t>0.379 MB (388,408 bytes)</t>
  </si>
  <si>
    <t>[L, D, P, P, P, G, L, L, L, D, P, P, P, G, L, L, L, D, P, P, P, G, L, L, L, D, P, P, P, G, L, L, L, D, P, P, P, G, L, L, L, D, P, P, P, G, L, L, L, D, P, P, P, G, L, D, L, L, G]</t>
  </si>
  <si>
    <t>[L, L, L, G, P, P, P, G, L, L, L, D, P, P, P, G, L, L, L, D, P, P, P, G, L, L, L, D, P, P, P, G, L, L, L, D, P, P, P, G, L, L, L, D, P, P, P, G, L, L, L, D, P, P, P, G, L, L, L]</t>
  </si>
  <si>
    <t>[1, 2, 3, 4, 5, 6, 7, 8, 9, 14, 10, 12, 0, 13, 11,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</si>
  <si>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</si>
  <si>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0.656 MB (672,672 bytes)</t>
  </si>
  <si>
    <t>[L,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</t>
  </si>
  <si>
    <t>[L, L, G, P, P, P, D, L, L, L, G, P, P, P, D, L, L, L, G, P, P, P, D, L, L, L, G, P, P, P, D, L, L, L, G, P, P, P, D, L, L, L, G, P, P, P, D, L, L, L, G]</t>
  </si>
  <si>
    <t>[1, 2, 3, 4, 5, 6, 8, 11, 9, 10, 7, 0, 13, 14, 15, 12]</t>
  </si>
  <si>
    <t>[1, 2, 3, 4, 0, 6, 7, 8, 5, 9, 10, 11, 13, 14, 15, 12]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</si>
  <si>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</si>
  <si>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4, 0, 5, 6, 3, 8, 9, 10, 7, 12, 13, 14, 11, 15]</t>
  </si>
  <si>
    <t>[1, 2, 3, 4, 5, 6, 7, 8, 9, 10, 15, 0, 13, 14, 12, 11]</t>
  </si>
  <si>
    <t>[P, P, P, G, L, L, L, D, P, P, P, G, L, L, L, D, P, P, P, G, L, L, L, D, P, P, P, G, L, L, L, D, P, P, P, G, L, L, L, D, P, P, P, G, L, L, L, D, P, P, P, G, L, L, D, L, G]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</si>
  <si>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</si>
  <si>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10, 6, 8, 9, 0, 7, 12, 13, 14, 11, 15]</t>
  </si>
  <si>
    <t>[1, 2, 3, 4, 5, 6, 7, 8, 9, 11, 12, 0, 13, 10, 14, 15]</t>
  </si>
  <si>
    <t>[1, 0, 2, 4, 5, 6, 3, 8, 9, 10, 7, 12, 13, 14, 11, 15]</t>
  </si>
  <si>
    <t>[1, 2, 3, 4, 0, 5, 7, 8, 9, 6, 11, 12, 13, 10, 14, 15]</t>
  </si>
  <si>
    <t>[1, 2, 3, 0, 5, 6, 8, 4, 9, 10, 7, 11, 13, 14, 15, 12]</t>
  </si>
  <si>
    <t>0.502 MB (514,584 bytes)</t>
  </si>
  <si>
    <t>[1, 2, 3, 4, 5, 6, 11, 7, 9, 0, 10, 8, 13, 14, 15, 12]</t>
  </si>
  <si>
    <t>[1, 0, 2, 4, 5, 6, 3, 8, 9, 10, 7, 11, 13, 14, 15, 12]</t>
  </si>
  <si>
    <t>[1, 2, 3, 4, 0, 5, 6, 8, 9, 10, 7, 11, 13, 14, 15, 12]</t>
  </si>
  <si>
    <t>[1, 2, 3, 0, 5, 6, 8, 4, 9, 10, 7, 12, 13, 14, 11, 15]</t>
  </si>
  <si>
    <t>[1, 2, 3, 4, 5, 7, 0, 8, 9, 6, 10, 12, 13, 14, 11, 15]</t>
  </si>
  <si>
    <t>[L, L, L, D, P, P, P, G, L, L, L, D, P, P, P, G, L, L, L, D, P, P, P, G, L, L, L, D, P, P, P, G, L, L, L, D, P, P, P, G, L, L, L, D, P, P, P, G, L, L, L]</t>
  </si>
  <si>
    <t>[1, 2, 3, 4, 5, 6, 11, 7, 9, 10, 15, 8, 13, 14, 0, 12]</t>
  </si>
  <si>
    <t>[1, 2, 3, 4, 5, 6, 7, 8, 13, 9, 10, 12, 0, 14, 11, 15]</t>
  </si>
  <si>
    <t>0.795 MB (814,952 bytes)</t>
  </si>
  <si>
    <t>[1, 0, 3, 4, 5, 2, 6, 8, 9, 10, 7, 12, 13, 14, 11, 15]</t>
  </si>
  <si>
    <t>[1, 2, 3, 4, 5, 6, 7, 8, 9, 0, 15, 11, 13, 10, 14, 12]</t>
  </si>
  <si>
    <t>[1, 0, 3, 4, 5, 2, 7, 8, 9, 6, 10, 12, 13, 14, 11, 15]</t>
  </si>
  <si>
    <t>[1, 2, 3, 4, 5, 7, 0, 8, 9, 6, 11, 12, 13, 10, 14, 15]</t>
  </si>
  <si>
    <t>[1, 2, 3, 4, 5, 6, 11, 7, 9, 10, 8, 0, 13, 14, 15, 12]</t>
  </si>
  <si>
    <t>[1, 0, 3, 4, 5, 2, 6, 7, 9, 10, 11, 8, 13, 14, 15, 12]</t>
  </si>
  <si>
    <t>[1, 2, 3, 4, 5, 6, 7, 8, 9, 11, 14, 12, 13, 10, 0, 15]</t>
  </si>
  <si>
    <t>[1, 2, 3, 4, 0, 5, 7, 8, 9, 6, 10, 12, 13, 14, 11, 15]</t>
  </si>
  <si>
    <t>[1, 2, 3, 4, 5, 10, 6, 7, 9, 0, 11, 8, 13, 14, 15, 12]</t>
  </si>
  <si>
    <t>[1, 2, 4, 0, 5, 6, 3, 7, 9, 10, 11, 8, 13, 14, 15, 12]</t>
  </si>
  <si>
    <t>[1, 2, 3, 4, 5, 6, 7, 8, 9, 14, 10, 12, 13, 11, 0, 15]</t>
  </si>
  <si>
    <t>[1, 2, 3, 4, 0, 5, 7, 8, 9, 6, 10, 11, 13, 14, 15, 12]</t>
  </si>
  <si>
    <t>[1, 0, 3, 4, 5, 2, 6, 8, 9, 10, 7, 11, 13, 14, 15, 12]</t>
  </si>
  <si>
    <t>[1, 2, 3, 4, 5, 7, 0, 8, 9, 6,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</si>
  <si>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G]</t>
  </si>
  <si>
    <t>[1, 2, 3, 4, 9, 5, 7, 8, 0, 6, 11, 12, 13, 10, 14, 15]</t>
  </si>
  <si>
    <t>0.387 MB (397,088 bytes)</t>
  </si>
  <si>
    <t>[0, 1, 2, 4, 5, 6, 3, 7, 9, 10, 11, 8, 13, 14, 15, 12]</t>
  </si>
  <si>
    <t>0.387 MB (396,952 bytes)</t>
  </si>
  <si>
    <t>[1, 2, 3, 4, 5, 6, 11, 7, 9, 10, 8, 12, 13, 14, 15, 0]</t>
  </si>
  <si>
    <t>0.572 MB (586,544 bytes)</t>
  </si>
  <si>
    <t>[L,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</t>
  </si>
  <si>
    <t>[1, 2, 3, 4, 5, 6, 7, 8, 13, 9, 11, 12, 10, 0, 14, 15]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</si>
  <si>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</t>
  </si>
  <si>
    <t>[1, 2, 3, 4, 5, 6, 7, 8, 10, 13, 11, 12, 9, 0, 14, 15]</t>
  </si>
  <si>
    <t>0.398 MB (407,936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</si>
  <si>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</si>
  <si>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9, 5, 6, 7, 0, 10, 11, 8, 13, 14, 15, 12]</t>
  </si>
  <si>
    <t>[1, 2, 4, 8, 5, 6, 3, 0, 9, 10, 7, 12, 13, 14, 11, 15]</t>
  </si>
  <si>
    <t>0.665 MB (681,392 bytes)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</si>
  <si>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</t>
  </si>
  <si>
    <t>[1, 2, 3, 4, 5, 10, 6, 8, 0, 9, 7, 12, 13, 14, 11, 15]</t>
  </si>
  <si>
    <t>[1, 2, 7, 3, 5, 0, 6, 4, 9, 10, 11, 8, 13, 14, 15, 12]</t>
  </si>
  <si>
    <t>[1, 2, 3, 4, 6, 0, 7, 8, 5, 9, 11, 12, 13, 10, 14, 15]</t>
  </si>
  <si>
    <t>[1, 2, 0, 3, 5, 6, 7, 4, 9, 10, 12, 8, 13, 14, 11, 15]</t>
  </si>
  <si>
    <t>[1, 2, 3, 4, 5, 6, 8, 12, 9, 10, 7, 15, 13, 14, 11, 0]</t>
  </si>
  <si>
    <t>[1, 2, 3, 4, 5, 6, 7, 8, 13, 9, 10, 11, 14, 0, 15, 12]</t>
  </si>
  <si>
    <t>0.387 MB (397,128 bytes)</t>
  </si>
  <si>
    <t>[L, L, D, P, P, P, G, L, L, L, D, P, P, P, G, L, L, L, D, P, P, P, G, L, L, L, D, P, P, P, G, L, L, L, D, P, P, P, G, L, L, L, D, P, P, P, G, L, L, L]</t>
  </si>
  <si>
    <t>[1, 3, 0, 4, 5, 2, 6, 8, 9, 10, 7, 11, 13, 14, 15, 12]</t>
  </si>
  <si>
    <t>[1, 6, 2, 4, 5, 0, 3, 8, 9, 10, 7, 12, 13, 14, 11, 15]</t>
  </si>
  <si>
    <t>[1, 2, 3, 4, 5, 6, 7, 8, 13, 9, 10, 12, 14, 0, 11, 15]</t>
  </si>
  <si>
    <t>0.804 MB (823,672 bytes)</t>
  </si>
  <si>
    <t>[1, 6, 2, 4, 5, 0, 3, 8, 9, 10, 7, 11, 13, 14, 15, 12]</t>
  </si>
  <si>
    <t>[1, 2, 3, 4, 5, 0, 7, 8, 9, 6, 15, 11, 13, 10, 14, 12]</t>
  </si>
  <si>
    <t>[1, 2, 3, 4, 5, 10, 6, 8, 0, 9, 7, 11, 13, 14, 15, 12]</t>
  </si>
  <si>
    <t>[1, 2, 3, 4, 9, 5, 7, 8, 0, 6, 10, 12, 13, 14, 11, 15]</t>
  </si>
  <si>
    <t>[1, 3, 0, 4, 5, 2, 7, 8, 9, 6, 10, 12, 13, 14, 11, 15]</t>
  </si>
  <si>
    <t>[1, 2, 3, 4, 5, 7, 10, 8, 9, 6, 0, 11, 13, 14, 15, 12]</t>
  </si>
  <si>
    <t>[1, 3, 0, 4, 5, 2, 6, 7, 9, 10, 11, 8, 13, 14, 15, 12]</t>
  </si>
  <si>
    <t>[L,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</t>
  </si>
  <si>
    <t>[1, 2, 3, 4, 5, 6, 7, 8, 9, 15, 0, 11, 13, 10, 14, 12]</t>
  </si>
  <si>
    <t>[0, 2, 3, 4, 1, 6, 7, 8, 5, 9, 10, 11, 13, 14, 15, 12]</t>
  </si>
  <si>
    <t>[1, 2, 3, 4, 6, 0, 7, 8, 5, 9, 10, 12, 13, 14, 11, 15]</t>
  </si>
  <si>
    <t>[1, 2, 0, 3, 5, 6, 8, 4, 9, 10, 7, 12, 13, 14, 11, 15]</t>
  </si>
  <si>
    <t>[1, 2, 3, 4, 5, 6, 11, 0, 9, 10, 8, 7, 13, 14, 15, 12]</t>
  </si>
  <si>
    <t>[1, 2, 3, 4, 5, 6, 7, 8, 9, 10, 0, 15, 13, 14, 12, 11]</t>
  </si>
  <si>
    <t>[1, 2, 3, 4, 5, 6, 7, 8, 0, 14, 10, 11, 9, 13, 15, 12]</t>
  </si>
  <si>
    <t>[L, L, L, G, P, P, P, D, L, L, L, G, P, P, P, D, L, L, L, G, P, P, P, D, L, L, L, G, P, P, P, D, L, L, L, G, P, P, P, D, L, L, L, G, P, P, P, D, L, L, L, G, P, P, D, L, L, G]</t>
  </si>
  <si>
    <t>[1, 2, 3, 4, 5, 6, 8, 0, 9, 11, 7, 12, 13, 10, 14, 15]</t>
  </si>
  <si>
    <t>[0, 1, 3, 4, 5, 2, 7, 8, 9, 6, 10, 12, 13, 14, 11, 15]</t>
  </si>
  <si>
    <t>[L, G, P, P, P, D, L, L, L, G, P, P, P, D, L, L, L, G, P, P, P, D, L, L, L, G, P, P, P, D, L, L, L, G, P, P, P, D, L, L, L, G, P, P, P, D, L, L, L, G]</t>
  </si>
  <si>
    <t>[0, 1, 2, 4, 5, 6, 3, 8, 9, 10, 7, 12, 13, 14, 11, 15]</t>
  </si>
  <si>
    <t>[1, 2, 0, 4, 5, 6, 3, 7, 9, 10, 12, 8, 13, 14, 11, 15]</t>
  </si>
  <si>
    <t>[1, 2, 3, 4, 5, 6, 7, 0, 9, 11, 12, 8, 13, 10, 14, 15]</t>
  </si>
  <si>
    <t>[1, 2, 3, 4, 5, 6, 8, 11, 9, 10, 0, 7, 13, 14, 15, 12]</t>
  </si>
  <si>
    <t>[1, 2, 3, 4, 6, 0, 7, 8, 5, 10, 11, 12, 9, 13, 14, 15]</t>
  </si>
  <si>
    <t>0.394 MB (404,240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</si>
  <si>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</si>
  <si>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[0, 1, 2, 4, 5, 6, 3, 8, 9, 10, 7, 11, 13, 14, 15, 12]</t>
  </si>
  <si>
    <t>[1, 2, 4, 8, 5, 6, 3, 0, 9, 10, 7, 11, 13, 14, 15, 12]</t>
  </si>
  <si>
    <t>[1, 2, 3, 4, 5, 7, 10, 8, 9, 6, 0, 12, 13, 14, 11, 15]</t>
  </si>
  <si>
    <t>[1, 2, 3, 4, 5, 6, 7, 8, 9, 14, 10, 12, 13, 11, 15, 0]</t>
  </si>
  <si>
    <t>[1, 2, 3, 4, 5, 10, 6, 8, 9, 7, 0, 11, 13, 14, 15, 12]</t>
  </si>
  <si>
    <t>[0, 2, 3, 4, 1, 5, 7, 8, 9, 6, 10, 11, 13, 14, 15, 12]</t>
  </si>
  <si>
    <t>[1, 2, 3, 4, 5, 6, 7, 8, 0, 10, 15, 11, 9, 13, 14, 12]</t>
  </si>
  <si>
    <t>[0, 2, 3, 4, 1, 5, 7, 8, 9, 6, 11, 12, 13, 10, 14, 15]</t>
  </si>
  <si>
    <t>[1, 2, 3, 4, 5, 6, 7, 8, 9, 14, 10, 11, 13, 15, 12, 0]</t>
  </si>
  <si>
    <t>[0, 2, 3, 4, 1, 5, 6, 7, 9, 10, 11, 8, 13, 14, 15, 12]</t>
  </si>
  <si>
    <t>[0, 1, 3, 4, 5, 2, 6, 8, 9, 10, 7, 12, 13, 14, 11, 15]</t>
  </si>
  <si>
    <t>[1, 2, 3, 4, 5, 0, 6, 7, 9, 10, 12, 8, 13, 14, 11, 15]</t>
  </si>
  <si>
    <t>[1, 2, 3, 4, 5, 7, 8, 0, 9, 6, 11, 12, 13, 10, 14, 15]</t>
  </si>
  <si>
    <t>[1, 2, 3, 4, 5, 6, 8, 12, 9, 10, 0, 7, 13, 14, 11, 15]</t>
  </si>
  <si>
    <t>[1, 2, 3, 4, 6, 0, 7, 8, 5, 9, 10, 11, 13, 14, 15, 12]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</si>
  <si>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</si>
  <si>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11, 7, 9, 14, 10, 8, 13, 0, 15, 12]</t>
  </si>
  <si>
    <t>[1, 2, 0, 4, 5, 7, 3, 8, 9, 6, 10, 11, 13, 14, 15, 12]</t>
  </si>
  <si>
    <t>[1, 2, 3, 4, 9, 5, 6, 8, 0, 10, 7, 12, 13, 14, 11, 15]</t>
  </si>
  <si>
    <t>[1, 2, 3, 4, 5, 10, 6, 7, 9, 11, 0, 8, 13, 14, 15, 12]</t>
  </si>
  <si>
    <t>[1, 2, 0, 4, 5, 7, 3, 8, 9, 6, 11, 12, 13, 10, 14, 15]</t>
  </si>
  <si>
    <t>[0, 2, 3, 4, 1, 6, 7, 8, 5, 9, 10, 12, 13, 14, 11, 15]</t>
  </si>
  <si>
    <t>[1, 2, 3, 4, 5, 6, 11, 7, 9, 10, 15, 8, 13, 0, 14, 12]</t>
  </si>
  <si>
    <t>[1, 2, 3, 4, 5, 10, 6, 8, 9, 14, 7, 12, 13, 0, 11, 15]</t>
  </si>
  <si>
    <t>[0, 2, 3, 4, 1, 5, 6, 8, 9, 10, 7, 12, 13, 14, 11, 15]</t>
  </si>
  <si>
    <t>[1, 6, 2, 4, 5, 0, 3, 7, 9, 10, 11, 8, 13, 14, 15, 12]</t>
  </si>
  <si>
    <t>[1, 2, 3, 4, 5, 6, 7, 8, 9, 11, 14, 12, 13, 0, 10, 15]</t>
  </si>
  <si>
    <t>[1, 2, 3, 4, 5, 0, 11, 7, 9, 6, 10, 8, 13, 14, 15, 12]</t>
  </si>
  <si>
    <t>[1, 2, 3, 4, 5, 6, 11, 7, 0, 9, 10, 8, 13, 14, 15, 12]</t>
  </si>
  <si>
    <t>[1, 2, 3, 4, 5, 7, 8, 0, 9, 6, 10, 11, 13, 14, 15, 12]</t>
  </si>
  <si>
    <t>[1, 2, 0, 4, 5, 7, 3, 8, 9, 6, 10, 12, 13, 14, 11, 15]</t>
  </si>
  <si>
    <t>[1, 2, 3, 4, 9, 5, 6, 8, 0, 10, 7, 11, 13, 14, 15, 12]</t>
  </si>
  <si>
    <t>[0, 1, 3, 4, 5, 2, 7, 8, 9, 6, 11, 12, 13, 10, 14, 15]</t>
  </si>
  <si>
    <t>[1, 2, 3, 4, 5, 6, 12, 7, 9, 10, 0, 8, 13, 14, 11, 15]</t>
  </si>
  <si>
    <t>[1, 2, 3, 4, 5, 6, 7, 8, 9, 11, 12, 15, 13, 10, 14, 0]</t>
  </si>
  <si>
    <t>[1, 2, 3, 4, 5, 10, 6, 7, 9, 14, 11, 8, 13, 0, 15, 12]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</si>
  <si>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L]</t>
  </si>
  <si>
    <t>[1, 2, 3, 4, 5, 6, 7, 8, 9, 11, 14, 12, 13, 10, 15, 0]</t>
  </si>
  <si>
    <t>[0, 1, 3, 4, 5, 2, 6, 7, 9, 10, 11, 8, 13, 14, 15, 12]</t>
  </si>
  <si>
    <t>[1, 2, 3, 4, 5, 6, 7, 8, 0, 9, 15, 11, 13, 10, 14, 12]</t>
  </si>
  <si>
    <t>[0, 1, 3, 4, 5, 2, 6, 8, 9, 10, 7, 11, 13, 14, 15, 12]</t>
  </si>
  <si>
    <t>[1, 3, 0, 4, 5, 2, 7, 8, 9, 6, 10, 11, 13, 14, 15, 12]</t>
  </si>
  <si>
    <t>[1, 2, 3, 4, 5, 6, 7, 8, 9, 14, 0, 11, 13, 15, 10, 12]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</si>
  <si>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G]</t>
  </si>
  <si>
    <t>[0, 2, 3, 4, 1, 5, 7, 8, 9, 6, 10, 12, 13, 14, 11, 15]</t>
  </si>
  <si>
    <t>[1, 2, 3, 4, 5, 10, 6, 8, 9, 14, 7, 11, 13, 0, 15, 12]</t>
  </si>
  <si>
    <t>[1, 2, 3, 4, 5, 7, 11, 8, 9, 6, 0, 12, 13, 10, 14, 15]</t>
  </si>
  <si>
    <t>[1, 2, 0, 4, 5, 6, 3, 8, 9, 11, 7, 12, 13, 10, 14, 15]</t>
  </si>
  <si>
    <t>[1, 2, 3, 4, 9, 5, 7, 8, 0, 6, 10, 11, 13, 14, 15, 12]</t>
  </si>
  <si>
    <t>[1, 2, 3, 4, 5, 6, 8, 11, 9, 10, 7, 12, 13, 14, 15, 0]</t>
  </si>
  <si>
    <t>[1, 2, 3, 4, 5, 6, 7, 8, 9, 14, 0, 12, 13, 11, 10, 15]</t>
  </si>
  <si>
    <t>[1, 2, 3, 4, 5, 10, 6, 8, 9, 7, 0, 12, 13, 14, 11, 15]</t>
  </si>
  <si>
    <t>[1, 2, 3, 4, 5, 7, 8, 0, 9, 6, 10, 12, 13, 14, 11, 15]</t>
  </si>
  <si>
    <t>0.389 MB (399,040 bytes)</t>
  </si>
  <si>
    <t>[1, 2, 3, 4, 5, 6, 7, 8, 13, 9, 11, 12, 10, 14, 0, 15]</t>
  </si>
  <si>
    <t>0.400 MB (409,888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</si>
  <si>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</si>
  <si>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0, 6, 7, 8, 5, 14, 10, 11, 9, 13, 15, 12]</t>
  </si>
  <si>
    <t>0.396 MB (406,192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</si>
  <si>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</si>
  <si>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5, 6, 7, 8, 10, 13, 11, 12, 0, 9, 14, 15]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</si>
  <si>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</si>
  <si>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4, 0, 5, 7, 3, 8, 9, 6, 10, 12, 13, 14, 11, 15]</t>
  </si>
  <si>
    <t>0.389 MB (398,904 bytes)</t>
  </si>
  <si>
    <t>[1, 2, 3, 4, 6, 9, 7, 8, 5, 0, 10, 11, 13, 14, 15, 12]</t>
  </si>
  <si>
    <t>[1, 2, 3, 4, 0, 6, 7, 8, 5, 10, 15, 11, 9, 13, 14, 12]</t>
  </si>
  <si>
    <t>[1, 0, 2, 4, 5, 6, 3, 7, 9, 10, 12, 8, 13, 14, 11, 15]</t>
  </si>
  <si>
    <t>[2, 0, 3, 4, 1, 5, 6, 7, 9, 10, 11, 8, 13, 14, 15, 12]</t>
  </si>
  <si>
    <t>0.574 MB (588,496 bytes)</t>
  </si>
  <si>
    <t>[1, 2, 3, 4, 5, 6, 11, 7, 9, 10, 8, 12, 13, 14, 0, 15]</t>
  </si>
  <si>
    <t>[1, 2, 3, 4, 5, 6, 7, 8, 9, 11, 12, 15, 13, 10, 0, 14]</t>
  </si>
  <si>
    <t>[1, 2, 3, 4, 6, 7, 0, 8, 5, 10,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</si>
  <si>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</si>
  <si>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[5, 1, 2, 4, 0, 6, 3, 8, 9, 10, 7, 12, 13, 14, 11, 15]</t>
  </si>
  <si>
    <t>[1, 2, 3, 4, 5, 6, 7, 8, 10, 13, 11, 12, 9, 14, 0, 15]</t>
  </si>
  <si>
    <t>0.389 MB (399,224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</si>
  <si>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</si>
  <si>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11, 6, 8, 9, 0, 7, 12, 13, 10, 14, 15]</t>
  </si>
  <si>
    <t>[1, 2, 4, 7, 5, 6, 0, 3, 9, 10, 11, 8, 13, 14, 15, 12]</t>
  </si>
  <si>
    <t>[1, 0, 2, 4, 5, 6, 3, 8, 9, 11, 7, 12, 13, 10, 14, 15]</t>
  </si>
  <si>
    <t>[1, 2, 3, 4, 5, 6, 7, 8, 9, 14, 12, 0, 13, 11, 10, 15]</t>
  </si>
  <si>
    <t>[1, 0, 3, 4, 5, 2, 6, 7, 9, 10, 12, 8, 13, 14, 11, 15]</t>
  </si>
  <si>
    <t>[1, 2, 3, 4, 5, 6, 7, 8, 9, 14, 10, 0, 13, 11, 15, 12]</t>
  </si>
  <si>
    <t>0.512 MB (525,256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</si>
  <si>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</t>
  </si>
  <si>
    <t>[5, 1, 3, 4, 0, 2, 7, 8, 9, 6, 10, 12, 13, 14, 11, 15]</t>
  </si>
  <si>
    <t>0.806 MB (825,624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</si>
  <si>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D, 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</t>
  </si>
  <si>
    <t>[5, 1, 2, 3, 0, 6, 7, 4, 9, 10, 11, 8, 13, 14, 15, 12]</t>
  </si>
  <si>
    <t>[1, 2, 3, 4, 5, 7, 0, 8, 10, 6, 11, 12, 9, 13, 14, 15]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</si>
  <si>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G, L, L, G, P, P, P, D, L, L, L, G, P, P, P, D, L, L, L, G, P, P, P, D, L, L, L, G, P, P, P, D, L, L, L, G, P, P, P, D, L, L, L, G, P, P, P, D, L, L, L, G]</t>
  </si>
  <si>
    <t>[1, 2, 3, 4, 5, 6, 7, 8, 13, 9, 10, 11, 14, 15, 0, 12]</t>
  </si>
  <si>
    <t>0.389 MB (398,984 bytes)</t>
  </si>
  <si>
    <t>[L, D, P, P, P, G, L, L, L, D, P, P, P, G, L, L, L, D, P, P, P, G, L, L, L, D, P, P, P, G, L, L, L, D, P, P, P, G, L, L, L, D, P, P, P, G, L, L, L]</t>
  </si>
  <si>
    <t>[1, 6, 2, 3, 5, 7, 0, 4, 9, 10, 11, 8, 13, 14, 15, 12]</t>
  </si>
  <si>
    <t>[1, 2, 3, 4, 5, 6, 11, 7, 9, 14, 10, 8, 0, 13, 15, 12]</t>
  </si>
  <si>
    <t>[1, 2, 3, 4, 5, 6, 7, 8, 9, 10, 12, 15, 0, 13, 14, 11]</t>
  </si>
  <si>
    <t>[1, 2, 3, 4, 0, 5, 7, 8, 9, 6, 15, 11, 13, 10, 14, 12]</t>
  </si>
  <si>
    <t>[1, 2, 4, 8, 5, 6, 0, 3, 9, 10, 7, 12, 13, 14, 11, 15]</t>
  </si>
  <si>
    <t>[1, 0, 3, 4, 6, 2, 7, 8, 5, 10, 11, 12, 9, 13, 14, 15]</t>
  </si>
  <si>
    <t>[1, 2, 7, 3, 5, 6, 11, 4, 9, 10, 8, 0, 13, 14, 15, 12]</t>
  </si>
  <si>
    <t>[1, 2, 3, 4, 5, 6, 7, 8, 9, 11, 14, 0, 13, 10, 15, 12]</t>
  </si>
  <si>
    <t>0.390 MB (399,440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</si>
  <si>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</si>
  <si>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3, 7, 4, 5, 2, 0, 8, 9, 6, 10, 12, 13, 14, 11, 15]</t>
  </si>
  <si>
    <t>[1, 2, 3, 4, 5, 6, 0, 8, 9, 10, 7, 15, 13, 14, 12, 11]</t>
  </si>
  <si>
    <t>[1, 2, 3, 4, 5, 6, 7, 8, 10, 0, 15, 11, 9, 13, 14, 12]</t>
  </si>
  <si>
    <t>[1, 2, 3, 0, 5, 6, 7, 4, 9, 10, 15, 8, 13, 14, 12, 11]</t>
  </si>
  <si>
    <t>[2, 0, 3, 4, 1, 6, 7, 8, 5, 10, 11, 12, 9, 13, 14, 15]</t>
  </si>
  <si>
    <t>[1, 2, 3, 4, 5, 6, 7, 8, 9, 11, 14, 12, 0, 13, 10, 15]</t>
  </si>
  <si>
    <t>[1, 2, 3, 4, 5, 6, 7, 8, 14, 0, 10, 12, 9, 13, 11, 15]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</si>
  <si>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</si>
  <si>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6, 11, 7, 9, 10, 15, 0, 13, 14, 12, 8]</t>
  </si>
  <si>
    <t>[1, 2, 8, 3, 5, 6, 0, 4, 9, 10, 7, 11, 13, 14, 15, 12]</t>
  </si>
  <si>
    <t>[1, 6, 2, 3, 0, 5, 7, 4, 9, 10, 11, 8, 13, 14, 15, 12]</t>
  </si>
  <si>
    <t>[1, 2, 7, 3, 5, 6, 11, 4, 9, 0, 10, 8, 13, 14, 15, 12]</t>
  </si>
  <si>
    <t>[1, 2, 3, 4, 5, 6, 7, 8, 13, 9, 10, 12, 14, 11, 0, 15]</t>
  </si>
  <si>
    <t>[5, 1, 3, 4, 0, 2, 6, 7, 9, 10, 11, 8, 13, 14, 15, 12]</t>
  </si>
  <si>
    <t>[1, 3, 4, 0, 5, 2, 6, 8, 9, 10, 7, 12, 13, 14, 11, 15]</t>
  </si>
  <si>
    <t>[1, 2, 3, 4, 5, 6, 11, 7, 13, 9, 10, 8, 0, 14, 15, 12]</t>
  </si>
  <si>
    <t>[1, 2, 3, 4, 5, 6, 12, 7, 9, 0, 10, 8, 13, 14, 11, 15]</t>
  </si>
  <si>
    <t>[1, 0, 2, 4, 5, 7, 3, 8, 9, 6, 10, 11, 13, 14, 15, 12]</t>
  </si>
  <si>
    <t>[1, 2, 7, 3, 5, 6, 11, 4, 9, 10, 15, 8, 13, 14, 0, 12]</t>
  </si>
  <si>
    <t>[1, 2, 3, 4, 5, 10, 6, 7, 13, 9, 11, 8, 0, 14, 15, 12]</t>
  </si>
  <si>
    <t>[1, 3, 4, 0, 5, 2, 7, 8, 9, 6, 10, 11, 13, 14, 15, 12]</t>
  </si>
  <si>
    <t>[1, 2, 3, 4, 5, 6, 8, 11, 9, 10, 7, 12, 13, 14, 0, 15]</t>
  </si>
  <si>
    <t>[1, 2, 3, 4, 5, 10, 6, 8, 9, 14, 7, 12, 13, 11, 0, 15]</t>
  </si>
  <si>
    <t>[5, 1, 2, 4, 0, 6, 3, 8, 9, 10, 7, 11, 13, 14, 15, 12]</t>
  </si>
  <si>
    <t>[1, 6, 2, 4, 5, 3, 0, 8, 9, 10, 7, 12, 13, 14, 11, 15]</t>
  </si>
  <si>
    <t>[1, 2, 3, 4, 5, 6, 11, 7, 9, 0, 15, 8, 13, 10, 14, 12]</t>
  </si>
  <si>
    <t>[1, 0, 2, 3, 5, 6, 8, 4, 9, 10, 7, 12, 13, 14, 11, 15]</t>
  </si>
  <si>
    <t>[1, 0, 3, 4, 6, 2, 7, 8, 5, 9, 10, 11, 13, 14, 15, 12]</t>
  </si>
  <si>
    <t>[1, 2, 3, 4, 5, 6, 0, 8, 9, 14, 7, 11, 13, 15, 10, 12]</t>
  </si>
  <si>
    <t>[1, 2, 3, 4, 5, 6, 11, 7, 9, 10, 15, 8, 0, 13, 14, 12]</t>
  </si>
  <si>
    <t>[1, 3, 6, 4, 5, 2, 0, 7, 9, 10, 11, 8, 13, 14, 15, 12]</t>
  </si>
  <si>
    <t>[1, 2, 3, 4, 5, 6, 8, 11, 9, 0, 10, 7, 13, 14, 15, 12]</t>
  </si>
  <si>
    <t>[1, 2, 3, 4, 5, 6, 0, 7, 9, 10, 15, 8, 13, 14, 12, 11]</t>
  </si>
  <si>
    <t>0.389 MB (399,080 bytes)</t>
  </si>
  <si>
    <t>[L, G, P, P, P, G, L, L, L, D, P, P, P, G, L, L, L, D, P, P, P, G, L, L, L, D, P, P, P, G, L, L, L, D, P, P, P, G, L, L, L, D, P, P, P, G, L, L, L, D, P, P, P, G, L, L, D, L, G]</t>
  </si>
  <si>
    <t>[1, 0, 2, 4, 5, 7, 3, 8, 9, 6, 10, 12, 13, 14, 11, 15]</t>
  </si>
  <si>
    <t>[2, 0, 3, 4, 1, 6, 7, 8, 5, 9, 10, 11, 13, 14, 15, 12]</t>
  </si>
  <si>
    <t>[1, 2, 3, 4, 5, 6, 0, 11, 9, 10, 8, 7, 13, 14, 15, 12]</t>
  </si>
  <si>
    <t>[1, 2, 3, 4, 0, 6, 11, 7, 5, 9, 10, 8, 13, 14, 15, 12]</t>
  </si>
  <si>
    <t>[1, 2, 3, 4, 5, 6, 0, 7, 9, 11, 12, 8, 13, 10, 14, 15]</t>
  </si>
  <si>
    <t>[1, 2, 3, 4, 0, 5, 6, 8, 9, 11, 7, 12, 13, 10, 14, 15]</t>
  </si>
  <si>
    <t>[1, 2, 3, 4, 5, 10, 6, 8, 9, 7, 15, 11, 13, 14, 0, 12]</t>
  </si>
  <si>
    <t>[1, 2, 3, 4, 5, 7, 10, 8, 9, 6, 15, 11, 13, 14, 0, 12]</t>
  </si>
  <si>
    <t>[1, 0, 7, 3, 5, 2, 6, 4, 9, 10, 11, 8, 13, 14, 15, 12]</t>
  </si>
  <si>
    <t>[1, 6, 2, 4, 0, 5, 3, 7, 9, 10, 11, 8, 13, 14, 15, 12]</t>
  </si>
  <si>
    <t>[1, 3, 4, 0, 5, 2, 7, 8, 9, 6, 11, 12, 13, 10, 14, 15]</t>
  </si>
  <si>
    <t>[1, 2, 7, 3, 5, 6, 4, 8, 9, 10, 11, 0, 13, 14, 15, 12]</t>
  </si>
  <si>
    <t>[1, 2, 3, 4, 6, 7, 0, 8, 5, 9, 10, 11, 13, 14, 15, 12]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</si>
  <si>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</si>
  <si>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9, 5, 7, 8, 6, 0, 11, 12, 13, 10, 14, 15]</t>
  </si>
  <si>
    <t>[1, 2, 3, 4, 5, 6, 8, 11, 9, 10, 15, 7, 13, 14, 0, 12]</t>
  </si>
  <si>
    <t>[1, 2, 3, 4, 0, 6, 7, 8, 5, 9, 15, 11, 13, 10, 14, 12]</t>
  </si>
  <si>
    <t>[1, 0, 3, 4, 5, 2, 7, 8, 10, 6, 11, 12, 9, 13, 14, 15]</t>
  </si>
  <si>
    <t>[1, 2, 3, 4, 9, 5, 6, 8, 10, 0, 7, 11, 13, 14, 15, 12]</t>
  </si>
  <si>
    <t>[1, 2, 7, 3, 5, 10, 6, 4, 9, 0, 11, 8, 13, 14, 15, 12]</t>
  </si>
  <si>
    <t>[1, 2, 3, 0, 5, 6, 7, 4, 9, 11, 12, 8, 13, 10, 14, 15]</t>
  </si>
  <si>
    <t>[1, 2, 3, 4, 5, 10, 6, 8, 9, 14, 7, 12, 0, 13, 11, 15]</t>
  </si>
  <si>
    <t>[1, 0, 2, 3, 5, 6, 7, 4, 9, 10, 12, 8, 13, 14, 11, 15]</t>
  </si>
  <si>
    <t>0.390 MB (400,344 bytes)</t>
  </si>
  <si>
    <t>[1, 2, 3, 4, 5, 6, 7, 8, 13, 0, 10, 12, 14, 9, 11, 15]</t>
  </si>
  <si>
    <t>[1, 2, 3, 4, 5, 6, 7, 8, 13, 0, 10, 11, 14, 9, 15, 12]</t>
  </si>
  <si>
    <t>0.576 MB (589,936 bytes)</t>
  </si>
  <si>
    <t>[1, 2, 4, 0, 5, 7, 3, 8, 9, 6, 10, 11, 13, 14, 15, 12]</t>
  </si>
  <si>
    <t>[1, 2, 3, 4, 9, 5, 6, 7, 13, 10, 11, 8, 0, 14, 15, 12]</t>
  </si>
  <si>
    <t>0.391 MB (400,880 bytes)</t>
  </si>
  <si>
    <t>[L,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</si>
  <si>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4, 7, 5, 6, 3, 8, 9, 10, 11, 0, 13, 14, 15, 12]</t>
  </si>
  <si>
    <t>[1, 2, 3, 4, 9, 5, 6, 8, 13, 10, 7, 11, 0, 14, 15, 12]</t>
  </si>
  <si>
    <t>[2, 0, 3, 4, 1, 5, 7, 8, 9, 6, 10, 11, 13, 14, 15, 12]</t>
  </si>
  <si>
    <t>0.514 MB (526,696 bytes)</t>
  </si>
  <si>
    <t>[1, 2, 3, 4, 5, 7, 0, 8, 9, 6, 15, 11, 13, 10, 14, 12]</t>
  </si>
  <si>
    <t>[1, 6, 2, 3, 5, 10, 7, 4, 9, 0, 11, 8, 13, 14, 15, 12]</t>
  </si>
  <si>
    <t>[5, 1, 3, 4, 0, 2, 6, 8, 9, 10, 7, 11, 13, 14, 15, 12]</t>
  </si>
  <si>
    <t>[1, 2, 3, 4, 5, 6, 7, 8, 14, 0, 10, 11, 9, 13, 15, 12]</t>
  </si>
  <si>
    <t>0.398 MB (407,632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</si>
  <si>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</si>
  <si>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2, 3, 4, 6, 7, 0, 8, 5, 9, 11, 12, 13, 10, 14, 15]</t>
  </si>
  <si>
    <t>[1, 2, 3, 4, 5, 7, 10, 8, 9, 6, 12, 0, 13, 14, 11, 15]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</si>
  <si>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</si>
  <si>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3, 4, 0, 5, 2, 6, 8, 9, 10, 7, 11, 13, 14, 15, 12]</t>
  </si>
  <si>
    <t>[5, 1, 3, 4, 0, 2, 6, 8, 9, 10, 7, 12, 13, 14, 11, 15]</t>
  </si>
  <si>
    <t>[1, 2, 3, 4, 5, 6, 8, 12, 9, 10, 11, 7, 13, 14, 0, 15]</t>
  </si>
  <si>
    <t>[1, 2, 3, 4, 5, 6, 7, 8, 13, 0, 11, 12, 10, 9, 14, 15]</t>
  </si>
  <si>
    <t>0.401 MB (411,328 bytes)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</si>
  <si>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</si>
  <si>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[1, 2, 3, 4, 5, 7, 8, 12, 9, 6, 11, 0, 13, 10, 14, 15]</t>
  </si>
  <si>
    <t>[1, 3, 7, 4, 5, 2, 0, 8, 9, 6, 11, 12, 13, 10, 14, 15]</t>
  </si>
  <si>
    <t>[1, 2, 3, 4, 6, 10, 7, 8, 5, 0, 11, 12, 9, 13, 14, 15]</t>
  </si>
  <si>
    <t>[1, 2, 7, 3, 5, 10, 6, 4, 0, 9, 11, 8, 13, 14, 15, 12]</t>
  </si>
  <si>
    <t>0.391 MB (400,696 bytes)</t>
  </si>
  <si>
    <t>[1, 2, 3, 4, 5, 6, 7, 0, 9, 14, 10, 8, 13, 15, 12, 11]</t>
  </si>
  <si>
    <t>0.391 MB (400,560 bytes)</t>
  </si>
  <si>
    <t>[5, 1, 2, 3, 9, 6, 7, 4, 0, 10, 11, 8, 13, 14, 15, 12]</t>
  </si>
  <si>
    <t>[1, 6, 2, 3, 5, 10, 7, 4, 9, 14, 11, 8, 13, 0, 15, 12]</t>
  </si>
  <si>
    <t>[1, 3, 0, 4, 6, 2, 7, 8, 5, 10, 11, 12, 9, 13, 14, 15]</t>
  </si>
  <si>
    <t>0.576 MB (590,152 bytes)</t>
  </si>
  <si>
    <t>[1, 2, 3, 4, 5, 6, 7, 8, 10, 11, 14, 12, 9, 13, 15, 0]</t>
  </si>
  <si>
    <t>[1, 2, 3, 4, 5, 0, 7, 8, 10, 6, 15, 11, 9, 13, 14, 12]</t>
  </si>
  <si>
    <t>[1, 3, 0, 4, 6, 2, 7, 8, 5, 9, 10, 12, 13, 14, 11, 15]</t>
  </si>
  <si>
    <t>[1, 2, 7, 3, 5, 6, 12, 4, 9, 10, 0, 8, 13, 14, 11, 15]</t>
  </si>
  <si>
    <t>[1, 2, 3, 4, 5, 6, 12, 7, 9, 10, 11, 8, 13, 0, 14, 15]</t>
  </si>
  <si>
    <t>[1, 2, 3, 4, 9, 5, 7, 8, 6, 10, 11, 12, 13, 0, 14, 15]</t>
  </si>
  <si>
    <t>[2, 6, 3, 4, 1, 0, 7, 8, 5, 9, 10, 11, 13, 14, 15, 12]</t>
  </si>
  <si>
    <t>[1, 2, 3, 4, 5, 6, 7, 8, 9, 15, 11, 12, 13, 10, 14, 0]</t>
  </si>
  <si>
    <t>[1, 2, 4, 7, 5, 6, 3, 0, 9, 10, 12, 8, 13, 14, 11, 15]</t>
  </si>
  <si>
    <t>[0, 1, 3, 4, 6, 2, 7, 8, 5, 10, 11, 12, 9, 13, 14, 15]</t>
  </si>
  <si>
    <t>[0, 2, 3, 4, 1, 6, 7, 8, 5, 10, 15, 11, 9, 13, 14, 12]</t>
  </si>
  <si>
    <t>[1, 2, 3, 4, 6, 7, 8, 0, 5, 9, 11, 12, 13, 10, 14, 15]</t>
  </si>
  <si>
    <t>0.401 MB (411,544 bytes)</t>
  </si>
  <si>
    <t>[P,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</si>
  <si>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6, 3, 4, 1, 0, 7, 8, 5, 10, 11, 12, 9, 13, 14, 15]</t>
  </si>
  <si>
    <t>[1, 2, 7, 3, 5, 6, 11, 4, 9, 10, 15, 8, 13, 14, 12, 0]</t>
  </si>
  <si>
    <t>[1, 2, 3, 4, 5, 6, 7, 0, 9, 14, 12, 8, 13, 11, 10, 15]</t>
  </si>
  <si>
    <t>[1, 2, 3, 4, 5, 0, 7, 8, 14, 6, 10, 11, 9, 13, 15, 12]</t>
  </si>
  <si>
    <t>[1, 6, 2, 4, 5, 0, 3, 7, 9, 10, 12, 8, 13, 14, 11, 15]</t>
  </si>
  <si>
    <t>[1, 2, 3, 4, 5, 6, 7, 8, 13, 9, 11, 12, 10, 14, 15, 0]</t>
  </si>
  <si>
    <t>[1, 2, 3, 4, 5, 0, 6, 8, 9, 10, 7, 15, 13, 14, 12, 11]</t>
  </si>
  <si>
    <t>[1, 2, 3, 4, 5, 6, 7, 8, 14, 10, 0, 11, 9, 13, 15, 12]</t>
  </si>
  <si>
    <t>[1, 2, 0, 3, 5, 7, 8, 4, 9, 6, 11, 12, 13, 10, 14, 15]</t>
  </si>
  <si>
    <t>[1, 2, 3, 4, 5, 6, 7, 8, 13, 9, 10, 12, 14, 11, 15, 0]</t>
  </si>
  <si>
    <t>[1, 2, 7, 3, 5, 6, 4, 8, 9, 10, 11, 12, 13, 14, 15, 0]</t>
  </si>
  <si>
    <t>[1, 2, 3, 4, 5, 6, 11, 7, 9, 10, 8, 12, 13, 0, 14, 15]</t>
  </si>
  <si>
    <t>[1, 2, 3, 4, 9, 0, 7, 8, 6, 5, 11, 12, 13, 10, 14, 15]</t>
  </si>
  <si>
    <t>[2, 3, 0, 4, 1, 6, 7, 8, 5, 9, 10, 12, 13, 14, 11, 15]</t>
  </si>
  <si>
    <t>[1, 2, 3, 4, 5, 6, 7, 8, 10, 13, 15, 11, 9, 0, 14, 12]</t>
  </si>
  <si>
    <t>[2, 5, 3, 4, 1, 0, 6, 8, 9, 10, 7, 12, 13, 14, 11, 15]</t>
  </si>
  <si>
    <t>[1, 2, 7, 3, 5, 6, 4, 0, 9, 10, 12, 8, 13, 14, 11, 15]</t>
  </si>
  <si>
    <t>[1, 2, 3, 4, 5, 6, 7, 8, 9, 15, 14, 11, 13, 10, 12, 0]</t>
  </si>
  <si>
    <t>[1, 2, 0, 3, 5, 6, 11, 4, 9, 10, 8, 7, 13, 14, 15, 12]</t>
  </si>
  <si>
    <t>[1, 2, 3, 4, 9, 5, 7, 8, 6, 11, 0, 12, 13, 10, 14, 15]</t>
  </si>
  <si>
    <t>[1, 2, 3, 4, 5, 7, 10, 8, 9, 6, 15, 11, 13, 0, 14, 12]</t>
  </si>
  <si>
    <t>[1, 2, 3, 4, 5, 6, 7, 8, 0, 11, 14, 12, 9, 13, 10, 15]</t>
  </si>
  <si>
    <t>[1, 2, 3, 4, 6, 0, 7, 8, 5, 14, 10, 12, 9, 13, 11, 15]</t>
  </si>
  <si>
    <t>0.398 MB (407,848 bytes)</t>
  </si>
  <si>
    <t>[L,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</si>
  <si>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7, 3, 5, 6, 11, 4, 9, 10, 8, 12, 13, 14, 15, 0]</t>
  </si>
  <si>
    <t>[2, 3, 0, 4, 1, 6, 7, 8, 5, 9, 11, 12, 13, 10, 14, 15]</t>
  </si>
  <si>
    <t>[1, 2, 3, 4, 6, 10, 7, 8, 5, 13, 11, 12, 9, 0, 14, 15]</t>
  </si>
  <si>
    <t>0.407 MB (417,096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</si>
  <si>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</si>
  <si>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3, 4, 5, 6, 7, 8, 10, 13, 11, 12, 9, 14, 15, 0]</t>
  </si>
  <si>
    <t>[1, 6, 2, 3, 9, 5, 7, 4, 0, 10, 11, 8, 13, 14, 15, 12]</t>
  </si>
  <si>
    <t>[1, 2, 3, 4, 9, 5, 6, 8, 13, 10, 7, 12, 14, 0, 11, 15]</t>
  </si>
  <si>
    <t>[1, 2, 3, 4, 5, 0, 6, 8, 9, 14, 7, 12, 13, 11, 10, 15]</t>
  </si>
  <si>
    <t>[0, 1, 7, 3, 5, 2, 6, 4, 9, 10, 11, 8, 13, 14, 15, 12]</t>
  </si>
  <si>
    <t>[1, 2, 4, 8, 5, 7, 3, 0, 9, 6, 10, 11, 13, 14, 15, 12]</t>
  </si>
  <si>
    <t>[1, 2, 3, 4, 5, 6, 15, 7, 9, 10, 0, 8, 13, 14, 12, 11]</t>
  </si>
  <si>
    <t>[1, 2, 3, 4, 5, 6, 7, 8, 10, 11, 14, 12, 9, 0, 13, 15]</t>
  </si>
  <si>
    <t>[1, 2, 3, 4, 5, 6, 7, 8, 9, 14, 0, 10, 13, 11, 15, 12]</t>
  </si>
  <si>
    <t>[1, 2, 3, 4, 5, 6, 11, 7, 13, 9, 10, 8, 14, 0, 15, 12]</t>
  </si>
  <si>
    <t>[L,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G]</t>
  </si>
  <si>
    <t>[1, 3, 6, 4, 5, 2, 11, 7, 9, 10, 0, 8, 13, 14, 15, 12]</t>
  </si>
  <si>
    <t>[5, 1, 2, 4, 6, 0, 3, 8, 9, 10, 7, 12, 13, 14, 11, 15]</t>
  </si>
  <si>
    <t>[1, 2, 3, 4, 6, 7, 8, 0, 5, 10, 11, 12, 9, 13, 14, 15]</t>
  </si>
  <si>
    <t>0.391 MB (400,736 bytes)</t>
  </si>
  <si>
    <t>[P, P, P, G, L, L, L, G, P, P, P, D, L, L, L, G, P, P, P, D, L, L, L, G, P, P, P, D, L, L, L, G, P, P, P, D, L, L, L, G, P, P, P, D, L, L, L, G, P, P, P, D, L, L, L, G]</t>
  </si>
  <si>
    <t>[1, 2, 3, 4, 5, 0, 6, 11, 9, 10, 8, 7, 13, 14, 15, 12]</t>
  </si>
  <si>
    <t>[1, 6, 2, 3, 5, 7, 4, 0, 9, 10, 11, 8, 13, 14, 15, 12]</t>
  </si>
  <si>
    <t>[1, 2, 3, 4, 5, 0, 7, 8, 9, 6, 12, 15, 13, 10, 14, 11]</t>
  </si>
  <si>
    <t>[1, 2, 3, 4, 6, 0, 7, 8, 5, 9, 15, 11, 13, 10, 14, 12]</t>
  </si>
  <si>
    <t>[1, 2, 3, 4, 5, 6, 8, 12, 9, 10, 7, 15, 13, 0, 14, 11]</t>
  </si>
  <si>
    <t>[1, 2, 3, 4, 5, 10, 6, 7, 9, 14, 11, 8, 13, 15, 12, 0]</t>
  </si>
  <si>
    <t>[1, 2, 3, 4, 9, 5, 6, 8, 10, 7, 0, 11, 13, 14, 15, 12]</t>
  </si>
  <si>
    <t>[2, 5, 3, 4, 1, 0, 6, 7, 9, 10, 11, 8, 13, 14, 15, 12]</t>
  </si>
  <si>
    <t>[2, 3, 0, 4, 1, 5, 6, 8, 9, 10, 7, 11, 13, 14, 15, 12]</t>
  </si>
  <si>
    <t>[1, 2, 3, 4, 5, 6, 7, 8, 0, 10, 12, 15, 9, 13, 14, 11]</t>
  </si>
  <si>
    <t>[1, 2, 3, 4, 5, 0, 7, 8, 9, 6, 10, 15, 13, 14, 12, 11]</t>
  </si>
  <si>
    <t>[0, 1, 2, 3, 5, 6, 8, 4, 9, 10, 7, 11, 13, 14, 15, 12]</t>
  </si>
  <si>
    <t>[1, 2, 3, 4, 6, 9, 7, 8, 5, 10, 11, 12, 13, 0, 14, 15]</t>
  </si>
  <si>
    <t>0.391 MB (401,160 bytes)</t>
  </si>
  <si>
    <t>[1, 2, 3, 4, 5, 6, 12, 7, 9, 10, 11, 8, 13, 14, 15, 0]</t>
  </si>
  <si>
    <t>[1, 2, 3, 4, 5, 6, 12, 7, 9, 10, 8, 15, 13, 14, 11, 0]</t>
  </si>
  <si>
    <t>[1, 6, 2, 4, 5, 10, 3, 7, 9, 11, 0, 8, 13, 14, 15, 12]</t>
  </si>
  <si>
    <t>[1, 6, 0, 4, 5, 3, 2, 7, 9, 10, 11, 8, 13, 14, 15, 12]</t>
  </si>
  <si>
    <t>[1, 2, 4, 7, 5, 6, 3, 8, 9, 10, 0, 11, 13, 14, 15, 12]</t>
  </si>
  <si>
    <t>[1, 2, 3, 4, 5, 10, 6, 0, 9, 7, 11, 8, 13, 14, 15, 12]</t>
  </si>
  <si>
    <t>[1, 2, 3, 4, 6, 9, 7, 8, 5, 14, 10, 11, 13, 0, 15, 12]</t>
  </si>
  <si>
    <t>0.407 MB (417,696 bytes)</t>
  </si>
  <si>
    <t>[L,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</si>
  <si>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7, 8, 9, 14, 11, 12, 13, 15, 10, 0]</t>
  </si>
  <si>
    <t>[5, 1, 2, 4, 9, 6, 3, 7, 0, 10, 11, 8, 13, 14, 15, 12]</t>
  </si>
  <si>
    <t>[5, 1, 2, 4, 9, 6, 3, 8, 0, 10, 7, 11, 13, 14, 15, 12]</t>
  </si>
  <si>
    <t>[1, 3, 4, 7, 5, 2, 6, 0, 9, 10, 11, 8, 13, 14, 15, 12]</t>
  </si>
  <si>
    <t>[2, 3, 0, 4, 1, 5, 7, 8, 9, 6, 11, 12, 13, 10, 14, 15]</t>
  </si>
  <si>
    <t>0.576 MB (590,752 bytes)</t>
  </si>
  <si>
    <t>[1, 2, 3, 4, 5, 6, 8, 0, 9, 10, 7, 15, 13, 14, 12, 11]</t>
  </si>
  <si>
    <t>[1, 2, 0, 4, 5, 6, 3, 8, 9, 14, 7, 12, 13, 11, 10, 15]</t>
  </si>
  <si>
    <t>[1, 2, 3, 4, 5, 6, 7, 8, 10, 13, 0, 12, 9, 14, 11, 15]</t>
  </si>
  <si>
    <t>0.402 MB (412,144 bytes)</t>
  </si>
  <si>
    <t>[L,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G]</t>
  </si>
  <si>
    <t>[1, 2, 3, 4, 5, 6, 8, 11, 9, 10, 15, 7, 13, 0, 14, 12]</t>
  </si>
  <si>
    <t>[1, 2, 3, 4, 5, 0, 6, 8, 9, 14, 7, 11, 13, 15, 10, 12]</t>
  </si>
  <si>
    <t>[1, 2, 3, 4, 5, 6, 7, 0, 9, 14, 10, 8, 13, 11, 15, 12]</t>
  </si>
  <si>
    <t>[1, 2, 0, 3, 5, 6, 7, 4, 9, 11, 12, 8, 13, 10, 14, 15]</t>
  </si>
  <si>
    <t>[1, 2, 3, 4, 5, 6, 7, 0, 9, 11, 14, 8, 13, 10, 15, 12]</t>
  </si>
  <si>
    <t>[1, 2, 0, 8, 5, 6, 4, 3, 9, 10, 7, 11, 13, 14, 15, 12]</t>
  </si>
  <si>
    <t>[1, 2, 3, 4, 5, 6, 8, 11, 9, 14, 10, 7, 13, 0, 15, 12]</t>
  </si>
  <si>
    <t>[1, 2, 8, 3, 5, 6, 4, 0, 9, 10, 7, 12, 13, 14, 11, 15]</t>
  </si>
  <si>
    <t>[1, 6, 2, 3, 5, 0, 7, 4, 9, 10, 12, 8, 13, 14, 11, 15]</t>
  </si>
  <si>
    <t>[0, 2, 3, 4, 1, 6, 7, 8, 5, 14, 10, 12, 9, 13, 11, 15]</t>
  </si>
  <si>
    <t>[2, 5, 3, 4, 1, 0, 6, 8, 9, 10, 7, 11, 13, 14, 15, 12]</t>
  </si>
  <si>
    <t>[1, 2, 3, 4, 6, 0, 7, 8, 5, 10, 15, 11, 9, 13, 14, 12]</t>
  </si>
  <si>
    <t>[1, 2, 3, 4, 5, 6, 8, 12, 9, 10, 11, 7, 13, 14, 15, 0]</t>
  </si>
  <si>
    <t>[0, 6, 2, 3, 1, 5, 7, 4, 9, 10, 11, 8, 13, 14, 15, 12]</t>
  </si>
  <si>
    <t>[1, 6, 2, 3, 5, 7, 11, 4, 9, 10, 0, 8, 13, 14, 15, 12]</t>
  </si>
  <si>
    <t>[1, 2, 8, 3, 5, 6, 7, 4, 9, 10, 0, 11, 13, 14, 15, 12]</t>
  </si>
  <si>
    <t>[0, 1, 2, 3, 5, 6, 7, 4, 9, 10, 12, 8, 13, 14, 11, 15]</t>
  </si>
  <si>
    <t>[1, 2, 3, 4, 6, 9, 7, 8, 0, 5, 11, 12, 13, 10, 14, 15]</t>
  </si>
  <si>
    <t>[1, 2, 3, 4, 5, 7, 11, 8, 10, 6, 0, 12, 9, 13, 14, 15]</t>
  </si>
  <si>
    <t>[1, 2, 3, 4, 9, 5, 6, 8, 13, 10, 7, 11, 14, 0, 15, 12]</t>
  </si>
  <si>
    <t>[1, 3, 6, 4, 5, 2, 8, 0, 9, 10, 7, 11, 13, 14, 15, 12]</t>
  </si>
  <si>
    <t>[2, 3, 0, 4, 1, 6, 7, 8, 5, 9, 10, 11, 13, 14, 15, 12]</t>
  </si>
  <si>
    <t>[1, 2, 3, 4, 5, 6, 11, 7, 9, 10, 0, 12, 13, 14, 8, 15]</t>
  </si>
  <si>
    <t>[1, 2, 3, 4, 5, 6, 7, 8, 13, 9, 15, 11, 10, 0, 14, 12]</t>
  </si>
  <si>
    <t>[5, 0, 3, 4, 2, 1, 6, 7, 9, 10, 11, 8, 13, 14, 15, 12]</t>
  </si>
  <si>
    <t>0.391 MB (400,752 bytes)</t>
  </si>
  <si>
    <t>[1, 2, 3, 4, 5, 6, 7, 8, 14, 13, 10, 11, 9, 15, 0, 12]</t>
  </si>
  <si>
    <t>0.401 MB (411,600 bytes)</t>
  </si>
  <si>
    <t>[L, D, P, P, P, G, L, L, L, D, P, P, P, G, L, L, L, D, P, P, P, G, L, L, L, D, P, P, P, G, L, L, L, D, P, P, P, G, L, L, L, D, P, P, P, G, L, L, L, D, P, P, P, G, L,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G]</t>
  </si>
  <si>
    <t>[1, 3, 7, 4, 6, 2, 0, 8, 5, 10, 11, 12, 9, 13, 14, 15]</t>
  </si>
  <si>
    <t>0.391 MB (400,616 bytes)</t>
  </si>
  <si>
    <t>[1, 2, 4, 0, 5, 6, 3, 7, 9, 10, 15, 8, 13, 14, 12, 11]</t>
  </si>
  <si>
    <t>[1, 2, 4, 8, 5, 6, 3, 11, 9, 10, 7, 12, 13, 14, 0, 15]</t>
  </si>
  <si>
    <t>[5, 1, 2, 4, 6, 3, 0, 7, 9, 10, 11, 8, 13, 14, 15, 12]</t>
  </si>
  <si>
    <t>[1, 0, 2, 4, 5, 6, 3, 8, 9, 10, 7, 15, 13, 14, 12, 11]</t>
  </si>
  <si>
    <t>[5, 1, 2, 4, 0, 7, 3, 8, 9, 6, 10, 12, 13, 14, 11, 15]</t>
  </si>
  <si>
    <t>[5, 1, 3, 4, 9, 2, 7, 8, 6, 0, 10, 12, 13, 14, 11, 15]</t>
  </si>
  <si>
    <t>[1, 3, 4, 7, 5, 2, 6, 8, 9, 10, 11, 0, 13, 14, 15, 12]</t>
  </si>
  <si>
    <t>[1, 2, 3, 4, 0, 6, 7, 8, 5, 10, 12, 15, 9, 13, 14, 11]</t>
  </si>
  <si>
    <t>[5, 0, 3, 4, 2, 1, 7, 8, 9, 6, 11, 12, 13, 10, 14, 15]</t>
  </si>
  <si>
    <t>[1, 2, 3, 4, 5, 7, 8, 12, 9, 6, 11, 15, 13, 10, 0, 14]</t>
  </si>
  <si>
    <t>[2, 0, 3, 4, 1, 5, 7, 8, 10, 6, 11, 12, 9, 13, 14, 15]</t>
  </si>
  <si>
    <t>0.576 MB (590,208 bytes)</t>
  </si>
  <si>
    <t>[2, 5, 3, 4, 1, 6, 7, 8, 9, 0, 10, 11, 13, 14, 15, 12]</t>
  </si>
  <si>
    <t>[1, 2, 7, 3, 5, 11, 0, 4, 9, 6, 10, 8, 13, 14, 15, 12]</t>
  </si>
  <si>
    <t>[1, 2, 3, 4, 6, 10, 7, 8, 9, 5, 11, 12, 0, 13, 14, 15]</t>
  </si>
  <si>
    <t>[2, 3, 6, 4, 1, 5, 0, 8, 9, 10, 7, 11, 13, 14, 15, 12]</t>
  </si>
  <si>
    <t>[2, 3, 7, 4, 1, 5, 0, 8, 9, 6, 10, 12, 13, 14, 11, 15]</t>
  </si>
  <si>
    <t>[2, 3, 7, 4, 1, 5, 0, 8, 9, 6, 11, 12, 13, 10, 14, 15]</t>
  </si>
  <si>
    <t>[1, 2, 3, 4, 9, 5, 7, 8, 6, 10, 11, 0, 13, 14, 15, 12]</t>
  </si>
  <si>
    <t>[1, 0, 2, 8, 5, 6, 4, 3, 9, 10, 7, 11, 13, 14, 15, 12]</t>
  </si>
  <si>
    <t>[2, 0, 3, 4, 1, 6, 7, 8, 5, 10, 15, 11, 9, 13, 14, 12]</t>
  </si>
  <si>
    <t>[1, 2, 3, 4, 5, 7, 11, 8, 9, 0, 14, 12, 13, 6, 10, 15]</t>
  </si>
  <si>
    <t>[1, 2, 3, 0, 6, 7, 8, 4, 5, 10, 11, 12, 9, 13, 14, 15]</t>
  </si>
  <si>
    <t>0.514 MB (526,968 bytes)</t>
  </si>
  <si>
    <t>[1, 2, 3, 4, 5, 6, 7, 8, 10, 11, 12, 15, 9, 13, 0, 14]</t>
  </si>
  <si>
    <t>0.391 MB (400,536 bytes)</t>
  </si>
  <si>
    <t>[L, D, P, P, P, G, L, L, L]</t>
  </si>
  <si>
    <t>[1, 2, 7, 3, 5, 6, 0, 4, 9, 10, 15, 8, 13, 14, 12, 11]</t>
  </si>
  <si>
    <t>[2, 5, 3, 4, 1, 7, 0, 8, 9, 6, 11, 12, 13, 10, 14, 15]</t>
  </si>
  <si>
    <t>[2, 3, 7, 4, 1, 6, 0, 8, 5, 10, 11, 12, 9, 13, 14, 15]</t>
  </si>
  <si>
    <t>[1, 2, 7, 3, 0, 5, 6, 4, 9, 10, 12, 8, 13, 14, 11, 15]</t>
  </si>
  <si>
    <t>[1, 0, 2, 4, 5, 6, 3, 8, 9, 14, 7, 12, 13, 11, 10, 15]</t>
  </si>
  <si>
    <t>[1, 2, 3, 4, 9, 5, 6, 8, 13, 0, 7, 11, 14, 10, 15, 12]</t>
  </si>
  <si>
    <t>[1, 6, 2, 3, 5, 10, 8, 4, 9, 0, 7, 12, 13, 14, 11, 15]</t>
  </si>
  <si>
    <t>[1, 3, 6, 4, 5, 2, 0, 8, 9, 11, 7, 12, 13, 10, 14, 15]</t>
  </si>
  <si>
    <t>[5, 1, 2, 3, 6, 10, 7, 4, 9, 0, 11, 8, 13, 14, 15, 12]</t>
  </si>
  <si>
    <t>[1, 2, 3, 4, 5, 10, 6, 7, 9, 0, 15, 8, 13, 14, 12, 11]</t>
  </si>
  <si>
    <t>[L,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L]</t>
  </si>
  <si>
    <t>[1, 2, 3, 4, 5, 6, 0, 8, 9, 14, 7, 10, 13, 15, 12, 11]</t>
  </si>
  <si>
    <t>[1, 2, 3, 4, 0, 6, 7, 8, 5, 13, 11, 12, 10, 9, 14, 15]</t>
  </si>
  <si>
    <t>0.398 MB (407,904 bytes)</t>
  </si>
  <si>
    <t>[L,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</si>
  <si>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[5, 0, 2, 3, 6, 1, 7, 4, 9, 10, 11, 8, 13, 14, 15, 12]</t>
  </si>
  <si>
    <t>[5, 1, 3, 4, 0, 2, 7, 8, 10, 6, 11, 12, 9, 13, 14, 15]</t>
  </si>
  <si>
    <t>0.807 MB (827,336 bytes)</t>
  </si>
  <si>
    <t>[1, 0, 3, 4, 5, 2, 6, 11, 9, 10, 8, 7, 13, 14, 15, 12]</t>
  </si>
  <si>
    <t>[1, 2, 4, 0, 5, 6, 3, 8, 9, 15, 7, 11, 13, 10, 14, 12]</t>
  </si>
  <si>
    <t>[2, 3, 4, 0, 1, 6, 7, 8, 5, 10, 11, 12, 9, 13, 14, 15]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</si>
  <si>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L]</t>
  </si>
  <si>
    <t>[1, 2, 4, 0, 5, 6, 3, 8, 10, 11, 7, 12, 9, 13, 14, 15]</t>
  </si>
  <si>
    <t>[1, 3, 7, 4, 5, 2, 10, 8, 9, 0, 6, 11, 13, 14, 15, 12]</t>
  </si>
  <si>
    <t>[1, 2, 3, 4, 5, 6, 12, 7, 9, 0, 11, 8, 13, 10, 14, 15]</t>
  </si>
  <si>
    <t>[1, 2, 3, 4, 5, 6, 0, 7, 9, 15, 11, 8, 13, 10, 14, 12]</t>
  </si>
  <si>
    <t>[1, 3, 7, 4, 5, 2, 0, 8, 10, 6, 11, 12, 9, 13, 14, 15]</t>
  </si>
  <si>
    <t>[1, 0, 7, 3, 5, 2, 6, 4, 9, 10, 12, 8, 13, 14, 11, 15]</t>
  </si>
  <si>
    <t>[1, 2, 3, 4, 5, 6, 7, 8, 13, 9, 12, 15, 0, 10, 14, 11]</t>
  </si>
  <si>
    <t>[1, 2, 3, 4, 5, 6, 7, 8, 14, 13, 10, 12, 0, 9, 11, 15]</t>
  </si>
  <si>
    <t>[1, 2, 3, 4, 5, 6, 0, 8, 13, 11, 7, 12, 10, 9, 14, 15]</t>
  </si>
  <si>
    <t>[1, 2, 3, 4, 6, 7, 0, 8, 5, 10, 15, 11, 9, 13, 14, 12]</t>
  </si>
  <si>
    <t>[1, 2, 3, 4, 5, 6, 7, 8, 13, 9, 10, 0, 14, 11, 15, 12]</t>
  </si>
  <si>
    <t>[1, 0, 2, 4, 6, 7, 3, 8, 5, 9, 10, 11, 13, 14, 15, 12]</t>
  </si>
  <si>
    <t>[1, 2, 3, 4, 9, 5, 11, 7, 6, 0, 10, 8, 13, 14, 15, 12]</t>
  </si>
  <si>
    <t>[1, 2, 3, 4, 5, 6, 7, 8, 9, 12, 14, 15, 13, 10, 0, 11]</t>
  </si>
  <si>
    <t>[5, 1, 2, 4, 6, 3, 0, 8, 9, 10, 7, 11, 13, 14, 15, 12]</t>
  </si>
  <si>
    <t>[1, 2, 3, 4, 5, 6, 0, 8, 13, 10, 7, 12, 14, 9, 11, 15]</t>
  </si>
  <si>
    <t>0.392 MB (401,568 bytes)</t>
  </si>
  <si>
    <t>[1, 2, 3, 0, 5, 6, 7, 4, 9, 14, 10, 8, 13, 15, 12, 11]</t>
  </si>
  <si>
    <t>0.515 MB (527,920 bytes)</t>
  </si>
  <si>
    <t>[5, 1, 2, 3, 6, 7, 0, 4, 9, 10, 11, 8, 13, 14, 15, 12]</t>
  </si>
  <si>
    <t>[1, 6, 2, 3, 5, 7, 11, 4, 9, 10, 8, 0, 13, 14, 15, 12]</t>
  </si>
  <si>
    <t>[1, 2, 3, 0, 5, 6, 7, 4, 10, 11, 12, 8, 9, 13, 14, 15]</t>
  </si>
  <si>
    <t>[5, 1, 2, 4, 0, 6, 3, 7, 9, 10, 12, 8, 13, 14, 11, 15]</t>
  </si>
  <si>
    <t>[1, 2, 3, 4, 0, 6, 7, 8, 5, 9, 12, 15, 13, 10, 14, 11]</t>
  </si>
  <si>
    <t>[1, 2, 3, 4, 5, 6[1, 2, 3, 4, 5, 6, 7, 8, 9, 14, 10, 15, 13, 12, 0, 11]</t>
  </si>
  <si>
    <t>0.392 MB (401,688 bytes)</t>
  </si>
  <si>
    <t>[1, 2, 8, 3, 5, 6, 7, 4, 9, 10, 15, 11, 13, 14, 0, 12]</t>
  </si>
  <si>
    <t>[1, 6, 2, 3, 0, 5, 7, 4, 9, 10, 12, 8, 13, 14, 11, 15]</t>
  </si>
  <si>
    <t>[1, 2, 3, 4, 5, 6, 7, 8, 13, 9, 11, 0, 10, 14, 15, 12]</t>
  </si>
  <si>
    <t>0.808 MB (828,408 bytes)</t>
  </si>
  <si>
    <t>[5, 1, 3, 4, 2, 10, 6, 8, 9, 0, 7, 12, 13, 14, 11, 15]</t>
  </si>
  <si>
    <t>[5, 1, 2, 3, 0, 6, 7, 4, 9, 10, 12, 8, 13, 14, 11, 15]</t>
  </si>
  <si>
    <t>[1, 2, 3, 4, 9, 5, 6, 8, 13, 0, 7, 12, 14, 10, 11, 15]</t>
  </si>
  <si>
    <t>[1, 2, 3, 4, 6, 7, 11, 8, 5, 10, 14, 12, 9, 13, 0, 15]</t>
  </si>
  <si>
    <t>[1, 2, 7, 3, 5, 6, 0, 8, 9, 10, 4, 11, 13, 14, 15, 12]</t>
  </si>
  <si>
    <t>[1, 6, 2, 4, 5, 11, 3, 8, 9, 0, 7, 12, 13, 10, 14, 15]</t>
  </si>
  <si>
    <t>[1, 2, 3, 4, 5, 7, 10, 8, 9, 6, 11, 12, 0, 13, 14, 15]</t>
  </si>
  <si>
    <t>[1, 2, 4, 8, 5, 6, 3, 12, 9, 10, 11, 7, 13, 14, 0, 15]</t>
  </si>
  <si>
    <t>[1, 2, 3, 4, 5, 6, 7, 8, 9, 14, 12, 10, 13, 15, 0, 11]</t>
  </si>
  <si>
    <t>[1, 2, 3, 4, 5, 6, 7, 8, 13, 9, 10, 0, 14, 15, 12, 11]</t>
  </si>
  <si>
    <t>0.392 MB (401,768 bytes)</t>
  </si>
  <si>
    <t>[P, P, P, G, L, L, L, D, P, P, P, G, L, L, L, D, P, P, P, G, L, L, L, D, P, P, P, G, L, L, L, D, P, P, P, G, L, L, L, D, P, P, P, G, L, L, L]</t>
  </si>
  <si>
    <t>[2, 0, 3, 4, 1, 6, 7, 8, 5, 14, 10, 12, 9, 13, 11, 15]</t>
  </si>
  <si>
    <t>0.577 MB (591,280 bytes)</t>
  </si>
  <si>
    <t>[1, 2, 3, 4, 5, 6, 11, 7, 9, 0, 14, 8, 13, 15, 10, 12]</t>
  </si>
  <si>
    <t>[1, 2, 3, 4, 5, 6, 7, 8, 10, 11, 14, 0, 9, 13, 15, 12]</t>
  </si>
  <si>
    <t>0.392 MB (402,008 bytes)</t>
  </si>
  <si>
    <t>[P,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G]</t>
  </si>
  <si>
    <t>[2, 3, 4, 0, 1, 6, 7, 8, 5, 9, 11, 12, 13, 10, 14, 15]</t>
  </si>
  <si>
    <t>0.403 MB (412,672 bytes)</t>
  </si>
  <si>
    <t>[P, P, P, G,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G, L, L]</t>
  </si>
  <si>
    <t>[1, 2, 3, 4, 6, 7, 0, 8, 5, 14, 10, 12, 9, 13, 11, 15]</t>
  </si>
  <si>
    <t>0.399 MB (408,976 bytes)</t>
  </si>
  <si>
    <t>[L,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L]</t>
  </si>
  <si>
    <t>[1, 2, 3, 4, 5, 10, 6, 8, 13, 9, 7, 11, 14, 15, 0, 12]</t>
  </si>
  <si>
    <t>[1, 2, 3, 4, 6, 10, 7, 8, 5, 0, 15, 11, 9, 13, 14, 12]</t>
  </si>
  <si>
    <t>[2, 3, 4, 0, 1, 5, 7, 8, 9, 6, 10, 11, 13, 14, 15, 12]</t>
  </si>
  <si>
    <t>[1, 2, 3, 4, 5, 6, 7, 8, 9, 0, 14, 10, 13, 15, 12, 11]</t>
  </si>
  <si>
    <t>[2, 6, 3, 4, 0, 1, 7, 8, 5, 9, 11, 12, 13, 10, 14, 15]</t>
  </si>
  <si>
    <t>[2, 0, 3, 4, 1, 5, 7, 8, 9, 6, 15, 11, 13, 10, 14, 12]</t>
  </si>
  <si>
    <t>[1, 2, 3, 0, 5, 6, 8, 4, 9, 10, 7, 15, 13, 14, 12, 11]</t>
  </si>
  <si>
    <t>[1, 0, 2, 7, 5, 6, 4, 3, 9, 10, 11, 8, 13, 14, 15, 12]</t>
  </si>
  <si>
    <t>[5, 1, 3, 4, 9, 2, 7, 8, 13, 6, 11, 12, 0, 10, 14, 15]</t>
  </si>
  <si>
    <t>[1, 2, 3, 4, 5, 6, 7, 8, 13, 9, 12, 0, 14, 11, 10, 15]</t>
  </si>
  <si>
    <t>[1, 2, 3, 4, 5, 6, 8, 11, 9, 10, 15, 0, 13, 14, 12, 7]</t>
  </si>
  <si>
    <t>[1, 2, 3, 4, 5, 6, 11, 7, 9, 10, 12, 0, 13, 14, 8, 15]</t>
  </si>
  <si>
    <t>[1, 6, 2, 3, 5, 8, 0, 4, 9, 10, 7, 11, 13, 14, 15, 12]</t>
  </si>
  <si>
    <t>[2, 3, 4, 0, 1, 5, 6, 8, 9, 10, 7, 12, 13, 14, 11, 15]</t>
  </si>
  <si>
    <t>[2, 5, 3, 4, 0, 1, 6, 8, 9, 10, 7, 12, 13, 14, 11, 15]</t>
  </si>
  <si>
    <t>[1, 2, 8, 3, 0, 5, 6, 4, 9, 10, 7, 11, 13, 14, 15, 12]</t>
  </si>
  <si>
    <t>[1, 6, 2, 3, 5, 10, 7, 4, 13, 9, 11, 8, 0, 14, 15, 12]</t>
  </si>
  <si>
    <t>[1, 2, 4, 0, 5, 7, 3, 8, 9, 6, 15, 11, 13, 10, 14, 12]</t>
  </si>
  <si>
    <t>[1, 2, 7, 3, 5, 6, 0, 11, 9, 10, 8, 4, 13, 14, 15, 12]</t>
  </si>
  <si>
    <t>[1, 3, 6, 4, 5, 2, 11, 7, 9, 10, 15, 8, 13, 14, 0, 12]</t>
  </si>
  <si>
    <t>[1, 2, 8, 3, 5, 6, 4, 12, 9, 10, 7, 0, 13, 14, 11, 15]</t>
  </si>
  <si>
    <t>[5, 1, 2, 4, 6, 10, 3, 8, 9, 0, 7, 11, 13, 14, 15, 12]</t>
  </si>
  <si>
    <t>[1, 3, 7, 4, 5, 2, 11, 8, 9, 6, 12, 0, 13, 10, 14, 15]</t>
  </si>
  <si>
    <t>[1, 6, 2, 4, 0, 10, 3, 8, 5, 9, 7, 11, 13, 14, 15, 12]</t>
  </si>
  <si>
    <t>[1, 2, 7, 3, 5, 6, 4, 8, 0, 9, 10, 11, 13, 14, 15, 12]</t>
  </si>
  <si>
    <t>0.392 MB (401,888 bytes)</t>
  </si>
  <si>
    <t>[0, 1, 2, 4, 6, 7, 3, 8, 5, 10, 11, 12, 9, 13, 14, 15]</t>
  </si>
  <si>
    <t>0.392 MB (401,752 bytes)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</si>
  <si>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</si>
  <si>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</si>
  <si>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</si>
  <si>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</si>
  <si>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</si>
  <si>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</si>
  <si>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</si>
  <si>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</si>
  <si>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0.577 MB (591,344 bytes)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</si>
  <si>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</si>
  <si>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</si>
  <si>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</si>
  <si>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</si>
  <si>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</si>
  <si>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</si>
  <si>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</si>
  <si>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</si>
  <si>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[P, P, P, D, L, L, L, G, P, P, P, D, L, L, L, G, P, P, P, D, L, L, L, G, P, P, P, D, L, L, L, G, P, P, P, D, L, L, L, G, P, P, P, D, L, L, L, G, P, P, P, D, L, L, L, D,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D, L, L, L, G, P, P, P, G, L, L, L, G, P, P, P, D, L, L, L, G, P, P, P, D, L, L, L, G, P, P, P, D, L, L, L, G, P, P, P, D, L, L, L, G, P, P, P, D, L, L, L, G, P, P, P, D, L, L, L, G, P, P, D, L, L, G, P, P, P, D, L, L, L, G, P, P, P, D, L, L, L, G, P, P, P, D, L, L, L, G, P, P, P, D, L, L, L, G, P, P, P, D, L, L, L, G, P, P, P, D, L, L, L, G, P, P, P, D,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D,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P, G, L, L, L, D, P, P, P, G, L, L, L, D, P, P, P, G, L, L, L, D, P, P, P, G, L, L, L, D, P, P, P, D, L, L, L, G, P, P, P, G, L, L, L, D, P, P, P, G, L, L, L, D, P, P, P, G, L, L, L, D, P, P, P, G, L, L, L, D, P, P, P, G, L, L, L, D, P, P, P, G, L, L, L, D, P, P, P, G, L, L, D, L, G, P, P, P, D, L, L, L, G, P, P, P, D, L, L, L, G, P, P, P, D, L, L, L, G, P, P, P, D, L, L, L, G, P, P, P, D, L, L, L, G, P, P, P, D, L, L, L, G, P, P, P, D, L, G, L, L, D, P, P, P, G, L, L, L, D, P, P, P, G, L, L, L, D, P, P, P</t>
  </si>
  <si>
    <t>[2, 3, 7, 4, 1, 5, 8, 0, 9, 6, 10, 12, 13, 14, 11, 15]</t>
  </si>
  <si>
    <t>[1, 2, 3, 4, 5, 6, 7, 8, 10, 15, 11, 12, 9, 13, 14, 0]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</si>
  <si>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</si>
  <si>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</si>
  <si>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</si>
  <si>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</si>
  <si>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</si>
  <si>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</si>
  <si>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</si>
  <si>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</si>
  <si>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</si>
  <si>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</si>
  <si>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</si>
  <si>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</si>
  <si>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</si>
  <si>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</si>
  <si>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</si>
  <si>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</si>
  <si>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</si>
  <si>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</si>
  <si>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</si>
  <si>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</si>
  <si>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</si>
  <si>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</si>
  <si>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</si>
  <si>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[1, 3, 6, 4, 5, 10, 2, 7, 9, 11, 0, 8, 13, 14, 15, 12]</t>
  </si>
  <si>
    <t>[0, 6, 3, 4, 2, 1, 7, 8, 5, 10, 11, 12, 9, 13, 14, 15]</t>
  </si>
  <si>
    <t>[1, 2, 3, 4, 5, 6, 7, 8, 10, 11, 12, 15, 9, 0, 13, 14]</t>
  </si>
  <si>
    <t>0.392 MB (401,672 bytes)</t>
  </si>
  <si>
    <t>[L, L, D, P, P, P, G, L, L, L]</t>
  </si>
  <si>
    <t>[1, 6, 3, 4, 5, 7, 2, 0, 9, 10, 11, 8, 13, 14, 15, 12]</t>
  </si>
  <si>
    <t>[1, 2, 3, 4, 6, 0, 7, 8, 5, 10, 12, 15, 9, 13, 14, 11]</t>
  </si>
  <si>
    <t>0.375 MB (384,528 bytes)</t>
  </si>
  <si>
    <t>[0, 5, 2, 3, 6, 1, 7, 4, 9, 10, 11, 8, 13, 14, 15, 12]</t>
  </si>
  <si>
    <t>[1, 3, 7, 4, 5, 2, 11, 8, 9, 10, 6, 12, 13, 0, 14, 15]</t>
  </si>
  <si>
    <t>[1, 2, 3, 4, 5, 6, 8, 0, 14, 10, 7, 11, 9, 13, 15, 12]</t>
  </si>
  <si>
    <t>[2, 3, 7, 4, 1, 6, 8, 0, 5, 9, 11, 12, 13, 10, 14, 15]</t>
  </si>
  <si>
    <t>[5, 3, 0, 4, 2, 1, 6, 8, 9, 10, 7, 11, 13, 14, 15, 12]</t>
  </si>
  <si>
    <t>[0, 1, 2, 3, 5, 6, 7, 4, 9, 10, 15, 8, 13, 14, 12, 11]</t>
  </si>
  <si>
    <t>[1, 6, 2, 3, 5, 0, 7, 4, 9, 10, 15, 8, 13, 14, 12, 11]</t>
  </si>
  <si>
    <t>[5, 1, 2, 3, 9, 6, 7, 4, 10, 11, 0, 8, 13, 14, 15, 12]</t>
  </si>
  <si>
    <t>[1, 3, 7, 4, 6, 2, 11, 8, 5, 9, 0, 12, 13, 10, 14, 15]</t>
  </si>
  <si>
    <t>[1, 2, 3, 4, 5, 6, 7, 8, 13, 9, 0, 10, 14, 11, 15, 12]</t>
  </si>
  <si>
    <t>[2, 3, 7, 4, 1, 6, 11, 8, 5, 9, 0, 12, 13, 10, 14, 15]</t>
  </si>
  <si>
    <t>[1, 2, 3, 4, 9, 5, 6, 7, 13, 10, 12, 8, 14, 0, 11, 15]</t>
  </si>
  <si>
    <t>[1, 2, 3, 4, 5, 6, 7, 8, 13, 9, 0, 10, 14, 15, 12, 11]</t>
  </si>
  <si>
    <t>0.375 MB (384,448 bytes)</t>
  </si>
  <si>
    <t>[L, G, P, P, P, D, L, L, L, G]</t>
  </si>
  <si>
    <t>[5, 1, 2, 4, 9, 7, 3, 8, 0, 6, 11, 12, 13, 10, 14, 15]</t>
  </si>
  <si>
    <t>[1, 2, 4, 8, 5, 6, 7, 0, 9, 10, 11, 3, 13, 14, 15, 12]</t>
  </si>
  <si>
    <t>[1, 6, 2, 3, 5, 10, 7, 4, 9, 11, 8, 12, 13, 14, 15, 0]</t>
  </si>
  <si>
    <t>[1, 2, 3, 4, 5, 0, 7, 12, 9, 6, 8, 10, 13, 14, 11, 15]</t>
  </si>
  <si>
    <t>[0, 1, 3, 4, 9, 2, 7, 8, 6, 5, 11, 12, 13, 10, 14, 15]</t>
  </si>
  <si>
    <t>[0, 1, 6, 3, 5, 7, 2, 4, 9, 10, 11, 8, 13, 14, 15, 12]</t>
  </si>
  <si>
    <t>[1, 2, 3, 4, 5, 6, 7, 8, 0, 14, 10, 15, 9, 13, 12, 11]</t>
  </si>
  <si>
    <t>[1, 2, 3, 4, 5, 6, 11, 7, 9, 14, 10, 12, 13, 0, 8, 15]</t>
  </si>
  <si>
    <t>0.375 MB (384,776 bytes)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</si>
  <si>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</si>
  <si>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</si>
  <si>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</si>
  <si>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</si>
  <si>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</si>
  <si>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</si>
  <si>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</si>
  <si>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[2, 3, 7, 4, 1, 0, 5, 8, 9, 6, 11, 12, 13, 10, 14, 15]</t>
  </si>
  <si>
    <t>[1, 6, 0, 3, 5, 10, 2, 4, 9, 11, 7, 8, 13, 14, 15, 12]</t>
  </si>
  <si>
    <t>[1, 2, 0, 3, 5, 6, 7, 4, 9, 14, 11, 8, 13, 15, 10, 12]</t>
  </si>
  <si>
    <t>[1, 2, 3, 4, 5, 0, 11, 7, 14, 6, 10, 8, 9, 13, 15, 12]</t>
  </si>
  <si>
    <t>[6, 1, 3, 4, 5, 2, 7, 8, 0, 10, 11, 12, 9, 13, 14, 15]</t>
  </si>
  <si>
    <t>[1, 2, 0, 4, 6, 7, 3, 8, 5, 14, 10, 12, 9, 13, 11, 15]</t>
  </si>
  <si>
    <t>[5, 1, 3, 4, 9, 2, 7, 8, 13, 6, 10, 12, 14, 0, 11, 15]</t>
  </si>
  <si>
    <t>[2, 3, 0, 4, 1, 10, 6, 8, 5, 9, 7, 11, 13, 14, 15, 12]</t>
  </si>
  <si>
    <t>[1, 2, 3, 4, 5, 6, 8, 0, 9, 12, 7, 15, 13, 10, 14, 11]</t>
  </si>
  <si>
    <t>[1, 2, 3, 4, 5, 6, 7, 8, 9, 14, 0, 15, 13, 11, 12, 10]</t>
  </si>
  <si>
    <t>[5, 1, 2, 3, 9, 6, 8, 4, 0, 10, 7, 12, 13, 14, 11, 15]</t>
  </si>
  <si>
    <t>[1, 2, 3, 4, 6, 9, 11, 7, 5, 10, 0, 8, 13, 14, 15, 12]</t>
  </si>
  <si>
    <t>[1, 2, 3, 4, 6, 14, 7, 8, 0, 5, 10, 11, 9, 13, 15, 12]</t>
  </si>
  <si>
    <t>[1, 3, 4, 8, 5, 2, 7, 0, 10, 6, 11, 12, 9, 13, 14, 15]</t>
  </si>
  <si>
    <t>[1, 2, 7, 3, 5, 6, 12, 4, 9, 10, 11, 8, 13, 14, 15, 0]</t>
  </si>
  <si>
    <t>[1, 2, 7, 3, 5, 6, 4, 8, 9, 10, 11, 12, 13, 0, 14, 15]</t>
  </si>
  <si>
    <t>[1, 2, 4, 7, 5, 6, 3, 8, 9, 10, 12, 15, 13, 14, 11, 0]</t>
  </si>
  <si>
    <t>[1, 6, 2, 3, 5, 0, 10, 4, 9, 11, 7, 8, 13, 14, 15, 12]</t>
  </si>
  <si>
    <t>[1, 6, 2, 4, 5, 3, 7, 0, 9, 10, 12, 8, 13, 14, 11, 15]</t>
  </si>
  <si>
    <t>[1, 2, 3, 4, 9, 5, 6, 11, 0, 10, 8, 7, 13, 14, 15, 12]</t>
  </si>
  <si>
    <t>[1, 2, 3, 4, 5, 7, 11, 8, 13, 9, 6, 12, 10, 0, 14, 15]</t>
  </si>
  <si>
    <t>[1, 2, 3, 4, 5, 10, 6, 7, 9, 12, 11, 8, 13, 14, 15, 0]</t>
  </si>
  <si>
    <t>[1, 2, 3, 4, 6, 7, 10, 8, 5, 9, 11, 12, 13, 14, 15, 0]</t>
  </si>
  <si>
    <t>[1, 2, 0, 3, 5, 6, 7, 4, 10, 11, 12, 8, 9, 13, 14, 15]</t>
  </si>
  <si>
    <t>[1, 3, 0, 8, 5, 2, 4, 6, 9, 10, 7, 11, 13, 14, 15, 12]</t>
  </si>
  <si>
    <t>[1, 2, 3, 4, 5, 6, 11, 0, 9, 14, 10, 7, 13, 15, 12, 8]</t>
  </si>
  <si>
    <t>[1, 2, 4, 8, 9, 5, 6, 3, 0, 10, 7, 12, 13, 14, 11, 15]</t>
  </si>
  <si>
    <t>[1, 2, 8, 3, 5, 6, 7, 4, 9, 14, 10, 12, 13, 0, 11, 15]</t>
  </si>
  <si>
    <t>[5, 1, 3, 4, 2, 7, 10, 8, 9, 6, 0, 11, 13, 14, 15, 12]</t>
  </si>
  <si>
    <t>[5, 1, 2, 3, 6, 0, 8, 4, 9, 10, 7, 11, 13, 14, 15, 12]</t>
  </si>
  <si>
    <t>[2, 3, 0, 4, 1, 10, 6, 8, 5, 9, 7, 12, 13, 14, 11, 15]</t>
  </si>
  <si>
    <t>[2, 3, 4, 8, 1, 6, 7, 0, 5, 10, 11, 12, 9, 13, 14, 15]</t>
  </si>
  <si>
    <t>0.560 MB (574,368 bytes)</t>
  </si>
  <si>
    <t>[2, 6, 3, 4, 1, 0, 7, 8, 5, 10, 15, 11, 9, 13, 14, 12]</t>
  </si>
  <si>
    <t>[1, 2, 4, 8, 5, 6, 3, 11, 9, 10, 0, 12, 13, 14, 7, 15]</t>
  </si>
  <si>
    <t>0.380 MB (389,560 bytes)</t>
  </si>
  <si>
    <t>[0, 1, 3, 4, 5, 2, 6, 7, 9, 11, 12, 8, 13, 10, 14, 15]</t>
  </si>
  <si>
    <t>[0, 6, 3, 4, 2, 1, 7, 8, 5, 9, 11, 12, 13, 10, 14, 15]</t>
  </si>
  <si>
    <t>[1, 2, 7, 3, 5, 6, 11, 4, 0, 10, 15, 8, 9, 13, 14,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</si>
</sst>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values!$M$2:$M$2680</c:f>
              <c:numCache>
                <c:formatCode>General</c:formatCode>
                <c:ptCount val="2679"/>
                <c:pt idx="0">
                  <c:v>2</c:v>
                </c:pt>
                <c:pt idx="1">
                  <c:v>56</c:v>
                </c:pt>
                <c:pt idx="2">
                  <c:v>3</c:v>
                </c:pt>
                <c:pt idx="3">
                  <c:v>3</c:v>
                </c:pt>
                <c:pt idx="4">
                  <c:v>248724</c:v>
                </c:pt>
                <c:pt idx="5">
                  <c:v>1913</c:v>
                </c:pt>
                <c:pt idx="6">
                  <c:v>42808</c:v>
                </c:pt>
                <c:pt idx="7">
                  <c:v>218214</c:v>
                </c:pt>
                <c:pt idx="8">
                  <c:v>289046</c:v>
                </c:pt>
                <c:pt idx="9">
                  <c:v>295930</c:v>
                </c:pt>
                <c:pt idx="10">
                  <c:v>58</c:v>
                </c:pt>
                <c:pt idx="11">
                  <c:v>30454</c:v>
                </c:pt>
                <c:pt idx="12">
                  <c:v>4</c:v>
                </c:pt>
                <c:pt idx="13">
                  <c:v>306156</c:v>
                </c:pt>
                <c:pt idx="14">
                  <c:v>75064</c:v>
                </c:pt>
                <c:pt idx="15">
                  <c:v>4</c:v>
                </c:pt>
                <c:pt idx="16">
                  <c:v>288576</c:v>
                </c:pt>
                <c:pt idx="17">
                  <c:v>5</c:v>
                </c:pt>
                <c:pt idx="18">
                  <c:v>42759</c:v>
                </c:pt>
                <c:pt idx="19">
                  <c:v>301969</c:v>
                </c:pt>
                <c:pt idx="20">
                  <c:v>40951</c:v>
                </c:pt>
                <c:pt idx="21">
                  <c:v>53</c:v>
                </c:pt>
                <c:pt idx="22">
                  <c:v>299776</c:v>
                </c:pt>
                <c:pt idx="23">
                  <c:v>306550</c:v>
                </c:pt>
                <c:pt idx="24">
                  <c:v>1857</c:v>
                </c:pt>
                <c:pt idx="25">
                  <c:v>310117</c:v>
                </c:pt>
                <c:pt idx="26">
                  <c:v>310575</c:v>
                </c:pt>
                <c:pt idx="27">
                  <c:v>305786</c:v>
                </c:pt>
                <c:pt idx="28">
                  <c:v>308573</c:v>
                </c:pt>
                <c:pt idx="29">
                  <c:v>310112</c:v>
                </c:pt>
                <c:pt idx="30">
                  <c:v>308858</c:v>
                </c:pt>
                <c:pt idx="31">
                  <c:v>1965</c:v>
                </c:pt>
                <c:pt idx="32">
                  <c:v>42755</c:v>
                </c:pt>
                <c:pt idx="33">
                  <c:v>298171</c:v>
                </c:pt>
                <c:pt idx="34">
                  <c:v>59</c:v>
                </c:pt>
                <c:pt idx="35">
                  <c:v>1861</c:v>
                </c:pt>
                <c:pt idx="36">
                  <c:v>306708</c:v>
                </c:pt>
                <c:pt idx="37">
                  <c:v>59</c:v>
                </c:pt>
                <c:pt idx="38">
                  <c:v>304339</c:v>
                </c:pt>
                <c:pt idx="39">
                  <c:v>302455</c:v>
                </c:pt>
                <c:pt idx="40">
                  <c:v>288591</c:v>
                </c:pt>
                <c:pt idx="41">
                  <c:v>309342</c:v>
                </c:pt>
                <c:pt idx="42">
                  <c:v>1860</c:v>
                </c:pt>
                <c:pt idx="43">
                  <c:v>296125</c:v>
                </c:pt>
                <c:pt idx="44">
                  <c:v>1918</c:v>
                </c:pt>
                <c:pt idx="45">
                  <c:v>295055</c:v>
                </c:pt>
                <c:pt idx="46">
                  <c:v>308413</c:v>
                </c:pt>
                <c:pt idx="47">
                  <c:v>42808</c:v>
                </c:pt>
                <c:pt idx="48">
                  <c:v>60</c:v>
                </c:pt>
                <c:pt idx="49">
                  <c:v>60</c:v>
                </c:pt>
                <c:pt idx="50">
                  <c:v>1856</c:v>
                </c:pt>
                <c:pt idx="51">
                  <c:v>71350</c:v>
                </c:pt>
                <c:pt idx="52">
                  <c:v>52</c:v>
                </c:pt>
                <c:pt idx="53">
                  <c:v>301885</c:v>
                </c:pt>
                <c:pt idx="54">
                  <c:v>311167</c:v>
                </c:pt>
                <c:pt idx="55">
                  <c:v>1908</c:v>
                </c:pt>
                <c:pt idx="56">
                  <c:v>295109</c:v>
                </c:pt>
                <c:pt idx="57">
                  <c:v>60</c:v>
                </c:pt>
                <c:pt idx="58">
                  <c:v>308913</c:v>
                </c:pt>
                <c:pt idx="59">
                  <c:v>1860</c:v>
                </c:pt>
                <c:pt idx="60">
                  <c:v>292888</c:v>
                </c:pt>
                <c:pt idx="61">
                  <c:v>305570</c:v>
                </c:pt>
                <c:pt idx="62">
                  <c:v>309309</c:v>
                </c:pt>
                <c:pt idx="63">
                  <c:v>280868</c:v>
                </c:pt>
                <c:pt idx="64">
                  <c:v>262182</c:v>
                </c:pt>
                <c:pt idx="65">
                  <c:v>306412</c:v>
                </c:pt>
                <c:pt idx="66">
                  <c:v>32314</c:v>
                </c:pt>
                <c:pt idx="67">
                  <c:v>294881</c:v>
                </c:pt>
                <c:pt idx="68">
                  <c:v>306202</c:v>
                </c:pt>
                <c:pt idx="69">
                  <c:v>291131</c:v>
                </c:pt>
                <c:pt idx="70">
                  <c:v>34224</c:v>
                </c:pt>
                <c:pt idx="71">
                  <c:v>306228</c:v>
                </c:pt>
                <c:pt idx="72">
                  <c:v>308823</c:v>
                </c:pt>
                <c:pt idx="73">
                  <c:v>52</c:v>
                </c:pt>
                <c:pt idx="74">
                  <c:v>310867</c:v>
                </c:pt>
                <c:pt idx="75">
                  <c:v>307888</c:v>
                </c:pt>
                <c:pt idx="76">
                  <c:v>75064</c:v>
                </c:pt>
                <c:pt idx="77">
                  <c:v>280249</c:v>
                </c:pt>
                <c:pt idx="78">
                  <c:v>290727</c:v>
                </c:pt>
                <c:pt idx="79">
                  <c:v>303287</c:v>
                </c:pt>
                <c:pt idx="80">
                  <c:v>42816</c:v>
                </c:pt>
                <c:pt idx="81">
                  <c:v>299867</c:v>
                </c:pt>
                <c:pt idx="82">
                  <c:v>304946</c:v>
                </c:pt>
                <c:pt idx="83">
                  <c:v>290672</c:v>
                </c:pt>
                <c:pt idx="84">
                  <c:v>296817</c:v>
                </c:pt>
                <c:pt idx="85">
                  <c:v>246652</c:v>
                </c:pt>
                <c:pt idx="86">
                  <c:v>182061</c:v>
                </c:pt>
                <c:pt idx="87">
                  <c:v>147081</c:v>
                </c:pt>
                <c:pt idx="88">
                  <c:v>215210</c:v>
                </c:pt>
                <c:pt idx="89">
                  <c:v>240537</c:v>
                </c:pt>
                <c:pt idx="90">
                  <c:v>206610</c:v>
                </c:pt>
                <c:pt idx="91">
                  <c:v>233807</c:v>
                </c:pt>
                <c:pt idx="92">
                  <c:v>235517</c:v>
                </c:pt>
                <c:pt idx="93">
                  <c:v>1918</c:v>
                </c:pt>
                <c:pt idx="94">
                  <c:v>183382</c:v>
                </c:pt>
                <c:pt idx="95">
                  <c:v>165260</c:v>
                </c:pt>
                <c:pt idx="96">
                  <c:v>166507</c:v>
                </c:pt>
                <c:pt idx="97">
                  <c:v>166700</c:v>
                </c:pt>
                <c:pt idx="98">
                  <c:v>42757</c:v>
                </c:pt>
                <c:pt idx="99">
                  <c:v>42809</c:v>
                </c:pt>
                <c:pt idx="100">
                  <c:v>1909</c:v>
                </c:pt>
                <c:pt idx="101">
                  <c:v>196590</c:v>
                </c:pt>
                <c:pt idx="102">
                  <c:v>259117</c:v>
                </c:pt>
                <c:pt idx="103">
                  <c:v>206451</c:v>
                </c:pt>
                <c:pt idx="104">
                  <c:v>188606</c:v>
                </c:pt>
                <c:pt idx="105">
                  <c:v>71349</c:v>
                </c:pt>
                <c:pt idx="106">
                  <c:v>42871</c:v>
                </c:pt>
                <c:pt idx="107">
                  <c:v>180208</c:v>
                </c:pt>
                <c:pt idx="108">
                  <c:v>223062</c:v>
                </c:pt>
                <c:pt idx="109">
                  <c:v>245979</c:v>
                </c:pt>
                <c:pt idx="110">
                  <c:v>231934</c:v>
                </c:pt>
                <c:pt idx="111">
                  <c:v>230304</c:v>
                </c:pt>
                <c:pt idx="112">
                  <c:v>42807</c:v>
                </c:pt>
                <c:pt idx="113">
                  <c:v>217160</c:v>
                </c:pt>
                <c:pt idx="114">
                  <c:v>51</c:v>
                </c:pt>
                <c:pt idx="115">
                  <c:v>223467</c:v>
                </c:pt>
                <c:pt idx="116">
                  <c:v>246730</c:v>
                </c:pt>
                <c:pt idx="117">
                  <c:v>75065</c:v>
                </c:pt>
                <c:pt idx="118">
                  <c:v>218981</c:v>
                </c:pt>
                <c:pt idx="119">
                  <c:v>245779</c:v>
                </c:pt>
                <c:pt idx="120">
                  <c:v>258166</c:v>
                </c:pt>
                <c:pt idx="121">
                  <c:v>256962</c:v>
                </c:pt>
                <c:pt idx="122">
                  <c:v>222206</c:v>
                </c:pt>
                <c:pt idx="123">
                  <c:v>294786</c:v>
                </c:pt>
                <c:pt idx="124">
                  <c:v>42871</c:v>
                </c:pt>
                <c:pt idx="125">
                  <c:v>305748</c:v>
                </c:pt>
                <c:pt idx="126">
                  <c:v>305626</c:v>
                </c:pt>
                <c:pt idx="127">
                  <c:v>42805</c:v>
                </c:pt>
                <c:pt idx="128">
                  <c:v>301103</c:v>
                </c:pt>
                <c:pt idx="129">
                  <c:v>291223</c:v>
                </c:pt>
                <c:pt idx="130">
                  <c:v>305643</c:v>
                </c:pt>
                <c:pt idx="131">
                  <c:v>300240</c:v>
                </c:pt>
                <c:pt idx="132">
                  <c:v>61</c:v>
                </c:pt>
                <c:pt idx="133">
                  <c:v>307973</c:v>
                </c:pt>
                <c:pt idx="134">
                  <c:v>308151</c:v>
                </c:pt>
                <c:pt idx="135">
                  <c:v>51</c:v>
                </c:pt>
                <c:pt idx="136">
                  <c:v>306793</c:v>
                </c:pt>
                <c:pt idx="137">
                  <c:v>301082</c:v>
                </c:pt>
                <c:pt idx="138">
                  <c:v>305100</c:v>
                </c:pt>
                <c:pt idx="139">
                  <c:v>296709</c:v>
                </c:pt>
                <c:pt idx="140">
                  <c:v>42817</c:v>
                </c:pt>
                <c:pt idx="141">
                  <c:v>299009</c:v>
                </c:pt>
                <c:pt idx="142">
                  <c:v>1859</c:v>
                </c:pt>
                <c:pt idx="143">
                  <c:v>306795</c:v>
                </c:pt>
                <c:pt idx="144">
                  <c:v>291537</c:v>
                </c:pt>
                <c:pt idx="145">
                  <c:v>280436</c:v>
                </c:pt>
                <c:pt idx="146">
                  <c:v>308714</c:v>
                </c:pt>
                <c:pt idx="147">
                  <c:v>298854</c:v>
                </c:pt>
                <c:pt idx="148">
                  <c:v>303853</c:v>
                </c:pt>
                <c:pt idx="149">
                  <c:v>290105</c:v>
                </c:pt>
                <c:pt idx="150">
                  <c:v>286459</c:v>
                </c:pt>
                <c:pt idx="151">
                  <c:v>40845</c:v>
                </c:pt>
                <c:pt idx="152">
                  <c:v>298713</c:v>
                </c:pt>
                <c:pt idx="153">
                  <c:v>304430</c:v>
                </c:pt>
                <c:pt idx="154">
                  <c:v>39037</c:v>
                </c:pt>
                <c:pt idx="155">
                  <c:v>298444</c:v>
                </c:pt>
                <c:pt idx="156">
                  <c:v>40957</c:v>
                </c:pt>
                <c:pt idx="157">
                  <c:v>296024</c:v>
                </c:pt>
                <c:pt idx="158">
                  <c:v>296088</c:v>
                </c:pt>
                <c:pt idx="159">
                  <c:v>285615</c:v>
                </c:pt>
                <c:pt idx="160">
                  <c:v>310845</c:v>
                </c:pt>
                <c:pt idx="161">
                  <c:v>301253</c:v>
                </c:pt>
                <c:pt idx="162">
                  <c:v>1907</c:v>
                </c:pt>
                <c:pt idx="163">
                  <c:v>316035</c:v>
                </c:pt>
                <c:pt idx="164">
                  <c:v>317486</c:v>
                </c:pt>
                <c:pt idx="165">
                  <c:v>317289</c:v>
                </c:pt>
                <c:pt idx="166">
                  <c:v>317378</c:v>
                </c:pt>
                <c:pt idx="167">
                  <c:v>317211</c:v>
                </c:pt>
                <c:pt idx="168">
                  <c:v>315232</c:v>
                </c:pt>
                <c:pt idx="169">
                  <c:v>317408</c:v>
                </c:pt>
                <c:pt idx="170">
                  <c:v>317245</c:v>
                </c:pt>
                <c:pt idx="171">
                  <c:v>317340</c:v>
                </c:pt>
                <c:pt idx="172">
                  <c:v>317646</c:v>
                </c:pt>
                <c:pt idx="173">
                  <c:v>317330</c:v>
                </c:pt>
                <c:pt idx="174">
                  <c:v>317828</c:v>
                </c:pt>
                <c:pt idx="175">
                  <c:v>317741</c:v>
                </c:pt>
                <c:pt idx="176">
                  <c:v>311178</c:v>
                </c:pt>
                <c:pt idx="177">
                  <c:v>317607</c:v>
                </c:pt>
                <c:pt idx="178">
                  <c:v>316827</c:v>
                </c:pt>
                <c:pt idx="179">
                  <c:v>317755</c:v>
                </c:pt>
                <c:pt idx="180">
                  <c:v>317370</c:v>
                </c:pt>
                <c:pt idx="181">
                  <c:v>317289</c:v>
                </c:pt>
                <c:pt idx="182">
                  <c:v>317071</c:v>
                </c:pt>
                <c:pt idx="183">
                  <c:v>312231</c:v>
                </c:pt>
                <c:pt idx="184">
                  <c:v>1973</c:v>
                </c:pt>
                <c:pt idx="185">
                  <c:v>317344</c:v>
                </c:pt>
                <c:pt idx="186">
                  <c:v>318305</c:v>
                </c:pt>
                <c:pt idx="187">
                  <c:v>317573</c:v>
                </c:pt>
                <c:pt idx="188">
                  <c:v>318379</c:v>
                </c:pt>
                <c:pt idx="189">
                  <c:v>317651</c:v>
                </c:pt>
                <c:pt idx="190">
                  <c:v>317273</c:v>
                </c:pt>
                <c:pt idx="191">
                  <c:v>1919</c:v>
                </c:pt>
                <c:pt idx="192">
                  <c:v>40841</c:v>
                </c:pt>
                <c:pt idx="193">
                  <c:v>313445</c:v>
                </c:pt>
                <c:pt idx="194">
                  <c:v>315705</c:v>
                </c:pt>
                <c:pt idx="195">
                  <c:v>317949</c:v>
                </c:pt>
                <c:pt idx="196">
                  <c:v>317407</c:v>
                </c:pt>
                <c:pt idx="197">
                  <c:v>318009</c:v>
                </c:pt>
                <c:pt idx="198">
                  <c:v>318401</c:v>
                </c:pt>
                <c:pt idx="199">
                  <c:v>315030</c:v>
                </c:pt>
                <c:pt idx="200">
                  <c:v>313187</c:v>
                </c:pt>
                <c:pt idx="201">
                  <c:v>313956</c:v>
                </c:pt>
                <c:pt idx="202">
                  <c:v>1964</c:v>
                </c:pt>
                <c:pt idx="203">
                  <c:v>1804</c:v>
                </c:pt>
                <c:pt idx="204">
                  <c:v>1908</c:v>
                </c:pt>
                <c:pt idx="205">
                  <c:v>314081</c:v>
                </c:pt>
                <c:pt idx="206">
                  <c:v>301034</c:v>
                </c:pt>
                <c:pt idx="207">
                  <c:v>301516</c:v>
                </c:pt>
                <c:pt idx="208">
                  <c:v>277989</c:v>
                </c:pt>
                <c:pt idx="209">
                  <c:v>40956</c:v>
                </c:pt>
                <c:pt idx="210">
                  <c:v>285557</c:v>
                </c:pt>
                <c:pt idx="211">
                  <c:v>298746</c:v>
                </c:pt>
                <c:pt idx="212">
                  <c:v>1858</c:v>
                </c:pt>
                <c:pt idx="213">
                  <c:v>298558</c:v>
                </c:pt>
                <c:pt idx="214">
                  <c:v>108</c:v>
                </c:pt>
                <c:pt idx="215">
                  <c:v>252646</c:v>
                </c:pt>
                <c:pt idx="216">
                  <c:v>282792</c:v>
                </c:pt>
                <c:pt idx="217">
                  <c:v>301898</c:v>
                </c:pt>
                <c:pt idx="218">
                  <c:v>288295</c:v>
                </c:pt>
                <c:pt idx="219">
                  <c:v>291203</c:v>
                </c:pt>
                <c:pt idx="220">
                  <c:v>32308</c:v>
                </c:pt>
                <c:pt idx="221">
                  <c:v>75066</c:v>
                </c:pt>
                <c:pt idx="222">
                  <c:v>30450</c:v>
                </c:pt>
                <c:pt idx="223">
                  <c:v>1966</c:v>
                </c:pt>
                <c:pt idx="224">
                  <c:v>288424</c:v>
                </c:pt>
                <c:pt idx="225">
                  <c:v>50</c:v>
                </c:pt>
                <c:pt idx="226">
                  <c:v>287650</c:v>
                </c:pt>
                <c:pt idx="227">
                  <c:v>287037</c:v>
                </c:pt>
                <c:pt idx="228">
                  <c:v>269545</c:v>
                </c:pt>
                <c:pt idx="229">
                  <c:v>280873</c:v>
                </c:pt>
                <c:pt idx="230">
                  <c:v>276364</c:v>
                </c:pt>
                <c:pt idx="231">
                  <c:v>276168</c:v>
                </c:pt>
                <c:pt idx="232">
                  <c:v>275874</c:v>
                </c:pt>
                <c:pt idx="233">
                  <c:v>295371</c:v>
                </c:pt>
                <c:pt idx="234">
                  <c:v>116</c:v>
                </c:pt>
                <c:pt idx="235">
                  <c:v>301829</c:v>
                </c:pt>
                <c:pt idx="236">
                  <c:v>309893</c:v>
                </c:pt>
                <c:pt idx="237">
                  <c:v>317064</c:v>
                </c:pt>
                <c:pt idx="238">
                  <c:v>317311</c:v>
                </c:pt>
                <c:pt idx="239">
                  <c:v>42756</c:v>
                </c:pt>
                <c:pt idx="240">
                  <c:v>42818</c:v>
                </c:pt>
                <c:pt idx="241">
                  <c:v>316707</c:v>
                </c:pt>
                <c:pt idx="242">
                  <c:v>1856</c:v>
                </c:pt>
                <c:pt idx="243">
                  <c:v>317304</c:v>
                </c:pt>
                <c:pt idx="244">
                  <c:v>317115</c:v>
                </c:pt>
                <c:pt idx="245">
                  <c:v>316525</c:v>
                </c:pt>
                <c:pt idx="246">
                  <c:v>308676</c:v>
                </c:pt>
                <c:pt idx="247">
                  <c:v>316027</c:v>
                </c:pt>
                <c:pt idx="248">
                  <c:v>32370</c:v>
                </c:pt>
                <c:pt idx="249">
                  <c:v>316956</c:v>
                </c:pt>
                <c:pt idx="250">
                  <c:v>317264</c:v>
                </c:pt>
                <c:pt idx="251">
                  <c:v>317011</c:v>
                </c:pt>
                <c:pt idx="252">
                  <c:v>317562</c:v>
                </c:pt>
                <c:pt idx="253">
                  <c:v>318022</c:v>
                </c:pt>
                <c:pt idx="254">
                  <c:v>316986</c:v>
                </c:pt>
                <c:pt idx="255">
                  <c:v>315898</c:v>
                </c:pt>
                <c:pt idx="256">
                  <c:v>317697</c:v>
                </c:pt>
                <c:pt idx="257">
                  <c:v>317586</c:v>
                </c:pt>
                <c:pt idx="258">
                  <c:v>316735</c:v>
                </c:pt>
                <c:pt idx="259">
                  <c:v>316313</c:v>
                </c:pt>
                <c:pt idx="260">
                  <c:v>317144</c:v>
                </c:pt>
                <c:pt idx="261">
                  <c:v>318067</c:v>
                </c:pt>
                <c:pt idx="262">
                  <c:v>317485</c:v>
                </c:pt>
                <c:pt idx="263">
                  <c:v>315499</c:v>
                </c:pt>
                <c:pt idx="264">
                  <c:v>317861</c:v>
                </c:pt>
                <c:pt idx="265">
                  <c:v>317683</c:v>
                </c:pt>
                <c:pt idx="266">
                  <c:v>317619</c:v>
                </c:pt>
                <c:pt idx="267">
                  <c:v>314312</c:v>
                </c:pt>
                <c:pt idx="268">
                  <c:v>317121</c:v>
                </c:pt>
                <c:pt idx="269">
                  <c:v>310512</c:v>
                </c:pt>
                <c:pt idx="270">
                  <c:v>303932</c:v>
                </c:pt>
                <c:pt idx="271">
                  <c:v>62</c:v>
                </c:pt>
                <c:pt idx="272">
                  <c:v>314762</c:v>
                </c:pt>
                <c:pt idx="273">
                  <c:v>311133</c:v>
                </c:pt>
                <c:pt idx="274">
                  <c:v>42804</c:v>
                </c:pt>
                <c:pt idx="275">
                  <c:v>300844</c:v>
                </c:pt>
                <c:pt idx="276">
                  <c:v>293189</c:v>
                </c:pt>
                <c:pt idx="277">
                  <c:v>315635</c:v>
                </c:pt>
                <c:pt idx="278">
                  <c:v>315765</c:v>
                </c:pt>
                <c:pt idx="279">
                  <c:v>317830</c:v>
                </c:pt>
                <c:pt idx="280">
                  <c:v>317019</c:v>
                </c:pt>
                <c:pt idx="281">
                  <c:v>317376</c:v>
                </c:pt>
                <c:pt idx="282">
                  <c:v>317930</c:v>
                </c:pt>
                <c:pt idx="283">
                  <c:v>316931</c:v>
                </c:pt>
                <c:pt idx="284">
                  <c:v>314270</c:v>
                </c:pt>
                <c:pt idx="285">
                  <c:v>1906</c:v>
                </c:pt>
                <c:pt idx="286">
                  <c:v>317375</c:v>
                </c:pt>
                <c:pt idx="287">
                  <c:v>313162</c:v>
                </c:pt>
                <c:pt idx="288">
                  <c:v>294274</c:v>
                </c:pt>
                <c:pt idx="289">
                  <c:v>285379</c:v>
                </c:pt>
                <c:pt idx="290">
                  <c:v>299185</c:v>
                </c:pt>
                <c:pt idx="291">
                  <c:v>316206</c:v>
                </c:pt>
                <c:pt idx="292">
                  <c:v>303872</c:v>
                </c:pt>
                <c:pt idx="293">
                  <c:v>248639</c:v>
                </c:pt>
                <c:pt idx="294">
                  <c:v>303133</c:v>
                </c:pt>
                <c:pt idx="295">
                  <c:v>311362</c:v>
                </c:pt>
                <c:pt idx="296">
                  <c:v>308350</c:v>
                </c:pt>
                <c:pt idx="297">
                  <c:v>42760</c:v>
                </c:pt>
                <c:pt idx="298">
                  <c:v>305861</c:v>
                </c:pt>
                <c:pt idx="299">
                  <c:v>116</c:v>
                </c:pt>
                <c:pt idx="300">
                  <c:v>311198</c:v>
                </c:pt>
                <c:pt idx="301">
                  <c:v>293061</c:v>
                </c:pt>
                <c:pt idx="302">
                  <c:v>40844</c:v>
                </c:pt>
                <c:pt idx="303">
                  <c:v>32312</c:v>
                </c:pt>
                <c:pt idx="304">
                  <c:v>276937</c:v>
                </c:pt>
                <c:pt idx="305">
                  <c:v>300327</c:v>
                </c:pt>
                <c:pt idx="306">
                  <c:v>308317</c:v>
                </c:pt>
                <c:pt idx="307">
                  <c:v>1860</c:v>
                </c:pt>
                <c:pt idx="308">
                  <c:v>310913</c:v>
                </c:pt>
                <c:pt idx="309">
                  <c:v>315378</c:v>
                </c:pt>
                <c:pt idx="310">
                  <c:v>1800</c:v>
                </c:pt>
                <c:pt idx="311">
                  <c:v>314855</c:v>
                </c:pt>
                <c:pt idx="312">
                  <c:v>315568</c:v>
                </c:pt>
                <c:pt idx="313">
                  <c:v>312915</c:v>
                </c:pt>
                <c:pt idx="314">
                  <c:v>313382</c:v>
                </c:pt>
                <c:pt idx="315">
                  <c:v>1908</c:v>
                </c:pt>
                <c:pt idx="316">
                  <c:v>314729</c:v>
                </c:pt>
                <c:pt idx="317">
                  <c:v>301687</c:v>
                </c:pt>
                <c:pt idx="318">
                  <c:v>307691</c:v>
                </c:pt>
                <c:pt idx="319">
                  <c:v>308225</c:v>
                </c:pt>
                <c:pt idx="320">
                  <c:v>310730</c:v>
                </c:pt>
                <c:pt idx="321">
                  <c:v>308107</c:v>
                </c:pt>
                <c:pt idx="322">
                  <c:v>305237</c:v>
                </c:pt>
                <c:pt idx="323">
                  <c:v>44671</c:v>
                </c:pt>
                <c:pt idx="324">
                  <c:v>307830</c:v>
                </c:pt>
                <c:pt idx="325">
                  <c:v>311720</c:v>
                </c:pt>
                <c:pt idx="326">
                  <c:v>278502</c:v>
                </c:pt>
                <c:pt idx="327">
                  <c:v>300747</c:v>
                </c:pt>
                <c:pt idx="328">
                  <c:v>299883</c:v>
                </c:pt>
                <c:pt idx="329">
                  <c:v>308291</c:v>
                </c:pt>
                <c:pt idx="330">
                  <c:v>309720</c:v>
                </c:pt>
                <c:pt idx="331">
                  <c:v>295378</c:v>
                </c:pt>
                <c:pt idx="332">
                  <c:v>239922</c:v>
                </c:pt>
                <c:pt idx="333">
                  <c:v>243714</c:v>
                </c:pt>
                <c:pt idx="334">
                  <c:v>207831</c:v>
                </c:pt>
                <c:pt idx="335">
                  <c:v>42755</c:v>
                </c:pt>
                <c:pt idx="336">
                  <c:v>278301</c:v>
                </c:pt>
                <c:pt idx="337">
                  <c:v>278941</c:v>
                </c:pt>
                <c:pt idx="338">
                  <c:v>1969</c:v>
                </c:pt>
                <c:pt idx="339">
                  <c:v>287119</c:v>
                </c:pt>
                <c:pt idx="340">
                  <c:v>278974</c:v>
                </c:pt>
                <c:pt idx="341">
                  <c:v>270597</c:v>
                </c:pt>
                <c:pt idx="342">
                  <c:v>40847</c:v>
                </c:pt>
                <c:pt idx="343">
                  <c:v>235470</c:v>
                </c:pt>
                <c:pt idx="344">
                  <c:v>211855</c:v>
                </c:pt>
                <c:pt idx="345">
                  <c:v>207444</c:v>
                </c:pt>
                <c:pt idx="346">
                  <c:v>166123</c:v>
                </c:pt>
                <c:pt idx="347">
                  <c:v>192814</c:v>
                </c:pt>
                <c:pt idx="348">
                  <c:v>171542</c:v>
                </c:pt>
                <c:pt idx="349">
                  <c:v>201491</c:v>
                </c:pt>
                <c:pt idx="350">
                  <c:v>190363</c:v>
                </c:pt>
                <c:pt idx="351">
                  <c:v>199831</c:v>
                </c:pt>
                <c:pt idx="352">
                  <c:v>188312</c:v>
                </c:pt>
                <c:pt idx="353">
                  <c:v>171143</c:v>
                </c:pt>
                <c:pt idx="354">
                  <c:v>204331</c:v>
                </c:pt>
                <c:pt idx="355">
                  <c:v>178478</c:v>
                </c:pt>
                <c:pt idx="356">
                  <c:v>224140</c:v>
                </c:pt>
                <c:pt idx="357">
                  <c:v>229392</c:v>
                </c:pt>
                <c:pt idx="358">
                  <c:v>251348</c:v>
                </c:pt>
                <c:pt idx="359">
                  <c:v>237056</c:v>
                </c:pt>
                <c:pt idx="360">
                  <c:v>199700</c:v>
                </c:pt>
                <c:pt idx="361">
                  <c:v>213055</c:v>
                </c:pt>
                <c:pt idx="362">
                  <c:v>186364</c:v>
                </c:pt>
                <c:pt idx="363">
                  <c:v>1799</c:v>
                </c:pt>
                <c:pt idx="364">
                  <c:v>218046</c:v>
                </c:pt>
                <c:pt idx="365">
                  <c:v>302928</c:v>
                </c:pt>
                <c:pt idx="366">
                  <c:v>299636</c:v>
                </c:pt>
                <c:pt idx="367">
                  <c:v>3773</c:v>
                </c:pt>
                <c:pt idx="368">
                  <c:v>297410</c:v>
                </c:pt>
                <c:pt idx="369">
                  <c:v>275313</c:v>
                </c:pt>
                <c:pt idx="370">
                  <c:v>277091</c:v>
                </c:pt>
                <c:pt idx="371">
                  <c:v>276865</c:v>
                </c:pt>
                <c:pt idx="372">
                  <c:v>289689</c:v>
                </c:pt>
                <c:pt idx="373">
                  <c:v>44731</c:v>
                </c:pt>
                <c:pt idx="374">
                  <c:v>283149</c:v>
                </c:pt>
                <c:pt idx="375">
                  <c:v>298708</c:v>
                </c:pt>
                <c:pt idx="376">
                  <c:v>293691</c:v>
                </c:pt>
                <c:pt idx="377">
                  <c:v>288895</c:v>
                </c:pt>
                <c:pt idx="378">
                  <c:v>276706</c:v>
                </c:pt>
                <c:pt idx="379">
                  <c:v>109</c:v>
                </c:pt>
                <c:pt idx="380">
                  <c:v>296853</c:v>
                </c:pt>
                <c:pt idx="381">
                  <c:v>276865</c:v>
                </c:pt>
                <c:pt idx="382">
                  <c:v>294686</c:v>
                </c:pt>
                <c:pt idx="383">
                  <c:v>294124</c:v>
                </c:pt>
                <c:pt idx="384">
                  <c:v>57</c:v>
                </c:pt>
                <c:pt idx="385">
                  <c:v>296075</c:v>
                </c:pt>
                <c:pt idx="386">
                  <c:v>277163</c:v>
                </c:pt>
                <c:pt idx="387">
                  <c:v>279659</c:v>
                </c:pt>
                <c:pt idx="388">
                  <c:v>289156</c:v>
                </c:pt>
                <c:pt idx="389">
                  <c:v>276774</c:v>
                </c:pt>
                <c:pt idx="390">
                  <c:v>281835</c:v>
                </c:pt>
                <c:pt idx="391">
                  <c:v>294891</c:v>
                </c:pt>
                <c:pt idx="392">
                  <c:v>285579</c:v>
                </c:pt>
                <c:pt idx="393">
                  <c:v>287747</c:v>
                </c:pt>
                <c:pt idx="394">
                  <c:v>287616</c:v>
                </c:pt>
                <c:pt idx="395">
                  <c:v>278875</c:v>
                </c:pt>
                <c:pt idx="396">
                  <c:v>257950</c:v>
                </c:pt>
                <c:pt idx="397">
                  <c:v>289524</c:v>
                </c:pt>
                <c:pt idx="398">
                  <c:v>277316</c:v>
                </c:pt>
                <c:pt idx="399">
                  <c:v>291602</c:v>
                </c:pt>
                <c:pt idx="400">
                  <c:v>302135</c:v>
                </c:pt>
                <c:pt idx="401">
                  <c:v>303516</c:v>
                </c:pt>
                <c:pt idx="402">
                  <c:v>297448</c:v>
                </c:pt>
                <c:pt idx="403">
                  <c:v>294200</c:v>
                </c:pt>
                <c:pt idx="404">
                  <c:v>3821</c:v>
                </c:pt>
                <c:pt idx="405">
                  <c:v>278099</c:v>
                </c:pt>
                <c:pt idx="406">
                  <c:v>269346</c:v>
                </c:pt>
                <c:pt idx="407">
                  <c:v>270376</c:v>
                </c:pt>
                <c:pt idx="408">
                  <c:v>278009</c:v>
                </c:pt>
                <c:pt idx="409">
                  <c:v>39035</c:v>
                </c:pt>
                <c:pt idx="410">
                  <c:v>285597</c:v>
                </c:pt>
                <c:pt idx="411">
                  <c:v>284308</c:v>
                </c:pt>
                <c:pt idx="412">
                  <c:v>1967</c:v>
                </c:pt>
                <c:pt idx="413">
                  <c:v>276736</c:v>
                </c:pt>
                <c:pt idx="414">
                  <c:v>283749</c:v>
                </c:pt>
                <c:pt idx="415">
                  <c:v>302792</c:v>
                </c:pt>
                <c:pt idx="416">
                  <c:v>289234</c:v>
                </c:pt>
                <c:pt idx="417">
                  <c:v>245086</c:v>
                </c:pt>
                <c:pt idx="418">
                  <c:v>276710</c:v>
                </c:pt>
                <c:pt idx="419">
                  <c:v>296567</c:v>
                </c:pt>
                <c:pt idx="420">
                  <c:v>259676</c:v>
                </c:pt>
                <c:pt idx="421">
                  <c:v>276834</c:v>
                </c:pt>
                <c:pt idx="422">
                  <c:v>42697</c:v>
                </c:pt>
                <c:pt idx="423">
                  <c:v>281381</c:v>
                </c:pt>
                <c:pt idx="424">
                  <c:v>306655</c:v>
                </c:pt>
                <c:pt idx="425">
                  <c:v>288083</c:v>
                </c:pt>
                <c:pt idx="426">
                  <c:v>279656</c:v>
                </c:pt>
                <c:pt idx="427">
                  <c:v>303536</c:v>
                </c:pt>
                <c:pt idx="428">
                  <c:v>298051</c:v>
                </c:pt>
                <c:pt idx="429">
                  <c:v>304437</c:v>
                </c:pt>
                <c:pt idx="430">
                  <c:v>298147</c:v>
                </c:pt>
                <c:pt idx="431">
                  <c:v>279482</c:v>
                </c:pt>
                <c:pt idx="432">
                  <c:v>277949</c:v>
                </c:pt>
                <c:pt idx="433">
                  <c:v>286106</c:v>
                </c:pt>
                <c:pt idx="434">
                  <c:v>276853</c:v>
                </c:pt>
                <c:pt idx="435">
                  <c:v>42803</c:v>
                </c:pt>
                <c:pt idx="436">
                  <c:v>279865</c:v>
                </c:pt>
                <c:pt idx="437">
                  <c:v>42817</c:v>
                </c:pt>
                <c:pt idx="438">
                  <c:v>245901</c:v>
                </c:pt>
                <c:pt idx="439">
                  <c:v>1916</c:v>
                </c:pt>
                <c:pt idx="440">
                  <c:v>277820</c:v>
                </c:pt>
                <c:pt idx="441">
                  <c:v>259244</c:v>
                </c:pt>
                <c:pt idx="442">
                  <c:v>280337</c:v>
                </c:pt>
                <c:pt idx="443">
                  <c:v>294951</c:v>
                </c:pt>
                <c:pt idx="444">
                  <c:v>290310</c:v>
                </c:pt>
                <c:pt idx="445">
                  <c:v>295268</c:v>
                </c:pt>
                <c:pt idx="446">
                  <c:v>277872</c:v>
                </c:pt>
                <c:pt idx="447">
                  <c:v>299645</c:v>
                </c:pt>
                <c:pt idx="448">
                  <c:v>296240</c:v>
                </c:pt>
                <c:pt idx="449">
                  <c:v>299085</c:v>
                </c:pt>
                <c:pt idx="450">
                  <c:v>291281</c:v>
                </c:pt>
                <c:pt idx="451">
                  <c:v>40892</c:v>
                </c:pt>
                <c:pt idx="452">
                  <c:v>268243</c:v>
                </c:pt>
                <c:pt idx="453">
                  <c:v>242419</c:v>
                </c:pt>
                <c:pt idx="454">
                  <c:v>259006</c:v>
                </c:pt>
                <c:pt idx="455">
                  <c:v>275506</c:v>
                </c:pt>
                <c:pt idx="456">
                  <c:v>278024</c:v>
                </c:pt>
                <c:pt idx="457">
                  <c:v>300622</c:v>
                </c:pt>
                <c:pt idx="458">
                  <c:v>305259</c:v>
                </c:pt>
                <c:pt idx="459">
                  <c:v>301795</c:v>
                </c:pt>
                <c:pt idx="460">
                  <c:v>277091</c:v>
                </c:pt>
                <c:pt idx="461">
                  <c:v>291467</c:v>
                </c:pt>
                <c:pt idx="462">
                  <c:v>32252</c:v>
                </c:pt>
                <c:pt idx="463">
                  <c:v>10</c:v>
                </c:pt>
                <c:pt idx="464">
                  <c:v>277828</c:v>
                </c:pt>
                <c:pt idx="465">
                  <c:v>294258</c:v>
                </c:pt>
                <c:pt idx="466">
                  <c:v>271955</c:v>
                </c:pt>
                <c:pt idx="467">
                  <c:v>273122</c:v>
                </c:pt>
                <c:pt idx="468">
                  <c:v>285173</c:v>
                </c:pt>
                <c:pt idx="469">
                  <c:v>303102</c:v>
                </c:pt>
                <c:pt idx="470">
                  <c:v>292751</c:v>
                </c:pt>
                <c:pt idx="471">
                  <c:v>277570</c:v>
                </c:pt>
                <c:pt idx="472">
                  <c:v>277243</c:v>
                </c:pt>
                <c:pt idx="473">
                  <c:v>296143</c:v>
                </c:pt>
                <c:pt idx="474">
                  <c:v>2080</c:v>
                </c:pt>
                <c:pt idx="475">
                  <c:v>277778</c:v>
                </c:pt>
                <c:pt idx="476">
                  <c:v>1852</c:v>
                </c:pt>
                <c:pt idx="477">
                  <c:v>277309</c:v>
                </c:pt>
                <c:pt idx="478">
                  <c:v>75118</c:v>
                </c:pt>
                <c:pt idx="479">
                  <c:v>275978</c:v>
                </c:pt>
                <c:pt idx="480">
                  <c:v>276038</c:v>
                </c:pt>
                <c:pt idx="481">
                  <c:v>1864</c:v>
                </c:pt>
                <c:pt idx="482">
                  <c:v>261849</c:v>
                </c:pt>
                <c:pt idx="483">
                  <c:v>205125</c:v>
                </c:pt>
                <c:pt idx="484">
                  <c:v>276835</c:v>
                </c:pt>
                <c:pt idx="485">
                  <c:v>264106</c:v>
                </c:pt>
                <c:pt idx="486">
                  <c:v>299571</c:v>
                </c:pt>
                <c:pt idx="487">
                  <c:v>265751</c:v>
                </c:pt>
                <c:pt idx="488">
                  <c:v>283662</c:v>
                </c:pt>
                <c:pt idx="489">
                  <c:v>289700</c:v>
                </c:pt>
                <c:pt idx="490">
                  <c:v>279024</c:v>
                </c:pt>
                <c:pt idx="491">
                  <c:v>291818</c:v>
                </c:pt>
                <c:pt idx="492">
                  <c:v>278264</c:v>
                </c:pt>
                <c:pt idx="493">
                  <c:v>298789</c:v>
                </c:pt>
                <c:pt idx="494">
                  <c:v>292321</c:v>
                </c:pt>
                <c:pt idx="495">
                  <c:v>296155</c:v>
                </c:pt>
                <c:pt idx="496">
                  <c:v>277228</c:v>
                </c:pt>
                <c:pt idx="497">
                  <c:v>284037</c:v>
                </c:pt>
                <c:pt idx="498">
                  <c:v>30398</c:v>
                </c:pt>
                <c:pt idx="499">
                  <c:v>276958</c:v>
                </c:pt>
                <c:pt idx="500">
                  <c:v>275518</c:v>
                </c:pt>
                <c:pt idx="501">
                  <c:v>30462</c:v>
                </c:pt>
                <c:pt idx="502">
                  <c:v>276307</c:v>
                </c:pt>
                <c:pt idx="503">
                  <c:v>275370</c:v>
                </c:pt>
                <c:pt idx="504">
                  <c:v>287977</c:v>
                </c:pt>
                <c:pt idx="505">
                  <c:v>302310</c:v>
                </c:pt>
                <c:pt idx="506">
                  <c:v>292797</c:v>
                </c:pt>
                <c:pt idx="507">
                  <c:v>73260</c:v>
                </c:pt>
                <c:pt idx="508">
                  <c:v>281875</c:v>
                </c:pt>
                <c:pt idx="509">
                  <c:v>284086</c:v>
                </c:pt>
                <c:pt idx="510">
                  <c:v>289920</c:v>
                </c:pt>
                <c:pt idx="511">
                  <c:v>288768</c:v>
                </c:pt>
                <c:pt idx="512">
                  <c:v>297110</c:v>
                </c:pt>
                <c:pt idx="513">
                  <c:v>290240</c:v>
                </c:pt>
                <c:pt idx="514">
                  <c:v>291522</c:v>
                </c:pt>
                <c:pt idx="515">
                  <c:v>289192</c:v>
                </c:pt>
                <c:pt idx="516">
                  <c:v>279489</c:v>
                </c:pt>
                <c:pt idx="517">
                  <c:v>289291</c:v>
                </c:pt>
                <c:pt idx="518">
                  <c:v>287875</c:v>
                </c:pt>
                <c:pt idx="519">
                  <c:v>48</c:v>
                </c:pt>
                <c:pt idx="520">
                  <c:v>42696</c:v>
                </c:pt>
                <c:pt idx="521">
                  <c:v>286731</c:v>
                </c:pt>
                <c:pt idx="522">
                  <c:v>108</c:v>
                </c:pt>
                <c:pt idx="523">
                  <c:v>1922</c:v>
                </c:pt>
                <c:pt idx="524">
                  <c:v>1798</c:v>
                </c:pt>
                <c:pt idx="525">
                  <c:v>206123</c:v>
                </c:pt>
                <c:pt idx="526">
                  <c:v>282222</c:v>
                </c:pt>
                <c:pt idx="527">
                  <c:v>288553</c:v>
                </c:pt>
                <c:pt idx="528">
                  <c:v>284727</c:v>
                </c:pt>
                <c:pt idx="529">
                  <c:v>288911</c:v>
                </c:pt>
                <c:pt idx="530">
                  <c:v>276097</c:v>
                </c:pt>
                <c:pt idx="531">
                  <c:v>278014</c:v>
                </c:pt>
                <c:pt idx="532">
                  <c:v>284259</c:v>
                </c:pt>
                <c:pt idx="533">
                  <c:v>297768</c:v>
                </c:pt>
                <c:pt idx="534">
                  <c:v>283461</c:v>
                </c:pt>
                <c:pt idx="535">
                  <c:v>285651</c:v>
                </c:pt>
                <c:pt idx="536">
                  <c:v>290310</c:v>
                </c:pt>
                <c:pt idx="537">
                  <c:v>276038</c:v>
                </c:pt>
                <c:pt idx="538">
                  <c:v>279569</c:v>
                </c:pt>
                <c:pt idx="539">
                  <c:v>290229</c:v>
                </c:pt>
                <c:pt idx="540">
                  <c:v>281501</c:v>
                </c:pt>
                <c:pt idx="541">
                  <c:v>288061</c:v>
                </c:pt>
                <c:pt idx="542">
                  <c:v>284994</c:v>
                </c:pt>
                <c:pt idx="543">
                  <c:v>283440</c:v>
                </c:pt>
                <c:pt idx="544">
                  <c:v>296515</c:v>
                </c:pt>
                <c:pt idx="545">
                  <c:v>297802</c:v>
                </c:pt>
                <c:pt idx="546">
                  <c:v>277648</c:v>
                </c:pt>
                <c:pt idx="547">
                  <c:v>286545</c:v>
                </c:pt>
                <c:pt idx="548">
                  <c:v>287475</c:v>
                </c:pt>
                <c:pt idx="549">
                  <c:v>272405</c:v>
                </c:pt>
                <c:pt idx="550">
                  <c:v>298355</c:v>
                </c:pt>
                <c:pt idx="551">
                  <c:v>299675</c:v>
                </c:pt>
                <c:pt idx="552">
                  <c:v>287965</c:v>
                </c:pt>
                <c:pt idx="553">
                  <c:v>292098</c:v>
                </c:pt>
                <c:pt idx="554">
                  <c:v>277656</c:v>
                </c:pt>
                <c:pt idx="555">
                  <c:v>287924</c:v>
                </c:pt>
                <c:pt idx="556">
                  <c:v>267548</c:v>
                </c:pt>
                <c:pt idx="557">
                  <c:v>251188</c:v>
                </c:pt>
                <c:pt idx="558">
                  <c:v>277783</c:v>
                </c:pt>
                <c:pt idx="559">
                  <c:v>42865</c:v>
                </c:pt>
                <c:pt idx="560">
                  <c:v>276703</c:v>
                </c:pt>
                <c:pt idx="561">
                  <c:v>293268</c:v>
                </c:pt>
                <c:pt idx="562">
                  <c:v>287065</c:v>
                </c:pt>
                <c:pt idx="563">
                  <c:v>286216</c:v>
                </c:pt>
                <c:pt idx="564">
                  <c:v>301723</c:v>
                </c:pt>
                <c:pt idx="565">
                  <c:v>294098</c:v>
                </c:pt>
                <c:pt idx="566">
                  <c:v>269681</c:v>
                </c:pt>
                <c:pt idx="567">
                  <c:v>44787</c:v>
                </c:pt>
                <c:pt idx="568">
                  <c:v>288219</c:v>
                </c:pt>
                <c:pt idx="569">
                  <c:v>277139</c:v>
                </c:pt>
                <c:pt idx="570">
                  <c:v>281304</c:v>
                </c:pt>
                <c:pt idx="571">
                  <c:v>293649</c:v>
                </c:pt>
                <c:pt idx="572">
                  <c:v>306942</c:v>
                </c:pt>
                <c:pt idx="573">
                  <c:v>294891</c:v>
                </c:pt>
                <c:pt idx="574">
                  <c:v>293848</c:v>
                </c:pt>
                <c:pt idx="575">
                  <c:v>277572</c:v>
                </c:pt>
                <c:pt idx="576">
                  <c:v>293427</c:v>
                </c:pt>
                <c:pt idx="577">
                  <c:v>296418</c:v>
                </c:pt>
                <c:pt idx="578">
                  <c:v>302402</c:v>
                </c:pt>
                <c:pt idx="579">
                  <c:v>283460</c:v>
                </c:pt>
                <c:pt idx="580">
                  <c:v>240341</c:v>
                </c:pt>
                <c:pt idx="581">
                  <c:v>291669</c:v>
                </c:pt>
                <c:pt idx="582">
                  <c:v>294129</c:v>
                </c:pt>
                <c:pt idx="583">
                  <c:v>288996</c:v>
                </c:pt>
                <c:pt idx="584">
                  <c:v>297330</c:v>
                </c:pt>
                <c:pt idx="585">
                  <c:v>303963</c:v>
                </c:pt>
                <c:pt idx="586">
                  <c:v>280617</c:v>
                </c:pt>
                <c:pt idx="587">
                  <c:v>198908</c:v>
                </c:pt>
                <c:pt idx="588">
                  <c:v>213697</c:v>
                </c:pt>
                <c:pt idx="589">
                  <c:v>160101</c:v>
                </c:pt>
                <c:pt idx="590">
                  <c:v>192737</c:v>
                </c:pt>
                <c:pt idx="591">
                  <c:v>142659</c:v>
                </c:pt>
                <c:pt idx="592">
                  <c:v>172701</c:v>
                </c:pt>
                <c:pt idx="593">
                  <c:v>247547</c:v>
                </c:pt>
                <c:pt idx="594">
                  <c:v>202675</c:v>
                </c:pt>
                <c:pt idx="595">
                  <c:v>211001</c:v>
                </c:pt>
                <c:pt idx="596">
                  <c:v>11</c:v>
                </c:pt>
                <c:pt idx="597">
                  <c:v>234835</c:v>
                </c:pt>
                <c:pt idx="598">
                  <c:v>198087</c:v>
                </c:pt>
                <c:pt idx="599">
                  <c:v>183055</c:v>
                </c:pt>
                <c:pt idx="600">
                  <c:v>198516</c:v>
                </c:pt>
                <c:pt idx="601">
                  <c:v>236410</c:v>
                </c:pt>
                <c:pt idx="602">
                  <c:v>215050</c:v>
                </c:pt>
                <c:pt idx="603">
                  <c:v>165270</c:v>
                </c:pt>
                <c:pt idx="604">
                  <c:v>239908</c:v>
                </c:pt>
                <c:pt idx="605">
                  <c:v>163616</c:v>
                </c:pt>
                <c:pt idx="606">
                  <c:v>210379</c:v>
                </c:pt>
                <c:pt idx="607">
                  <c:v>185198</c:v>
                </c:pt>
                <c:pt idx="608">
                  <c:v>275951</c:v>
                </c:pt>
                <c:pt idx="609">
                  <c:v>182275</c:v>
                </c:pt>
                <c:pt idx="610">
                  <c:v>158202</c:v>
                </c:pt>
                <c:pt idx="611">
                  <c:v>192815</c:v>
                </c:pt>
                <c:pt idx="612">
                  <c:v>11</c:v>
                </c:pt>
                <c:pt idx="613">
                  <c:v>221648</c:v>
                </c:pt>
                <c:pt idx="614">
                  <c:v>229135</c:v>
                </c:pt>
                <c:pt idx="615">
                  <c:v>213633</c:v>
                </c:pt>
                <c:pt idx="616">
                  <c:v>224271</c:v>
                </c:pt>
                <c:pt idx="617">
                  <c:v>216314</c:v>
                </c:pt>
                <c:pt idx="618">
                  <c:v>190971</c:v>
                </c:pt>
                <c:pt idx="619">
                  <c:v>209392</c:v>
                </c:pt>
                <c:pt idx="620">
                  <c:v>173350</c:v>
                </c:pt>
                <c:pt idx="621">
                  <c:v>227444</c:v>
                </c:pt>
                <c:pt idx="622">
                  <c:v>303757</c:v>
                </c:pt>
                <c:pt idx="623">
                  <c:v>304495</c:v>
                </c:pt>
                <c:pt idx="624">
                  <c:v>251772</c:v>
                </c:pt>
                <c:pt idx="625">
                  <c:v>275758</c:v>
                </c:pt>
                <c:pt idx="626">
                  <c:v>301972</c:v>
                </c:pt>
                <c:pt idx="627">
                  <c:v>304144</c:v>
                </c:pt>
                <c:pt idx="628">
                  <c:v>299898</c:v>
                </c:pt>
                <c:pt idx="629">
                  <c:v>277226</c:v>
                </c:pt>
                <c:pt idx="630">
                  <c:v>280396</c:v>
                </c:pt>
                <c:pt idx="631">
                  <c:v>297781</c:v>
                </c:pt>
                <c:pt idx="632">
                  <c:v>287957</c:v>
                </c:pt>
                <c:pt idx="633">
                  <c:v>301850</c:v>
                </c:pt>
                <c:pt idx="634">
                  <c:v>285742</c:v>
                </c:pt>
                <c:pt idx="635">
                  <c:v>304474</c:v>
                </c:pt>
                <c:pt idx="636">
                  <c:v>291305</c:v>
                </c:pt>
                <c:pt idx="637">
                  <c:v>194515</c:v>
                </c:pt>
                <c:pt idx="638">
                  <c:v>160819</c:v>
                </c:pt>
                <c:pt idx="639">
                  <c:v>218052</c:v>
                </c:pt>
                <c:pt idx="640">
                  <c:v>204671</c:v>
                </c:pt>
                <c:pt idx="641">
                  <c:v>215140</c:v>
                </c:pt>
                <c:pt idx="642">
                  <c:v>187725</c:v>
                </c:pt>
                <c:pt idx="643">
                  <c:v>191101</c:v>
                </c:pt>
                <c:pt idx="644">
                  <c:v>169945</c:v>
                </c:pt>
                <c:pt idx="645">
                  <c:v>171539</c:v>
                </c:pt>
                <c:pt idx="646">
                  <c:v>210812</c:v>
                </c:pt>
                <c:pt idx="647">
                  <c:v>149954</c:v>
                </c:pt>
                <c:pt idx="648">
                  <c:v>184280</c:v>
                </c:pt>
                <c:pt idx="649">
                  <c:v>227321</c:v>
                </c:pt>
                <c:pt idx="650">
                  <c:v>228916</c:v>
                </c:pt>
                <c:pt idx="651">
                  <c:v>234636</c:v>
                </c:pt>
                <c:pt idx="652">
                  <c:v>250489</c:v>
                </c:pt>
                <c:pt idx="653">
                  <c:v>170098</c:v>
                </c:pt>
                <c:pt idx="654">
                  <c:v>181929</c:v>
                </c:pt>
                <c:pt idx="655">
                  <c:v>190313</c:v>
                </c:pt>
                <c:pt idx="656">
                  <c:v>209536</c:v>
                </c:pt>
                <c:pt idx="657">
                  <c:v>271588</c:v>
                </c:pt>
                <c:pt idx="658">
                  <c:v>179556</c:v>
                </c:pt>
                <c:pt idx="659">
                  <c:v>42753</c:v>
                </c:pt>
                <c:pt idx="660">
                  <c:v>195854</c:v>
                </c:pt>
                <c:pt idx="661">
                  <c:v>228781</c:v>
                </c:pt>
                <c:pt idx="662">
                  <c:v>233254</c:v>
                </c:pt>
                <c:pt idx="663">
                  <c:v>241174</c:v>
                </c:pt>
                <c:pt idx="664">
                  <c:v>230733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44"/>
        <c:axId val="56053120"/>
      </c:scatterChart>
      <c:valAx>
        <c:axId val="56052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6053120"/>
        <c:crosses val="autoZero"/>
        <c:crossBetween val="midCat"/>
      </c:valAx>
      <c:valAx>
        <c:axId val="5605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052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values!$N$2:$N$2680</c:f>
              <c:numCache>
                <c:formatCode>General</c:formatCode>
                <c:ptCount val="2679"/>
                <c:pt idx="0">
                  <c:v>3</c:v>
                </c:pt>
                <c:pt idx="1">
                  <c:v>57</c:v>
                </c:pt>
                <c:pt idx="2">
                  <c:v>4</c:v>
                </c:pt>
                <c:pt idx="3">
                  <c:v>4</c:v>
                </c:pt>
                <c:pt idx="4">
                  <c:v>245910</c:v>
                </c:pt>
                <c:pt idx="5">
                  <c:v>1893</c:v>
                </c:pt>
                <c:pt idx="6">
                  <c:v>42326</c:v>
                </c:pt>
                <c:pt idx="7">
                  <c:v>215746</c:v>
                </c:pt>
                <c:pt idx="8">
                  <c:v>285703</c:v>
                </c:pt>
                <c:pt idx="9">
                  <c:v>292583</c:v>
                </c:pt>
                <c:pt idx="10">
                  <c:v>59</c:v>
                </c:pt>
                <c:pt idx="11">
                  <c:v>30088</c:v>
                </c:pt>
                <c:pt idx="12">
                  <c:v>5</c:v>
                </c:pt>
                <c:pt idx="13">
                  <c:v>302692</c:v>
                </c:pt>
                <c:pt idx="14">
                  <c:v>74193</c:v>
                </c:pt>
                <c:pt idx="15">
                  <c:v>5</c:v>
                </c:pt>
                <c:pt idx="16">
                  <c:v>285239</c:v>
                </c:pt>
                <c:pt idx="17">
                  <c:v>6</c:v>
                </c:pt>
                <c:pt idx="18">
                  <c:v>42276</c:v>
                </c:pt>
                <c:pt idx="19">
                  <c:v>298553</c:v>
                </c:pt>
                <c:pt idx="20">
                  <c:v>40489</c:v>
                </c:pt>
                <c:pt idx="21">
                  <c:v>54</c:v>
                </c:pt>
                <c:pt idx="22">
                  <c:v>296384</c:v>
                </c:pt>
                <c:pt idx="23">
                  <c:v>303082</c:v>
                </c:pt>
                <c:pt idx="24">
                  <c:v>1837</c:v>
                </c:pt>
                <c:pt idx="25">
                  <c:v>306608</c:v>
                </c:pt>
                <c:pt idx="26">
                  <c:v>307061</c:v>
                </c:pt>
                <c:pt idx="27">
                  <c:v>302230</c:v>
                </c:pt>
                <c:pt idx="28">
                  <c:v>305007</c:v>
                </c:pt>
                <c:pt idx="29">
                  <c:v>306603</c:v>
                </c:pt>
                <c:pt idx="30">
                  <c:v>305364</c:v>
                </c:pt>
                <c:pt idx="31">
                  <c:v>1944</c:v>
                </c:pt>
                <c:pt idx="32">
                  <c:v>42273</c:v>
                </c:pt>
                <c:pt idx="33">
                  <c:v>294798</c:v>
                </c:pt>
                <c:pt idx="34">
                  <c:v>60</c:v>
                </c:pt>
                <c:pt idx="35">
                  <c:v>1840</c:v>
                </c:pt>
                <c:pt idx="36">
                  <c:v>303238</c:v>
                </c:pt>
                <c:pt idx="37">
                  <c:v>60</c:v>
                </c:pt>
                <c:pt idx="38">
                  <c:v>300896</c:v>
                </c:pt>
                <c:pt idx="39">
                  <c:v>299033</c:v>
                </c:pt>
                <c:pt idx="40">
                  <c:v>285237</c:v>
                </c:pt>
                <c:pt idx="41">
                  <c:v>305842</c:v>
                </c:pt>
                <c:pt idx="42">
                  <c:v>1840</c:v>
                </c:pt>
                <c:pt idx="43">
                  <c:v>292676</c:v>
                </c:pt>
                <c:pt idx="44">
                  <c:v>1896</c:v>
                </c:pt>
                <c:pt idx="45">
                  <c:v>291718</c:v>
                </c:pt>
                <c:pt idx="46">
                  <c:v>304826</c:v>
                </c:pt>
                <c:pt idx="47">
                  <c:v>42326</c:v>
                </c:pt>
                <c:pt idx="48">
                  <c:v>61</c:v>
                </c:pt>
                <c:pt idx="49">
                  <c:v>61</c:v>
                </c:pt>
                <c:pt idx="50">
                  <c:v>1837</c:v>
                </c:pt>
                <c:pt idx="51">
                  <c:v>70520</c:v>
                </c:pt>
                <c:pt idx="52">
                  <c:v>53</c:v>
                </c:pt>
                <c:pt idx="53">
                  <c:v>298396</c:v>
                </c:pt>
                <c:pt idx="54">
                  <c:v>307549</c:v>
                </c:pt>
                <c:pt idx="55">
                  <c:v>1888</c:v>
                </c:pt>
                <c:pt idx="56">
                  <c:v>291744</c:v>
                </c:pt>
                <c:pt idx="57">
                  <c:v>60</c:v>
                </c:pt>
                <c:pt idx="58">
                  <c:v>305342</c:v>
                </c:pt>
                <c:pt idx="59">
                  <c:v>1840</c:v>
                </c:pt>
                <c:pt idx="60">
                  <c:v>289482</c:v>
                </c:pt>
                <c:pt idx="61">
                  <c:v>302086</c:v>
                </c:pt>
                <c:pt idx="62">
                  <c:v>305714</c:v>
                </c:pt>
                <c:pt idx="63">
                  <c:v>277617</c:v>
                </c:pt>
                <c:pt idx="64">
                  <c:v>259140</c:v>
                </c:pt>
                <c:pt idx="65">
                  <c:v>302848</c:v>
                </c:pt>
                <c:pt idx="66">
                  <c:v>31924</c:v>
                </c:pt>
                <c:pt idx="67">
                  <c:v>291451</c:v>
                </c:pt>
                <c:pt idx="68">
                  <c:v>302637</c:v>
                </c:pt>
                <c:pt idx="69">
                  <c:v>287743</c:v>
                </c:pt>
                <c:pt idx="70">
                  <c:v>33813</c:v>
                </c:pt>
                <c:pt idx="71">
                  <c:v>302763</c:v>
                </c:pt>
                <c:pt idx="72">
                  <c:v>305329</c:v>
                </c:pt>
                <c:pt idx="73">
                  <c:v>53</c:v>
                </c:pt>
                <c:pt idx="74">
                  <c:v>307323</c:v>
                </c:pt>
                <c:pt idx="75">
                  <c:v>304406</c:v>
                </c:pt>
                <c:pt idx="76">
                  <c:v>74193</c:v>
                </c:pt>
                <c:pt idx="77">
                  <c:v>276991</c:v>
                </c:pt>
                <c:pt idx="78">
                  <c:v>287343</c:v>
                </c:pt>
                <c:pt idx="79">
                  <c:v>299856</c:v>
                </c:pt>
                <c:pt idx="80">
                  <c:v>42332</c:v>
                </c:pt>
                <c:pt idx="81">
                  <c:v>296374</c:v>
                </c:pt>
                <c:pt idx="82">
                  <c:v>301496</c:v>
                </c:pt>
                <c:pt idx="83">
                  <c:v>287310</c:v>
                </c:pt>
                <c:pt idx="84">
                  <c:v>293359</c:v>
                </c:pt>
                <c:pt idx="85">
                  <c:v>243863</c:v>
                </c:pt>
                <c:pt idx="86">
                  <c:v>179952</c:v>
                </c:pt>
                <c:pt idx="87">
                  <c:v>145372</c:v>
                </c:pt>
                <c:pt idx="88">
                  <c:v>212749</c:v>
                </c:pt>
                <c:pt idx="89">
                  <c:v>237817</c:v>
                </c:pt>
                <c:pt idx="90">
                  <c:v>204209</c:v>
                </c:pt>
                <c:pt idx="91">
                  <c:v>231088</c:v>
                </c:pt>
                <c:pt idx="92">
                  <c:v>232776</c:v>
                </c:pt>
                <c:pt idx="93">
                  <c:v>1897</c:v>
                </c:pt>
                <c:pt idx="94">
                  <c:v>181308</c:v>
                </c:pt>
                <c:pt idx="95">
                  <c:v>163339</c:v>
                </c:pt>
                <c:pt idx="96">
                  <c:v>164623</c:v>
                </c:pt>
                <c:pt idx="97">
                  <c:v>164815</c:v>
                </c:pt>
                <c:pt idx="98">
                  <c:v>42275</c:v>
                </c:pt>
                <c:pt idx="99">
                  <c:v>42326</c:v>
                </c:pt>
                <c:pt idx="100">
                  <c:v>1888</c:v>
                </c:pt>
                <c:pt idx="101">
                  <c:v>194318</c:v>
                </c:pt>
                <c:pt idx="102">
                  <c:v>256186</c:v>
                </c:pt>
                <c:pt idx="103">
                  <c:v>204116</c:v>
                </c:pt>
                <c:pt idx="104">
                  <c:v>186472</c:v>
                </c:pt>
                <c:pt idx="105">
                  <c:v>70520</c:v>
                </c:pt>
                <c:pt idx="106">
                  <c:v>42387</c:v>
                </c:pt>
                <c:pt idx="107">
                  <c:v>178170</c:v>
                </c:pt>
                <c:pt idx="108">
                  <c:v>220539</c:v>
                </c:pt>
                <c:pt idx="109">
                  <c:v>243137</c:v>
                </c:pt>
                <c:pt idx="110">
                  <c:v>229261</c:v>
                </c:pt>
                <c:pt idx="111">
                  <c:v>227700</c:v>
                </c:pt>
                <c:pt idx="112">
                  <c:v>42324</c:v>
                </c:pt>
                <c:pt idx="113">
                  <c:v>214704</c:v>
                </c:pt>
                <c:pt idx="114">
                  <c:v>52</c:v>
                </c:pt>
                <c:pt idx="115">
                  <c:v>220940</c:v>
                </c:pt>
                <c:pt idx="116">
                  <c:v>243879</c:v>
                </c:pt>
                <c:pt idx="117">
                  <c:v>74193</c:v>
                </c:pt>
                <c:pt idx="118">
                  <c:v>216455</c:v>
                </c:pt>
                <c:pt idx="119">
                  <c:v>242940</c:v>
                </c:pt>
                <c:pt idx="120">
                  <c:v>255246</c:v>
                </c:pt>
                <c:pt idx="121">
                  <c:v>254055</c:v>
                </c:pt>
                <c:pt idx="122">
                  <c:v>219693</c:v>
                </c:pt>
                <c:pt idx="123">
                  <c:v>291450</c:v>
                </c:pt>
                <c:pt idx="124">
                  <c:v>42388</c:v>
                </c:pt>
                <c:pt idx="125">
                  <c:v>302288</c:v>
                </c:pt>
                <c:pt idx="126">
                  <c:v>302168</c:v>
                </c:pt>
                <c:pt idx="127">
                  <c:v>42323</c:v>
                </c:pt>
                <c:pt idx="128">
                  <c:v>297624</c:v>
                </c:pt>
                <c:pt idx="129">
                  <c:v>287928</c:v>
                </c:pt>
                <c:pt idx="130">
                  <c:v>302184</c:v>
                </c:pt>
                <c:pt idx="131">
                  <c:v>296843</c:v>
                </c:pt>
                <c:pt idx="132">
                  <c:v>61</c:v>
                </c:pt>
                <c:pt idx="133">
                  <c:v>304488</c:v>
                </c:pt>
                <c:pt idx="134">
                  <c:v>304565</c:v>
                </c:pt>
                <c:pt idx="135">
                  <c:v>52</c:v>
                </c:pt>
                <c:pt idx="136">
                  <c:v>303222</c:v>
                </c:pt>
                <c:pt idx="137">
                  <c:v>297675</c:v>
                </c:pt>
                <c:pt idx="138">
                  <c:v>301649</c:v>
                </c:pt>
                <c:pt idx="139">
                  <c:v>293352</c:v>
                </c:pt>
                <c:pt idx="140">
                  <c:v>42332</c:v>
                </c:pt>
                <c:pt idx="141">
                  <c:v>295625</c:v>
                </c:pt>
                <c:pt idx="142">
                  <c:v>1839</c:v>
                </c:pt>
                <c:pt idx="143">
                  <c:v>303250</c:v>
                </c:pt>
                <c:pt idx="144">
                  <c:v>288144</c:v>
                </c:pt>
                <c:pt idx="145">
                  <c:v>277262</c:v>
                </c:pt>
                <c:pt idx="146">
                  <c:v>305221</c:v>
                </c:pt>
                <c:pt idx="147">
                  <c:v>295472</c:v>
                </c:pt>
                <c:pt idx="148">
                  <c:v>300415</c:v>
                </c:pt>
                <c:pt idx="149">
                  <c:v>286730</c:v>
                </c:pt>
                <c:pt idx="150">
                  <c:v>283217</c:v>
                </c:pt>
                <c:pt idx="151">
                  <c:v>40384</c:v>
                </c:pt>
                <c:pt idx="152">
                  <c:v>295334</c:v>
                </c:pt>
                <c:pt idx="153">
                  <c:v>300986</c:v>
                </c:pt>
                <c:pt idx="154">
                  <c:v>38597</c:v>
                </c:pt>
                <c:pt idx="155">
                  <c:v>295068</c:v>
                </c:pt>
                <c:pt idx="156">
                  <c:v>40496</c:v>
                </c:pt>
                <c:pt idx="157">
                  <c:v>292577</c:v>
                </c:pt>
                <c:pt idx="158">
                  <c:v>292666</c:v>
                </c:pt>
                <c:pt idx="159">
                  <c:v>282383</c:v>
                </c:pt>
                <c:pt idx="160">
                  <c:v>307327</c:v>
                </c:pt>
                <c:pt idx="161">
                  <c:v>297748</c:v>
                </c:pt>
                <c:pt idx="162">
                  <c:v>1887</c:v>
                </c:pt>
                <c:pt idx="163">
                  <c:v>312363</c:v>
                </c:pt>
                <c:pt idx="164">
                  <c:v>313895</c:v>
                </c:pt>
                <c:pt idx="165">
                  <c:v>313699</c:v>
                </c:pt>
                <c:pt idx="166">
                  <c:v>313787</c:v>
                </c:pt>
                <c:pt idx="167">
                  <c:v>313622</c:v>
                </c:pt>
                <c:pt idx="168">
                  <c:v>311566</c:v>
                </c:pt>
                <c:pt idx="169">
                  <c:v>313720</c:v>
                </c:pt>
                <c:pt idx="170">
                  <c:v>313559</c:v>
                </c:pt>
                <c:pt idx="171">
                  <c:v>313650</c:v>
                </c:pt>
                <c:pt idx="172">
                  <c:v>313971</c:v>
                </c:pt>
                <c:pt idx="173">
                  <c:v>313643</c:v>
                </c:pt>
                <c:pt idx="174">
                  <c:v>314151</c:v>
                </c:pt>
                <c:pt idx="175">
                  <c:v>314145</c:v>
                </c:pt>
                <c:pt idx="176">
                  <c:v>307657</c:v>
                </c:pt>
                <c:pt idx="177">
                  <c:v>314014</c:v>
                </c:pt>
                <c:pt idx="178">
                  <c:v>313242</c:v>
                </c:pt>
                <c:pt idx="179">
                  <c:v>314061</c:v>
                </c:pt>
                <c:pt idx="180">
                  <c:v>313680</c:v>
                </c:pt>
                <c:pt idx="181">
                  <c:v>313698</c:v>
                </c:pt>
                <c:pt idx="182">
                  <c:v>313483</c:v>
                </c:pt>
                <c:pt idx="183">
                  <c:v>308699</c:v>
                </c:pt>
                <c:pt idx="184">
                  <c:v>1952</c:v>
                </c:pt>
                <c:pt idx="185">
                  <c:v>313753</c:v>
                </c:pt>
                <c:pt idx="186">
                  <c:v>314604</c:v>
                </c:pt>
                <c:pt idx="187">
                  <c:v>313979</c:v>
                </c:pt>
                <c:pt idx="188">
                  <c:v>314677</c:v>
                </c:pt>
                <c:pt idx="189">
                  <c:v>314058</c:v>
                </c:pt>
                <c:pt idx="190">
                  <c:v>313683</c:v>
                </c:pt>
                <c:pt idx="191">
                  <c:v>1897</c:v>
                </c:pt>
                <c:pt idx="192">
                  <c:v>40381</c:v>
                </c:pt>
                <c:pt idx="193">
                  <c:v>309802</c:v>
                </c:pt>
                <c:pt idx="194">
                  <c:v>312132</c:v>
                </c:pt>
                <c:pt idx="195">
                  <c:v>314352</c:v>
                </c:pt>
                <c:pt idx="196">
                  <c:v>313815</c:v>
                </c:pt>
                <c:pt idx="197">
                  <c:v>314411</c:v>
                </c:pt>
                <c:pt idx="198">
                  <c:v>314797</c:v>
                </c:pt>
                <c:pt idx="199">
                  <c:v>311465</c:v>
                </c:pt>
                <c:pt idx="200">
                  <c:v>309642</c:v>
                </c:pt>
                <c:pt idx="201">
                  <c:v>310324</c:v>
                </c:pt>
                <c:pt idx="202">
                  <c:v>1944</c:v>
                </c:pt>
                <c:pt idx="203">
                  <c:v>1784</c:v>
                </c:pt>
                <c:pt idx="204">
                  <c:v>1888</c:v>
                </c:pt>
                <c:pt idx="205">
                  <c:v>310501</c:v>
                </c:pt>
                <c:pt idx="206">
                  <c:v>297532</c:v>
                </c:pt>
                <c:pt idx="207">
                  <c:v>298007</c:v>
                </c:pt>
                <c:pt idx="208">
                  <c:v>274758</c:v>
                </c:pt>
                <c:pt idx="209">
                  <c:v>40495</c:v>
                </c:pt>
                <c:pt idx="210">
                  <c:v>282327</c:v>
                </c:pt>
                <c:pt idx="211">
                  <c:v>295367</c:v>
                </c:pt>
                <c:pt idx="212">
                  <c:v>1838</c:v>
                </c:pt>
                <c:pt idx="213">
                  <c:v>295082</c:v>
                </c:pt>
                <c:pt idx="214">
                  <c:v>109</c:v>
                </c:pt>
                <c:pt idx="215">
                  <c:v>249716</c:v>
                </c:pt>
                <c:pt idx="216">
                  <c:v>279593</c:v>
                </c:pt>
                <c:pt idx="217">
                  <c:v>298382</c:v>
                </c:pt>
                <c:pt idx="218">
                  <c:v>284960</c:v>
                </c:pt>
                <c:pt idx="219">
                  <c:v>287813</c:v>
                </c:pt>
                <c:pt idx="220">
                  <c:v>31921</c:v>
                </c:pt>
                <c:pt idx="221">
                  <c:v>74193</c:v>
                </c:pt>
                <c:pt idx="222">
                  <c:v>30084</c:v>
                </c:pt>
                <c:pt idx="223">
                  <c:v>1945</c:v>
                </c:pt>
                <c:pt idx="224">
                  <c:v>285070</c:v>
                </c:pt>
                <c:pt idx="225">
                  <c:v>51</c:v>
                </c:pt>
                <c:pt idx="226">
                  <c:v>284395</c:v>
                </c:pt>
                <c:pt idx="227">
                  <c:v>283701</c:v>
                </c:pt>
                <c:pt idx="228">
                  <c:v>266419</c:v>
                </c:pt>
                <c:pt idx="229">
                  <c:v>277609</c:v>
                </c:pt>
                <c:pt idx="230">
                  <c:v>273154</c:v>
                </c:pt>
                <c:pt idx="231">
                  <c:v>273043</c:v>
                </c:pt>
                <c:pt idx="232">
                  <c:v>272669</c:v>
                </c:pt>
                <c:pt idx="233">
                  <c:v>291956</c:v>
                </c:pt>
                <c:pt idx="234">
                  <c:v>116</c:v>
                </c:pt>
                <c:pt idx="235">
                  <c:v>298414</c:v>
                </c:pt>
                <c:pt idx="236">
                  <c:v>306387</c:v>
                </c:pt>
                <c:pt idx="237">
                  <c:v>313381</c:v>
                </c:pt>
                <c:pt idx="238">
                  <c:v>313695</c:v>
                </c:pt>
                <c:pt idx="239">
                  <c:v>42274</c:v>
                </c:pt>
                <c:pt idx="240">
                  <c:v>42332</c:v>
                </c:pt>
                <c:pt idx="241">
                  <c:v>313028</c:v>
                </c:pt>
                <c:pt idx="242">
                  <c:v>1837</c:v>
                </c:pt>
                <c:pt idx="243">
                  <c:v>313632</c:v>
                </c:pt>
                <c:pt idx="244">
                  <c:v>313526</c:v>
                </c:pt>
                <c:pt idx="245">
                  <c:v>312846</c:v>
                </c:pt>
                <c:pt idx="246">
                  <c:v>305088</c:v>
                </c:pt>
                <c:pt idx="247">
                  <c:v>312453</c:v>
                </c:pt>
                <c:pt idx="248">
                  <c:v>31980</c:v>
                </c:pt>
                <c:pt idx="249">
                  <c:v>313369</c:v>
                </c:pt>
                <c:pt idx="250">
                  <c:v>313648</c:v>
                </c:pt>
                <c:pt idx="251">
                  <c:v>313328</c:v>
                </c:pt>
                <c:pt idx="252">
                  <c:v>313874</c:v>
                </c:pt>
                <c:pt idx="253">
                  <c:v>314323</c:v>
                </c:pt>
                <c:pt idx="254">
                  <c:v>313400</c:v>
                </c:pt>
                <c:pt idx="255">
                  <c:v>312228</c:v>
                </c:pt>
                <c:pt idx="256">
                  <c:v>314005</c:v>
                </c:pt>
                <c:pt idx="257">
                  <c:v>313966</c:v>
                </c:pt>
                <c:pt idx="258">
                  <c:v>313152</c:v>
                </c:pt>
                <c:pt idx="259">
                  <c:v>312735</c:v>
                </c:pt>
                <c:pt idx="260">
                  <c:v>313458</c:v>
                </c:pt>
                <c:pt idx="261">
                  <c:v>314442</c:v>
                </c:pt>
                <c:pt idx="262">
                  <c:v>313892</c:v>
                </c:pt>
                <c:pt idx="263">
                  <c:v>311834</c:v>
                </c:pt>
                <c:pt idx="264">
                  <c:v>314169</c:v>
                </c:pt>
                <c:pt idx="265">
                  <c:v>313988</c:v>
                </c:pt>
                <c:pt idx="266">
                  <c:v>313925</c:v>
                </c:pt>
                <c:pt idx="267">
                  <c:v>310755</c:v>
                </c:pt>
                <c:pt idx="268">
                  <c:v>313437</c:v>
                </c:pt>
                <c:pt idx="269">
                  <c:v>306999</c:v>
                </c:pt>
                <c:pt idx="270">
                  <c:v>300397</c:v>
                </c:pt>
                <c:pt idx="271">
                  <c:v>62</c:v>
                </c:pt>
                <c:pt idx="272">
                  <c:v>311100</c:v>
                </c:pt>
                <c:pt idx="273">
                  <c:v>307512</c:v>
                </c:pt>
                <c:pt idx="274">
                  <c:v>42322</c:v>
                </c:pt>
                <c:pt idx="275">
                  <c:v>297440</c:v>
                </c:pt>
                <c:pt idx="276">
                  <c:v>289776</c:v>
                </c:pt>
                <c:pt idx="277">
                  <c:v>312063</c:v>
                </c:pt>
                <c:pt idx="278">
                  <c:v>312095</c:v>
                </c:pt>
                <c:pt idx="279">
                  <c:v>314235</c:v>
                </c:pt>
                <c:pt idx="280">
                  <c:v>313433</c:v>
                </c:pt>
                <c:pt idx="281">
                  <c:v>313685</c:v>
                </c:pt>
                <c:pt idx="282">
                  <c:v>314236</c:v>
                </c:pt>
                <c:pt idx="283">
                  <c:v>313319</c:v>
                </c:pt>
                <c:pt idx="284">
                  <c:v>310635</c:v>
                </c:pt>
                <c:pt idx="285">
                  <c:v>1886</c:v>
                </c:pt>
                <c:pt idx="286">
                  <c:v>313688</c:v>
                </c:pt>
                <c:pt idx="287">
                  <c:v>309620</c:v>
                </c:pt>
                <c:pt idx="288">
                  <c:v>290945</c:v>
                </c:pt>
                <c:pt idx="289">
                  <c:v>282061</c:v>
                </c:pt>
                <c:pt idx="290">
                  <c:v>295699</c:v>
                </c:pt>
                <c:pt idx="291">
                  <c:v>312533</c:v>
                </c:pt>
                <c:pt idx="292">
                  <c:v>300338</c:v>
                </c:pt>
                <c:pt idx="293">
                  <c:v>245800</c:v>
                </c:pt>
                <c:pt idx="294">
                  <c:v>299607</c:v>
                </c:pt>
                <c:pt idx="295">
                  <c:v>307739</c:v>
                </c:pt>
                <c:pt idx="296">
                  <c:v>304765</c:v>
                </c:pt>
                <c:pt idx="297">
                  <c:v>42278</c:v>
                </c:pt>
                <c:pt idx="298">
                  <c:v>302374</c:v>
                </c:pt>
                <c:pt idx="299">
                  <c:v>117</c:v>
                </c:pt>
                <c:pt idx="300">
                  <c:v>307599</c:v>
                </c:pt>
                <c:pt idx="301">
                  <c:v>289651</c:v>
                </c:pt>
                <c:pt idx="302">
                  <c:v>40383</c:v>
                </c:pt>
                <c:pt idx="303">
                  <c:v>31924</c:v>
                </c:pt>
                <c:pt idx="304">
                  <c:v>273803</c:v>
                </c:pt>
                <c:pt idx="305">
                  <c:v>296833</c:v>
                </c:pt>
                <c:pt idx="306">
                  <c:v>304731</c:v>
                </c:pt>
                <c:pt idx="307">
                  <c:v>1840</c:v>
                </c:pt>
                <c:pt idx="308">
                  <c:v>307396</c:v>
                </c:pt>
                <c:pt idx="309">
                  <c:v>311729</c:v>
                </c:pt>
                <c:pt idx="310">
                  <c:v>1781</c:v>
                </c:pt>
                <c:pt idx="311">
                  <c:v>311266</c:v>
                </c:pt>
                <c:pt idx="312">
                  <c:v>311971</c:v>
                </c:pt>
                <c:pt idx="313">
                  <c:v>309277</c:v>
                </c:pt>
                <c:pt idx="314">
                  <c:v>309837</c:v>
                </c:pt>
                <c:pt idx="315">
                  <c:v>1888</c:v>
                </c:pt>
                <c:pt idx="316">
                  <c:v>311087</c:v>
                </c:pt>
                <c:pt idx="317">
                  <c:v>298273</c:v>
                </c:pt>
                <c:pt idx="318">
                  <c:v>304114</c:v>
                </c:pt>
                <c:pt idx="319">
                  <c:v>304738</c:v>
                </c:pt>
                <c:pt idx="320">
                  <c:v>307214</c:v>
                </c:pt>
                <c:pt idx="321">
                  <c:v>304621</c:v>
                </c:pt>
                <c:pt idx="322">
                  <c:v>301687</c:v>
                </c:pt>
                <c:pt idx="323">
                  <c:v>44167</c:v>
                </c:pt>
                <c:pt idx="324">
                  <c:v>304348</c:v>
                </c:pt>
                <c:pt idx="325">
                  <c:v>308116</c:v>
                </c:pt>
                <c:pt idx="326">
                  <c:v>275352</c:v>
                </c:pt>
                <c:pt idx="327">
                  <c:v>297344</c:v>
                </c:pt>
                <c:pt idx="328">
                  <c:v>296393</c:v>
                </c:pt>
                <c:pt idx="329">
                  <c:v>304706</c:v>
                </c:pt>
                <c:pt idx="330">
                  <c:v>306141</c:v>
                </c:pt>
                <c:pt idx="331">
                  <c:v>292036</c:v>
                </c:pt>
                <c:pt idx="332">
                  <c:v>237153</c:v>
                </c:pt>
                <c:pt idx="333">
                  <c:v>240957</c:v>
                </c:pt>
                <c:pt idx="334">
                  <c:v>205417</c:v>
                </c:pt>
                <c:pt idx="335">
                  <c:v>42273</c:v>
                </c:pt>
                <c:pt idx="336">
                  <c:v>275068</c:v>
                </c:pt>
                <c:pt idx="337">
                  <c:v>275785</c:v>
                </c:pt>
                <c:pt idx="338">
                  <c:v>1948</c:v>
                </c:pt>
                <c:pt idx="339">
                  <c:v>283799</c:v>
                </c:pt>
                <c:pt idx="340">
                  <c:v>275818</c:v>
                </c:pt>
                <c:pt idx="341">
                  <c:v>267535</c:v>
                </c:pt>
                <c:pt idx="342">
                  <c:v>40386</c:v>
                </c:pt>
                <c:pt idx="343">
                  <c:v>232755</c:v>
                </c:pt>
                <c:pt idx="344">
                  <c:v>209459</c:v>
                </c:pt>
                <c:pt idx="345">
                  <c:v>205049</c:v>
                </c:pt>
                <c:pt idx="346">
                  <c:v>164243</c:v>
                </c:pt>
                <c:pt idx="347">
                  <c:v>190634</c:v>
                </c:pt>
                <c:pt idx="348">
                  <c:v>169603</c:v>
                </c:pt>
                <c:pt idx="349">
                  <c:v>199212</c:v>
                </c:pt>
                <c:pt idx="350">
                  <c:v>188160</c:v>
                </c:pt>
                <c:pt idx="351">
                  <c:v>197522</c:v>
                </c:pt>
                <c:pt idx="352">
                  <c:v>186183</c:v>
                </c:pt>
                <c:pt idx="353">
                  <c:v>169159</c:v>
                </c:pt>
                <c:pt idx="354">
                  <c:v>202019</c:v>
                </c:pt>
                <c:pt idx="355">
                  <c:v>176421</c:v>
                </c:pt>
                <c:pt idx="356">
                  <c:v>221605</c:v>
                </c:pt>
                <c:pt idx="357">
                  <c:v>226796</c:v>
                </c:pt>
                <c:pt idx="358">
                  <c:v>248505</c:v>
                </c:pt>
                <c:pt idx="359">
                  <c:v>234375</c:v>
                </c:pt>
                <c:pt idx="360">
                  <c:v>197440</c:v>
                </c:pt>
                <c:pt idx="361">
                  <c:v>210579</c:v>
                </c:pt>
                <c:pt idx="362">
                  <c:v>184256</c:v>
                </c:pt>
                <c:pt idx="363">
                  <c:v>1780</c:v>
                </c:pt>
                <c:pt idx="364">
                  <c:v>215531</c:v>
                </c:pt>
                <c:pt idx="365">
                  <c:v>299501</c:v>
                </c:pt>
                <c:pt idx="366">
                  <c:v>296246</c:v>
                </c:pt>
                <c:pt idx="367">
                  <c:v>3731</c:v>
                </c:pt>
                <c:pt idx="368">
                  <c:v>294045</c:v>
                </c:pt>
                <c:pt idx="369">
                  <c:v>272198</c:v>
                </c:pt>
                <c:pt idx="370">
                  <c:v>273874</c:v>
                </c:pt>
                <c:pt idx="371">
                  <c:v>273660</c:v>
                </c:pt>
                <c:pt idx="372">
                  <c:v>286318</c:v>
                </c:pt>
                <c:pt idx="373">
                  <c:v>44225</c:v>
                </c:pt>
                <c:pt idx="374">
                  <c:v>279945</c:v>
                </c:pt>
                <c:pt idx="375">
                  <c:v>295329</c:v>
                </c:pt>
                <c:pt idx="376">
                  <c:v>290274</c:v>
                </c:pt>
                <c:pt idx="377">
                  <c:v>285626</c:v>
                </c:pt>
                <c:pt idx="378">
                  <c:v>273493</c:v>
                </c:pt>
                <c:pt idx="379">
                  <c:v>109</c:v>
                </c:pt>
                <c:pt idx="380">
                  <c:v>293494</c:v>
                </c:pt>
                <c:pt idx="381">
                  <c:v>273650</c:v>
                </c:pt>
                <c:pt idx="382">
                  <c:v>291279</c:v>
                </c:pt>
                <c:pt idx="383">
                  <c:v>290795</c:v>
                </c:pt>
                <c:pt idx="384">
                  <c:v>58</c:v>
                </c:pt>
                <c:pt idx="385">
                  <c:v>292653</c:v>
                </c:pt>
                <c:pt idx="386">
                  <c:v>274027</c:v>
                </c:pt>
                <c:pt idx="387">
                  <c:v>276423</c:v>
                </c:pt>
                <c:pt idx="388">
                  <c:v>285813</c:v>
                </c:pt>
                <c:pt idx="389">
                  <c:v>273561</c:v>
                </c:pt>
                <c:pt idx="390">
                  <c:v>278646</c:v>
                </c:pt>
                <c:pt idx="391">
                  <c:v>291554</c:v>
                </c:pt>
                <c:pt idx="392">
                  <c:v>282276</c:v>
                </c:pt>
                <c:pt idx="393">
                  <c:v>284493</c:v>
                </c:pt>
                <c:pt idx="394">
                  <c:v>284362</c:v>
                </c:pt>
                <c:pt idx="395">
                  <c:v>275648</c:v>
                </c:pt>
                <c:pt idx="396">
                  <c:v>254957</c:v>
                </c:pt>
                <c:pt idx="397">
                  <c:v>286157</c:v>
                </c:pt>
                <c:pt idx="398">
                  <c:v>274179</c:v>
                </c:pt>
                <c:pt idx="399">
                  <c:v>288303</c:v>
                </c:pt>
                <c:pt idx="400">
                  <c:v>298716</c:v>
                </c:pt>
                <c:pt idx="401">
                  <c:v>300082</c:v>
                </c:pt>
                <c:pt idx="402">
                  <c:v>294082</c:v>
                </c:pt>
                <c:pt idx="403">
                  <c:v>290871</c:v>
                </c:pt>
                <c:pt idx="404">
                  <c:v>3779</c:v>
                </c:pt>
                <c:pt idx="405">
                  <c:v>274953</c:v>
                </c:pt>
                <c:pt idx="406">
                  <c:v>266299</c:v>
                </c:pt>
                <c:pt idx="407">
                  <c:v>267318</c:v>
                </c:pt>
                <c:pt idx="408">
                  <c:v>274863</c:v>
                </c:pt>
                <c:pt idx="409">
                  <c:v>38595</c:v>
                </c:pt>
                <c:pt idx="410">
                  <c:v>282365</c:v>
                </c:pt>
                <c:pt idx="411">
                  <c:v>281092</c:v>
                </c:pt>
                <c:pt idx="412">
                  <c:v>1945</c:v>
                </c:pt>
                <c:pt idx="413">
                  <c:v>273523</c:v>
                </c:pt>
                <c:pt idx="414">
                  <c:v>280467</c:v>
                </c:pt>
                <c:pt idx="415">
                  <c:v>299366</c:v>
                </c:pt>
                <c:pt idx="416">
                  <c:v>285961</c:v>
                </c:pt>
                <c:pt idx="417">
                  <c:v>242313</c:v>
                </c:pt>
                <c:pt idx="418">
                  <c:v>273580</c:v>
                </c:pt>
                <c:pt idx="419">
                  <c:v>293115</c:v>
                </c:pt>
                <c:pt idx="420">
                  <c:v>256738</c:v>
                </c:pt>
                <c:pt idx="421">
                  <c:v>273630</c:v>
                </c:pt>
                <c:pt idx="422">
                  <c:v>42216</c:v>
                </c:pt>
                <c:pt idx="423">
                  <c:v>278125</c:v>
                </c:pt>
                <c:pt idx="424">
                  <c:v>303112</c:v>
                </c:pt>
                <c:pt idx="425">
                  <c:v>284824</c:v>
                </c:pt>
                <c:pt idx="426">
                  <c:v>276406</c:v>
                </c:pt>
                <c:pt idx="427">
                  <c:v>300101</c:v>
                </c:pt>
                <c:pt idx="428">
                  <c:v>294678</c:v>
                </c:pt>
                <c:pt idx="429">
                  <c:v>300893</c:v>
                </c:pt>
                <c:pt idx="430">
                  <c:v>294774</c:v>
                </c:pt>
                <c:pt idx="431">
                  <c:v>276319</c:v>
                </c:pt>
                <c:pt idx="432">
                  <c:v>274721</c:v>
                </c:pt>
                <c:pt idx="433">
                  <c:v>282869</c:v>
                </c:pt>
                <c:pt idx="434">
                  <c:v>273721</c:v>
                </c:pt>
                <c:pt idx="435">
                  <c:v>42321</c:v>
                </c:pt>
                <c:pt idx="436">
                  <c:v>276697</c:v>
                </c:pt>
                <c:pt idx="437">
                  <c:v>42332</c:v>
                </c:pt>
                <c:pt idx="438">
                  <c:v>243043</c:v>
                </c:pt>
                <c:pt idx="439">
                  <c:v>1896</c:v>
                </c:pt>
                <c:pt idx="440">
                  <c:v>274676</c:v>
                </c:pt>
                <c:pt idx="441">
                  <c:v>256285</c:v>
                </c:pt>
                <c:pt idx="442">
                  <c:v>277166</c:v>
                </c:pt>
                <c:pt idx="443">
                  <c:v>291614</c:v>
                </c:pt>
                <c:pt idx="444">
                  <c:v>286930</c:v>
                </c:pt>
                <c:pt idx="445">
                  <c:v>291830</c:v>
                </c:pt>
                <c:pt idx="446">
                  <c:v>274646</c:v>
                </c:pt>
                <c:pt idx="447">
                  <c:v>296182</c:v>
                </c:pt>
                <c:pt idx="448">
                  <c:v>292791</c:v>
                </c:pt>
                <c:pt idx="449">
                  <c:v>295600</c:v>
                </c:pt>
                <c:pt idx="450">
                  <c:v>287987</c:v>
                </c:pt>
                <c:pt idx="451">
                  <c:v>40431</c:v>
                </c:pt>
                <c:pt idx="452">
                  <c:v>265134</c:v>
                </c:pt>
                <c:pt idx="453">
                  <c:v>239677</c:v>
                </c:pt>
                <c:pt idx="454">
                  <c:v>256004</c:v>
                </c:pt>
                <c:pt idx="455">
                  <c:v>272389</c:v>
                </c:pt>
                <c:pt idx="456">
                  <c:v>274878</c:v>
                </c:pt>
                <c:pt idx="457">
                  <c:v>297221</c:v>
                </c:pt>
                <c:pt idx="458">
                  <c:v>301731</c:v>
                </c:pt>
                <c:pt idx="459">
                  <c:v>298280</c:v>
                </c:pt>
                <c:pt idx="460">
                  <c:v>273872</c:v>
                </c:pt>
                <c:pt idx="461">
                  <c:v>288077</c:v>
                </c:pt>
                <c:pt idx="462">
                  <c:v>31864</c:v>
                </c:pt>
                <c:pt idx="463">
                  <c:v>11</c:v>
                </c:pt>
                <c:pt idx="464">
                  <c:v>274684</c:v>
                </c:pt>
                <c:pt idx="465">
                  <c:v>290929</c:v>
                </c:pt>
                <c:pt idx="466">
                  <c:v>268877</c:v>
                </c:pt>
                <c:pt idx="467">
                  <c:v>269952</c:v>
                </c:pt>
                <c:pt idx="468">
                  <c:v>281856</c:v>
                </c:pt>
                <c:pt idx="469">
                  <c:v>299577</c:v>
                </c:pt>
                <c:pt idx="470">
                  <c:v>289347</c:v>
                </c:pt>
                <c:pt idx="471">
                  <c:v>274429</c:v>
                </c:pt>
                <c:pt idx="472">
                  <c:v>274025</c:v>
                </c:pt>
                <c:pt idx="473">
                  <c:v>292793</c:v>
                </c:pt>
                <c:pt idx="474">
                  <c:v>2059</c:v>
                </c:pt>
                <c:pt idx="475">
                  <c:v>274635</c:v>
                </c:pt>
                <c:pt idx="476">
                  <c:v>1832</c:v>
                </c:pt>
                <c:pt idx="477">
                  <c:v>274086</c:v>
                </c:pt>
                <c:pt idx="478">
                  <c:v>74244</c:v>
                </c:pt>
                <c:pt idx="479">
                  <c:v>272772</c:v>
                </c:pt>
                <c:pt idx="480">
                  <c:v>272889</c:v>
                </c:pt>
                <c:pt idx="481">
                  <c:v>1844</c:v>
                </c:pt>
                <c:pt idx="482">
                  <c:v>258860</c:v>
                </c:pt>
                <c:pt idx="483">
                  <c:v>202746</c:v>
                </c:pt>
                <c:pt idx="484">
                  <c:v>273622</c:v>
                </c:pt>
                <c:pt idx="485">
                  <c:v>261118</c:v>
                </c:pt>
                <c:pt idx="486">
                  <c:v>296182</c:v>
                </c:pt>
                <c:pt idx="487">
                  <c:v>262667</c:v>
                </c:pt>
                <c:pt idx="488">
                  <c:v>280367</c:v>
                </c:pt>
                <c:pt idx="489">
                  <c:v>286332</c:v>
                </c:pt>
                <c:pt idx="490">
                  <c:v>275867</c:v>
                </c:pt>
                <c:pt idx="491">
                  <c:v>288516</c:v>
                </c:pt>
                <c:pt idx="492">
                  <c:v>275042</c:v>
                </c:pt>
                <c:pt idx="493">
                  <c:v>295308</c:v>
                </c:pt>
                <c:pt idx="494">
                  <c:v>288921</c:v>
                </c:pt>
                <c:pt idx="495">
                  <c:v>292805</c:v>
                </c:pt>
                <c:pt idx="496">
                  <c:v>274091</c:v>
                </c:pt>
                <c:pt idx="497">
                  <c:v>280823</c:v>
                </c:pt>
                <c:pt idx="498">
                  <c:v>30032</c:v>
                </c:pt>
                <c:pt idx="499">
                  <c:v>273824</c:v>
                </c:pt>
                <c:pt idx="500">
                  <c:v>272327</c:v>
                </c:pt>
                <c:pt idx="501">
                  <c:v>30096</c:v>
                </c:pt>
                <c:pt idx="502">
                  <c:v>273098</c:v>
                </c:pt>
                <c:pt idx="503">
                  <c:v>272173</c:v>
                </c:pt>
                <c:pt idx="504">
                  <c:v>284720</c:v>
                </c:pt>
                <c:pt idx="505">
                  <c:v>298891</c:v>
                </c:pt>
                <c:pt idx="506">
                  <c:v>289390</c:v>
                </c:pt>
                <c:pt idx="507">
                  <c:v>72410</c:v>
                </c:pt>
                <c:pt idx="508">
                  <c:v>278602</c:v>
                </c:pt>
                <c:pt idx="509">
                  <c:v>280784</c:v>
                </c:pt>
                <c:pt idx="510">
                  <c:v>286547</c:v>
                </c:pt>
                <c:pt idx="511">
                  <c:v>285410</c:v>
                </c:pt>
                <c:pt idx="512">
                  <c:v>293676</c:v>
                </c:pt>
                <c:pt idx="513">
                  <c:v>286957</c:v>
                </c:pt>
                <c:pt idx="514">
                  <c:v>288223</c:v>
                </c:pt>
                <c:pt idx="515">
                  <c:v>285830</c:v>
                </c:pt>
                <c:pt idx="516">
                  <c:v>276245</c:v>
                </c:pt>
                <c:pt idx="517">
                  <c:v>286019</c:v>
                </c:pt>
                <c:pt idx="518">
                  <c:v>284619</c:v>
                </c:pt>
                <c:pt idx="519">
                  <c:v>49</c:v>
                </c:pt>
                <c:pt idx="520">
                  <c:v>42215</c:v>
                </c:pt>
                <c:pt idx="521">
                  <c:v>283398</c:v>
                </c:pt>
                <c:pt idx="522">
                  <c:v>108</c:v>
                </c:pt>
                <c:pt idx="523">
                  <c:v>1900</c:v>
                </c:pt>
                <c:pt idx="524">
                  <c:v>1779</c:v>
                </c:pt>
                <c:pt idx="525">
                  <c:v>203792</c:v>
                </c:pt>
                <c:pt idx="526">
                  <c:v>278944</c:v>
                </c:pt>
                <c:pt idx="527">
                  <c:v>285262</c:v>
                </c:pt>
                <c:pt idx="528">
                  <c:v>281419</c:v>
                </c:pt>
                <c:pt idx="529">
                  <c:v>285550</c:v>
                </c:pt>
                <c:pt idx="530">
                  <c:v>272889</c:v>
                </c:pt>
                <c:pt idx="531">
                  <c:v>274842</c:v>
                </c:pt>
                <c:pt idx="532">
                  <c:v>280953</c:v>
                </c:pt>
                <c:pt idx="533">
                  <c:v>294303</c:v>
                </c:pt>
                <c:pt idx="534">
                  <c:v>280181</c:v>
                </c:pt>
                <c:pt idx="535">
                  <c:v>282346</c:v>
                </c:pt>
                <c:pt idx="536">
                  <c:v>286952</c:v>
                </c:pt>
                <c:pt idx="537">
                  <c:v>272915</c:v>
                </c:pt>
                <c:pt idx="538">
                  <c:v>276380</c:v>
                </c:pt>
                <c:pt idx="539">
                  <c:v>286853</c:v>
                </c:pt>
                <c:pt idx="540">
                  <c:v>278230</c:v>
                </c:pt>
                <c:pt idx="541">
                  <c:v>284713</c:v>
                </c:pt>
                <c:pt idx="542">
                  <c:v>281743</c:v>
                </c:pt>
                <c:pt idx="543">
                  <c:v>280233</c:v>
                </c:pt>
                <c:pt idx="544">
                  <c:v>293162</c:v>
                </c:pt>
                <c:pt idx="545">
                  <c:v>294360</c:v>
                </c:pt>
                <c:pt idx="546">
                  <c:v>274426</c:v>
                </c:pt>
                <c:pt idx="547">
                  <c:v>283214</c:v>
                </c:pt>
                <c:pt idx="548">
                  <c:v>284149</c:v>
                </c:pt>
                <c:pt idx="549">
                  <c:v>269243</c:v>
                </c:pt>
                <c:pt idx="550">
                  <c:v>294980</c:v>
                </c:pt>
                <c:pt idx="551">
                  <c:v>296185</c:v>
                </c:pt>
                <c:pt idx="552">
                  <c:v>284707</c:v>
                </c:pt>
                <c:pt idx="553">
                  <c:v>288792</c:v>
                </c:pt>
                <c:pt idx="554">
                  <c:v>274443</c:v>
                </c:pt>
                <c:pt idx="555">
                  <c:v>284594</c:v>
                </c:pt>
                <c:pt idx="556">
                  <c:v>264520</c:v>
                </c:pt>
                <c:pt idx="557">
                  <c:v>248274</c:v>
                </c:pt>
                <c:pt idx="558">
                  <c:v>274640</c:v>
                </c:pt>
                <c:pt idx="559">
                  <c:v>42380</c:v>
                </c:pt>
                <c:pt idx="560">
                  <c:v>273571</c:v>
                </c:pt>
                <c:pt idx="561">
                  <c:v>289854</c:v>
                </c:pt>
                <c:pt idx="562">
                  <c:v>283745</c:v>
                </c:pt>
                <c:pt idx="563">
                  <c:v>282977</c:v>
                </c:pt>
                <c:pt idx="564">
                  <c:v>298310</c:v>
                </c:pt>
                <c:pt idx="565">
                  <c:v>290771</c:v>
                </c:pt>
                <c:pt idx="566">
                  <c:v>266629</c:v>
                </c:pt>
                <c:pt idx="567">
                  <c:v>44281</c:v>
                </c:pt>
                <c:pt idx="568">
                  <c:v>284957</c:v>
                </c:pt>
                <c:pt idx="569">
                  <c:v>274004</c:v>
                </c:pt>
                <c:pt idx="570">
                  <c:v>278120</c:v>
                </c:pt>
                <c:pt idx="571">
                  <c:v>290327</c:v>
                </c:pt>
                <c:pt idx="572">
                  <c:v>303469</c:v>
                </c:pt>
                <c:pt idx="573">
                  <c:v>291460</c:v>
                </c:pt>
                <c:pt idx="574">
                  <c:v>290427</c:v>
                </c:pt>
                <c:pt idx="575">
                  <c:v>274431</c:v>
                </c:pt>
                <c:pt idx="576">
                  <c:v>290035</c:v>
                </c:pt>
                <c:pt idx="577">
                  <c:v>293064</c:v>
                </c:pt>
                <c:pt idx="578">
                  <c:v>298981</c:v>
                </c:pt>
                <c:pt idx="579">
                  <c:v>280253</c:v>
                </c:pt>
                <c:pt idx="580">
                  <c:v>237623</c:v>
                </c:pt>
                <c:pt idx="581">
                  <c:v>288369</c:v>
                </c:pt>
                <c:pt idx="582">
                  <c:v>290706</c:v>
                </c:pt>
                <c:pt idx="583">
                  <c:v>285726</c:v>
                </c:pt>
                <c:pt idx="584">
                  <c:v>293966</c:v>
                </c:pt>
                <c:pt idx="585">
                  <c:v>300524</c:v>
                </c:pt>
                <c:pt idx="586">
                  <c:v>277442</c:v>
                </c:pt>
                <c:pt idx="587">
                  <c:v>196610</c:v>
                </c:pt>
                <c:pt idx="588">
                  <c:v>211279</c:v>
                </c:pt>
                <c:pt idx="589">
                  <c:v>158242</c:v>
                </c:pt>
                <c:pt idx="590">
                  <c:v>190556</c:v>
                </c:pt>
                <c:pt idx="591">
                  <c:v>141002</c:v>
                </c:pt>
                <c:pt idx="592">
                  <c:v>170699</c:v>
                </c:pt>
                <c:pt idx="593">
                  <c:v>244746</c:v>
                </c:pt>
                <c:pt idx="594">
                  <c:v>200382</c:v>
                </c:pt>
                <c:pt idx="595">
                  <c:v>208548</c:v>
                </c:pt>
                <c:pt idx="596">
                  <c:v>12</c:v>
                </c:pt>
                <c:pt idx="597">
                  <c:v>232178</c:v>
                </c:pt>
                <c:pt idx="598">
                  <c:v>195798</c:v>
                </c:pt>
                <c:pt idx="599">
                  <c:v>180933</c:v>
                </c:pt>
                <c:pt idx="600">
                  <c:v>196216</c:v>
                </c:pt>
                <c:pt idx="601">
                  <c:v>233735</c:v>
                </c:pt>
                <c:pt idx="602">
                  <c:v>212617</c:v>
                </c:pt>
                <c:pt idx="603">
                  <c:v>163401</c:v>
                </c:pt>
                <c:pt idx="604">
                  <c:v>237119</c:v>
                </c:pt>
                <c:pt idx="605">
                  <c:v>161737</c:v>
                </c:pt>
                <c:pt idx="606">
                  <c:v>207998</c:v>
                </c:pt>
                <c:pt idx="607">
                  <c:v>183102</c:v>
                </c:pt>
                <c:pt idx="608">
                  <c:v>272828</c:v>
                </c:pt>
                <c:pt idx="609">
                  <c:v>180213</c:v>
                </c:pt>
                <c:pt idx="610">
                  <c:v>156364</c:v>
                </c:pt>
                <c:pt idx="611">
                  <c:v>190584</c:v>
                </c:pt>
                <c:pt idx="612">
                  <c:v>12</c:v>
                </c:pt>
                <c:pt idx="613">
                  <c:v>219141</c:v>
                </c:pt>
                <c:pt idx="614">
                  <c:v>226543</c:v>
                </c:pt>
                <c:pt idx="615">
                  <c:v>211217</c:v>
                </c:pt>
                <c:pt idx="616">
                  <c:v>221686</c:v>
                </c:pt>
                <c:pt idx="617">
                  <c:v>213797</c:v>
                </c:pt>
                <c:pt idx="618">
                  <c:v>188759</c:v>
                </c:pt>
                <c:pt idx="619">
                  <c:v>207023</c:v>
                </c:pt>
                <c:pt idx="620">
                  <c:v>171341</c:v>
                </c:pt>
                <c:pt idx="621">
                  <c:v>224871</c:v>
                </c:pt>
                <c:pt idx="622">
                  <c:v>300319</c:v>
                </c:pt>
                <c:pt idx="623">
                  <c:v>301050</c:v>
                </c:pt>
                <c:pt idx="624">
                  <c:v>248924</c:v>
                </c:pt>
                <c:pt idx="625">
                  <c:v>272638</c:v>
                </c:pt>
                <c:pt idx="626">
                  <c:v>298556</c:v>
                </c:pt>
                <c:pt idx="627">
                  <c:v>300631</c:v>
                </c:pt>
                <c:pt idx="628">
                  <c:v>296433</c:v>
                </c:pt>
                <c:pt idx="629">
                  <c:v>274090</c:v>
                </c:pt>
                <c:pt idx="630">
                  <c:v>277224</c:v>
                </c:pt>
                <c:pt idx="631">
                  <c:v>294340</c:v>
                </c:pt>
                <c:pt idx="632">
                  <c:v>284699</c:v>
                </c:pt>
                <c:pt idx="633">
                  <c:v>298435</c:v>
                </c:pt>
                <c:pt idx="634">
                  <c:v>282421</c:v>
                </c:pt>
                <c:pt idx="635">
                  <c:v>301030</c:v>
                </c:pt>
                <c:pt idx="636">
                  <c:v>288009</c:v>
                </c:pt>
                <c:pt idx="637">
                  <c:v>192314</c:v>
                </c:pt>
                <c:pt idx="638">
                  <c:v>159000</c:v>
                </c:pt>
                <c:pt idx="639">
                  <c:v>215585</c:v>
                </c:pt>
                <c:pt idx="640">
                  <c:v>202356</c:v>
                </c:pt>
                <c:pt idx="641">
                  <c:v>212707</c:v>
                </c:pt>
                <c:pt idx="642">
                  <c:v>185602</c:v>
                </c:pt>
                <c:pt idx="643">
                  <c:v>188890</c:v>
                </c:pt>
                <c:pt idx="644">
                  <c:v>168024</c:v>
                </c:pt>
                <c:pt idx="645">
                  <c:v>169565</c:v>
                </c:pt>
                <c:pt idx="646">
                  <c:v>208427</c:v>
                </c:pt>
                <c:pt idx="647">
                  <c:v>148258</c:v>
                </c:pt>
                <c:pt idx="648">
                  <c:v>182148</c:v>
                </c:pt>
                <c:pt idx="649">
                  <c:v>224750</c:v>
                </c:pt>
                <c:pt idx="650">
                  <c:v>226326</c:v>
                </c:pt>
                <c:pt idx="651">
                  <c:v>231983</c:v>
                </c:pt>
                <c:pt idx="652">
                  <c:v>247656</c:v>
                </c:pt>
                <c:pt idx="653">
                  <c:v>168174</c:v>
                </c:pt>
                <c:pt idx="654">
                  <c:v>179871</c:v>
                </c:pt>
                <c:pt idx="655">
                  <c:v>188111</c:v>
                </c:pt>
                <c:pt idx="656">
                  <c:v>207165</c:v>
                </c:pt>
                <c:pt idx="657">
                  <c:v>268443</c:v>
                </c:pt>
                <c:pt idx="658">
                  <c:v>177526</c:v>
                </c:pt>
                <c:pt idx="659">
                  <c:v>42271</c:v>
                </c:pt>
                <c:pt idx="660">
                  <c:v>193590</c:v>
                </c:pt>
                <c:pt idx="661">
                  <c:v>226192</c:v>
                </c:pt>
                <c:pt idx="662">
                  <c:v>230540</c:v>
                </c:pt>
                <c:pt idx="663">
                  <c:v>238370</c:v>
                </c:pt>
                <c:pt idx="664">
                  <c:v>228123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848"/>
        <c:axId val="56055424"/>
      </c:scatterChart>
      <c:valAx>
        <c:axId val="56054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6055424"/>
        <c:crosses val="autoZero"/>
        <c:crossBetween val="midCat"/>
      </c:valAx>
      <c:valAx>
        <c:axId val="56055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054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values!$L$2:$L$2680</c:f>
              <c:numCache>
                <c:formatCode>General</c:formatCode>
                <c:ptCount val="2679"/>
                <c:pt idx="0">
                  <c:v>1.1000000000000001E-3</c:v>
                </c:pt>
                <c:pt idx="1">
                  <c:v>9.0999999999999987E-3</c:v>
                </c:pt>
                <c:pt idx="2">
                  <c:v>1E-4</c:v>
                </c:pt>
                <c:pt idx="3">
                  <c:v>1.1000000000000001E-3</c:v>
                </c:pt>
                <c:pt idx="4">
                  <c:v>3.0001000000000002</c:v>
                </c:pt>
                <c:pt idx="5">
                  <c:v>3.1099999999999999E-2</c:v>
                </c:pt>
                <c:pt idx="6">
                  <c:v>0.82509999999999994</c:v>
                </c:pt>
                <c:pt idx="7">
                  <c:v>3.0001000000000002</c:v>
                </c:pt>
                <c:pt idx="8">
                  <c:v>3.0001000000000002</c:v>
                </c:pt>
                <c:pt idx="9">
                  <c:v>3.0001000000000002</c:v>
                </c:pt>
                <c:pt idx="10">
                  <c:v>1.1000000000000001E-3</c:v>
                </c:pt>
                <c:pt idx="11">
                  <c:v>0.39910000000000001</c:v>
                </c:pt>
                <c:pt idx="12">
                  <c:v>1E-4</c:v>
                </c:pt>
                <c:pt idx="13">
                  <c:v>3.0001000000000002</c:v>
                </c:pt>
                <c:pt idx="14">
                  <c:v>0.92910000000000004</c:v>
                </c:pt>
                <c:pt idx="15">
                  <c:v>1E-4</c:v>
                </c:pt>
                <c:pt idx="16">
                  <c:v>3.0001000000000002</c:v>
                </c:pt>
                <c:pt idx="17">
                  <c:v>1E-4</c:v>
                </c:pt>
                <c:pt idx="18">
                  <c:v>0.53510000000000002</c:v>
                </c:pt>
                <c:pt idx="19">
                  <c:v>3.0001000000000002</c:v>
                </c:pt>
                <c:pt idx="20">
                  <c:v>0.54310000000000003</c:v>
                </c:pt>
                <c:pt idx="21">
                  <c:v>1.1000000000000001E-3</c:v>
                </c:pt>
                <c:pt idx="22">
                  <c:v>3.0001000000000002</c:v>
                </c:pt>
                <c:pt idx="23">
                  <c:v>3.0001000000000002</c:v>
                </c:pt>
                <c:pt idx="24">
                  <c:v>2.41E-2</c:v>
                </c:pt>
                <c:pt idx="25">
                  <c:v>3.0001000000000002</c:v>
                </c:pt>
                <c:pt idx="26">
                  <c:v>3.0001000000000002</c:v>
                </c:pt>
                <c:pt idx="27">
                  <c:v>3.0001000000000002</c:v>
                </c:pt>
                <c:pt idx="28">
                  <c:v>3.0001000000000002</c:v>
                </c:pt>
                <c:pt idx="29">
                  <c:v>3.0001000000000002</c:v>
                </c:pt>
                <c:pt idx="30">
                  <c:v>3.0001000000000002</c:v>
                </c:pt>
                <c:pt idx="31">
                  <c:v>2.41E-2</c:v>
                </c:pt>
                <c:pt idx="32">
                  <c:v>0.52510000000000001</c:v>
                </c:pt>
                <c:pt idx="33">
                  <c:v>3.0001000000000002</c:v>
                </c:pt>
                <c:pt idx="34">
                  <c:v>1.1000000000000001E-3</c:v>
                </c:pt>
                <c:pt idx="35">
                  <c:v>2.2099999999999998E-2</c:v>
                </c:pt>
                <c:pt idx="36">
                  <c:v>3.0001000000000002</c:v>
                </c:pt>
                <c:pt idx="37">
                  <c:v>1.1000000000000001E-3</c:v>
                </c:pt>
                <c:pt idx="38">
                  <c:v>3.0001000000000002</c:v>
                </c:pt>
                <c:pt idx="39">
                  <c:v>3.0001000000000002</c:v>
                </c:pt>
                <c:pt idx="40">
                  <c:v>3.0001000000000002</c:v>
                </c:pt>
                <c:pt idx="41">
                  <c:v>3.0001000000000002</c:v>
                </c:pt>
                <c:pt idx="42">
                  <c:v>2.3099999999999999E-2</c:v>
                </c:pt>
                <c:pt idx="43">
                  <c:v>3.0001000000000002</c:v>
                </c:pt>
                <c:pt idx="44">
                  <c:v>2.6099999999999998E-2</c:v>
                </c:pt>
                <c:pt idx="45">
                  <c:v>3.0001000000000002</c:v>
                </c:pt>
                <c:pt idx="46">
                  <c:v>3.0001000000000002</c:v>
                </c:pt>
                <c:pt idx="47">
                  <c:v>0.52510000000000001</c:v>
                </c:pt>
                <c:pt idx="48">
                  <c:v>1E-4</c:v>
                </c:pt>
                <c:pt idx="49">
                  <c:v>1.1000000000000001E-3</c:v>
                </c:pt>
                <c:pt idx="50">
                  <c:v>2.3099999999999999E-2</c:v>
                </c:pt>
                <c:pt idx="51">
                  <c:v>0.90010000000000001</c:v>
                </c:pt>
                <c:pt idx="52">
                  <c:v>1.1000000000000001E-3</c:v>
                </c:pt>
                <c:pt idx="53">
                  <c:v>3.0001000000000002</c:v>
                </c:pt>
                <c:pt idx="54">
                  <c:v>3.0001000000000002</c:v>
                </c:pt>
                <c:pt idx="55">
                  <c:v>2.5100000000000001E-2</c:v>
                </c:pt>
                <c:pt idx="56">
                  <c:v>3.0001000000000002</c:v>
                </c:pt>
                <c:pt idx="57">
                  <c:v>1.1000000000000001E-3</c:v>
                </c:pt>
                <c:pt idx="58">
                  <c:v>3.0001000000000002</c:v>
                </c:pt>
                <c:pt idx="59">
                  <c:v>2.3099999999999999E-2</c:v>
                </c:pt>
                <c:pt idx="60">
                  <c:v>3.0001000000000002</c:v>
                </c:pt>
                <c:pt idx="61">
                  <c:v>3.0001000000000002</c:v>
                </c:pt>
                <c:pt idx="62">
                  <c:v>3.0001000000000002</c:v>
                </c:pt>
                <c:pt idx="63">
                  <c:v>3.0001000000000002</c:v>
                </c:pt>
                <c:pt idx="64">
                  <c:v>3.0001000000000002</c:v>
                </c:pt>
                <c:pt idx="65">
                  <c:v>3.0001000000000002</c:v>
                </c:pt>
                <c:pt idx="66">
                  <c:v>0.39610000000000001</c:v>
                </c:pt>
                <c:pt idx="67">
                  <c:v>3.0001000000000002</c:v>
                </c:pt>
                <c:pt idx="68">
                  <c:v>3.0001000000000002</c:v>
                </c:pt>
                <c:pt idx="69">
                  <c:v>3.0001000000000002</c:v>
                </c:pt>
                <c:pt idx="70">
                  <c:v>0.44009999999999999</c:v>
                </c:pt>
                <c:pt idx="71">
                  <c:v>3.0001000000000002</c:v>
                </c:pt>
                <c:pt idx="72">
                  <c:v>3.0001000000000002</c:v>
                </c:pt>
                <c:pt idx="73">
                  <c:v>1E-4</c:v>
                </c:pt>
                <c:pt idx="74">
                  <c:v>3.0001000000000002</c:v>
                </c:pt>
                <c:pt idx="75">
                  <c:v>3.0001000000000002</c:v>
                </c:pt>
                <c:pt idx="76">
                  <c:v>0.92710000000000004</c:v>
                </c:pt>
                <c:pt idx="77">
                  <c:v>3.0001000000000002</c:v>
                </c:pt>
                <c:pt idx="78">
                  <c:v>3.0001000000000002</c:v>
                </c:pt>
                <c:pt idx="79">
                  <c:v>3.0001000000000002</c:v>
                </c:pt>
                <c:pt idx="80">
                  <c:v>0.52910000000000001</c:v>
                </c:pt>
                <c:pt idx="81">
                  <c:v>3.0001000000000002</c:v>
                </c:pt>
                <c:pt idx="82">
                  <c:v>3.0001000000000002</c:v>
                </c:pt>
                <c:pt idx="83">
                  <c:v>3.0001000000000002</c:v>
                </c:pt>
                <c:pt idx="84">
                  <c:v>3.0001000000000002</c:v>
                </c:pt>
                <c:pt idx="85">
                  <c:v>3.0001000000000002</c:v>
                </c:pt>
                <c:pt idx="86">
                  <c:v>3.0001000000000002</c:v>
                </c:pt>
                <c:pt idx="87">
                  <c:v>3.0001000000000002</c:v>
                </c:pt>
                <c:pt idx="88">
                  <c:v>3.0001000000000002</c:v>
                </c:pt>
                <c:pt idx="89">
                  <c:v>3.0001000000000002</c:v>
                </c:pt>
                <c:pt idx="90">
                  <c:v>3.0001000000000002</c:v>
                </c:pt>
                <c:pt idx="91">
                  <c:v>3.0001000000000002</c:v>
                </c:pt>
                <c:pt idx="92">
                  <c:v>3.0001000000000002</c:v>
                </c:pt>
                <c:pt idx="93">
                  <c:v>4.5100000000000001E-2</c:v>
                </c:pt>
                <c:pt idx="94">
                  <c:v>3.0001000000000002</c:v>
                </c:pt>
                <c:pt idx="95">
                  <c:v>3.0001000000000002</c:v>
                </c:pt>
                <c:pt idx="96">
                  <c:v>3.0001000000000002</c:v>
                </c:pt>
                <c:pt idx="97">
                  <c:v>3.0001000000000002</c:v>
                </c:pt>
                <c:pt idx="98">
                  <c:v>1.0061</c:v>
                </c:pt>
                <c:pt idx="99">
                  <c:v>1.1291</c:v>
                </c:pt>
                <c:pt idx="100">
                  <c:v>2.7099999999999999E-2</c:v>
                </c:pt>
                <c:pt idx="101">
                  <c:v>3.0001000000000002</c:v>
                </c:pt>
                <c:pt idx="102">
                  <c:v>3.0001000000000002</c:v>
                </c:pt>
                <c:pt idx="103">
                  <c:v>3.0001000000000002</c:v>
                </c:pt>
                <c:pt idx="104">
                  <c:v>3.0001000000000002</c:v>
                </c:pt>
                <c:pt idx="105">
                  <c:v>1.0110999999999999</c:v>
                </c:pt>
                <c:pt idx="106">
                  <c:v>1.0421</c:v>
                </c:pt>
                <c:pt idx="107">
                  <c:v>3.0001000000000002</c:v>
                </c:pt>
                <c:pt idx="108">
                  <c:v>3.0001000000000002</c:v>
                </c:pt>
                <c:pt idx="109">
                  <c:v>3.0001000000000002</c:v>
                </c:pt>
                <c:pt idx="110">
                  <c:v>3.0001000000000002</c:v>
                </c:pt>
                <c:pt idx="111">
                  <c:v>3.0001000000000002</c:v>
                </c:pt>
                <c:pt idx="112">
                  <c:v>0.7681</c:v>
                </c:pt>
                <c:pt idx="113">
                  <c:v>3.0001000000000002</c:v>
                </c:pt>
                <c:pt idx="114">
                  <c:v>1.1000000000000001E-3</c:v>
                </c:pt>
                <c:pt idx="115">
                  <c:v>3.0001000000000002</c:v>
                </c:pt>
                <c:pt idx="116">
                  <c:v>3.0001000000000002</c:v>
                </c:pt>
                <c:pt idx="117">
                  <c:v>1.1540999999999999</c:v>
                </c:pt>
                <c:pt idx="118">
                  <c:v>3.0001000000000002</c:v>
                </c:pt>
                <c:pt idx="119">
                  <c:v>3.0001000000000002</c:v>
                </c:pt>
                <c:pt idx="120">
                  <c:v>3.0001000000000002</c:v>
                </c:pt>
                <c:pt idx="121">
                  <c:v>3.0001000000000002</c:v>
                </c:pt>
                <c:pt idx="122">
                  <c:v>3.0001000000000002</c:v>
                </c:pt>
                <c:pt idx="123">
                  <c:v>3.0001000000000002</c:v>
                </c:pt>
                <c:pt idx="124">
                  <c:v>0.52810000000000001</c:v>
                </c:pt>
                <c:pt idx="125">
                  <c:v>3.0001000000000002</c:v>
                </c:pt>
                <c:pt idx="126">
                  <c:v>3.0001000000000002</c:v>
                </c:pt>
                <c:pt idx="127">
                  <c:v>0.52710000000000001</c:v>
                </c:pt>
                <c:pt idx="128">
                  <c:v>3.0001000000000002</c:v>
                </c:pt>
                <c:pt idx="129">
                  <c:v>3.0001000000000002</c:v>
                </c:pt>
                <c:pt idx="130">
                  <c:v>3.0001000000000002</c:v>
                </c:pt>
                <c:pt idx="131">
                  <c:v>3.0001000000000002</c:v>
                </c:pt>
                <c:pt idx="132">
                  <c:v>1.1000000000000001E-3</c:v>
                </c:pt>
                <c:pt idx="133">
                  <c:v>3.0001000000000002</c:v>
                </c:pt>
                <c:pt idx="134">
                  <c:v>3.0001000000000002</c:v>
                </c:pt>
                <c:pt idx="135">
                  <c:v>1.1000000000000001E-3</c:v>
                </c:pt>
                <c:pt idx="136">
                  <c:v>3.0001000000000002</c:v>
                </c:pt>
                <c:pt idx="137">
                  <c:v>3.0001000000000002</c:v>
                </c:pt>
                <c:pt idx="138">
                  <c:v>3.0001000000000002</c:v>
                </c:pt>
                <c:pt idx="139">
                  <c:v>3.0001000000000002</c:v>
                </c:pt>
                <c:pt idx="140">
                  <c:v>0.52510000000000001</c:v>
                </c:pt>
                <c:pt idx="141">
                  <c:v>3.0001000000000002</c:v>
                </c:pt>
                <c:pt idx="142">
                  <c:v>2.3099999999999999E-2</c:v>
                </c:pt>
                <c:pt idx="143">
                  <c:v>3.0001000000000002</c:v>
                </c:pt>
                <c:pt idx="144">
                  <c:v>3.0001000000000002</c:v>
                </c:pt>
                <c:pt idx="145">
                  <c:v>3.0001000000000002</c:v>
                </c:pt>
                <c:pt idx="146">
                  <c:v>3.0001000000000002</c:v>
                </c:pt>
                <c:pt idx="147">
                  <c:v>3.0001000000000002</c:v>
                </c:pt>
                <c:pt idx="148">
                  <c:v>3.0001000000000002</c:v>
                </c:pt>
                <c:pt idx="149">
                  <c:v>3.0001000000000002</c:v>
                </c:pt>
                <c:pt idx="150">
                  <c:v>3.0001000000000002</c:v>
                </c:pt>
                <c:pt idx="151">
                  <c:v>0.5071</c:v>
                </c:pt>
                <c:pt idx="152">
                  <c:v>3.0001000000000002</c:v>
                </c:pt>
                <c:pt idx="153">
                  <c:v>3.0001000000000002</c:v>
                </c:pt>
                <c:pt idx="154">
                  <c:v>0.52010000000000001</c:v>
                </c:pt>
                <c:pt idx="155">
                  <c:v>3.0001000000000002</c:v>
                </c:pt>
                <c:pt idx="156">
                  <c:v>0.50609999999999999</c:v>
                </c:pt>
                <c:pt idx="157">
                  <c:v>3.0001000000000002</c:v>
                </c:pt>
                <c:pt idx="158">
                  <c:v>3.0001000000000002</c:v>
                </c:pt>
                <c:pt idx="159">
                  <c:v>3.0001000000000002</c:v>
                </c:pt>
                <c:pt idx="160">
                  <c:v>3.0001000000000002</c:v>
                </c:pt>
                <c:pt idx="161">
                  <c:v>3.0001000000000002</c:v>
                </c:pt>
                <c:pt idx="162">
                  <c:v>2.3099999999999999E-2</c:v>
                </c:pt>
                <c:pt idx="163">
                  <c:v>3.0001000000000002</c:v>
                </c:pt>
                <c:pt idx="164">
                  <c:v>3.0001000000000002</c:v>
                </c:pt>
                <c:pt idx="165">
                  <c:v>3.0001000000000002</c:v>
                </c:pt>
                <c:pt idx="166">
                  <c:v>3.0001000000000002</c:v>
                </c:pt>
                <c:pt idx="167">
                  <c:v>3.0001000000000002</c:v>
                </c:pt>
                <c:pt idx="168">
                  <c:v>3.0001000000000002</c:v>
                </c:pt>
                <c:pt idx="169">
                  <c:v>3.0001000000000002</c:v>
                </c:pt>
                <c:pt idx="170">
                  <c:v>3.0001000000000002</c:v>
                </c:pt>
                <c:pt idx="171">
                  <c:v>3.0001000000000002</c:v>
                </c:pt>
                <c:pt idx="172">
                  <c:v>3.0001000000000002</c:v>
                </c:pt>
                <c:pt idx="173">
                  <c:v>3.0001000000000002</c:v>
                </c:pt>
                <c:pt idx="174">
                  <c:v>3.0001000000000002</c:v>
                </c:pt>
                <c:pt idx="175">
                  <c:v>3.0001000000000002</c:v>
                </c:pt>
                <c:pt idx="176">
                  <c:v>3.0001000000000002</c:v>
                </c:pt>
                <c:pt idx="177">
                  <c:v>3.0001000000000002</c:v>
                </c:pt>
                <c:pt idx="178">
                  <c:v>3.0001000000000002</c:v>
                </c:pt>
                <c:pt idx="179">
                  <c:v>3.0001000000000002</c:v>
                </c:pt>
                <c:pt idx="180">
                  <c:v>3.0001000000000002</c:v>
                </c:pt>
                <c:pt idx="181">
                  <c:v>3.0001000000000002</c:v>
                </c:pt>
                <c:pt idx="182">
                  <c:v>3.0001000000000002</c:v>
                </c:pt>
                <c:pt idx="183">
                  <c:v>3.0001000000000002</c:v>
                </c:pt>
                <c:pt idx="184">
                  <c:v>2.41E-2</c:v>
                </c:pt>
                <c:pt idx="185">
                  <c:v>3.0001000000000002</c:v>
                </c:pt>
                <c:pt idx="186">
                  <c:v>3.0001000000000002</c:v>
                </c:pt>
                <c:pt idx="187">
                  <c:v>3.0001000000000002</c:v>
                </c:pt>
                <c:pt idx="188">
                  <c:v>3.0001000000000002</c:v>
                </c:pt>
                <c:pt idx="189">
                  <c:v>3.0001000000000002</c:v>
                </c:pt>
                <c:pt idx="190">
                  <c:v>3.0001000000000002</c:v>
                </c:pt>
                <c:pt idx="191">
                  <c:v>2.3099999999999999E-2</c:v>
                </c:pt>
                <c:pt idx="192">
                  <c:v>0.49509999999999998</c:v>
                </c:pt>
                <c:pt idx="193">
                  <c:v>3.0001000000000002</c:v>
                </c:pt>
                <c:pt idx="194">
                  <c:v>3.0001000000000002</c:v>
                </c:pt>
                <c:pt idx="195">
                  <c:v>3.0001000000000002</c:v>
                </c:pt>
                <c:pt idx="196">
                  <c:v>3.0001000000000002</c:v>
                </c:pt>
                <c:pt idx="197">
                  <c:v>3.0001000000000002</c:v>
                </c:pt>
                <c:pt idx="198">
                  <c:v>3.0001000000000002</c:v>
                </c:pt>
                <c:pt idx="199">
                  <c:v>3.0001000000000002</c:v>
                </c:pt>
                <c:pt idx="200">
                  <c:v>3.0001000000000002</c:v>
                </c:pt>
                <c:pt idx="201">
                  <c:v>3.0001000000000002</c:v>
                </c:pt>
                <c:pt idx="202">
                  <c:v>2.41E-2</c:v>
                </c:pt>
                <c:pt idx="203">
                  <c:v>2.41E-2</c:v>
                </c:pt>
                <c:pt idx="204">
                  <c:v>2.81E-2</c:v>
                </c:pt>
                <c:pt idx="205">
                  <c:v>3.0001000000000002</c:v>
                </c:pt>
                <c:pt idx="206">
                  <c:v>3.0001000000000002</c:v>
                </c:pt>
                <c:pt idx="207">
                  <c:v>3.0001000000000002</c:v>
                </c:pt>
                <c:pt idx="208">
                  <c:v>3.0001000000000002</c:v>
                </c:pt>
                <c:pt idx="209">
                  <c:v>0.5161</c:v>
                </c:pt>
                <c:pt idx="210">
                  <c:v>3.0001000000000002</c:v>
                </c:pt>
                <c:pt idx="211">
                  <c:v>3.0001000000000002</c:v>
                </c:pt>
                <c:pt idx="212">
                  <c:v>2.2099999999999998E-2</c:v>
                </c:pt>
                <c:pt idx="213">
                  <c:v>3.0001000000000002</c:v>
                </c:pt>
                <c:pt idx="214">
                  <c:v>1.1000000000000001E-3</c:v>
                </c:pt>
                <c:pt idx="215">
                  <c:v>3.0001000000000002</c:v>
                </c:pt>
                <c:pt idx="216">
                  <c:v>3.0001000000000002</c:v>
                </c:pt>
                <c:pt idx="217">
                  <c:v>3.0001000000000002</c:v>
                </c:pt>
                <c:pt idx="218">
                  <c:v>3.0001000000000002</c:v>
                </c:pt>
                <c:pt idx="219">
                  <c:v>3.0001000000000002</c:v>
                </c:pt>
                <c:pt idx="220">
                  <c:v>0.41109999999999997</c:v>
                </c:pt>
                <c:pt idx="221">
                  <c:v>0.98109999999999997</c:v>
                </c:pt>
                <c:pt idx="222">
                  <c:v>0.55510000000000004</c:v>
                </c:pt>
                <c:pt idx="223">
                  <c:v>3.0099999999999998E-2</c:v>
                </c:pt>
                <c:pt idx="224">
                  <c:v>3.0001000000000002</c:v>
                </c:pt>
                <c:pt idx="225">
                  <c:v>1.1000000000000001E-3</c:v>
                </c:pt>
                <c:pt idx="226">
                  <c:v>3.0001000000000002</c:v>
                </c:pt>
                <c:pt idx="227">
                  <c:v>3.0001000000000002</c:v>
                </c:pt>
                <c:pt idx="228">
                  <c:v>3.0001000000000002</c:v>
                </c:pt>
                <c:pt idx="229">
                  <c:v>3.0001000000000002</c:v>
                </c:pt>
                <c:pt idx="230">
                  <c:v>3.0001000000000002</c:v>
                </c:pt>
                <c:pt idx="231">
                  <c:v>3.0001000000000002</c:v>
                </c:pt>
                <c:pt idx="232">
                  <c:v>3.0001000000000002</c:v>
                </c:pt>
                <c:pt idx="233">
                  <c:v>3.0001000000000002</c:v>
                </c:pt>
                <c:pt idx="234">
                  <c:v>1.1000000000000001E-3</c:v>
                </c:pt>
                <c:pt idx="235">
                  <c:v>3.0001000000000002</c:v>
                </c:pt>
                <c:pt idx="236">
                  <c:v>3.0001000000000002</c:v>
                </c:pt>
                <c:pt idx="237">
                  <c:v>3.0001000000000002</c:v>
                </c:pt>
                <c:pt idx="238">
                  <c:v>3.0001000000000002</c:v>
                </c:pt>
                <c:pt idx="239">
                  <c:v>0.5161</c:v>
                </c:pt>
                <c:pt idx="240">
                  <c:v>0.53510000000000002</c:v>
                </c:pt>
                <c:pt idx="241">
                  <c:v>3.0001000000000002</c:v>
                </c:pt>
                <c:pt idx="242">
                  <c:v>2.3099999999999999E-2</c:v>
                </c:pt>
                <c:pt idx="243">
                  <c:v>3.0001000000000002</c:v>
                </c:pt>
                <c:pt idx="244">
                  <c:v>3.0001000000000002</c:v>
                </c:pt>
                <c:pt idx="245">
                  <c:v>3.0001000000000002</c:v>
                </c:pt>
                <c:pt idx="246">
                  <c:v>3.0001000000000002</c:v>
                </c:pt>
                <c:pt idx="247">
                  <c:v>3.0001000000000002</c:v>
                </c:pt>
                <c:pt idx="248">
                  <c:v>0.3921</c:v>
                </c:pt>
                <c:pt idx="249">
                  <c:v>3.0001000000000002</c:v>
                </c:pt>
                <c:pt idx="250">
                  <c:v>3.0001000000000002</c:v>
                </c:pt>
                <c:pt idx="251">
                  <c:v>3.0001000000000002</c:v>
                </c:pt>
                <c:pt idx="252">
                  <c:v>3.0001000000000002</c:v>
                </c:pt>
                <c:pt idx="253">
                  <c:v>3.0001000000000002</c:v>
                </c:pt>
                <c:pt idx="254">
                  <c:v>3.0001000000000002</c:v>
                </c:pt>
                <c:pt idx="255">
                  <c:v>3.0001000000000002</c:v>
                </c:pt>
                <c:pt idx="256">
                  <c:v>3.0001000000000002</c:v>
                </c:pt>
                <c:pt idx="257">
                  <c:v>3.0001000000000002</c:v>
                </c:pt>
                <c:pt idx="258">
                  <c:v>3.0001000000000002</c:v>
                </c:pt>
                <c:pt idx="259">
                  <c:v>3.0001000000000002</c:v>
                </c:pt>
                <c:pt idx="260">
                  <c:v>3.0001000000000002</c:v>
                </c:pt>
                <c:pt idx="261">
                  <c:v>3.0001000000000002</c:v>
                </c:pt>
                <c:pt idx="262">
                  <c:v>3.0001000000000002</c:v>
                </c:pt>
                <c:pt idx="263">
                  <c:v>3.0001000000000002</c:v>
                </c:pt>
                <c:pt idx="264">
                  <c:v>3.0001000000000002</c:v>
                </c:pt>
                <c:pt idx="265">
                  <c:v>3.0001000000000002</c:v>
                </c:pt>
                <c:pt idx="266">
                  <c:v>3.0001000000000002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3.0001000000000002</c:v>
                </c:pt>
                <c:pt idx="270">
                  <c:v>3.0001000000000002</c:v>
                </c:pt>
                <c:pt idx="271">
                  <c:v>1.1000000000000001E-3</c:v>
                </c:pt>
                <c:pt idx="272">
                  <c:v>3.0001000000000002</c:v>
                </c:pt>
                <c:pt idx="273">
                  <c:v>3.0001000000000002</c:v>
                </c:pt>
                <c:pt idx="274">
                  <c:v>0.54810000000000003</c:v>
                </c:pt>
                <c:pt idx="275">
                  <c:v>3.0001000000000002</c:v>
                </c:pt>
                <c:pt idx="276">
                  <c:v>3.0001000000000002</c:v>
                </c:pt>
                <c:pt idx="277">
                  <c:v>3.0001000000000002</c:v>
                </c:pt>
                <c:pt idx="278">
                  <c:v>3.0001000000000002</c:v>
                </c:pt>
                <c:pt idx="279">
                  <c:v>3.0001000000000002</c:v>
                </c:pt>
                <c:pt idx="280">
                  <c:v>3.0001000000000002</c:v>
                </c:pt>
                <c:pt idx="281">
                  <c:v>3.0001000000000002</c:v>
                </c:pt>
                <c:pt idx="282">
                  <c:v>3.0001000000000002</c:v>
                </c:pt>
                <c:pt idx="283">
                  <c:v>3.0001000000000002</c:v>
                </c:pt>
                <c:pt idx="284">
                  <c:v>3.0001000000000002</c:v>
                </c:pt>
                <c:pt idx="285">
                  <c:v>2.3099999999999999E-2</c:v>
                </c:pt>
                <c:pt idx="286">
                  <c:v>3.0001000000000002</c:v>
                </c:pt>
                <c:pt idx="287">
                  <c:v>3.0001000000000002</c:v>
                </c:pt>
                <c:pt idx="288">
                  <c:v>3.0001000000000002</c:v>
                </c:pt>
                <c:pt idx="289">
                  <c:v>3.0001000000000002</c:v>
                </c:pt>
                <c:pt idx="290">
                  <c:v>3.0001000000000002</c:v>
                </c:pt>
                <c:pt idx="291">
                  <c:v>3.0001000000000002</c:v>
                </c:pt>
                <c:pt idx="292">
                  <c:v>3.0001000000000002</c:v>
                </c:pt>
                <c:pt idx="293">
                  <c:v>3.0001000000000002</c:v>
                </c:pt>
                <c:pt idx="294">
                  <c:v>3.0001000000000002</c:v>
                </c:pt>
                <c:pt idx="295">
                  <c:v>3.0001000000000002</c:v>
                </c:pt>
                <c:pt idx="296">
                  <c:v>3.0001000000000002</c:v>
                </c:pt>
                <c:pt idx="297">
                  <c:v>0.54210000000000003</c:v>
                </c:pt>
                <c:pt idx="298">
                  <c:v>3.0001000000000002</c:v>
                </c:pt>
                <c:pt idx="299">
                  <c:v>1.1000000000000001E-3</c:v>
                </c:pt>
                <c:pt idx="300">
                  <c:v>3.0001000000000002</c:v>
                </c:pt>
                <c:pt idx="301">
                  <c:v>3.0001000000000002</c:v>
                </c:pt>
                <c:pt idx="302">
                  <c:v>0.48909999999999998</c:v>
                </c:pt>
                <c:pt idx="303">
                  <c:v>0.41409999999999997</c:v>
                </c:pt>
                <c:pt idx="304">
                  <c:v>3.0001000000000002</c:v>
                </c:pt>
                <c:pt idx="305">
                  <c:v>3.0001000000000002</c:v>
                </c:pt>
                <c:pt idx="306">
                  <c:v>3.0001000000000002</c:v>
                </c:pt>
                <c:pt idx="307">
                  <c:v>2.2099999999999998E-2</c:v>
                </c:pt>
                <c:pt idx="308">
                  <c:v>3.0001000000000002</c:v>
                </c:pt>
                <c:pt idx="309">
                  <c:v>3.0001000000000002</c:v>
                </c:pt>
                <c:pt idx="310">
                  <c:v>2.41E-2</c:v>
                </c:pt>
                <c:pt idx="311">
                  <c:v>3.0001000000000002</c:v>
                </c:pt>
                <c:pt idx="312">
                  <c:v>3.0001000000000002</c:v>
                </c:pt>
                <c:pt idx="313">
                  <c:v>3.0001000000000002</c:v>
                </c:pt>
                <c:pt idx="314">
                  <c:v>3.0001000000000002</c:v>
                </c:pt>
                <c:pt idx="315">
                  <c:v>2.3099999999999999E-2</c:v>
                </c:pt>
                <c:pt idx="316">
                  <c:v>3.0001000000000002</c:v>
                </c:pt>
                <c:pt idx="317">
                  <c:v>3.0001000000000002</c:v>
                </c:pt>
                <c:pt idx="318">
                  <c:v>3.0001000000000002</c:v>
                </c:pt>
                <c:pt idx="319">
                  <c:v>3.0001000000000002</c:v>
                </c:pt>
                <c:pt idx="320">
                  <c:v>3.0001000000000002</c:v>
                </c:pt>
                <c:pt idx="321">
                  <c:v>3.0001000000000002</c:v>
                </c:pt>
                <c:pt idx="322">
                  <c:v>3.0001000000000002</c:v>
                </c:pt>
                <c:pt idx="323">
                  <c:v>0.57809999999999995</c:v>
                </c:pt>
                <c:pt idx="324">
                  <c:v>3.0001000000000002</c:v>
                </c:pt>
                <c:pt idx="325">
                  <c:v>3.0001000000000002</c:v>
                </c:pt>
                <c:pt idx="326">
                  <c:v>3.0001000000000002</c:v>
                </c:pt>
                <c:pt idx="327">
                  <c:v>3.0001000000000002</c:v>
                </c:pt>
                <c:pt idx="328">
                  <c:v>3.0001000000000002</c:v>
                </c:pt>
                <c:pt idx="329">
                  <c:v>3.0001000000000002</c:v>
                </c:pt>
                <c:pt idx="330">
                  <c:v>3.0001000000000002</c:v>
                </c:pt>
                <c:pt idx="331">
                  <c:v>3.0001000000000002</c:v>
                </c:pt>
                <c:pt idx="332">
                  <c:v>3.0001000000000002</c:v>
                </c:pt>
                <c:pt idx="333">
                  <c:v>3.0001000000000002</c:v>
                </c:pt>
                <c:pt idx="334">
                  <c:v>3.0001000000000002</c:v>
                </c:pt>
                <c:pt idx="335">
                  <c:v>0.57009999999999994</c:v>
                </c:pt>
                <c:pt idx="336">
                  <c:v>3.0001000000000002</c:v>
                </c:pt>
                <c:pt idx="337">
                  <c:v>3.0001000000000002</c:v>
                </c:pt>
                <c:pt idx="338">
                  <c:v>2.41E-2</c:v>
                </c:pt>
                <c:pt idx="339">
                  <c:v>3.0001000000000002</c:v>
                </c:pt>
                <c:pt idx="340">
                  <c:v>3.0001000000000002</c:v>
                </c:pt>
                <c:pt idx="341">
                  <c:v>3.0001000000000002</c:v>
                </c:pt>
                <c:pt idx="342">
                  <c:v>0.81010000000000004</c:v>
                </c:pt>
                <c:pt idx="343">
                  <c:v>3.0001000000000002</c:v>
                </c:pt>
                <c:pt idx="344">
                  <c:v>3.0001000000000002</c:v>
                </c:pt>
                <c:pt idx="345">
                  <c:v>3.0001000000000002</c:v>
                </c:pt>
                <c:pt idx="346">
                  <c:v>3.0001000000000002</c:v>
                </c:pt>
                <c:pt idx="347">
                  <c:v>3.0001000000000002</c:v>
                </c:pt>
                <c:pt idx="348">
                  <c:v>3.0001000000000002</c:v>
                </c:pt>
                <c:pt idx="349">
                  <c:v>3.0001000000000002</c:v>
                </c:pt>
                <c:pt idx="350">
                  <c:v>3.0001000000000002</c:v>
                </c:pt>
                <c:pt idx="351">
                  <c:v>3.0001000000000002</c:v>
                </c:pt>
                <c:pt idx="352">
                  <c:v>3.0001000000000002</c:v>
                </c:pt>
                <c:pt idx="353">
                  <c:v>3.0001000000000002</c:v>
                </c:pt>
                <c:pt idx="354">
                  <c:v>3.0001000000000002</c:v>
                </c:pt>
                <c:pt idx="355">
                  <c:v>3.0001000000000002</c:v>
                </c:pt>
                <c:pt idx="356">
                  <c:v>3.0001000000000002</c:v>
                </c:pt>
                <c:pt idx="357">
                  <c:v>3.0001000000000002</c:v>
                </c:pt>
                <c:pt idx="358">
                  <c:v>3.0001000000000002</c:v>
                </c:pt>
                <c:pt idx="359">
                  <c:v>3.0001000000000002</c:v>
                </c:pt>
                <c:pt idx="360">
                  <c:v>3.0001000000000002</c:v>
                </c:pt>
                <c:pt idx="361">
                  <c:v>3.0001000000000002</c:v>
                </c:pt>
                <c:pt idx="362">
                  <c:v>3.0001000000000002</c:v>
                </c:pt>
                <c:pt idx="363">
                  <c:v>2.3099999999999999E-2</c:v>
                </c:pt>
                <c:pt idx="364">
                  <c:v>3.0001000000000002</c:v>
                </c:pt>
                <c:pt idx="365">
                  <c:v>3.0001000000000002</c:v>
                </c:pt>
                <c:pt idx="366">
                  <c:v>3.0001000000000002</c:v>
                </c:pt>
                <c:pt idx="367">
                  <c:v>4.7100000000000003E-2</c:v>
                </c:pt>
                <c:pt idx="368">
                  <c:v>3.0001000000000002</c:v>
                </c:pt>
                <c:pt idx="369">
                  <c:v>3.0001000000000002</c:v>
                </c:pt>
                <c:pt idx="370">
                  <c:v>3.0001000000000002</c:v>
                </c:pt>
                <c:pt idx="371">
                  <c:v>3.0001000000000002</c:v>
                </c:pt>
                <c:pt idx="372">
                  <c:v>3.0001000000000002</c:v>
                </c:pt>
                <c:pt idx="373">
                  <c:v>0.56609999999999994</c:v>
                </c:pt>
                <c:pt idx="374">
                  <c:v>3.0001000000000002</c:v>
                </c:pt>
                <c:pt idx="375">
                  <c:v>3.0001000000000002</c:v>
                </c:pt>
                <c:pt idx="376">
                  <c:v>3.0001000000000002</c:v>
                </c:pt>
                <c:pt idx="377">
                  <c:v>3.0001000000000002</c:v>
                </c:pt>
                <c:pt idx="378">
                  <c:v>3.0001000000000002</c:v>
                </c:pt>
                <c:pt idx="379">
                  <c:v>2.0999999999999999E-3</c:v>
                </c:pt>
                <c:pt idx="380">
                  <c:v>3.0001000000000002</c:v>
                </c:pt>
                <c:pt idx="381">
                  <c:v>3.0001000000000002</c:v>
                </c:pt>
                <c:pt idx="382">
                  <c:v>3.0001000000000002</c:v>
                </c:pt>
                <c:pt idx="383">
                  <c:v>3.0001000000000002</c:v>
                </c:pt>
                <c:pt idx="384">
                  <c:v>1.1000000000000001E-3</c:v>
                </c:pt>
                <c:pt idx="385">
                  <c:v>3.0001000000000002</c:v>
                </c:pt>
                <c:pt idx="386">
                  <c:v>3.0001000000000002</c:v>
                </c:pt>
                <c:pt idx="387">
                  <c:v>3.0001000000000002</c:v>
                </c:pt>
                <c:pt idx="388">
                  <c:v>3.0001000000000002</c:v>
                </c:pt>
                <c:pt idx="389">
                  <c:v>3.0001000000000002</c:v>
                </c:pt>
                <c:pt idx="390">
                  <c:v>3.0001000000000002</c:v>
                </c:pt>
                <c:pt idx="391">
                  <c:v>3.0001000000000002</c:v>
                </c:pt>
                <c:pt idx="392">
                  <c:v>3.0001000000000002</c:v>
                </c:pt>
                <c:pt idx="393">
                  <c:v>3.0001000000000002</c:v>
                </c:pt>
                <c:pt idx="394">
                  <c:v>3.0001000000000002</c:v>
                </c:pt>
                <c:pt idx="395">
                  <c:v>3.0001000000000002</c:v>
                </c:pt>
                <c:pt idx="396">
                  <c:v>3.0001000000000002</c:v>
                </c:pt>
                <c:pt idx="397">
                  <c:v>3.0001000000000002</c:v>
                </c:pt>
                <c:pt idx="398">
                  <c:v>3.0001000000000002</c:v>
                </c:pt>
                <c:pt idx="399">
                  <c:v>3.0001000000000002</c:v>
                </c:pt>
                <c:pt idx="400">
                  <c:v>3.0001000000000002</c:v>
                </c:pt>
                <c:pt idx="401">
                  <c:v>3.0001000000000002</c:v>
                </c:pt>
                <c:pt idx="402">
                  <c:v>3.0001000000000002</c:v>
                </c:pt>
                <c:pt idx="403">
                  <c:v>3.0001000000000002</c:v>
                </c:pt>
                <c:pt idx="404">
                  <c:v>5.0100000000000006E-2</c:v>
                </c:pt>
                <c:pt idx="405">
                  <c:v>3.0001000000000002</c:v>
                </c:pt>
                <c:pt idx="406">
                  <c:v>3.0001000000000002</c:v>
                </c:pt>
                <c:pt idx="407">
                  <c:v>3.0001000000000002</c:v>
                </c:pt>
                <c:pt idx="408">
                  <c:v>3.0001000000000002</c:v>
                </c:pt>
                <c:pt idx="409">
                  <c:v>0.48009999999999997</c:v>
                </c:pt>
                <c:pt idx="410">
                  <c:v>3.0001000000000002</c:v>
                </c:pt>
                <c:pt idx="411">
                  <c:v>3.0001000000000002</c:v>
                </c:pt>
                <c:pt idx="412">
                  <c:v>2.41E-2</c:v>
                </c:pt>
                <c:pt idx="413">
                  <c:v>3.0001000000000002</c:v>
                </c:pt>
                <c:pt idx="414">
                  <c:v>3.0001000000000002</c:v>
                </c:pt>
                <c:pt idx="415">
                  <c:v>3.0001000000000002</c:v>
                </c:pt>
                <c:pt idx="416">
                  <c:v>3.0001000000000002</c:v>
                </c:pt>
                <c:pt idx="417">
                  <c:v>3.0001000000000002</c:v>
                </c:pt>
                <c:pt idx="418">
                  <c:v>3.0001000000000002</c:v>
                </c:pt>
                <c:pt idx="419">
                  <c:v>3.0001000000000002</c:v>
                </c:pt>
                <c:pt idx="420">
                  <c:v>3.0001000000000002</c:v>
                </c:pt>
                <c:pt idx="421">
                  <c:v>3.0001000000000002</c:v>
                </c:pt>
                <c:pt idx="422">
                  <c:v>0.61609999999999998</c:v>
                </c:pt>
                <c:pt idx="423">
                  <c:v>3.0001000000000002</c:v>
                </c:pt>
                <c:pt idx="424">
                  <c:v>3.0001000000000002</c:v>
                </c:pt>
                <c:pt idx="425">
                  <c:v>3.0001000000000002</c:v>
                </c:pt>
                <c:pt idx="426">
                  <c:v>3.0001000000000002</c:v>
                </c:pt>
                <c:pt idx="427">
                  <c:v>3.0001000000000002</c:v>
                </c:pt>
                <c:pt idx="428">
                  <c:v>3.0001000000000002</c:v>
                </c:pt>
                <c:pt idx="429">
                  <c:v>3.0001000000000002</c:v>
                </c:pt>
                <c:pt idx="430">
                  <c:v>3.0001000000000002</c:v>
                </c:pt>
                <c:pt idx="431">
                  <c:v>3.0001000000000002</c:v>
                </c:pt>
                <c:pt idx="432">
                  <c:v>3.0001000000000002</c:v>
                </c:pt>
                <c:pt idx="433">
                  <c:v>3.0001000000000002</c:v>
                </c:pt>
                <c:pt idx="434">
                  <c:v>3.0001000000000002</c:v>
                </c:pt>
                <c:pt idx="435">
                  <c:v>0.54010000000000002</c:v>
                </c:pt>
                <c:pt idx="436">
                  <c:v>3.0001000000000002</c:v>
                </c:pt>
                <c:pt idx="437">
                  <c:v>0.64710000000000001</c:v>
                </c:pt>
                <c:pt idx="438">
                  <c:v>3.0001000000000002</c:v>
                </c:pt>
                <c:pt idx="439">
                  <c:v>2.3099999999999999E-2</c:v>
                </c:pt>
                <c:pt idx="440">
                  <c:v>3.0001000000000002</c:v>
                </c:pt>
                <c:pt idx="441">
                  <c:v>3.0001000000000002</c:v>
                </c:pt>
                <c:pt idx="442">
                  <c:v>3.0001000000000002</c:v>
                </c:pt>
                <c:pt idx="443">
                  <c:v>3.0001000000000002</c:v>
                </c:pt>
                <c:pt idx="444">
                  <c:v>3.0001000000000002</c:v>
                </c:pt>
                <c:pt idx="445">
                  <c:v>3.0001000000000002</c:v>
                </c:pt>
                <c:pt idx="446">
                  <c:v>3.0001000000000002</c:v>
                </c:pt>
                <c:pt idx="447">
                  <c:v>3.0001000000000002</c:v>
                </c:pt>
                <c:pt idx="448">
                  <c:v>3.0001000000000002</c:v>
                </c:pt>
                <c:pt idx="449">
                  <c:v>3.0001000000000002</c:v>
                </c:pt>
                <c:pt idx="450">
                  <c:v>3.0001000000000002</c:v>
                </c:pt>
                <c:pt idx="451">
                  <c:v>0.54410000000000003</c:v>
                </c:pt>
                <c:pt idx="452">
                  <c:v>3.0001000000000002</c:v>
                </c:pt>
                <c:pt idx="453">
                  <c:v>3.0001000000000002</c:v>
                </c:pt>
                <c:pt idx="454">
                  <c:v>3.0001000000000002</c:v>
                </c:pt>
                <c:pt idx="455">
                  <c:v>3.0001000000000002</c:v>
                </c:pt>
                <c:pt idx="456">
                  <c:v>3.0001000000000002</c:v>
                </c:pt>
                <c:pt idx="457">
                  <c:v>3.0001000000000002</c:v>
                </c:pt>
                <c:pt idx="458">
                  <c:v>3.0001000000000002</c:v>
                </c:pt>
                <c:pt idx="459">
                  <c:v>3.0001000000000002</c:v>
                </c:pt>
                <c:pt idx="460">
                  <c:v>3.0001000000000002</c:v>
                </c:pt>
                <c:pt idx="461">
                  <c:v>3.0001000000000002</c:v>
                </c:pt>
                <c:pt idx="462">
                  <c:v>0.41909999999999997</c:v>
                </c:pt>
                <c:pt idx="463">
                  <c:v>1E-4</c:v>
                </c:pt>
                <c:pt idx="464">
                  <c:v>3.0001000000000002</c:v>
                </c:pt>
                <c:pt idx="465">
                  <c:v>3.0001000000000002</c:v>
                </c:pt>
                <c:pt idx="466">
                  <c:v>3.0001000000000002</c:v>
                </c:pt>
                <c:pt idx="467">
                  <c:v>3.0001000000000002</c:v>
                </c:pt>
                <c:pt idx="468">
                  <c:v>3.0001000000000002</c:v>
                </c:pt>
                <c:pt idx="469">
                  <c:v>3.0001000000000002</c:v>
                </c:pt>
                <c:pt idx="470">
                  <c:v>3.0001000000000002</c:v>
                </c:pt>
                <c:pt idx="471">
                  <c:v>3.0001000000000002</c:v>
                </c:pt>
                <c:pt idx="472">
                  <c:v>3.0001000000000002</c:v>
                </c:pt>
                <c:pt idx="473">
                  <c:v>3.0001000000000002</c:v>
                </c:pt>
                <c:pt idx="474">
                  <c:v>2.41E-2</c:v>
                </c:pt>
                <c:pt idx="475">
                  <c:v>3.0001000000000002</c:v>
                </c:pt>
                <c:pt idx="476">
                  <c:v>2.3099999999999999E-2</c:v>
                </c:pt>
                <c:pt idx="477">
                  <c:v>3.0001000000000002</c:v>
                </c:pt>
                <c:pt idx="478">
                  <c:v>0.98409999999999997</c:v>
                </c:pt>
                <c:pt idx="479">
                  <c:v>3.0001000000000002</c:v>
                </c:pt>
                <c:pt idx="480">
                  <c:v>3.0001000000000002</c:v>
                </c:pt>
                <c:pt idx="481">
                  <c:v>2.41E-2</c:v>
                </c:pt>
                <c:pt idx="482">
                  <c:v>3.0001000000000002</c:v>
                </c:pt>
                <c:pt idx="483">
                  <c:v>3.0001000000000002</c:v>
                </c:pt>
                <c:pt idx="484">
                  <c:v>3.0001000000000002</c:v>
                </c:pt>
                <c:pt idx="485">
                  <c:v>3.0001000000000002</c:v>
                </c:pt>
                <c:pt idx="486">
                  <c:v>3.0001000000000002</c:v>
                </c:pt>
                <c:pt idx="487">
                  <c:v>3.0001000000000002</c:v>
                </c:pt>
                <c:pt idx="488">
                  <c:v>3.0001000000000002</c:v>
                </c:pt>
                <c:pt idx="489">
                  <c:v>3.0001000000000002</c:v>
                </c:pt>
                <c:pt idx="490">
                  <c:v>3.0001000000000002</c:v>
                </c:pt>
                <c:pt idx="491">
                  <c:v>3.0001000000000002</c:v>
                </c:pt>
                <c:pt idx="492">
                  <c:v>3.0001000000000002</c:v>
                </c:pt>
                <c:pt idx="493">
                  <c:v>3.0001000000000002</c:v>
                </c:pt>
                <c:pt idx="494">
                  <c:v>3.0001000000000002</c:v>
                </c:pt>
                <c:pt idx="495">
                  <c:v>3.0001000000000002</c:v>
                </c:pt>
                <c:pt idx="496">
                  <c:v>3.0001000000000002</c:v>
                </c:pt>
                <c:pt idx="497">
                  <c:v>3.0001000000000002</c:v>
                </c:pt>
                <c:pt idx="498">
                  <c:v>0.46810000000000002</c:v>
                </c:pt>
                <c:pt idx="499">
                  <c:v>3.0001000000000002</c:v>
                </c:pt>
                <c:pt idx="500">
                  <c:v>3.0001000000000002</c:v>
                </c:pt>
                <c:pt idx="501">
                  <c:v>0.42709999999999998</c:v>
                </c:pt>
                <c:pt idx="502">
                  <c:v>3.0001000000000002</c:v>
                </c:pt>
                <c:pt idx="503">
                  <c:v>3.0001000000000002</c:v>
                </c:pt>
                <c:pt idx="504">
                  <c:v>3.0001000000000002</c:v>
                </c:pt>
                <c:pt idx="505">
                  <c:v>3.0001000000000002</c:v>
                </c:pt>
                <c:pt idx="506">
                  <c:v>3.0001000000000002</c:v>
                </c:pt>
                <c:pt idx="507">
                  <c:v>0.94809999999999994</c:v>
                </c:pt>
                <c:pt idx="508">
                  <c:v>3.0001000000000002</c:v>
                </c:pt>
                <c:pt idx="509">
                  <c:v>3.0001000000000002</c:v>
                </c:pt>
                <c:pt idx="510">
                  <c:v>3.0001000000000002</c:v>
                </c:pt>
                <c:pt idx="511">
                  <c:v>3.0001000000000002</c:v>
                </c:pt>
                <c:pt idx="512">
                  <c:v>3.0001000000000002</c:v>
                </c:pt>
                <c:pt idx="513">
                  <c:v>3.0001000000000002</c:v>
                </c:pt>
                <c:pt idx="514">
                  <c:v>3.0001000000000002</c:v>
                </c:pt>
                <c:pt idx="515">
                  <c:v>3.0001000000000002</c:v>
                </c:pt>
                <c:pt idx="516">
                  <c:v>3.0001000000000002</c:v>
                </c:pt>
                <c:pt idx="517">
                  <c:v>3.0001000000000002</c:v>
                </c:pt>
                <c:pt idx="518">
                  <c:v>3.0001000000000002</c:v>
                </c:pt>
                <c:pt idx="519">
                  <c:v>1.1000000000000001E-3</c:v>
                </c:pt>
                <c:pt idx="520">
                  <c:v>0.56609999999999994</c:v>
                </c:pt>
                <c:pt idx="521">
                  <c:v>3.0001000000000002</c:v>
                </c:pt>
                <c:pt idx="522">
                  <c:v>1.1000000000000001E-3</c:v>
                </c:pt>
                <c:pt idx="523">
                  <c:v>2.5100000000000001E-2</c:v>
                </c:pt>
                <c:pt idx="524">
                  <c:v>2.41E-2</c:v>
                </c:pt>
                <c:pt idx="525">
                  <c:v>3.0001000000000002</c:v>
                </c:pt>
                <c:pt idx="526">
                  <c:v>3.0001000000000002</c:v>
                </c:pt>
                <c:pt idx="527">
                  <c:v>3.0001000000000002</c:v>
                </c:pt>
                <c:pt idx="528">
                  <c:v>3.0001000000000002</c:v>
                </c:pt>
                <c:pt idx="529">
                  <c:v>3.0001000000000002</c:v>
                </c:pt>
                <c:pt idx="530">
                  <c:v>3.0001000000000002</c:v>
                </c:pt>
                <c:pt idx="531">
                  <c:v>3.0001000000000002</c:v>
                </c:pt>
                <c:pt idx="532">
                  <c:v>3.0001000000000002</c:v>
                </c:pt>
                <c:pt idx="533">
                  <c:v>3.0001000000000002</c:v>
                </c:pt>
                <c:pt idx="534">
                  <c:v>3.0001000000000002</c:v>
                </c:pt>
                <c:pt idx="535">
                  <c:v>3.0001000000000002</c:v>
                </c:pt>
                <c:pt idx="536">
                  <c:v>3.0001000000000002</c:v>
                </c:pt>
                <c:pt idx="537">
                  <c:v>3.0001000000000002</c:v>
                </c:pt>
                <c:pt idx="538">
                  <c:v>3.0001000000000002</c:v>
                </c:pt>
                <c:pt idx="539">
                  <c:v>3.0001000000000002</c:v>
                </c:pt>
                <c:pt idx="540">
                  <c:v>3.0001000000000002</c:v>
                </c:pt>
                <c:pt idx="541">
                  <c:v>3.0001000000000002</c:v>
                </c:pt>
                <c:pt idx="542">
                  <c:v>3.0001000000000002</c:v>
                </c:pt>
                <c:pt idx="543">
                  <c:v>3.0001000000000002</c:v>
                </c:pt>
                <c:pt idx="544">
                  <c:v>3.0001000000000002</c:v>
                </c:pt>
                <c:pt idx="545">
                  <c:v>3.0001000000000002</c:v>
                </c:pt>
                <c:pt idx="546">
                  <c:v>3.0001000000000002</c:v>
                </c:pt>
                <c:pt idx="547">
                  <c:v>3.0001000000000002</c:v>
                </c:pt>
                <c:pt idx="548">
                  <c:v>3.0001000000000002</c:v>
                </c:pt>
                <c:pt idx="549">
                  <c:v>3.0001000000000002</c:v>
                </c:pt>
                <c:pt idx="550">
                  <c:v>3.0001000000000002</c:v>
                </c:pt>
                <c:pt idx="551">
                  <c:v>3.0001000000000002</c:v>
                </c:pt>
                <c:pt idx="552">
                  <c:v>3.0001000000000002</c:v>
                </c:pt>
                <c:pt idx="553">
                  <c:v>3.0001000000000002</c:v>
                </c:pt>
                <c:pt idx="554">
                  <c:v>3.0001000000000002</c:v>
                </c:pt>
                <c:pt idx="555">
                  <c:v>3.0001000000000002</c:v>
                </c:pt>
                <c:pt idx="556">
                  <c:v>3.0001000000000002</c:v>
                </c:pt>
                <c:pt idx="557">
                  <c:v>3.0001000000000002</c:v>
                </c:pt>
                <c:pt idx="558">
                  <c:v>3.0001000000000002</c:v>
                </c:pt>
                <c:pt idx="559">
                  <c:v>0.79410000000000003</c:v>
                </c:pt>
                <c:pt idx="560">
                  <c:v>3.0001000000000002</c:v>
                </c:pt>
                <c:pt idx="561">
                  <c:v>3.0001000000000002</c:v>
                </c:pt>
                <c:pt idx="562">
                  <c:v>3.0001000000000002</c:v>
                </c:pt>
                <c:pt idx="563">
                  <c:v>3.0001000000000002</c:v>
                </c:pt>
                <c:pt idx="564">
                  <c:v>3.0001000000000002</c:v>
                </c:pt>
                <c:pt idx="565">
                  <c:v>3.0001000000000002</c:v>
                </c:pt>
                <c:pt idx="566">
                  <c:v>3.0001000000000002</c:v>
                </c:pt>
                <c:pt idx="567">
                  <c:v>0.66110000000000002</c:v>
                </c:pt>
                <c:pt idx="568">
                  <c:v>3.0001000000000002</c:v>
                </c:pt>
                <c:pt idx="569">
                  <c:v>3.0001000000000002</c:v>
                </c:pt>
                <c:pt idx="570">
                  <c:v>3.0001000000000002</c:v>
                </c:pt>
                <c:pt idx="571">
                  <c:v>3.0001000000000002</c:v>
                </c:pt>
                <c:pt idx="572">
                  <c:v>3.0001000000000002</c:v>
                </c:pt>
                <c:pt idx="573">
                  <c:v>3.0001000000000002</c:v>
                </c:pt>
                <c:pt idx="574">
                  <c:v>3.0001000000000002</c:v>
                </c:pt>
                <c:pt idx="575">
                  <c:v>3.0001000000000002</c:v>
                </c:pt>
                <c:pt idx="576">
                  <c:v>3.0001000000000002</c:v>
                </c:pt>
                <c:pt idx="577">
                  <c:v>3.0001000000000002</c:v>
                </c:pt>
                <c:pt idx="578">
                  <c:v>3.0001000000000002</c:v>
                </c:pt>
                <c:pt idx="579">
                  <c:v>3.0001000000000002</c:v>
                </c:pt>
                <c:pt idx="580">
                  <c:v>3.0001000000000002</c:v>
                </c:pt>
                <c:pt idx="581">
                  <c:v>3.0001000000000002</c:v>
                </c:pt>
                <c:pt idx="582">
                  <c:v>3.0001000000000002</c:v>
                </c:pt>
                <c:pt idx="583">
                  <c:v>3.0001000000000002</c:v>
                </c:pt>
                <c:pt idx="584">
                  <c:v>3.0001000000000002</c:v>
                </c:pt>
                <c:pt idx="585">
                  <c:v>3.0001000000000002</c:v>
                </c:pt>
                <c:pt idx="586">
                  <c:v>3.0001000000000002</c:v>
                </c:pt>
                <c:pt idx="587">
                  <c:v>3.0001000000000002</c:v>
                </c:pt>
                <c:pt idx="588">
                  <c:v>3.0001000000000002</c:v>
                </c:pt>
                <c:pt idx="589">
                  <c:v>3.0001000000000002</c:v>
                </c:pt>
                <c:pt idx="590">
                  <c:v>3.0001000000000002</c:v>
                </c:pt>
                <c:pt idx="591">
                  <c:v>3.0001000000000002</c:v>
                </c:pt>
                <c:pt idx="592">
                  <c:v>3.0001000000000002</c:v>
                </c:pt>
                <c:pt idx="593">
                  <c:v>3.0001000000000002</c:v>
                </c:pt>
                <c:pt idx="594">
                  <c:v>3.0001000000000002</c:v>
                </c:pt>
                <c:pt idx="595">
                  <c:v>3.0001000000000002</c:v>
                </c:pt>
                <c:pt idx="596">
                  <c:v>1E-4</c:v>
                </c:pt>
                <c:pt idx="597">
                  <c:v>3.0001000000000002</c:v>
                </c:pt>
                <c:pt idx="598">
                  <c:v>3.0001000000000002</c:v>
                </c:pt>
                <c:pt idx="599">
                  <c:v>3.0001000000000002</c:v>
                </c:pt>
                <c:pt idx="600">
                  <c:v>3.0001000000000002</c:v>
                </c:pt>
                <c:pt idx="601">
                  <c:v>3.0001000000000002</c:v>
                </c:pt>
                <c:pt idx="602">
                  <c:v>3.0001000000000002</c:v>
                </c:pt>
                <c:pt idx="603">
                  <c:v>3.0001000000000002</c:v>
                </c:pt>
                <c:pt idx="604">
                  <c:v>3.0001000000000002</c:v>
                </c:pt>
                <c:pt idx="605">
                  <c:v>3.0001000000000002</c:v>
                </c:pt>
                <c:pt idx="606">
                  <c:v>3.0001000000000002</c:v>
                </c:pt>
                <c:pt idx="607">
                  <c:v>3.0001000000000002</c:v>
                </c:pt>
                <c:pt idx="608">
                  <c:v>3.0001000000000002</c:v>
                </c:pt>
                <c:pt idx="609">
                  <c:v>3.0001000000000002</c:v>
                </c:pt>
                <c:pt idx="610">
                  <c:v>3.0001000000000002</c:v>
                </c:pt>
                <c:pt idx="611">
                  <c:v>3.0001000000000002</c:v>
                </c:pt>
                <c:pt idx="612">
                  <c:v>1E-4</c:v>
                </c:pt>
                <c:pt idx="613">
                  <c:v>3.0001000000000002</c:v>
                </c:pt>
                <c:pt idx="614">
                  <c:v>3.0001000000000002</c:v>
                </c:pt>
                <c:pt idx="615">
                  <c:v>3.0001000000000002</c:v>
                </c:pt>
                <c:pt idx="616">
                  <c:v>3.0001000000000002</c:v>
                </c:pt>
                <c:pt idx="617">
                  <c:v>3.0001000000000002</c:v>
                </c:pt>
                <c:pt idx="618">
                  <c:v>3.0001000000000002</c:v>
                </c:pt>
                <c:pt idx="619">
                  <c:v>3.0001000000000002</c:v>
                </c:pt>
                <c:pt idx="620">
                  <c:v>3.0001000000000002</c:v>
                </c:pt>
                <c:pt idx="621">
                  <c:v>3.0001000000000002</c:v>
                </c:pt>
                <c:pt idx="622">
                  <c:v>3.0001000000000002</c:v>
                </c:pt>
                <c:pt idx="623">
                  <c:v>3.0001000000000002</c:v>
                </c:pt>
                <c:pt idx="624">
                  <c:v>3.0001000000000002</c:v>
                </c:pt>
                <c:pt idx="625">
                  <c:v>3.0001000000000002</c:v>
                </c:pt>
                <c:pt idx="626">
                  <c:v>3.0001000000000002</c:v>
                </c:pt>
                <c:pt idx="627">
                  <c:v>3.0001000000000002</c:v>
                </c:pt>
                <c:pt idx="628">
                  <c:v>3.0001000000000002</c:v>
                </c:pt>
                <c:pt idx="629">
                  <c:v>3.0001000000000002</c:v>
                </c:pt>
                <c:pt idx="630">
                  <c:v>3.0001000000000002</c:v>
                </c:pt>
                <c:pt idx="631">
                  <c:v>3.0001000000000002</c:v>
                </c:pt>
                <c:pt idx="632">
                  <c:v>3.0001000000000002</c:v>
                </c:pt>
                <c:pt idx="633">
                  <c:v>3.0001000000000002</c:v>
                </c:pt>
                <c:pt idx="634">
                  <c:v>3.0001000000000002</c:v>
                </c:pt>
                <c:pt idx="635">
                  <c:v>3.0001000000000002</c:v>
                </c:pt>
                <c:pt idx="636">
                  <c:v>3.0001000000000002</c:v>
                </c:pt>
                <c:pt idx="637">
                  <c:v>3.0001000000000002</c:v>
                </c:pt>
                <c:pt idx="638">
                  <c:v>3.0001000000000002</c:v>
                </c:pt>
                <c:pt idx="639">
                  <c:v>3.0001000000000002</c:v>
                </c:pt>
                <c:pt idx="640">
                  <c:v>3.0001000000000002</c:v>
                </c:pt>
                <c:pt idx="641">
                  <c:v>3.0001000000000002</c:v>
                </c:pt>
                <c:pt idx="642">
                  <c:v>3.0001000000000002</c:v>
                </c:pt>
                <c:pt idx="643">
                  <c:v>3.0001000000000002</c:v>
                </c:pt>
                <c:pt idx="644">
                  <c:v>3.0001000000000002</c:v>
                </c:pt>
                <c:pt idx="645">
                  <c:v>3.0001000000000002</c:v>
                </c:pt>
                <c:pt idx="646">
                  <c:v>3.0001000000000002</c:v>
                </c:pt>
                <c:pt idx="647">
                  <c:v>3.0001000000000002</c:v>
                </c:pt>
                <c:pt idx="648">
                  <c:v>3.0001000000000002</c:v>
                </c:pt>
                <c:pt idx="649">
                  <c:v>3.0001000000000002</c:v>
                </c:pt>
                <c:pt idx="650">
                  <c:v>3.0001000000000002</c:v>
                </c:pt>
                <c:pt idx="651">
                  <c:v>3.0001000000000002</c:v>
                </c:pt>
                <c:pt idx="652">
                  <c:v>3.0001000000000002</c:v>
                </c:pt>
                <c:pt idx="653">
                  <c:v>3.0001000000000002</c:v>
                </c:pt>
                <c:pt idx="654">
                  <c:v>3.0001000000000002</c:v>
                </c:pt>
                <c:pt idx="655">
                  <c:v>3.0001000000000002</c:v>
                </c:pt>
                <c:pt idx="656">
                  <c:v>3.0001000000000002</c:v>
                </c:pt>
                <c:pt idx="657">
                  <c:v>3.0001000000000002</c:v>
                </c:pt>
                <c:pt idx="658">
                  <c:v>3.0001000000000002</c:v>
                </c:pt>
                <c:pt idx="659">
                  <c:v>0.92410000000000003</c:v>
                </c:pt>
                <c:pt idx="660">
                  <c:v>3.0001000000000002</c:v>
                </c:pt>
                <c:pt idx="661">
                  <c:v>3.0001000000000002</c:v>
                </c:pt>
                <c:pt idx="662">
                  <c:v>3.0001000000000002</c:v>
                </c:pt>
                <c:pt idx="663">
                  <c:v>3.0001000000000002</c:v>
                </c:pt>
                <c:pt idx="664">
                  <c:v>3.0001000000000002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152"/>
        <c:axId val="59244544"/>
      </c:scatterChart>
      <c:valAx>
        <c:axId val="56057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9244544"/>
        <c:crosses val="autoZero"/>
        <c:crossBetween val="midCat"/>
      </c:valAx>
      <c:valAx>
        <c:axId val="59244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057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liczba operacji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values!$M$2:$M$2680</c:f>
              <c:numCache>
                <c:formatCode>General</c:formatCode>
                <c:ptCount val="2679"/>
                <c:pt idx="0">
                  <c:v>2</c:v>
                </c:pt>
                <c:pt idx="1">
                  <c:v>56</c:v>
                </c:pt>
                <c:pt idx="2">
                  <c:v>3</c:v>
                </c:pt>
                <c:pt idx="3">
                  <c:v>3</c:v>
                </c:pt>
                <c:pt idx="4">
                  <c:v>248724</c:v>
                </c:pt>
                <c:pt idx="5">
                  <c:v>1913</c:v>
                </c:pt>
                <c:pt idx="6">
                  <c:v>42808</c:v>
                </c:pt>
                <c:pt idx="7">
                  <c:v>218214</c:v>
                </c:pt>
                <c:pt idx="8">
                  <c:v>289046</c:v>
                </c:pt>
                <c:pt idx="9">
                  <c:v>295930</c:v>
                </c:pt>
                <c:pt idx="10">
                  <c:v>58</c:v>
                </c:pt>
                <c:pt idx="11">
                  <c:v>30454</c:v>
                </c:pt>
                <c:pt idx="12">
                  <c:v>4</c:v>
                </c:pt>
                <c:pt idx="13">
                  <c:v>306156</c:v>
                </c:pt>
                <c:pt idx="14">
                  <c:v>75064</c:v>
                </c:pt>
                <c:pt idx="15">
                  <c:v>4</c:v>
                </c:pt>
                <c:pt idx="16">
                  <c:v>288576</c:v>
                </c:pt>
                <c:pt idx="17">
                  <c:v>5</c:v>
                </c:pt>
                <c:pt idx="18">
                  <c:v>42759</c:v>
                </c:pt>
                <c:pt idx="19">
                  <c:v>301969</c:v>
                </c:pt>
                <c:pt idx="20">
                  <c:v>40951</c:v>
                </c:pt>
                <c:pt idx="21">
                  <c:v>53</c:v>
                </c:pt>
                <c:pt idx="22">
                  <c:v>299776</c:v>
                </c:pt>
                <c:pt idx="23">
                  <c:v>306550</c:v>
                </c:pt>
                <c:pt idx="24">
                  <c:v>1857</c:v>
                </c:pt>
                <c:pt idx="25">
                  <c:v>310117</c:v>
                </c:pt>
                <c:pt idx="26">
                  <c:v>310575</c:v>
                </c:pt>
                <c:pt idx="27">
                  <c:v>305786</c:v>
                </c:pt>
                <c:pt idx="28">
                  <c:v>308573</c:v>
                </c:pt>
                <c:pt idx="29">
                  <c:v>310112</c:v>
                </c:pt>
                <c:pt idx="30">
                  <c:v>308858</c:v>
                </c:pt>
                <c:pt idx="31">
                  <c:v>1965</c:v>
                </c:pt>
                <c:pt idx="32">
                  <c:v>42755</c:v>
                </c:pt>
                <c:pt idx="33">
                  <c:v>298171</c:v>
                </c:pt>
                <c:pt idx="34">
                  <c:v>59</c:v>
                </c:pt>
                <c:pt idx="35">
                  <c:v>1861</c:v>
                </c:pt>
                <c:pt idx="36">
                  <c:v>306708</c:v>
                </c:pt>
                <c:pt idx="37">
                  <c:v>59</c:v>
                </c:pt>
                <c:pt idx="38">
                  <c:v>304339</c:v>
                </c:pt>
                <c:pt idx="39">
                  <c:v>302455</c:v>
                </c:pt>
                <c:pt idx="40">
                  <c:v>288591</c:v>
                </c:pt>
                <c:pt idx="41">
                  <c:v>309342</c:v>
                </c:pt>
                <c:pt idx="42">
                  <c:v>1860</c:v>
                </c:pt>
                <c:pt idx="43">
                  <c:v>296125</c:v>
                </c:pt>
                <c:pt idx="44">
                  <c:v>1918</c:v>
                </c:pt>
                <c:pt idx="45">
                  <c:v>295055</c:v>
                </c:pt>
                <c:pt idx="46">
                  <c:v>308413</c:v>
                </c:pt>
                <c:pt idx="47">
                  <c:v>42808</c:v>
                </c:pt>
                <c:pt idx="48">
                  <c:v>60</c:v>
                </c:pt>
                <c:pt idx="49">
                  <c:v>60</c:v>
                </c:pt>
                <c:pt idx="50">
                  <c:v>1856</c:v>
                </c:pt>
                <c:pt idx="51">
                  <c:v>71350</c:v>
                </c:pt>
                <c:pt idx="52">
                  <c:v>52</c:v>
                </c:pt>
                <c:pt idx="53">
                  <c:v>301885</c:v>
                </c:pt>
                <c:pt idx="54">
                  <c:v>311167</c:v>
                </c:pt>
                <c:pt idx="55">
                  <c:v>1908</c:v>
                </c:pt>
                <c:pt idx="56">
                  <c:v>295109</c:v>
                </c:pt>
                <c:pt idx="57">
                  <c:v>60</c:v>
                </c:pt>
                <c:pt idx="58">
                  <c:v>308913</c:v>
                </c:pt>
                <c:pt idx="59">
                  <c:v>1860</c:v>
                </c:pt>
                <c:pt idx="60">
                  <c:v>292888</c:v>
                </c:pt>
                <c:pt idx="61">
                  <c:v>305570</c:v>
                </c:pt>
                <c:pt idx="62">
                  <c:v>309309</c:v>
                </c:pt>
                <c:pt idx="63">
                  <c:v>280868</c:v>
                </c:pt>
                <c:pt idx="64">
                  <c:v>262182</c:v>
                </c:pt>
                <c:pt idx="65">
                  <c:v>306412</c:v>
                </c:pt>
                <c:pt idx="66">
                  <c:v>32314</c:v>
                </c:pt>
                <c:pt idx="67">
                  <c:v>294881</c:v>
                </c:pt>
                <c:pt idx="68">
                  <c:v>306202</c:v>
                </c:pt>
                <c:pt idx="69">
                  <c:v>291131</c:v>
                </c:pt>
                <c:pt idx="70">
                  <c:v>34224</c:v>
                </c:pt>
                <c:pt idx="71">
                  <c:v>306228</c:v>
                </c:pt>
                <c:pt idx="72">
                  <c:v>308823</c:v>
                </c:pt>
                <c:pt idx="73">
                  <c:v>52</c:v>
                </c:pt>
                <c:pt idx="74">
                  <c:v>310867</c:v>
                </c:pt>
                <c:pt idx="75">
                  <c:v>307888</c:v>
                </c:pt>
                <c:pt idx="76">
                  <c:v>75064</c:v>
                </c:pt>
                <c:pt idx="77">
                  <c:v>280249</c:v>
                </c:pt>
                <c:pt idx="78">
                  <c:v>290727</c:v>
                </c:pt>
                <c:pt idx="79">
                  <c:v>303287</c:v>
                </c:pt>
                <c:pt idx="80">
                  <c:v>42816</c:v>
                </c:pt>
                <c:pt idx="81">
                  <c:v>299867</c:v>
                </c:pt>
                <c:pt idx="82">
                  <c:v>304946</c:v>
                </c:pt>
                <c:pt idx="83">
                  <c:v>290672</c:v>
                </c:pt>
                <c:pt idx="84">
                  <c:v>296817</c:v>
                </c:pt>
                <c:pt idx="85">
                  <c:v>246652</c:v>
                </c:pt>
                <c:pt idx="86">
                  <c:v>182061</c:v>
                </c:pt>
                <c:pt idx="87">
                  <c:v>147081</c:v>
                </c:pt>
                <c:pt idx="88">
                  <c:v>215210</c:v>
                </c:pt>
                <c:pt idx="89">
                  <c:v>240537</c:v>
                </c:pt>
                <c:pt idx="90">
                  <c:v>206610</c:v>
                </c:pt>
                <c:pt idx="91">
                  <c:v>233807</c:v>
                </c:pt>
                <c:pt idx="92">
                  <c:v>235517</c:v>
                </c:pt>
                <c:pt idx="93">
                  <c:v>1918</c:v>
                </c:pt>
                <c:pt idx="94">
                  <c:v>183382</c:v>
                </c:pt>
                <c:pt idx="95">
                  <c:v>165260</c:v>
                </c:pt>
                <c:pt idx="96">
                  <c:v>166507</c:v>
                </c:pt>
                <c:pt idx="97">
                  <c:v>166700</c:v>
                </c:pt>
                <c:pt idx="98">
                  <c:v>42757</c:v>
                </c:pt>
                <c:pt idx="99">
                  <c:v>42809</c:v>
                </c:pt>
                <c:pt idx="100">
                  <c:v>1909</c:v>
                </c:pt>
                <c:pt idx="101">
                  <c:v>196590</c:v>
                </c:pt>
                <c:pt idx="102">
                  <c:v>259117</c:v>
                </c:pt>
                <c:pt idx="103">
                  <c:v>206451</c:v>
                </c:pt>
                <c:pt idx="104">
                  <c:v>188606</c:v>
                </c:pt>
                <c:pt idx="105">
                  <c:v>71349</c:v>
                </c:pt>
                <c:pt idx="106">
                  <c:v>42871</c:v>
                </c:pt>
                <c:pt idx="107">
                  <c:v>180208</c:v>
                </c:pt>
                <c:pt idx="108">
                  <c:v>223062</c:v>
                </c:pt>
                <c:pt idx="109">
                  <c:v>245979</c:v>
                </c:pt>
                <c:pt idx="110">
                  <c:v>231934</c:v>
                </c:pt>
                <c:pt idx="111">
                  <c:v>230304</c:v>
                </c:pt>
                <c:pt idx="112">
                  <c:v>42807</c:v>
                </c:pt>
                <c:pt idx="113">
                  <c:v>217160</c:v>
                </c:pt>
                <c:pt idx="114">
                  <c:v>51</c:v>
                </c:pt>
                <c:pt idx="115">
                  <c:v>223467</c:v>
                </c:pt>
                <c:pt idx="116">
                  <c:v>246730</c:v>
                </c:pt>
                <c:pt idx="117">
                  <c:v>75065</c:v>
                </c:pt>
                <c:pt idx="118">
                  <c:v>218981</c:v>
                </c:pt>
                <c:pt idx="119">
                  <c:v>245779</c:v>
                </c:pt>
                <c:pt idx="120">
                  <c:v>258166</c:v>
                </c:pt>
                <c:pt idx="121">
                  <c:v>256962</c:v>
                </c:pt>
                <c:pt idx="122">
                  <c:v>222206</c:v>
                </c:pt>
                <c:pt idx="123">
                  <c:v>294786</c:v>
                </c:pt>
                <c:pt idx="124">
                  <c:v>42871</c:v>
                </c:pt>
                <c:pt idx="125">
                  <c:v>305748</c:v>
                </c:pt>
                <c:pt idx="126">
                  <c:v>305626</c:v>
                </c:pt>
                <c:pt idx="127">
                  <c:v>42805</c:v>
                </c:pt>
                <c:pt idx="128">
                  <c:v>301103</c:v>
                </c:pt>
                <c:pt idx="129">
                  <c:v>291223</c:v>
                </c:pt>
                <c:pt idx="130">
                  <c:v>305643</c:v>
                </c:pt>
                <c:pt idx="131">
                  <c:v>300240</c:v>
                </c:pt>
                <c:pt idx="132">
                  <c:v>61</c:v>
                </c:pt>
                <c:pt idx="133">
                  <c:v>307973</c:v>
                </c:pt>
                <c:pt idx="134">
                  <c:v>308151</c:v>
                </c:pt>
                <c:pt idx="135">
                  <c:v>51</c:v>
                </c:pt>
                <c:pt idx="136">
                  <c:v>306793</c:v>
                </c:pt>
                <c:pt idx="137">
                  <c:v>301082</c:v>
                </c:pt>
                <c:pt idx="138">
                  <c:v>305100</c:v>
                </c:pt>
                <c:pt idx="139">
                  <c:v>296709</c:v>
                </c:pt>
                <c:pt idx="140">
                  <c:v>42817</c:v>
                </c:pt>
                <c:pt idx="141">
                  <c:v>299009</c:v>
                </c:pt>
                <c:pt idx="142">
                  <c:v>1859</c:v>
                </c:pt>
                <c:pt idx="143">
                  <c:v>306795</c:v>
                </c:pt>
                <c:pt idx="144">
                  <c:v>291537</c:v>
                </c:pt>
                <c:pt idx="145">
                  <c:v>280436</c:v>
                </c:pt>
                <c:pt idx="146">
                  <c:v>308714</c:v>
                </c:pt>
                <c:pt idx="147">
                  <c:v>298854</c:v>
                </c:pt>
                <c:pt idx="148">
                  <c:v>303853</c:v>
                </c:pt>
                <c:pt idx="149">
                  <c:v>290105</c:v>
                </c:pt>
                <c:pt idx="150">
                  <c:v>286459</c:v>
                </c:pt>
                <c:pt idx="151">
                  <c:v>40845</c:v>
                </c:pt>
                <c:pt idx="152">
                  <c:v>298713</c:v>
                </c:pt>
                <c:pt idx="153">
                  <c:v>304430</c:v>
                </c:pt>
                <c:pt idx="154">
                  <c:v>39037</c:v>
                </c:pt>
                <c:pt idx="155">
                  <c:v>298444</c:v>
                </c:pt>
                <c:pt idx="156">
                  <c:v>40957</c:v>
                </c:pt>
                <c:pt idx="157">
                  <c:v>296024</c:v>
                </c:pt>
                <c:pt idx="158">
                  <c:v>296088</c:v>
                </c:pt>
                <c:pt idx="159">
                  <c:v>285615</c:v>
                </c:pt>
                <c:pt idx="160">
                  <c:v>310845</c:v>
                </c:pt>
                <c:pt idx="161">
                  <c:v>301253</c:v>
                </c:pt>
                <c:pt idx="162">
                  <c:v>1907</c:v>
                </c:pt>
                <c:pt idx="163">
                  <c:v>316035</c:v>
                </c:pt>
                <c:pt idx="164">
                  <c:v>317486</c:v>
                </c:pt>
                <c:pt idx="165">
                  <c:v>317289</c:v>
                </c:pt>
                <c:pt idx="166">
                  <c:v>317378</c:v>
                </c:pt>
                <c:pt idx="167">
                  <c:v>317211</c:v>
                </c:pt>
                <c:pt idx="168">
                  <c:v>315232</c:v>
                </c:pt>
                <c:pt idx="169">
                  <c:v>317408</c:v>
                </c:pt>
                <c:pt idx="170">
                  <c:v>317245</c:v>
                </c:pt>
                <c:pt idx="171">
                  <c:v>317340</c:v>
                </c:pt>
                <c:pt idx="172">
                  <c:v>317646</c:v>
                </c:pt>
                <c:pt idx="173">
                  <c:v>317330</c:v>
                </c:pt>
                <c:pt idx="174">
                  <c:v>317828</c:v>
                </c:pt>
                <c:pt idx="175">
                  <c:v>317741</c:v>
                </c:pt>
                <c:pt idx="176">
                  <c:v>311178</c:v>
                </c:pt>
                <c:pt idx="177">
                  <c:v>317607</c:v>
                </c:pt>
                <c:pt idx="178">
                  <c:v>316827</c:v>
                </c:pt>
                <c:pt idx="179">
                  <c:v>317755</c:v>
                </c:pt>
                <c:pt idx="180">
                  <c:v>317370</c:v>
                </c:pt>
                <c:pt idx="181">
                  <c:v>317289</c:v>
                </c:pt>
                <c:pt idx="182">
                  <c:v>317071</c:v>
                </c:pt>
                <c:pt idx="183">
                  <c:v>312231</c:v>
                </c:pt>
                <c:pt idx="184">
                  <c:v>1973</c:v>
                </c:pt>
                <c:pt idx="185">
                  <c:v>317344</c:v>
                </c:pt>
                <c:pt idx="186">
                  <c:v>318305</c:v>
                </c:pt>
                <c:pt idx="187">
                  <c:v>317573</c:v>
                </c:pt>
                <c:pt idx="188">
                  <c:v>318379</c:v>
                </c:pt>
                <c:pt idx="189">
                  <c:v>317651</c:v>
                </c:pt>
                <c:pt idx="190">
                  <c:v>317273</c:v>
                </c:pt>
                <c:pt idx="191">
                  <c:v>1919</c:v>
                </c:pt>
                <c:pt idx="192">
                  <c:v>40841</c:v>
                </c:pt>
                <c:pt idx="193">
                  <c:v>313445</c:v>
                </c:pt>
                <c:pt idx="194">
                  <c:v>315705</c:v>
                </c:pt>
                <c:pt idx="195">
                  <c:v>317949</c:v>
                </c:pt>
                <c:pt idx="196">
                  <c:v>317407</c:v>
                </c:pt>
                <c:pt idx="197">
                  <c:v>318009</c:v>
                </c:pt>
                <c:pt idx="198">
                  <c:v>318401</c:v>
                </c:pt>
                <c:pt idx="199">
                  <c:v>315030</c:v>
                </c:pt>
                <c:pt idx="200">
                  <c:v>313187</c:v>
                </c:pt>
                <c:pt idx="201">
                  <c:v>313956</c:v>
                </c:pt>
                <c:pt idx="202">
                  <c:v>1964</c:v>
                </c:pt>
                <c:pt idx="203">
                  <c:v>1804</c:v>
                </c:pt>
                <c:pt idx="204">
                  <c:v>1908</c:v>
                </c:pt>
                <c:pt idx="205">
                  <c:v>314081</c:v>
                </c:pt>
                <c:pt idx="206">
                  <c:v>301034</c:v>
                </c:pt>
                <c:pt idx="207">
                  <c:v>301516</c:v>
                </c:pt>
                <c:pt idx="208">
                  <c:v>277989</c:v>
                </c:pt>
                <c:pt idx="209">
                  <c:v>40956</c:v>
                </c:pt>
                <c:pt idx="210">
                  <c:v>285557</c:v>
                </c:pt>
                <c:pt idx="211">
                  <c:v>298746</c:v>
                </c:pt>
                <c:pt idx="212">
                  <c:v>1858</c:v>
                </c:pt>
                <c:pt idx="213">
                  <c:v>298558</c:v>
                </c:pt>
                <c:pt idx="214">
                  <c:v>108</c:v>
                </c:pt>
                <c:pt idx="215">
                  <c:v>252646</c:v>
                </c:pt>
                <c:pt idx="216">
                  <c:v>282792</c:v>
                </c:pt>
                <c:pt idx="217">
                  <c:v>301898</c:v>
                </c:pt>
                <c:pt idx="218">
                  <c:v>288295</c:v>
                </c:pt>
                <c:pt idx="219">
                  <c:v>291203</c:v>
                </c:pt>
                <c:pt idx="220">
                  <c:v>32308</c:v>
                </c:pt>
                <c:pt idx="221">
                  <c:v>75066</c:v>
                </c:pt>
                <c:pt idx="222">
                  <c:v>30450</c:v>
                </c:pt>
                <c:pt idx="223">
                  <c:v>1966</c:v>
                </c:pt>
                <c:pt idx="224">
                  <c:v>288424</c:v>
                </c:pt>
                <c:pt idx="225">
                  <c:v>50</c:v>
                </c:pt>
                <c:pt idx="226">
                  <c:v>287650</c:v>
                </c:pt>
                <c:pt idx="227">
                  <c:v>287037</c:v>
                </c:pt>
                <c:pt idx="228">
                  <c:v>269545</c:v>
                </c:pt>
                <c:pt idx="229">
                  <c:v>280873</c:v>
                </c:pt>
                <c:pt idx="230">
                  <c:v>276364</c:v>
                </c:pt>
                <c:pt idx="231">
                  <c:v>276168</c:v>
                </c:pt>
                <c:pt idx="232">
                  <c:v>275874</c:v>
                </c:pt>
                <c:pt idx="233">
                  <c:v>295371</c:v>
                </c:pt>
                <c:pt idx="234">
                  <c:v>116</c:v>
                </c:pt>
                <c:pt idx="235">
                  <c:v>301829</c:v>
                </c:pt>
                <c:pt idx="236">
                  <c:v>309893</c:v>
                </c:pt>
                <c:pt idx="237">
                  <c:v>317064</c:v>
                </c:pt>
                <c:pt idx="238">
                  <c:v>317311</c:v>
                </c:pt>
                <c:pt idx="239">
                  <c:v>42756</c:v>
                </c:pt>
                <c:pt idx="240">
                  <c:v>42818</c:v>
                </c:pt>
                <c:pt idx="241">
                  <c:v>316707</c:v>
                </c:pt>
                <c:pt idx="242">
                  <c:v>1856</c:v>
                </c:pt>
                <c:pt idx="243">
                  <c:v>317304</c:v>
                </c:pt>
                <c:pt idx="244">
                  <c:v>317115</c:v>
                </c:pt>
                <c:pt idx="245">
                  <c:v>316525</c:v>
                </c:pt>
                <c:pt idx="246">
                  <c:v>308676</c:v>
                </c:pt>
                <c:pt idx="247">
                  <c:v>316027</c:v>
                </c:pt>
                <c:pt idx="248">
                  <c:v>32370</c:v>
                </c:pt>
                <c:pt idx="249">
                  <c:v>316956</c:v>
                </c:pt>
                <c:pt idx="250">
                  <c:v>317264</c:v>
                </c:pt>
                <c:pt idx="251">
                  <c:v>317011</c:v>
                </c:pt>
                <c:pt idx="252">
                  <c:v>317562</c:v>
                </c:pt>
                <c:pt idx="253">
                  <c:v>318022</c:v>
                </c:pt>
                <c:pt idx="254">
                  <c:v>316986</c:v>
                </c:pt>
                <c:pt idx="255">
                  <c:v>315898</c:v>
                </c:pt>
                <c:pt idx="256">
                  <c:v>317697</c:v>
                </c:pt>
                <c:pt idx="257">
                  <c:v>317586</c:v>
                </c:pt>
                <c:pt idx="258">
                  <c:v>316735</c:v>
                </c:pt>
                <c:pt idx="259">
                  <c:v>316313</c:v>
                </c:pt>
                <c:pt idx="260">
                  <c:v>317144</c:v>
                </c:pt>
                <c:pt idx="261">
                  <c:v>318067</c:v>
                </c:pt>
                <c:pt idx="262">
                  <c:v>317485</c:v>
                </c:pt>
                <c:pt idx="263">
                  <c:v>315499</c:v>
                </c:pt>
                <c:pt idx="264">
                  <c:v>317861</c:v>
                </c:pt>
                <c:pt idx="265">
                  <c:v>317683</c:v>
                </c:pt>
                <c:pt idx="266">
                  <c:v>317619</c:v>
                </c:pt>
                <c:pt idx="267">
                  <c:v>314312</c:v>
                </c:pt>
                <c:pt idx="268">
                  <c:v>317121</c:v>
                </c:pt>
                <c:pt idx="269">
                  <c:v>310512</c:v>
                </c:pt>
                <c:pt idx="270">
                  <c:v>303932</c:v>
                </c:pt>
                <c:pt idx="271">
                  <c:v>62</c:v>
                </c:pt>
                <c:pt idx="272">
                  <c:v>314762</c:v>
                </c:pt>
                <c:pt idx="273">
                  <c:v>311133</c:v>
                </c:pt>
                <c:pt idx="274">
                  <c:v>42804</c:v>
                </c:pt>
                <c:pt idx="275">
                  <c:v>300844</c:v>
                </c:pt>
                <c:pt idx="276">
                  <c:v>293189</c:v>
                </c:pt>
                <c:pt idx="277">
                  <c:v>315635</c:v>
                </c:pt>
                <c:pt idx="278">
                  <c:v>315765</c:v>
                </c:pt>
                <c:pt idx="279">
                  <c:v>317830</c:v>
                </c:pt>
                <c:pt idx="280">
                  <c:v>317019</c:v>
                </c:pt>
                <c:pt idx="281">
                  <c:v>317376</c:v>
                </c:pt>
                <c:pt idx="282">
                  <c:v>317930</c:v>
                </c:pt>
                <c:pt idx="283">
                  <c:v>316931</c:v>
                </c:pt>
                <c:pt idx="284">
                  <c:v>314270</c:v>
                </c:pt>
                <c:pt idx="285">
                  <c:v>1906</c:v>
                </c:pt>
                <c:pt idx="286">
                  <c:v>317375</c:v>
                </c:pt>
                <c:pt idx="287">
                  <c:v>313162</c:v>
                </c:pt>
                <c:pt idx="288">
                  <c:v>294274</c:v>
                </c:pt>
                <c:pt idx="289">
                  <c:v>285379</c:v>
                </c:pt>
                <c:pt idx="290">
                  <c:v>299185</c:v>
                </c:pt>
                <c:pt idx="291">
                  <c:v>316206</c:v>
                </c:pt>
                <c:pt idx="292">
                  <c:v>303872</c:v>
                </c:pt>
                <c:pt idx="293">
                  <c:v>248639</c:v>
                </c:pt>
                <c:pt idx="294">
                  <c:v>303133</c:v>
                </c:pt>
                <c:pt idx="295">
                  <c:v>311362</c:v>
                </c:pt>
                <c:pt idx="296">
                  <c:v>308350</c:v>
                </c:pt>
                <c:pt idx="297">
                  <c:v>42760</c:v>
                </c:pt>
                <c:pt idx="298">
                  <c:v>305861</c:v>
                </c:pt>
                <c:pt idx="299">
                  <c:v>116</c:v>
                </c:pt>
                <c:pt idx="300">
                  <c:v>311198</c:v>
                </c:pt>
                <c:pt idx="301">
                  <c:v>293061</c:v>
                </c:pt>
                <c:pt idx="302">
                  <c:v>40844</c:v>
                </c:pt>
                <c:pt idx="303">
                  <c:v>32312</c:v>
                </c:pt>
                <c:pt idx="304">
                  <c:v>276937</c:v>
                </c:pt>
                <c:pt idx="305">
                  <c:v>300327</c:v>
                </c:pt>
                <c:pt idx="306">
                  <c:v>308317</c:v>
                </c:pt>
                <c:pt idx="307">
                  <c:v>1860</c:v>
                </c:pt>
                <c:pt idx="308">
                  <c:v>310913</c:v>
                </c:pt>
                <c:pt idx="309">
                  <c:v>315378</c:v>
                </c:pt>
                <c:pt idx="310">
                  <c:v>1800</c:v>
                </c:pt>
                <c:pt idx="311">
                  <c:v>314855</c:v>
                </c:pt>
                <c:pt idx="312">
                  <c:v>315568</c:v>
                </c:pt>
                <c:pt idx="313">
                  <c:v>312915</c:v>
                </c:pt>
                <c:pt idx="314">
                  <c:v>313382</c:v>
                </c:pt>
                <c:pt idx="315">
                  <c:v>1908</c:v>
                </c:pt>
                <c:pt idx="316">
                  <c:v>314729</c:v>
                </c:pt>
                <c:pt idx="317">
                  <c:v>301687</c:v>
                </c:pt>
                <c:pt idx="318">
                  <c:v>307691</c:v>
                </c:pt>
                <c:pt idx="319">
                  <c:v>308225</c:v>
                </c:pt>
                <c:pt idx="320">
                  <c:v>310730</c:v>
                </c:pt>
                <c:pt idx="321">
                  <c:v>308107</c:v>
                </c:pt>
                <c:pt idx="322">
                  <c:v>305237</c:v>
                </c:pt>
                <c:pt idx="323">
                  <c:v>44671</c:v>
                </c:pt>
                <c:pt idx="324">
                  <c:v>307830</c:v>
                </c:pt>
                <c:pt idx="325">
                  <c:v>311720</c:v>
                </c:pt>
                <c:pt idx="326">
                  <c:v>278502</c:v>
                </c:pt>
                <c:pt idx="327">
                  <c:v>300747</c:v>
                </c:pt>
                <c:pt idx="328">
                  <c:v>299883</c:v>
                </c:pt>
                <c:pt idx="329">
                  <c:v>308291</c:v>
                </c:pt>
                <c:pt idx="330">
                  <c:v>309720</c:v>
                </c:pt>
                <c:pt idx="331">
                  <c:v>295378</c:v>
                </c:pt>
                <c:pt idx="332">
                  <c:v>239922</c:v>
                </c:pt>
                <c:pt idx="333">
                  <c:v>243714</c:v>
                </c:pt>
                <c:pt idx="334">
                  <c:v>207831</c:v>
                </c:pt>
                <c:pt idx="335">
                  <c:v>42755</c:v>
                </c:pt>
                <c:pt idx="336">
                  <c:v>278301</c:v>
                </c:pt>
                <c:pt idx="337">
                  <c:v>278941</c:v>
                </c:pt>
                <c:pt idx="338">
                  <c:v>1969</c:v>
                </c:pt>
                <c:pt idx="339">
                  <c:v>287119</c:v>
                </c:pt>
                <c:pt idx="340">
                  <c:v>278974</c:v>
                </c:pt>
                <c:pt idx="341">
                  <c:v>270597</c:v>
                </c:pt>
                <c:pt idx="342">
                  <c:v>40847</c:v>
                </c:pt>
                <c:pt idx="343">
                  <c:v>235470</c:v>
                </c:pt>
                <c:pt idx="344">
                  <c:v>211855</c:v>
                </c:pt>
                <c:pt idx="345">
                  <c:v>207444</c:v>
                </c:pt>
                <c:pt idx="346">
                  <c:v>166123</c:v>
                </c:pt>
                <c:pt idx="347">
                  <c:v>192814</c:v>
                </c:pt>
                <c:pt idx="348">
                  <c:v>171542</c:v>
                </c:pt>
                <c:pt idx="349">
                  <c:v>201491</c:v>
                </c:pt>
                <c:pt idx="350">
                  <c:v>190363</c:v>
                </c:pt>
                <c:pt idx="351">
                  <c:v>199831</c:v>
                </c:pt>
                <c:pt idx="352">
                  <c:v>188312</c:v>
                </c:pt>
                <c:pt idx="353">
                  <c:v>171143</c:v>
                </c:pt>
                <c:pt idx="354">
                  <c:v>204331</c:v>
                </c:pt>
                <c:pt idx="355">
                  <c:v>178478</c:v>
                </c:pt>
                <c:pt idx="356">
                  <c:v>224140</c:v>
                </c:pt>
                <c:pt idx="357">
                  <c:v>229392</c:v>
                </c:pt>
                <c:pt idx="358">
                  <c:v>251348</c:v>
                </c:pt>
                <c:pt idx="359">
                  <c:v>237056</c:v>
                </c:pt>
                <c:pt idx="360">
                  <c:v>199700</c:v>
                </c:pt>
                <c:pt idx="361">
                  <c:v>213055</c:v>
                </c:pt>
                <c:pt idx="362">
                  <c:v>186364</c:v>
                </c:pt>
                <c:pt idx="363">
                  <c:v>1799</c:v>
                </c:pt>
                <c:pt idx="364">
                  <c:v>218046</c:v>
                </c:pt>
                <c:pt idx="365">
                  <c:v>302928</c:v>
                </c:pt>
                <c:pt idx="366">
                  <c:v>299636</c:v>
                </c:pt>
                <c:pt idx="367">
                  <c:v>3773</c:v>
                </c:pt>
                <c:pt idx="368">
                  <c:v>297410</c:v>
                </c:pt>
                <c:pt idx="369">
                  <c:v>275313</c:v>
                </c:pt>
                <c:pt idx="370">
                  <c:v>277091</c:v>
                </c:pt>
                <c:pt idx="371">
                  <c:v>276865</c:v>
                </c:pt>
                <c:pt idx="372">
                  <c:v>289689</c:v>
                </c:pt>
                <c:pt idx="373">
                  <c:v>44731</c:v>
                </c:pt>
                <c:pt idx="374">
                  <c:v>283149</c:v>
                </c:pt>
                <c:pt idx="375">
                  <c:v>298708</c:v>
                </c:pt>
                <c:pt idx="376">
                  <c:v>293691</c:v>
                </c:pt>
                <c:pt idx="377">
                  <c:v>288895</c:v>
                </c:pt>
                <c:pt idx="378">
                  <c:v>276706</c:v>
                </c:pt>
                <c:pt idx="379">
                  <c:v>109</c:v>
                </c:pt>
                <c:pt idx="380">
                  <c:v>296853</c:v>
                </c:pt>
                <c:pt idx="381">
                  <c:v>276865</c:v>
                </c:pt>
                <c:pt idx="382">
                  <c:v>294686</c:v>
                </c:pt>
                <c:pt idx="383">
                  <c:v>294124</c:v>
                </c:pt>
                <c:pt idx="384">
                  <c:v>57</c:v>
                </c:pt>
                <c:pt idx="385">
                  <c:v>296075</c:v>
                </c:pt>
                <c:pt idx="386">
                  <c:v>277163</c:v>
                </c:pt>
                <c:pt idx="387">
                  <c:v>279659</c:v>
                </c:pt>
                <c:pt idx="388">
                  <c:v>289156</c:v>
                </c:pt>
                <c:pt idx="389">
                  <c:v>276774</c:v>
                </c:pt>
                <c:pt idx="390">
                  <c:v>281835</c:v>
                </c:pt>
                <c:pt idx="391">
                  <c:v>294891</c:v>
                </c:pt>
                <c:pt idx="392">
                  <c:v>285579</c:v>
                </c:pt>
                <c:pt idx="393">
                  <c:v>287747</c:v>
                </c:pt>
                <c:pt idx="394">
                  <c:v>287616</c:v>
                </c:pt>
                <c:pt idx="395">
                  <c:v>278875</c:v>
                </c:pt>
                <c:pt idx="396">
                  <c:v>257950</c:v>
                </c:pt>
                <c:pt idx="397">
                  <c:v>289524</c:v>
                </c:pt>
                <c:pt idx="398">
                  <c:v>277316</c:v>
                </c:pt>
                <c:pt idx="399">
                  <c:v>291602</c:v>
                </c:pt>
                <c:pt idx="400">
                  <c:v>302135</c:v>
                </c:pt>
                <c:pt idx="401">
                  <c:v>303516</c:v>
                </c:pt>
                <c:pt idx="402">
                  <c:v>297448</c:v>
                </c:pt>
                <c:pt idx="403">
                  <c:v>294200</c:v>
                </c:pt>
                <c:pt idx="404">
                  <c:v>3821</c:v>
                </c:pt>
                <c:pt idx="405">
                  <c:v>278099</c:v>
                </c:pt>
                <c:pt idx="406">
                  <c:v>269346</c:v>
                </c:pt>
                <c:pt idx="407">
                  <c:v>270376</c:v>
                </c:pt>
                <c:pt idx="408">
                  <c:v>278009</c:v>
                </c:pt>
                <c:pt idx="409">
                  <c:v>39035</c:v>
                </c:pt>
                <c:pt idx="410">
                  <c:v>285597</c:v>
                </c:pt>
                <c:pt idx="411">
                  <c:v>284308</c:v>
                </c:pt>
                <c:pt idx="412">
                  <c:v>1967</c:v>
                </c:pt>
                <c:pt idx="413">
                  <c:v>276736</c:v>
                </c:pt>
                <c:pt idx="414">
                  <c:v>283749</c:v>
                </c:pt>
                <c:pt idx="415">
                  <c:v>302792</c:v>
                </c:pt>
                <c:pt idx="416">
                  <c:v>289234</c:v>
                </c:pt>
                <c:pt idx="417">
                  <c:v>245086</c:v>
                </c:pt>
                <c:pt idx="418">
                  <c:v>276710</c:v>
                </c:pt>
                <c:pt idx="419">
                  <c:v>296567</c:v>
                </c:pt>
                <c:pt idx="420">
                  <c:v>259676</c:v>
                </c:pt>
                <c:pt idx="421">
                  <c:v>276834</c:v>
                </c:pt>
                <c:pt idx="422">
                  <c:v>42697</c:v>
                </c:pt>
                <c:pt idx="423">
                  <c:v>281381</c:v>
                </c:pt>
                <c:pt idx="424">
                  <c:v>306655</c:v>
                </c:pt>
                <c:pt idx="425">
                  <c:v>288083</c:v>
                </c:pt>
                <c:pt idx="426">
                  <c:v>279656</c:v>
                </c:pt>
                <c:pt idx="427">
                  <c:v>303536</c:v>
                </c:pt>
                <c:pt idx="428">
                  <c:v>298051</c:v>
                </c:pt>
                <c:pt idx="429">
                  <c:v>304437</c:v>
                </c:pt>
                <c:pt idx="430">
                  <c:v>298147</c:v>
                </c:pt>
                <c:pt idx="431">
                  <c:v>279482</c:v>
                </c:pt>
                <c:pt idx="432">
                  <c:v>277949</c:v>
                </c:pt>
                <c:pt idx="433">
                  <c:v>286106</c:v>
                </c:pt>
                <c:pt idx="434">
                  <c:v>276853</c:v>
                </c:pt>
                <c:pt idx="435">
                  <c:v>42803</c:v>
                </c:pt>
                <c:pt idx="436">
                  <c:v>279865</c:v>
                </c:pt>
                <c:pt idx="437">
                  <c:v>42817</c:v>
                </c:pt>
                <c:pt idx="438">
                  <c:v>245901</c:v>
                </c:pt>
                <c:pt idx="439">
                  <c:v>1916</c:v>
                </c:pt>
                <c:pt idx="440">
                  <c:v>277820</c:v>
                </c:pt>
                <c:pt idx="441">
                  <c:v>259244</c:v>
                </c:pt>
                <c:pt idx="442">
                  <c:v>280337</c:v>
                </c:pt>
                <c:pt idx="443">
                  <c:v>294951</c:v>
                </c:pt>
                <c:pt idx="444">
                  <c:v>290310</c:v>
                </c:pt>
                <c:pt idx="445">
                  <c:v>295268</c:v>
                </c:pt>
                <c:pt idx="446">
                  <c:v>277872</c:v>
                </c:pt>
                <c:pt idx="447">
                  <c:v>299645</c:v>
                </c:pt>
                <c:pt idx="448">
                  <c:v>296240</c:v>
                </c:pt>
                <c:pt idx="449">
                  <c:v>299085</c:v>
                </c:pt>
                <c:pt idx="450">
                  <c:v>291281</c:v>
                </c:pt>
                <c:pt idx="451">
                  <c:v>40892</c:v>
                </c:pt>
                <c:pt idx="452">
                  <c:v>268243</c:v>
                </c:pt>
                <c:pt idx="453">
                  <c:v>242419</c:v>
                </c:pt>
                <c:pt idx="454">
                  <c:v>259006</c:v>
                </c:pt>
                <c:pt idx="455">
                  <c:v>275506</c:v>
                </c:pt>
                <c:pt idx="456">
                  <c:v>278024</c:v>
                </c:pt>
                <c:pt idx="457">
                  <c:v>300622</c:v>
                </c:pt>
                <c:pt idx="458">
                  <c:v>305259</c:v>
                </c:pt>
                <c:pt idx="459">
                  <c:v>301795</c:v>
                </c:pt>
                <c:pt idx="460">
                  <c:v>277091</c:v>
                </c:pt>
                <c:pt idx="461">
                  <c:v>291467</c:v>
                </c:pt>
                <c:pt idx="462">
                  <c:v>32252</c:v>
                </c:pt>
                <c:pt idx="463">
                  <c:v>10</c:v>
                </c:pt>
                <c:pt idx="464">
                  <c:v>277828</c:v>
                </c:pt>
                <c:pt idx="465">
                  <c:v>294258</c:v>
                </c:pt>
                <c:pt idx="466">
                  <c:v>271955</c:v>
                </c:pt>
                <c:pt idx="467">
                  <c:v>273122</c:v>
                </c:pt>
                <c:pt idx="468">
                  <c:v>285173</c:v>
                </c:pt>
                <c:pt idx="469">
                  <c:v>303102</c:v>
                </c:pt>
                <c:pt idx="470">
                  <c:v>292751</c:v>
                </c:pt>
                <c:pt idx="471">
                  <c:v>277570</c:v>
                </c:pt>
                <c:pt idx="472">
                  <c:v>277243</c:v>
                </c:pt>
                <c:pt idx="473">
                  <c:v>296143</c:v>
                </c:pt>
                <c:pt idx="474">
                  <c:v>2080</c:v>
                </c:pt>
                <c:pt idx="475">
                  <c:v>277778</c:v>
                </c:pt>
                <c:pt idx="476">
                  <c:v>1852</c:v>
                </c:pt>
                <c:pt idx="477">
                  <c:v>277309</c:v>
                </c:pt>
                <c:pt idx="478">
                  <c:v>75118</c:v>
                </c:pt>
                <c:pt idx="479">
                  <c:v>275978</c:v>
                </c:pt>
                <c:pt idx="480">
                  <c:v>276038</c:v>
                </c:pt>
                <c:pt idx="481">
                  <c:v>1864</c:v>
                </c:pt>
                <c:pt idx="482">
                  <c:v>261849</c:v>
                </c:pt>
                <c:pt idx="483">
                  <c:v>205125</c:v>
                </c:pt>
                <c:pt idx="484">
                  <c:v>276835</c:v>
                </c:pt>
                <c:pt idx="485">
                  <c:v>264106</c:v>
                </c:pt>
                <c:pt idx="486">
                  <c:v>299571</c:v>
                </c:pt>
                <c:pt idx="487">
                  <c:v>265751</c:v>
                </c:pt>
                <c:pt idx="488">
                  <c:v>283662</c:v>
                </c:pt>
                <c:pt idx="489">
                  <c:v>289700</c:v>
                </c:pt>
                <c:pt idx="490">
                  <c:v>279024</c:v>
                </c:pt>
                <c:pt idx="491">
                  <c:v>291818</c:v>
                </c:pt>
                <c:pt idx="492">
                  <c:v>278264</c:v>
                </c:pt>
                <c:pt idx="493">
                  <c:v>298789</c:v>
                </c:pt>
                <c:pt idx="494">
                  <c:v>292321</c:v>
                </c:pt>
                <c:pt idx="495">
                  <c:v>296155</c:v>
                </c:pt>
                <c:pt idx="496">
                  <c:v>277228</c:v>
                </c:pt>
                <c:pt idx="497">
                  <c:v>284037</c:v>
                </c:pt>
                <c:pt idx="498">
                  <c:v>30398</c:v>
                </c:pt>
                <c:pt idx="499">
                  <c:v>276958</c:v>
                </c:pt>
                <c:pt idx="500">
                  <c:v>275518</c:v>
                </c:pt>
                <c:pt idx="501">
                  <c:v>30462</c:v>
                </c:pt>
                <c:pt idx="502">
                  <c:v>276307</c:v>
                </c:pt>
                <c:pt idx="503">
                  <c:v>275370</c:v>
                </c:pt>
                <c:pt idx="504">
                  <c:v>287977</c:v>
                </c:pt>
                <c:pt idx="505">
                  <c:v>302310</c:v>
                </c:pt>
                <c:pt idx="506">
                  <c:v>292797</c:v>
                </c:pt>
                <c:pt idx="507">
                  <c:v>73260</c:v>
                </c:pt>
                <c:pt idx="508">
                  <c:v>281875</c:v>
                </c:pt>
                <c:pt idx="509">
                  <c:v>284086</c:v>
                </c:pt>
                <c:pt idx="510">
                  <c:v>289920</c:v>
                </c:pt>
                <c:pt idx="511">
                  <c:v>288768</c:v>
                </c:pt>
                <c:pt idx="512">
                  <c:v>297110</c:v>
                </c:pt>
                <c:pt idx="513">
                  <c:v>290240</c:v>
                </c:pt>
                <c:pt idx="514">
                  <c:v>291522</c:v>
                </c:pt>
                <c:pt idx="515">
                  <c:v>289192</c:v>
                </c:pt>
                <c:pt idx="516">
                  <c:v>279489</c:v>
                </c:pt>
                <c:pt idx="517">
                  <c:v>289291</c:v>
                </c:pt>
                <c:pt idx="518">
                  <c:v>287875</c:v>
                </c:pt>
                <c:pt idx="519">
                  <c:v>48</c:v>
                </c:pt>
                <c:pt idx="520">
                  <c:v>42696</c:v>
                </c:pt>
                <c:pt idx="521">
                  <c:v>286731</c:v>
                </c:pt>
                <c:pt idx="522">
                  <c:v>108</c:v>
                </c:pt>
                <c:pt idx="523">
                  <c:v>1922</c:v>
                </c:pt>
                <c:pt idx="524">
                  <c:v>1798</c:v>
                </c:pt>
                <c:pt idx="525">
                  <c:v>206123</c:v>
                </c:pt>
                <c:pt idx="526">
                  <c:v>282222</c:v>
                </c:pt>
                <c:pt idx="527">
                  <c:v>288553</c:v>
                </c:pt>
                <c:pt idx="528">
                  <c:v>284727</c:v>
                </c:pt>
                <c:pt idx="529">
                  <c:v>288911</c:v>
                </c:pt>
                <c:pt idx="530">
                  <c:v>276097</c:v>
                </c:pt>
                <c:pt idx="531">
                  <c:v>278014</c:v>
                </c:pt>
                <c:pt idx="532">
                  <c:v>284259</c:v>
                </c:pt>
                <c:pt idx="533">
                  <c:v>297768</c:v>
                </c:pt>
                <c:pt idx="534">
                  <c:v>283461</c:v>
                </c:pt>
                <c:pt idx="535">
                  <c:v>285651</c:v>
                </c:pt>
                <c:pt idx="536">
                  <c:v>290310</c:v>
                </c:pt>
                <c:pt idx="537">
                  <c:v>276038</c:v>
                </c:pt>
                <c:pt idx="538">
                  <c:v>279569</c:v>
                </c:pt>
                <c:pt idx="539">
                  <c:v>290229</c:v>
                </c:pt>
                <c:pt idx="540">
                  <c:v>281501</c:v>
                </c:pt>
                <c:pt idx="541">
                  <c:v>288061</c:v>
                </c:pt>
                <c:pt idx="542">
                  <c:v>284994</c:v>
                </c:pt>
                <c:pt idx="543">
                  <c:v>283440</c:v>
                </c:pt>
                <c:pt idx="544">
                  <c:v>296515</c:v>
                </c:pt>
                <c:pt idx="545">
                  <c:v>297802</c:v>
                </c:pt>
                <c:pt idx="546">
                  <c:v>277648</c:v>
                </c:pt>
                <c:pt idx="547">
                  <c:v>286545</c:v>
                </c:pt>
                <c:pt idx="548">
                  <c:v>287475</c:v>
                </c:pt>
                <c:pt idx="549">
                  <c:v>272405</c:v>
                </c:pt>
                <c:pt idx="550">
                  <c:v>298355</c:v>
                </c:pt>
                <c:pt idx="551">
                  <c:v>299675</c:v>
                </c:pt>
                <c:pt idx="552">
                  <c:v>287965</c:v>
                </c:pt>
                <c:pt idx="553">
                  <c:v>292098</c:v>
                </c:pt>
                <c:pt idx="554">
                  <c:v>277656</c:v>
                </c:pt>
                <c:pt idx="555">
                  <c:v>287924</c:v>
                </c:pt>
                <c:pt idx="556">
                  <c:v>267548</c:v>
                </c:pt>
                <c:pt idx="557">
                  <c:v>251188</c:v>
                </c:pt>
                <c:pt idx="558">
                  <c:v>277783</c:v>
                </c:pt>
                <c:pt idx="559">
                  <c:v>42865</c:v>
                </c:pt>
                <c:pt idx="560">
                  <c:v>276703</c:v>
                </c:pt>
                <c:pt idx="561">
                  <c:v>293268</c:v>
                </c:pt>
                <c:pt idx="562">
                  <c:v>287065</c:v>
                </c:pt>
                <c:pt idx="563">
                  <c:v>286216</c:v>
                </c:pt>
                <c:pt idx="564">
                  <c:v>301723</c:v>
                </c:pt>
                <c:pt idx="565">
                  <c:v>294098</c:v>
                </c:pt>
                <c:pt idx="566">
                  <c:v>269681</c:v>
                </c:pt>
                <c:pt idx="567">
                  <c:v>44787</c:v>
                </c:pt>
                <c:pt idx="568">
                  <c:v>288219</c:v>
                </c:pt>
                <c:pt idx="569">
                  <c:v>277139</c:v>
                </c:pt>
                <c:pt idx="570">
                  <c:v>281304</c:v>
                </c:pt>
                <c:pt idx="571">
                  <c:v>293649</c:v>
                </c:pt>
                <c:pt idx="572">
                  <c:v>306942</c:v>
                </c:pt>
                <c:pt idx="573">
                  <c:v>294891</c:v>
                </c:pt>
                <c:pt idx="574">
                  <c:v>293848</c:v>
                </c:pt>
                <c:pt idx="575">
                  <c:v>277572</c:v>
                </c:pt>
                <c:pt idx="576">
                  <c:v>293427</c:v>
                </c:pt>
                <c:pt idx="577">
                  <c:v>296418</c:v>
                </c:pt>
                <c:pt idx="578">
                  <c:v>302402</c:v>
                </c:pt>
                <c:pt idx="579">
                  <c:v>283460</c:v>
                </c:pt>
                <c:pt idx="580">
                  <c:v>240341</c:v>
                </c:pt>
                <c:pt idx="581">
                  <c:v>291669</c:v>
                </c:pt>
                <c:pt idx="582">
                  <c:v>294129</c:v>
                </c:pt>
                <c:pt idx="583">
                  <c:v>288996</c:v>
                </c:pt>
                <c:pt idx="584">
                  <c:v>297330</c:v>
                </c:pt>
                <c:pt idx="585">
                  <c:v>303963</c:v>
                </c:pt>
                <c:pt idx="586">
                  <c:v>280617</c:v>
                </c:pt>
                <c:pt idx="587">
                  <c:v>198908</c:v>
                </c:pt>
                <c:pt idx="588">
                  <c:v>213697</c:v>
                </c:pt>
                <c:pt idx="589">
                  <c:v>160101</c:v>
                </c:pt>
                <c:pt idx="590">
                  <c:v>192737</c:v>
                </c:pt>
                <c:pt idx="591">
                  <c:v>142659</c:v>
                </c:pt>
                <c:pt idx="592">
                  <c:v>172701</c:v>
                </c:pt>
                <c:pt idx="593">
                  <c:v>247547</c:v>
                </c:pt>
                <c:pt idx="594">
                  <c:v>202675</c:v>
                </c:pt>
                <c:pt idx="595">
                  <c:v>211001</c:v>
                </c:pt>
                <c:pt idx="596">
                  <c:v>11</c:v>
                </c:pt>
                <c:pt idx="597">
                  <c:v>234835</c:v>
                </c:pt>
                <c:pt idx="598">
                  <c:v>198087</c:v>
                </c:pt>
                <c:pt idx="599">
                  <c:v>183055</c:v>
                </c:pt>
                <c:pt idx="600">
                  <c:v>198516</c:v>
                </c:pt>
                <c:pt idx="601">
                  <c:v>236410</c:v>
                </c:pt>
                <c:pt idx="602">
                  <c:v>215050</c:v>
                </c:pt>
                <c:pt idx="603">
                  <c:v>165270</c:v>
                </c:pt>
                <c:pt idx="604">
                  <c:v>239908</c:v>
                </c:pt>
                <c:pt idx="605">
                  <c:v>163616</c:v>
                </c:pt>
                <c:pt idx="606">
                  <c:v>210379</c:v>
                </c:pt>
                <c:pt idx="607">
                  <c:v>185198</c:v>
                </c:pt>
                <c:pt idx="608">
                  <c:v>275951</c:v>
                </c:pt>
                <c:pt idx="609">
                  <c:v>182275</c:v>
                </c:pt>
                <c:pt idx="610">
                  <c:v>158202</c:v>
                </c:pt>
                <c:pt idx="611">
                  <c:v>192815</c:v>
                </c:pt>
                <c:pt idx="612">
                  <c:v>11</c:v>
                </c:pt>
                <c:pt idx="613">
                  <c:v>221648</c:v>
                </c:pt>
                <c:pt idx="614">
                  <c:v>229135</c:v>
                </c:pt>
                <c:pt idx="615">
                  <c:v>213633</c:v>
                </c:pt>
                <c:pt idx="616">
                  <c:v>224271</c:v>
                </c:pt>
                <c:pt idx="617">
                  <c:v>216314</c:v>
                </c:pt>
                <c:pt idx="618">
                  <c:v>190971</c:v>
                </c:pt>
                <c:pt idx="619">
                  <c:v>209392</c:v>
                </c:pt>
                <c:pt idx="620">
                  <c:v>173350</c:v>
                </c:pt>
                <c:pt idx="621">
                  <c:v>227444</c:v>
                </c:pt>
                <c:pt idx="622">
                  <c:v>303757</c:v>
                </c:pt>
                <c:pt idx="623">
                  <c:v>304495</c:v>
                </c:pt>
                <c:pt idx="624">
                  <c:v>251772</c:v>
                </c:pt>
                <c:pt idx="625">
                  <c:v>275758</c:v>
                </c:pt>
                <c:pt idx="626">
                  <c:v>301972</c:v>
                </c:pt>
                <c:pt idx="627">
                  <c:v>304144</c:v>
                </c:pt>
                <c:pt idx="628">
                  <c:v>299898</c:v>
                </c:pt>
                <c:pt idx="629">
                  <c:v>277226</c:v>
                </c:pt>
                <c:pt idx="630">
                  <c:v>280396</c:v>
                </c:pt>
                <c:pt idx="631">
                  <c:v>297781</c:v>
                </c:pt>
                <c:pt idx="632">
                  <c:v>287957</c:v>
                </c:pt>
                <c:pt idx="633">
                  <c:v>301850</c:v>
                </c:pt>
                <c:pt idx="634">
                  <c:v>285742</c:v>
                </c:pt>
                <c:pt idx="635">
                  <c:v>304474</c:v>
                </c:pt>
                <c:pt idx="636">
                  <c:v>291305</c:v>
                </c:pt>
                <c:pt idx="637">
                  <c:v>194515</c:v>
                </c:pt>
                <c:pt idx="638">
                  <c:v>160819</c:v>
                </c:pt>
                <c:pt idx="639">
                  <c:v>218052</c:v>
                </c:pt>
                <c:pt idx="640">
                  <c:v>204671</c:v>
                </c:pt>
                <c:pt idx="641">
                  <c:v>215140</c:v>
                </c:pt>
                <c:pt idx="642">
                  <c:v>187725</c:v>
                </c:pt>
                <c:pt idx="643">
                  <c:v>191101</c:v>
                </c:pt>
                <c:pt idx="644">
                  <c:v>169945</c:v>
                </c:pt>
                <c:pt idx="645">
                  <c:v>171539</c:v>
                </c:pt>
                <c:pt idx="646">
                  <c:v>210812</c:v>
                </c:pt>
                <c:pt idx="647">
                  <c:v>149954</c:v>
                </c:pt>
                <c:pt idx="648">
                  <c:v>184280</c:v>
                </c:pt>
                <c:pt idx="649">
                  <c:v>227321</c:v>
                </c:pt>
                <c:pt idx="650">
                  <c:v>228916</c:v>
                </c:pt>
                <c:pt idx="651">
                  <c:v>234636</c:v>
                </c:pt>
                <c:pt idx="652">
                  <c:v>250489</c:v>
                </c:pt>
                <c:pt idx="653">
                  <c:v>170098</c:v>
                </c:pt>
                <c:pt idx="654">
                  <c:v>181929</c:v>
                </c:pt>
                <c:pt idx="655">
                  <c:v>190313</c:v>
                </c:pt>
                <c:pt idx="656">
                  <c:v>209536</c:v>
                </c:pt>
                <c:pt idx="657">
                  <c:v>271588</c:v>
                </c:pt>
                <c:pt idx="658">
                  <c:v>179556</c:v>
                </c:pt>
                <c:pt idx="659">
                  <c:v>42753</c:v>
                </c:pt>
                <c:pt idx="660">
                  <c:v>195854</c:v>
                </c:pt>
                <c:pt idx="661">
                  <c:v>228781</c:v>
                </c:pt>
                <c:pt idx="662">
                  <c:v>233254</c:v>
                </c:pt>
                <c:pt idx="663">
                  <c:v>241174</c:v>
                </c:pt>
                <c:pt idx="664">
                  <c:v>230733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6272"/>
        <c:axId val="59246848"/>
      </c:scatterChart>
      <c:valAx>
        <c:axId val="59246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9246848"/>
        <c:crosses val="autoZero"/>
        <c:crossBetween val="midCat"/>
      </c:valAx>
      <c:valAx>
        <c:axId val="592468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246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użyta pamięć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values!$N$2:$N$2680</c:f>
              <c:numCache>
                <c:formatCode>General</c:formatCode>
                <c:ptCount val="2679"/>
                <c:pt idx="0">
                  <c:v>3</c:v>
                </c:pt>
                <c:pt idx="1">
                  <c:v>57</c:v>
                </c:pt>
                <c:pt idx="2">
                  <c:v>4</c:v>
                </c:pt>
                <c:pt idx="3">
                  <c:v>4</c:v>
                </c:pt>
                <c:pt idx="4">
                  <c:v>245910</c:v>
                </c:pt>
                <c:pt idx="5">
                  <c:v>1893</c:v>
                </c:pt>
                <c:pt idx="6">
                  <c:v>42326</c:v>
                </c:pt>
                <c:pt idx="7">
                  <c:v>215746</c:v>
                </c:pt>
                <c:pt idx="8">
                  <c:v>285703</c:v>
                </c:pt>
                <c:pt idx="9">
                  <c:v>292583</c:v>
                </c:pt>
                <c:pt idx="10">
                  <c:v>59</c:v>
                </c:pt>
                <c:pt idx="11">
                  <c:v>30088</c:v>
                </c:pt>
                <c:pt idx="12">
                  <c:v>5</c:v>
                </c:pt>
                <c:pt idx="13">
                  <c:v>302692</c:v>
                </c:pt>
                <c:pt idx="14">
                  <c:v>74193</c:v>
                </c:pt>
                <c:pt idx="15">
                  <c:v>5</c:v>
                </c:pt>
                <c:pt idx="16">
                  <c:v>285239</c:v>
                </c:pt>
                <c:pt idx="17">
                  <c:v>6</c:v>
                </c:pt>
                <c:pt idx="18">
                  <c:v>42276</c:v>
                </c:pt>
                <c:pt idx="19">
                  <c:v>298553</c:v>
                </c:pt>
                <c:pt idx="20">
                  <c:v>40489</c:v>
                </c:pt>
                <c:pt idx="21">
                  <c:v>54</c:v>
                </c:pt>
                <c:pt idx="22">
                  <c:v>296384</c:v>
                </c:pt>
                <c:pt idx="23">
                  <c:v>303082</c:v>
                </c:pt>
                <c:pt idx="24">
                  <c:v>1837</c:v>
                </c:pt>
                <c:pt idx="25">
                  <c:v>306608</c:v>
                </c:pt>
                <c:pt idx="26">
                  <c:v>307061</c:v>
                </c:pt>
                <c:pt idx="27">
                  <c:v>302230</c:v>
                </c:pt>
                <c:pt idx="28">
                  <c:v>305007</c:v>
                </c:pt>
                <c:pt idx="29">
                  <c:v>306603</c:v>
                </c:pt>
                <c:pt idx="30">
                  <c:v>305364</c:v>
                </c:pt>
                <c:pt idx="31">
                  <c:v>1944</c:v>
                </c:pt>
                <c:pt idx="32">
                  <c:v>42273</c:v>
                </c:pt>
                <c:pt idx="33">
                  <c:v>294798</c:v>
                </c:pt>
                <c:pt idx="34">
                  <c:v>60</c:v>
                </c:pt>
                <c:pt idx="35">
                  <c:v>1840</c:v>
                </c:pt>
                <c:pt idx="36">
                  <c:v>303238</c:v>
                </c:pt>
                <c:pt idx="37">
                  <c:v>60</c:v>
                </c:pt>
                <c:pt idx="38">
                  <c:v>300896</c:v>
                </c:pt>
                <c:pt idx="39">
                  <c:v>299033</c:v>
                </c:pt>
                <c:pt idx="40">
                  <c:v>285237</c:v>
                </c:pt>
                <c:pt idx="41">
                  <c:v>305842</c:v>
                </c:pt>
                <c:pt idx="42">
                  <c:v>1840</c:v>
                </c:pt>
                <c:pt idx="43">
                  <c:v>292676</c:v>
                </c:pt>
                <c:pt idx="44">
                  <c:v>1896</c:v>
                </c:pt>
                <c:pt idx="45">
                  <c:v>291718</c:v>
                </c:pt>
                <c:pt idx="46">
                  <c:v>304826</c:v>
                </c:pt>
                <c:pt idx="47">
                  <c:v>42326</c:v>
                </c:pt>
                <c:pt idx="48">
                  <c:v>61</c:v>
                </c:pt>
                <c:pt idx="49">
                  <c:v>61</c:v>
                </c:pt>
                <c:pt idx="50">
                  <c:v>1837</c:v>
                </c:pt>
                <c:pt idx="51">
                  <c:v>70520</c:v>
                </c:pt>
                <c:pt idx="52">
                  <c:v>53</c:v>
                </c:pt>
                <c:pt idx="53">
                  <c:v>298396</c:v>
                </c:pt>
                <c:pt idx="54">
                  <c:v>307549</c:v>
                </c:pt>
                <c:pt idx="55">
                  <c:v>1888</c:v>
                </c:pt>
                <c:pt idx="56">
                  <c:v>291744</c:v>
                </c:pt>
                <c:pt idx="57">
                  <c:v>60</c:v>
                </c:pt>
                <c:pt idx="58">
                  <c:v>305342</c:v>
                </c:pt>
                <c:pt idx="59">
                  <c:v>1840</c:v>
                </c:pt>
                <c:pt idx="60">
                  <c:v>289482</c:v>
                </c:pt>
                <c:pt idx="61">
                  <c:v>302086</c:v>
                </c:pt>
                <c:pt idx="62">
                  <c:v>305714</c:v>
                </c:pt>
                <c:pt idx="63">
                  <c:v>277617</c:v>
                </c:pt>
                <c:pt idx="64">
                  <c:v>259140</c:v>
                </c:pt>
                <c:pt idx="65">
                  <c:v>302848</c:v>
                </c:pt>
                <c:pt idx="66">
                  <c:v>31924</c:v>
                </c:pt>
                <c:pt idx="67">
                  <c:v>291451</c:v>
                </c:pt>
                <c:pt idx="68">
                  <c:v>302637</c:v>
                </c:pt>
                <c:pt idx="69">
                  <c:v>287743</c:v>
                </c:pt>
                <c:pt idx="70">
                  <c:v>33813</c:v>
                </c:pt>
                <c:pt idx="71">
                  <c:v>302763</c:v>
                </c:pt>
                <c:pt idx="72">
                  <c:v>305329</c:v>
                </c:pt>
                <c:pt idx="73">
                  <c:v>53</c:v>
                </c:pt>
                <c:pt idx="74">
                  <c:v>307323</c:v>
                </c:pt>
                <c:pt idx="75">
                  <c:v>304406</c:v>
                </c:pt>
                <c:pt idx="76">
                  <c:v>74193</c:v>
                </c:pt>
                <c:pt idx="77">
                  <c:v>276991</c:v>
                </c:pt>
                <c:pt idx="78">
                  <c:v>287343</c:v>
                </c:pt>
                <c:pt idx="79">
                  <c:v>299856</c:v>
                </c:pt>
                <c:pt idx="80">
                  <c:v>42332</c:v>
                </c:pt>
                <c:pt idx="81">
                  <c:v>296374</c:v>
                </c:pt>
                <c:pt idx="82">
                  <c:v>301496</c:v>
                </c:pt>
                <c:pt idx="83">
                  <c:v>287310</c:v>
                </c:pt>
                <c:pt idx="84">
                  <c:v>293359</c:v>
                </c:pt>
                <c:pt idx="85">
                  <c:v>243863</c:v>
                </c:pt>
                <c:pt idx="86">
                  <c:v>179952</c:v>
                </c:pt>
                <c:pt idx="87">
                  <c:v>145372</c:v>
                </c:pt>
                <c:pt idx="88">
                  <c:v>212749</c:v>
                </c:pt>
                <c:pt idx="89">
                  <c:v>237817</c:v>
                </c:pt>
                <c:pt idx="90">
                  <c:v>204209</c:v>
                </c:pt>
                <c:pt idx="91">
                  <c:v>231088</c:v>
                </c:pt>
                <c:pt idx="92">
                  <c:v>232776</c:v>
                </c:pt>
                <c:pt idx="93">
                  <c:v>1897</c:v>
                </c:pt>
                <c:pt idx="94">
                  <c:v>181308</c:v>
                </c:pt>
                <c:pt idx="95">
                  <c:v>163339</c:v>
                </c:pt>
                <c:pt idx="96">
                  <c:v>164623</c:v>
                </c:pt>
                <c:pt idx="97">
                  <c:v>164815</c:v>
                </c:pt>
                <c:pt idx="98">
                  <c:v>42275</c:v>
                </c:pt>
                <c:pt idx="99">
                  <c:v>42326</c:v>
                </c:pt>
                <c:pt idx="100">
                  <c:v>1888</c:v>
                </c:pt>
                <c:pt idx="101">
                  <c:v>194318</c:v>
                </c:pt>
                <c:pt idx="102">
                  <c:v>256186</c:v>
                </c:pt>
                <c:pt idx="103">
                  <c:v>204116</c:v>
                </c:pt>
                <c:pt idx="104">
                  <c:v>186472</c:v>
                </c:pt>
                <c:pt idx="105">
                  <c:v>70520</c:v>
                </c:pt>
                <c:pt idx="106">
                  <c:v>42387</c:v>
                </c:pt>
                <c:pt idx="107">
                  <c:v>178170</c:v>
                </c:pt>
                <c:pt idx="108">
                  <c:v>220539</c:v>
                </c:pt>
                <c:pt idx="109">
                  <c:v>243137</c:v>
                </c:pt>
                <c:pt idx="110">
                  <c:v>229261</c:v>
                </c:pt>
                <c:pt idx="111">
                  <c:v>227700</c:v>
                </c:pt>
                <c:pt idx="112">
                  <c:v>42324</c:v>
                </c:pt>
                <c:pt idx="113">
                  <c:v>214704</c:v>
                </c:pt>
                <c:pt idx="114">
                  <c:v>52</c:v>
                </c:pt>
                <c:pt idx="115">
                  <c:v>220940</c:v>
                </c:pt>
                <c:pt idx="116">
                  <c:v>243879</c:v>
                </c:pt>
                <c:pt idx="117">
                  <c:v>74193</c:v>
                </c:pt>
                <c:pt idx="118">
                  <c:v>216455</c:v>
                </c:pt>
                <c:pt idx="119">
                  <c:v>242940</c:v>
                </c:pt>
                <c:pt idx="120">
                  <c:v>255246</c:v>
                </c:pt>
                <c:pt idx="121">
                  <c:v>254055</c:v>
                </c:pt>
                <c:pt idx="122">
                  <c:v>219693</c:v>
                </c:pt>
                <c:pt idx="123">
                  <c:v>291450</c:v>
                </c:pt>
                <c:pt idx="124">
                  <c:v>42388</c:v>
                </c:pt>
                <c:pt idx="125">
                  <c:v>302288</c:v>
                </c:pt>
                <c:pt idx="126">
                  <c:v>302168</c:v>
                </c:pt>
                <c:pt idx="127">
                  <c:v>42323</c:v>
                </c:pt>
                <c:pt idx="128">
                  <c:v>297624</c:v>
                </c:pt>
                <c:pt idx="129">
                  <c:v>287928</c:v>
                </c:pt>
                <c:pt idx="130">
                  <c:v>302184</c:v>
                </c:pt>
                <c:pt idx="131">
                  <c:v>296843</c:v>
                </c:pt>
                <c:pt idx="132">
                  <c:v>61</c:v>
                </c:pt>
                <c:pt idx="133">
                  <c:v>304488</c:v>
                </c:pt>
                <c:pt idx="134">
                  <c:v>304565</c:v>
                </c:pt>
                <c:pt idx="135">
                  <c:v>52</c:v>
                </c:pt>
                <c:pt idx="136">
                  <c:v>303222</c:v>
                </c:pt>
                <c:pt idx="137">
                  <c:v>297675</c:v>
                </c:pt>
                <c:pt idx="138">
                  <c:v>301649</c:v>
                </c:pt>
                <c:pt idx="139">
                  <c:v>293352</c:v>
                </c:pt>
                <c:pt idx="140">
                  <c:v>42332</c:v>
                </c:pt>
                <c:pt idx="141">
                  <c:v>295625</c:v>
                </c:pt>
                <c:pt idx="142">
                  <c:v>1839</c:v>
                </c:pt>
                <c:pt idx="143">
                  <c:v>303250</c:v>
                </c:pt>
                <c:pt idx="144">
                  <c:v>288144</c:v>
                </c:pt>
                <c:pt idx="145">
                  <c:v>277262</c:v>
                </c:pt>
                <c:pt idx="146">
                  <c:v>305221</c:v>
                </c:pt>
                <c:pt idx="147">
                  <c:v>295472</c:v>
                </c:pt>
                <c:pt idx="148">
                  <c:v>300415</c:v>
                </c:pt>
                <c:pt idx="149">
                  <c:v>286730</c:v>
                </c:pt>
                <c:pt idx="150">
                  <c:v>283217</c:v>
                </c:pt>
                <c:pt idx="151">
                  <c:v>40384</c:v>
                </c:pt>
                <c:pt idx="152">
                  <c:v>295334</c:v>
                </c:pt>
                <c:pt idx="153">
                  <c:v>300986</c:v>
                </c:pt>
                <c:pt idx="154">
                  <c:v>38597</c:v>
                </c:pt>
                <c:pt idx="155">
                  <c:v>295068</c:v>
                </c:pt>
                <c:pt idx="156">
                  <c:v>40496</c:v>
                </c:pt>
                <c:pt idx="157">
                  <c:v>292577</c:v>
                </c:pt>
                <c:pt idx="158">
                  <c:v>292666</c:v>
                </c:pt>
                <c:pt idx="159">
                  <c:v>282383</c:v>
                </c:pt>
                <c:pt idx="160">
                  <c:v>307327</c:v>
                </c:pt>
                <c:pt idx="161">
                  <c:v>297748</c:v>
                </c:pt>
                <c:pt idx="162">
                  <c:v>1887</c:v>
                </c:pt>
                <c:pt idx="163">
                  <c:v>312363</c:v>
                </c:pt>
                <c:pt idx="164">
                  <c:v>313895</c:v>
                </c:pt>
                <c:pt idx="165">
                  <c:v>313699</c:v>
                </c:pt>
                <c:pt idx="166">
                  <c:v>313787</c:v>
                </c:pt>
                <c:pt idx="167">
                  <c:v>313622</c:v>
                </c:pt>
                <c:pt idx="168">
                  <c:v>311566</c:v>
                </c:pt>
                <c:pt idx="169">
                  <c:v>313720</c:v>
                </c:pt>
                <c:pt idx="170">
                  <c:v>313559</c:v>
                </c:pt>
                <c:pt idx="171">
                  <c:v>313650</c:v>
                </c:pt>
                <c:pt idx="172">
                  <c:v>313971</c:v>
                </c:pt>
                <c:pt idx="173">
                  <c:v>313643</c:v>
                </c:pt>
                <c:pt idx="174">
                  <c:v>314151</c:v>
                </c:pt>
                <c:pt idx="175">
                  <c:v>314145</c:v>
                </c:pt>
                <c:pt idx="176">
                  <c:v>307657</c:v>
                </c:pt>
                <c:pt idx="177">
                  <c:v>314014</c:v>
                </c:pt>
                <c:pt idx="178">
                  <c:v>313242</c:v>
                </c:pt>
                <c:pt idx="179">
                  <c:v>314061</c:v>
                </c:pt>
                <c:pt idx="180">
                  <c:v>313680</c:v>
                </c:pt>
                <c:pt idx="181">
                  <c:v>313698</c:v>
                </c:pt>
                <c:pt idx="182">
                  <c:v>313483</c:v>
                </c:pt>
                <c:pt idx="183">
                  <c:v>308699</c:v>
                </c:pt>
                <c:pt idx="184">
                  <c:v>1952</c:v>
                </c:pt>
                <c:pt idx="185">
                  <c:v>313753</c:v>
                </c:pt>
                <c:pt idx="186">
                  <c:v>314604</c:v>
                </c:pt>
                <c:pt idx="187">
                  <c:v>313979</c:v>
                </c:pt>
                <c:pt idx="188">
                  <c:v>314677</c:v>
                </c:pt>
                <c:pt idx="189">
                  <c:v>314058</c:v>
                </c:pt>
                <c:pt idx="190">
                  <c:v>313683</c:v>
                </c:pt>
                <c:pt idx="191">
                  <c:v>1897</c:v>
                </c:pt>
                <c:pt idx="192">
                  <c:v>40381</c:v>
                </c:pt>
                <c:pt idx="193">
                  <c:v>309802</c:v>
                </c:pt>
                <c:pt idx="194">
                  <c:v>312132</c:v>
                </c:pt>
                <c:pt idx="195">
                  <c:v>314352</c:v>
                </c:pt>
                <c:pt idx="196">
                  <c:v>313815</c:v>
                </c:pt>
                <c:pt idx="197">
                  <c:v>314411</c:v>
                </c:pt>
                <c:pt idx="198">
                  <c:v>314797</c:v>
                </c:pt>
                <c:pt idx="199">
                  <c:v>311465</c:v>
                </c:pt>
                <c:pt idx="200">
                  <c:v>309642</c:v>
                </c:pt>
                <c:pt idx="201">
                  <c:v>310324</c:v>
                </c:pt>
                <c:pt idx="202">
                  <c:v>1944</c:v>
                </c:pt>
                <c:pt idx="203">
                  <c:v>1784</c:v>
                </c:pt>
                <c:pt idx="204">
                  <c:v>1888</c:v>
                </c:pt>
                <c:pt idx="205">
                  <c:v>310501</c:v>
                </c:pt>
                <c:pt idx="206">
                  <c:v>297532</c:v>
                </c:pt>
                <c:pt idx="207">
                  <c:v>298007</c:v>
                </c:pt>
                <c:pt idx="208">
                  <c:v>274758</c:v>
                </c:pt>
                <c:pt idx="209">
                  <c:v>40495</c:v>
                </c:pt>
                <c:pt idx="210">
                  <c:v>282327</c:v>
                </c:pt>
                <c:pt idx="211">
                  <c:v>295367</c:v>
                </c:pt>
                <c:pt idx="212">
                  <c:v>1838</c:v>
                </c:pt>
                <c:pt idx="213">
                  <c:v>295082</c:v>
                </c:pt>
                <c:pt idx="214">
                  <c:v>109</c:v>
                </c:pt>
                <c:pt idx="215">
                  <c:v>249716</c:v>
                </c:pt>
                <c:pt idx="216">
                  <c:v>279593</c:v>
                </c:pt>
                <c:pt idx="217">
                  <c:v>298382</c:v>
                </c:pt>
                <c:pt idx="218">
                  <c:v>284960</c:v>
                </c:pt>
                <c:pt idx="219">
                  <c:v>287813</c:v>
                </c:pt>
                <c:pt idx="220">
                  <c:v>31921</c:v>
                </c:pt>
                <c:pt idx="221">
                  <c:v>74193</c:v>
                </c:pt>
                <c:pt idx="222">
                  <c:v>30084</c:v>
                </c:pt>
                <c:pt idx="223">
                  <c:v>1945</c:v>
                </c:pt>
                <c:pt idx="224">
                  <c:v>285070</c:v>
                </c:pt>
                <c:pt idx="225">
                  <c:v>51</c:v>
                </c:pt>
                <c:pt idx="226">
                  <c:v>284395</c:v>
                </c:pt>
                <c:pt idx="227">
                  <c:v>283701</c:v>
                </c:pt>
                <c:pt idx="228">
                  <c:v>266419</c:v>
                </c:pt>
                <c:pt idx="229">
                  <c:v>277609</c:v>
                </c:pt>
                <c:pt idx="230">
                  <c:v>273154</c:v>
                </c:pt>
                <c:pt idx="231">
                  <c:v>273043</c:v>
                </c:pt>
                <c:pt idx="232">
                  <c:v>272669</c:v>
                </c:pt>
                <c:pt idx="233">
                  <c:v>291956</c:v>
                </c:pt>
                <c:pt idx="234">
                  <c:v>116</c:v>
                </c:pt>
                <c:pt idx="235">
                  <c:v>298414</c:v>
                </c:pt>
                <c:pt idx="236">
                  <c:v>306387</c:v>
                </c:pt>
                <c:pt idx="237">
                  <c:v>313381</c:v>
                </c:pt>
                <c:pt idx="238">
                  <c:v>313695</c:v>
                </c:pt>
                <c:pt idx="239">
                  <c:v>42274</c:v>
                </c:pt>
                <c:pt idx="240">
                  <c:v>42332</c:v>
                </c:pt>
                <c:pt idx="241">
                  <c:v>313028</c:v>
                </c:pt>
                <c:pt idx="242">
                  <c:v>1837</c:v>
                </c:pt>
                <c:pt idx="243">
                  <c:v>313632</c:v>
                </c:pt>
                <c:pt idx="244">
                  <c:v>313526</c:v>
                </c:pt>
                <c:pt idx="245">
                  <c:v>312846</c:v>
                </c:pt>
                <c:pt idx="246">
                  <c:v>305088</c:v>
                </c:pt>
                <c:pt idx="247">
                  <c:v>312453</c:v>
                </c:pt>
                <c:pt idx="248">
                  <c:v>31980</c:v>
                </c:pt>
                <c:pt idx="249">
                  <c:v>313369</c:v>
                </c:pt>
                <c:pt idx="250">
                  <c:v>313648</c:v>
                </c:pt>
                <c:pt idx="251">
                  <c:v>313328</c:v>
                </c:pt>
                <c:pt idx="252">
                  <c:v>313874</c:v>
                </c:pt>
                <c:pt idx="253">
                  <c:v>314323</c:v>
                </c:pt>
                <c:pt idx="254">
                  <c:v>313400</c:v>
                </c:pt>
                <c:pt idx="255">
                  <c:v>312228</c:v>
                </c:pt>
                <c:pt idx="256">
                  <c:v>314005</c:v>
                </c:pt>
                <c:pt idx="257">
                  <c:v>313966</c:v>
                </c:pt>
                <c:pt idx="258">
                  <c:v>313152</c:v>
                </c:pt>
                <c:pt idx="259">
                  <c:v>312735</c:v>
                </c:pt>
                <c:pt idx="260">
                  <c:v>313458</c:v>
                </c:pt>
                <c:pt idx="261">
                  <c:v>314442</c:v>
                </c:pt>
                <c:pt idx="262">
                  <c:v>313892</c:v>
                </c:pt>
                <c:pt idx="263">
                  <c:v>311834</c:v>
                </c:pt>
                <c:pt idx="264">
                  <c:v>314169</c:v>
                </c:pt>
                <c:pt idx="265">
                  <c:v>313988</c:v>
                </c:pt>
                <c:pt idx="266">
                  <c:v>313925</c:v>
                </c:pt>
                <c:pt idx="267">
                  <c:v>310755</c:v>
                </c:pt>
                <c:pt idx="268">
                  <c:v>313437</c:v>
                </c:pt>
                <c:pt idx="269">
                  <c:v>306999</c:v>
                </c:pt>
                <c:pt idx="270">
                  <c:v>300397</c:v>
                </c:pt>
                <c:pt idx="271">
                  <c:v>62</c:v>
                </c:pt>
                <c:pt idx="272">
                  <c:v>311100</c:v>
                </c:pt>
                <c:pt idx="273">
                  <c:v>307512</c:v>
                </c:pt>
                <c:pt idx="274">
                  <c:v>42322</c:v>
                </c:pt>
                <c:pt idx="275">
                  <c:v>297440</c:v>
                </c:pt>
                <c:pt idx="276">
                  <c:v>289776</c:v>
                </c:pt>
                <c:pt idx="277">
                  <c:v>312063</c:v>
                </c:pt>
                <c:pt idx="278">
                  <c:v>312095</c:v>
                </c:pt>
                <c:pt idx="279">
                  <c:v>314235</c:v>
                </c:pt>
                <c:pt idx="280">
                  <c:v>313433</c:v>
                </c:pt>
                <c:pt idx="281">
                  <c:v>313685</c:v>
                </c:pt>
                <c:pt idx="282">
                  <c:v>314236</c:v>
                </c:pt>
                <c:pt idx="283">
                  <c:v>313319</c:v>
                </c:pt>
                <c:pt idx="284">
                  <c:v>310635</c:v>
                </c:pt>
                <c:pt idx="285">
                  <c:v>1886</c:v>
                </c:pt>
                <c:pt idx="286">
                  <c:v>313688</c:v>
                </c:pt>
                <c:pt idx="287">
                  <c:v>309620</c:v>
                </c:pt>
                <c:pt idx="288">
                  <c:v>290945</c:v>
                </c:pt>
                <c:pt idx="289">
                  <c:v>282061</c:v>
                </c:pt>
                <c:pt idx="290">
                  <c:v>295699</c:v>
                </c:pt>
                <c:pt idx="291">
                  <c:v>312533</c:v>
                </c:pt>
                <c:pt idx="292">
                  <c:v>300338</c:v>
                </c:pt>
                <c:pt idx="293">
                  <c:v>245800</c:v>
                </c:pt>
                <c:pt idx="294">
                  <c:v>299607</c:v>
                </c:pt>
                <c:pt idx="295">
                  <c:v>307739</c:v>
                </c:pt>
                <c:pt idx="296">
                  <c:v>304765</c:v>
                </c:pt>
                <c:pt idx="297">
                  <c:v>42278</c:v>
                </c:pt>
                <c:pt idx="298">
                  <c:v>302374</c:v>
                </c:pt>
                <c:pt idx="299">
                  <c:v>117</c:v>
                </c:pt>
                <c:pt idx="300">
                  <c:v>307599</c:v>
                </c:pt>
                <c:pt idx="301">
                  <c:v>289651</c:v>
                </c:pt>
                <c:pt idx="302">
                  <c:v>40383</c:v>
                </c:pt>
                <c:pt idx="303">
                  <c:v>31924</c:v>
                </c:pt>
                <c:pt idx="304">
                  <c:v>273803</c:v>
                </c:pt>
                <c:pt idx="305">
                  <c:v>296833</c:v>
                </c:pt>
                <c:pt idx="306">
                  <c:v>304731</c:v>
                </c:pt>
                <c:pt idx="307">
                  <c:v>1840</c:v>
                </c:pt>
                <c:pt idx="308">
                  <c:v>307396</c:v>
                </c:pt>
                <c:pt idx="309">
                  <c:v>311729</c:v>
                </c:pt>
                <c:pt idx="310">
                  <c:v>1781</c:v>
                </c:pt>
                <c:pt idx="311">
                  <c:v>311266</c:v>
                </c:pt>
                <c:pt idx="312">
                  <c:v>311971</c:v>
                </c:pt>
                <c:pt idx="313">
                  <c:v>309277</c:v>
                </c:pt>
                <c:pt idx="314">
                  <c:v>309837</c:v>
                </c:pt>
                <c:pt idx="315">
                  <c:v>1888</c:v>
                </c:pt>
                <c:pt idx="316">
                  <c:v>311087</c:v>
                </c:pt>
                <c:pt idx="317">
                  <c:v>298273</c:v>
                </c:pt>
                <c:pt idx="318">
                  <c:v>304114</c:v>
                </c:pt>
                <c:pt idx="319">
                  <c:v>304738</c:v>
                </c:pt>
                <c:pt idx="320">
                  <c:v>307214</c:v>
                </c:pt>
                <c:pt idx="321">
                  <c:v>304621</c:v>
                </c:pt>
                <c:pt idx="322">
                  <c:v>301687</c:v>
                </c:pt>
                <c:pt idx="323">
                  <c:v>44167</c:v>
                </c:pt>
                <c:pt idx="324">
                  <c:v>304348</c:v>
                </c:pt>
                <c:pt idx="325">
                  <c:v>308116</c:v>
                </c:pt>
                <c:pt idx="326">
                  <c:v>275352</c:v>
                </c:pt>
                <c:pt idx="327">
                  <c:v>297344</c:v>
                </c:pt>
                <c:pt idx="328">
                  <c:v>296393</c:v>
                </c:pt>
                <c:pt idx="329">
                  <c:v>304706</c:v>
                </c:pt>
                <c:pt idx="330">
                  <c:v>306141</c:v>
                </c:pt>
                <c:pt idx="331">
                  <c:v>292036</c:v>
                </c:pt>
                <c:pt idx="332">
                  <c:v>237153</c:v>
                </c:pt>
                <c:pt idx="333">
                  <c:v>240957</c:v>
                </c:pt>
                <c:pt idx="334">
                  <c:v>205417</c:v>
                </c:pt>
                <c:pt idx="335">
                  <c:v>42273</c:v>
                </c:pt>
                <c:pt idx="336">
                  <c:v>275068</c:v>
                </c:pt>
                <c:pt idx="337">
                  <c:v>275785</c:v>
                </c:pt>
                <c:pt idx="338">
                  <c:v>1948</c:v>
                </c:pt>
                <c:pt idx="339">
                  <c:v>283799</c:v>
                </c:pt>
                <c:pt idx="340">
                  <c:v>275818</c:v>
                </c:pt>
                <c:pt idx="341">
                  <c:v>267535</c:v>
                </c:pt>
                <c:pt idx="342">
                  <c:v>40386</c:v>
                </c:pt>
                <c:pt idx="343">
                  <c:v>232755</c:v>
                </c:pt>
                <c:pt idx="344">
                  <c:v>209459</c:v>
                </c:pt>
                <c:pt idx="345">
                  <c:v>205049</c:v>
                </c:pt>
                <c:pt idx="346">
                  <c:v>164243</c:v>
                </c:pt>
                <c:pt idx="347">
                  <c:v>190634</c:v>
                </c:pt>
                <c:pt idx="348">
                  <c:v>169603</c:v>
                </c:pt>
                <c:pt idx="349">
                  <c:v>199212</c:v>
                </c:pt>
                <c:pt idx="350">
                  <c:v>188160</c:v>
                </c:pt>
                <c:pt idx="351">
                  <c:v>197522</c:v>
                </c:pt>
                <c:pt idx="352">
                  <c:v>186183</c:v>
                </c:pt>
                <c:pt idx="353">
                  <c:v>169159</c:v>
                </c:pt>
                <c:pt idx="354">
                  <c:v>202019</c:v>
                </c:pt>
                <c:pt idx="355">
                  <c:v>176421</c:v>
                </c:pt>
                <c:pt idx="356">
                  <c:v>221605</c:v>
                </c:pt>
                <c:pt idx="357">
                  <c:v>226796</c:v>
                </c:pt>
                <c:pt idx="358">
                  <c:v>248505</c:v>
                </c:pt>
                <c:pt idx="359">
                  <c:v>234375</c:v>
                </c:pt>
                <c:pt idx="360">
                  <c:v>197440</c:v>
                </c:pt>
                <c:pt idx="361">
                  <c:v>210579</c:v>
                </c:pt>
                <c:pt idx="362">
                  <c:v>184256</c:v>
                </c:pt>
                <c:pt idx="363">
                  <c:v>1780</c:v>
                </c:pt>
                <c:pt idx="364">
                  <c:v>215531</c:v>
                </c:pt>
                <c:pt idx="365">
                  <c:v>299501</c:v>
                </c:pt>
                <c:pt idx="366">
                  <c:v>296246</c:v>
                </c:pt>
                <c:pt idx="367">
                  <c:v>3731</c:v>
                </c:pt>
                <c:pt idx="368">
                  <c:v>294045</c:v>
                </c:pt>
                <c:pt idx="369">
                  <c:v>272198</c:v>
                </c:pt>
                <c:pt idx="370">
                  <c:v>273874</c:v>
                </c:pt>
                <c:pt idx="371">
                  <c:v>273660</c:v>
                </c:pt>
                <c:pt idx="372">
                  <c:v>286318</c:v>
                </c:pt>
                <c:pt idx="373">
                  <c:v>44225</c:v>
                </c:pt>
                <c:pt idx="374">
                  <c:v>279945</c:v>
                </c:pt>
                <c:pt idx="375">
                  <c:v>295329</c:v>
                </c:pt>
                <c:pt idx="376">
                  <c:v>290274</c:v>
                </c:pt>
                <c:pt idx="377">
                  <c:v>285626</c:v>
                </c:pt>
                <c:pt idx="378">
                  <c:v>273493</c:v>
                </c:pt>
                <c:pt idx="379">
                  <c:v>109</c:v>
                </c:pt>
                <c:pt idx="380">
                  <c:v>293494</c:v>
                </c:pt>
                <c:pt idx="381">
                  <c:v>273650</c:v>
                </c:pt>
                <c:pt idx="382">
                  <c:v>291279</c:v>
                </c:pt>
                <c:pt idx="383">
                  <c:v>290795</c:v>
                </c:pt>
                <c:pt idx="384">
                  <c:v>58</c:v>
                </c:pt>
                <c:pt idx="385">
                  <c:v>292653</c:v>
                </c:pt>
                <c:pt idx="386">
                  <c:v>274027</c:v>
                </c:pt>
                <c:pt idx="387">
                  <c:v>276423</c:v>
                </c:pt>
                <c:pt idx="388">
                  <c:v>285813</c:v>
                </c:pt>
                <c:pt idx="389">
                  <c:v>273561</c:v>
                </c:pt>
                <c:pt idx="390">
                  <c:v>278646</c:v>
                </c:pt>
                <c:pt idx="391">
                  <c:v>291554</c:v>
                </c:pt>
                <c:pt idx="392">
                  <c:v>282276</c:v>
                </c:pt>
                <c:pt idx="393">
                  <c:v>284493</c:v>
                </c:pt>
                <c:pt idx="394">
                  <c:v>284362</c:v>
                </c:pt>
                <c:pt idx="395">
                  <c:v>275648</c:v>
                </c:pt>
                <c:pt idx="396">
                  <c:v>254957</c:v>
                </c:pt>
                <c:pt idx="397">
                  <c:v>286157</c:v>
                </c:pt>
                <c:pt idx="398">
                  <c:v>274179</c:v>
                </c:pt>
                <c:pt idx="399">
                  <c:v>288303</c:v>
                </c:pt>
                <c:pt idx="400">
                  <c:v>298716</c:v>
                </c:pt>
                <c:pt idx="401">
                  <c:v>300082</c:v>
                </c:pt>
                <c:pt idx="402">
                  <c:v>294082</c:v>
                </c:pt>
                <c:pt idx="403">
                  <c:v>290871</c:v>
                </c:pt>
                <c:pt idx="404">
                  <c:v>3779</c:v>
                </c:pt>
                <c:pt idx="405">
                  <c:v>274953</c:v>
                </c:pt>
                <c:pt idx="406">
                  <c:v>266299</c:v>
                </c:pt>
                <c:pt idx="407">
                  <c:v>267318</c:v>
                </c:pt>
                <c:pt idx="408">
                  <c:v>274863</c:v>
                </c:pt>
                <c:pt idx="409">
                  <c:v>38595</c:v>
                </c:pt>
                <c:pt idx="410">
                  <c:v>282365</c:v>
                </c:pt>
                <c:pt idx="411">
                  <c:v>281092</c:v>
                </c:pt>
                <c:pt idx="412">
                  <c:v>1945</c:v>
                </c:pt>
                <c:pt idx="413">
                  <c:v>273523</c:v>
                </c:pt>
                <c:pt idx="414">
                  <c:v>280467</c:v>
                </c:pt>
                <c:pt idx="415">
                  <c:v>299366</c:v>
                </c:pt>
                <c:pt idx="416">
                  <c:v>285961</c:v>
                </c:pt>
                <c:pt idx="417">
                  <c:v>242313</c:v>
                </c:pt>
                <c:pt idx="418">
                  <c:v>273580</c:v>
                </c:pt>
                <c:pt idx="419">
                  <c:v>293115</c:v>
                </c:pt>
                <c:pt idx="420">
                  <c:v>256738</c:v>
                </c:pt>
                <c:pt idx="421">
                  <c:v>273630</c:v>
                </c:pt>
                <c:pt idx="422">
                  <c:v>42216</c:v>
                </c:pt>
                <c:pt idx="423">
                  <c:v>278125</c:v>
                </c:pt>
                <c:pt idx="424">
                  <c:v>303112</c:v>
                </c:pt>
                <c:pt idx="425">
                  <c:v>284824</c:v>
                </c:pt>
                <c:pt idx="426">
                  <c:v>276406</c:v>
                </c:pt>
                <c:pt idx="427">
                  <c:v>300101</c:v>
                </c:pt>
                <c:pt idx="428">
                  <c:v>294678</c:v>
                </c:pt>
                <c:pt idx="429">
                  <c:v>300893</c:v>
                </c:pt>
                <c:pt idx="430">
                  <c:v>294774</c:v>
                </c:pt>
                <c:pt idx="431">
                  <c:v>276319</c:v>
                </c:pt>
                <c:pt idx="432">
                  <c:v>274721</c:v>
                </c:pt>
                <c:pt idx="433">
                  <c:v>282869</c:v>
                </c:pt>
                <c:pt idx="434">
                  <c:v>273721</c:v>
                </c:pt>
                <c:pt idx="435">
                  <c:v>42321</c:v>
                </c:pt>
                <c:pt idx="436">
                  <c:v>276697</c:v>
                </c:pt>
                <c:pt idx="437">
                  <c:v>42332</c:v>
                </c:pt>
                <c:pt idx="438">
                  <c:v>243043</c:v>
                </c:pt>
                <c:pt idx="439">
                  <c:v>1896</c:v>
                </c:pt>
                <c:pt idx="440">
                  <c:v>274676</c:v>
                </c:pt>
                <c:pt idx="441">
                  <c:v>256285</c:v>
                </c:pt>
                <c:pt idx="442">
                  <c:v>277166</c:v>
                </c:pt>
                <c:pt idx="443">
                  <c:v>291614</c:v>
                </c:pt>
                <c:pt idx="444">
                  <c:v>286930</c:v>
                </c:pt>
                <c:pt idx="445">
                  <c:v>291830</c:v>
                </c:pt>
                <c:pt idx="446">
                  <c:v>274646</c:v>
                </c:pt>
                <c:pt idx="447">
                  <c:v>296182</c:v>
                </c:pt>
                <c:pt idx="448">
                  <c:v>292791</c:v>
                </c:pt>
                <c:pt idx="449">
                  <c:v>295600</c:v>
                </c:pt>
                <c:pt idx="450">
                  <c:v>287987</c:v>
                </c:pt>
                <c:pt idx="451">
                  <c:v>40431</c:v>
                </c:pt>
                <c:pt idx="452">
                  <c:v>265134</c:v>
                </c:pt>
                <c:pt idx="453">
                  <c:v>239677</c:v>
                </c:pt>
                <c:pt idx="454">
                  <c:v>256004</c:v>
                </c:pt>
                <c:pt idx="455">
                  <c:v>272389</c:v>
                </c:pt>
                <c:pt idx="456">
                  <c:v>274878</c:v>
                </c:pt>
                <c:pt idx="457">
                  <c:v>297221</c:v>
                </c:pt>
                <c:pt idx="458">
                  <c:v>301731</c:v>
                </c:pt>
                <c:pt idx="459">
                  <c:v>298280</c:v>
                </c:pt>
                <c:pt idx="460">
                  <c:v>273872</c:v>
                </c:pt>
                <c:pt idx="461">
                  <c:v>288077</c:v>
                </c:pt>
                <c:pt idx="462">
                  <c:v>31864</c:v>
                </c:pt>
                <c:pt idx="463">
                  <c:v>11</c:v>
                </c:pt>
                <c:pt idx="464">
                  <c:v>274684</c:v>
                </c:pt>
                <c:pt idx="465">
                  <c:v>290929</c:v>
                </c:pt>
                <c:pt idx="466">
                  <c:v>268877</c:v>
                </c:pt>
                <c:pt idx="467">
                  <c:v>269952</c:v>
                </c:pt>
                <c:pt idx="468">
                  <c:v>281856</c:v>
                </c:pt>
                <c:pt idx="469">
                  <c:v>299577</c:v>
                </c:pt>
                <c:pt idx="470">
                  <c:v>289347</c:v>
                </c:pt>
                <c:pt idx="471">
                  <c:v>274429</c:v>
                </c:pt>
                <c:pt idx="472">
                  <c:v>274025</c:v>
                </c:pt>
                <c:pt idx="473">
                  <c:v>292793</c:v>
                </c:pt>
                <c:pt idx="474">
                  <c:v>2059</c:v>
                </c:pt>
                <c:pt idx="475">
                  <c:v>274635</c:v>
                </c:pt>
                <c:pt idx="476">
                  <c:v>1832</c:v>
                </c:pt>
                <c:pt idx="477">
                  <c:v>274086</c:v>
                </c:pt>
                <c:pt idx="478">
                  <c:v>74244</c:v>
                </c:pt>
                <c:pt idx="479">
                  <c:v>272772</c:v>
                </c:pt>
                <c:pt idx="480">
                  <c:v>272889</c:v>
                </c:pt>
                <c:pt idx="481">
                  <c:v>1844</c:v>
                </c:pt>
                <c:pt idx="482">
                  <c:v>258860</c:v>
                </c:pt>
                <c:pt idx="483">
                  <c:v>202746</c:v>
                </c:pt>
                <c:pt idx="484">
                  <c:v>273622</c:v>
                </c:pt>
                <c:pt idx="485">
                  <c:v>261118</c:v>
                </c:pt>
                <c:pt idx="486">
                  <c:v>296182</c:v>
                </c:pt>
                <c:pt idx="487">
                  <c:v>262667</c:v>
                </c:pt>
                <c:pt idx="488">
                  <c:v>280367</c:v>
                </c:pt>
                <c:pt idx="489">
                  <c:v>286332</c:v>
                </c:pt>
                <c:pt idx="490">
                  <c:v>275867</c:v>
                </c:pt>
                <c:pt idx="491">
                  <c:v>288516</c:v>
                </c:pt>
                <c:pt idx="492">
                  <c:v>275042</c:v>
                </c:pt>
                <c:pt idx="493">
                  <c:v>295308</c:v>
                </c:pt>
                <c:pt idx="494">
                  <c:v>288921</c:v>
                </c:pt>
                <c:pt idx="495">
                  <c:v>292805</c:v>
                </c:pt>
                <c:pt idx="496">
                  <c:v>274091</c:v>
                </c:pt>
                <c:pt idx="497">
                  <c:v>280823</c:v>
                </c:pt>
                <c:pt idx="498">
                  <c:v>30032</c:v>
                </c:pt>
                <c:pt idx="499">
                  <c:v>273824</c:v>
                </c:pt>
                <c:pt idx="500">
                  <c:v>272327</c:v>
                </c:pt>
                <c:pt idx="501">
                  <c:v>30096</c:v>
                </c:pt>
                <c:pt idx="502">
                  <c:v>273098</c:v>
                </c:pt>
                <c:pt idx="503">
                  <c:v>272173</c:v>
                </c:pt>
                <c:pt idx="504">
                  <c:v>284720</c:v>
                </c:pt>
                <c:pt idx="505">
                  <c:v>298891</c:v>
                </c:pt>
                <c:pt idx="506">
                  <c:v>289390</c:v>
                </c:pt>
                <c:pt idx="507">
                  <c:v>72410</c:v>
                </c:pt>
                <c:pt idx="508">
                  <c:v>278602</c:v>
                </c:pt>
                <c:pt idx="509">
                  <c:v>280784</c:v>
                </c:pt>
                <c:pt idx="510">
                  <c:v>286547</c:v>
                </c:pt>
                <c:pt idx="511">
                  <c:v>285410</c:v>
                </c:pt>
                <c:pt idx="512">
                  <c:v>293676</c:v>
                </c:pt>
                <c:pt idx="513">
                  <c:v>286957</c:v>
                </c:pt>
                <c:pt idx="514">
                  <c:v>288223</c:v>
                </c:pt>
                <c:pt idx="515">
                  <c:v>285830</c:v>
                </c:pt>
                <c:pt idx="516">
                  <c:v>276245</c:v>
                </c:pt>
                <c:pt idx="517">
                  <c:v>286019</c:v>
                </c:pt>
                <c:pt idx="518">
                  <c:v>284619</c:v>
                </c:pt>
                <c:pt idx="519">
                  <c:v>49</c:v>
                </c:pt>
                <c:pt idx="520">
                  <c:v>42215</c:v>
                </c:pt>
                <c:pt idx="521">
                  <c:v>283398</c:v>
                </c:pt>
                <c:pt idx="522">
                  <c:v>108</c:v>
                </c:pt>
                <c:pt idx="523">
                  <c:v>1900</c:v>
                </c:pt>
                <c:pt idx="524">
                  <c:v>1779</c:v>
                </c:pt>
                <c:pt idx="525">
                  <c:v>203792</c:v>
                </c:pt>
                <c:pt idx="526">
                  <c:v>278944</c:v>
                </c:pt>
                <c:pt idx="527">
                  <c:v>285262</c:v>
                </c:pt>
                <c:pt idx="528">
                  <c:v>281419</c:v>
                </c:pt>
                <c:pt idx="529">
                  <c:v>285550</c:v>
                </c:pt>
                <c:pt idx="530">
                  <c:v>272889</c:v>
                </c:pt>
                <c:pt idx="531">
                  <c:v>274842</c:v>
                </c:pt>
                <c:pt idx="532">
                  <c:v>280953</c:v>
                </c:pt>
                <c:pt idx="533">
                  <c:v>294303</c:v>
                </c:pt>
                <c:pt idx="534">
                  <c:v>280181</c:v>
                </c:pt>
                <c:pt idx="535">
                  <c:v>282346</c:v>
                </c:pt>
                <c:pt idx="536">
                  <c:v>286952</c:v>
                </c:pt>
                <c:pt idx="537">
                  <c:v>272915</c:v>
                </c:pt>
                <c:pt idx="538">
                  <c:v>276380</c:v>
                </c:pt>
                <c:pt idx="539">
                  <c:v>286853</c:v>
                </c:pt>
                <c:pt idx="540">
                  <c:v>278230</c:v>
                </c:pt>
                <c:pt idx="541">
                  <c:v>284713</c:v>
                </c:pt>
                <c:pt idx="542">
                  <c:v>281743</c:v>
                </c:pt>
                <c:pt idx="543">
                  <c:v>280233</c:v>
                </c:pt>
                <c:pt idx="544">
                  <c:v>293162</c:v>
                </c:pt>
                <c:pt idx="545">
                  <c:v>294360</c:v>
                </c:pt>
                <c:pt idx="546">
                  <c:v>274426</c:v>
                </c:pt>
                <c:pt idx="547">
                  <c:v>283214</c:v>
                </c:pt>
                <c:pt idx="548">
                  <c:v>284149</c:v>
                </c:pt>
                <c:pt idx="549">
                  <c:v>269243</c:v>
                </c:pt>
                <c:pt idx="550">
                  <c:v>294980</c:v>
                </c:pt>
                <c:pt idx="551">
                  <c:v>296185</c:v>
                </c:pt>
                <c:pt idx="552">
                  <c:v>284707</c:v>
                </c:pt>
                <c:pt idx="553">
                  <c:v>288792</c:v>
                </c:pt>
                <c:pt idx="554">
                  <c:v>274443</c:v>
                </c:pt>
                <c:pt idx="555">
                  <c:v>284594</c:v>
                </c:pt>
                <c:pt idx="556">
                  <c:v>264520</c:v>
                </c:pt>
                <c:pt idx="557">
                  <c:v>248274</c:v>
                </c:pt>
                <c:pt idx="558">
                  <c:v>274640</c:v>
                </c:pt>
                <c:pt idx="559">
                  <c:v>42380</c:v>
                </c:pt>
                <c:pt idx="560">
                  <c:v>273571</c:v>
                </c:pt>
                <c:pt idx="561">
                  <c:v>289854</c:v>
                </c:pt>
                <c:pt idx="562">
                  <c:v>283745</c:v>
                </c:pt>
                <c:pt idx="563">
                  <c:v>282977</c:v>
                </c:pt>
                <c:pt idx="564">
                  <c:v>298310</c:v>
                </c:pt>
                <c:pt idx="565">
                  <c:v>290771</c:v>
                </c:pt>
                <c:pt idx="566">
                  <c:v>266629</c:v>
                </c:pt>
                <c:pt idx="567">
                  <c:v>44281</c:v>
                </c:pt>
                <c:pt idx="568">
                  <c:v>284957</c:v>
                </c:pt>
                <c:pt idx="569">
                  <c:v>274004</c:v>
                </c:pt>
                <c:pt idx="570">
                  <c:v>278120</c:v>
                </c:pt>
                <c:pt idx="571">
                  <c:v>290327</c:v>
                </c:pt>
                <c:pt idx="572">
                  <c:v>303469</c:v>
                </c:pt>
                <c:pt idx="573">
                  <c:v>291460</c:v>
                </c:pt>
                <c:pt idx="574">
                  <c:v>290427</c:v>
                </c:pt>
                <c:pt idx="575">
                  <c:v>274431</c:v>
                </c:pt>
                <c:pt idx="576">
                  <c:v>290035</c:v>
                </c:pt>
                <c:pt idx="577">
                  <c:v>293064</c:v>
                </c:pt>
                <c:pt idx="578">
                  <c:v>298981</c:v>
                </c:pt>
                <c:pt idx="579">
                  <c:v>280253</c:v>
                </c:pt>
                <c:pt idx="580">
                  <c:v>237623</c:v>
                </c:pt>
                <c:pt idx="581">
                  <c:v>288369</c:v>
                </c:pt>
                <c:pt idx="582">
                  <c:v>290706</c:v>
                </c:pt>
                <c:pt idx="583">
                  <c:v>285726</c:v>
                </c:pt>
                <c:pt idx="584">
                  <c:v>293966</c:v>
                </c:pt>
                <c:pt idx="585">
                  <c:v>300524</c:v>
                </c:pt>
                <c:pt idx="586">
                  <c:v>277442</c:v>
                </c:pt>
                <c:pt idx="587">
                  <c:v>196610</c:v>
                </c:pt>
                <c:pt idx="588">
                  <c:v>211279</c:v>
                </c:pt>
                <c:pt idx="589">
                  <c:v>158242</c:v>
                </c:pt>
                <c:pt idx="590">
                  <c:v>190556</c:v>
                </c:pt>
                <c:pt idx="591">
                  <c:v>141002</c:v>
                </c:pt>
                <c:pt idx="592">
                  <c:v>170699</c:v>
                </c:pt>
                <c:pt idx="593">
                  <c:v>244746</c:v>
                </c:pt>
                <c:pt idx="594">
                  <c:v>200382</c:v>
                </c:pt>
                <c:pt idx="595">
                  <c:v>208548</c:v>
                </c:pt>
                <c:pt idx="596">
                  <c:v>12</c:v>
                </c:pt>
                <c:pt idx="597">
                  <c:v>232178</c:v>
                </c:pt>
                <c:pt idx="598">
                  <c:v>195798</c:v>
                </c:pt>
                <c:pt idx="599">
                  <c:v>180933</c:v>
                </c:pt>
                <c:pt idx="600">
                  <c:v>196216</c:v>
                </c:pt>
                <c:pt idx="601">
                  <c:v>233735</c:v>
                </c:pt>
                <c:pt idx="602">
                  <c:v>212617</c:v>
                </c:pt>
                <c:pt idx="603">
                  <c:v>163401</c:v>
                </c:pt>
                <c:pt idx="604">
                  <c:v>237119</c:v>
                </c:pt>
                <c:pt idx="605">
                  <c:v>161737</c:v>
                </c:pt>
                <c:pt idx="606">
                  <c:v>207998</c:v>
                </c:pt>
                <c:pt idx="607">
                  <c:v>183102</c:v>
                </c:pt>
                <c:pt idx="608">
                  <c:v>272828</c:v>
                </c:pt>
                <c:pt idx="609">
                  <c:v>180213</c:v>
                </c:pt>
                <c:pt idx="610">
                  <c:v>156364</c:v>
                </c:pt>
                <c:pt idx="611">
                  <c:v>190584</c:v>
                </c:pt>
                <c:pt idx="612">
                  <c:v>12</c:v>
                </c:pt>
                <c:pt idx="613">
                  <c:v>219141</c:v>
                </c:pt>
                <c:pt idx="614">
                  <c:v>226543</c:v>
                </c:pt>
                <c:pt idx="615">
                  <c:v>211217</c:v>
                </c:pt>
                <c:pt idx="616">
                  <c:v>221686</c:v>
                </c:pt>
                <c:pt idx="617">
                  <c:v>213797</c:v>
                </c:pt>
                <c:pt idx="618">
                  <c:v>188759</c:v>
                </c:pt>
                <c:pt idx="619">
                  <c:v>207023</c:v>
                </c:pt>
                <c:pt idx="620">
                  <c:v>171341</c:v>
                </c:pt>
                <c:pt idx="621">
                  <c:v>224871</c:v>
                </c:pt>
                <c:pt idx="622">
                  <c:v>300319</c:v>
                </c:pt>
                <c:pt idx="623">
                  <c:v>301050</c:v>
                </c:pt>
                <c:pt idx="624">
                  <c:v>248924</c:v>
                </c:pt>
                <c:pt idx="625">
                  <c:v>272638</c:v>
                </c:pt>
                <c:pt idx="626">
                  <c:v>298556</c:v>
                </c:pt>
                <c:pt idx="627">
                  <c:v>300631</c:v>
                </c:pt>
                <c:pt idx="628">
                  <c:v>296433</c:v>
                </c:pt>
                <c:pt idx="629">
                  <c:v>274090</c:v>
                </c:pt>
                <c:pt idx="630">
                  <c:v>277224</c:v>
                </c:pt>
                <c:pt idx="631">
                  <c:v>294340</c:v>
                </c:pt>
                <c:pt idx="632">
                  <c:v>284699</c:v>
                </c:pt>
                <c:pt idx="633">
                  <c:v>298435</c:v>
                </c:pt>
                <c:pt idx="634">
                  <c:v>282421</c:v>
                </c:pt>
                <c:pt idx="635">
                  <c:v>301030</c:v>
                </c:pt>
                <c:pt idx="636">
                  <c:v>288009</c:v>
                </c:pt>
                <c:pt idx="637">
                  <c:v>192314</c:v>
                </c:pt>
                <c:pt idx="638">
                  <c:v>159000</c:v>
                </c:pt>
                <c:pt idx="639">
                  <c:v>215585</c:v>
                </c:pt>
                <c:pt idx="640">
                  <c:v>202356</c:v>
                </c:pt>
                <c:pt idx="641">
                  <c:v>212707</c:v>
                </c:pt>
                <c:pt idx="642">
                  <c:v>185602</c:v>
                </c:pt>
                <c:pt idx="643">
                  <c:v>188890</c:v>
                </c:pt>
                <c:pt idx="644">
                  <c:v>168024</c:v>
                </c:pt>
                <c:pt idx="645">
                  <c:v>169565</c:v>
                </c:pt>
                <c:pt idx="646">
                  <c:v>208427</c:v>
                </c:pt>
                <c:pt idx="647">
                  <c:v>148258</c:v>
                </c:pt>
                <c:pt idx="648">
                  <c:v>182148</c:v>
                </c:pt>
                <c:pt idx="649">
                  <c:v>224750</c:v>
                </c:pt>
                <c:pt idx="650">
                  <c:v>226326</c:v>
                </c:pt>
                <c:pt idx="651">
                  <c:v>231983</c:v>
                </c:pt>
                <c:pt idx="652">
                  <c:v>247656</c:v>
                </c:pt>
                <c:pt idx="653">
                  <c:v>168174</c:v>
                </c:pt>
                <c:pt idx="654">
                  <c:v>179871</c:v>
                </c:pt>
                <c:pt idx="655">
                  <c:v>188111</c:v>
                </c:pt>
                <c:pt idx="656">
                  <c:v>207165</c:v>
                </c:pt>
                <c:pt idx="657">
                  <c:v>268443</c:v>
                </c:pt>
                <c:pt idx="658">
                  <c:v>177526</c:v>
                </c:pt>
                <c:pt idx="659">
                  <c:v>42271</c:v>
                </c:pt>
                <c:pt idx="660">
                  <c:v>193590</c:v>
                </c:pt>
                <c:pt idx="661">
                  <c:v>226192</c:v>
                </c:pt>
                <c:pt idx="662">
                  <c:v>230540</c:v>
                </c:pt>
                <c:pt idx="663">
                  <c:v>238370</c:v>
                </c:pt>
                <c:pt idx="664">
                  <c:v>228123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8576"/>
        <c:axId val="59249152"/>
      </c:scatterChart>
      <c:valAx>
        <c:axId val="59248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9249152"/>
        <c:crosses val="autoZero"/>
        <c:crossBetween val="midCat"/>
      </c:valAx>
      <c:valAx>
        <c:axId val="592491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248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DFS </a:t>
            </a:r>
            <a:r>
              <a:rPr lang="en-US"/>
              <a:t>czas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values!$A$2:$A$2680</c:f>
              <c:numCache>
                <c:formatCode>General</c:formatCode>
                <c:ptCount val="26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</c:numCache>
            </c:numRef>
          </c:xVal>
          <c:yVal>
            <c:numRef>
              <c:f>values!$L$2:$L$2680</c:f>
              <c:numCache>
                <c:formatCode>General</c:formatCode>
                <c:ptCount val="2679"/>
                <c:pt idx="0">
                  <c:v>1.1000000000000001E-3</c:v>
                </c:pt>
                <c:pt idx="1">
                  <c:v>9.0999999999999987E-3</c:v>
                </c:pt>
                <c:pt idx="2">
                  <c:v>1E-4</c:v>
                </c:pt>
                <c:pt idx="3">
                  <c:v>1.1000000000000001E-3</c:v>
                </c:pt>
                <c:pt idx="4">
                  <c:v>3.0001000000000002</c:v>
                </c:pt>
                <c:pt idx="5">
                  <c:v>3.1099999999999999E-2</c:v>
                </c:pt>
                <c:pt idx="6">
                  <c:v>0.82509999999999994</c:v>
                </c:pt>
                <c:pt idx="7">
                  <c:v>3.0001000000000002</c:v>
                </c:pt>
                <c:pt idx="8">
                  <c:v>3.0001000000000002</c:v>
                </c:pt>
                <c:pt idx="9">
                  <c:v>3.0001000000000002</c:v>
                </c:pt>
                <c:pt idx="10">
                  <c:v>1.1000000000000001E-3</c:v>
                </c:pt>
                <c:pt idx="11">
                  <c:v>0.39910000000000001</c:v>
                </c:pt>
                <c:pt idx="12">
                  <c:v>1E-4</c:v>
                </c:pt>
                <c:pt idx="13">
                  <c:v>3.0001000000000002</c:v>
                </c:pt>
                <c:pt idx="14">
                  <c:v>0.92910000000000004</c:v>
                </c:pt>
                <c:pt idx="15">
                  <c:v>1E-4</c:v>
                </c:pt>
                <c:pt idx="16">
                  <c:v>3.0001000000000002</c:v>
                </c:pt>
                <c:pt idx="17">
                  <c:v>1E-4</c:v>
                </c:pt>
                <c:pt idx="18">
                  <c:v>0.53510000000000002</c:v>
                </c:pt>
                <c:pt idx="19">
                  <c:v>3.0001000000000002</c:v>
                </c:pt>
                <c:pt idx="20">
                  <c:v>0.54310000000000003</c:v>
                </c:pt>
                <c:pt idx="21">
                  <c:v>1.1000000000000001E-3</c:v>
                </c:pt>
                <c:pt idx="22">
                  <c:v>3.0001000000000002</c:v>
                </c:pt>
                <c:pt idx="23">
                  <c:v>3.0001000000000002</c:v>
                </c:pt>
                <c:pt idx="24">
                  <c:v>2.41E-2</c:v>
                </c:pt>
                <c:pt idx="25">
                  <c:v>3.0001000000000002</c:v>
                </c:pt>
                <c:pt idx="26">
                  <c:v>3.0001000000000002</c:v>
                </c:pt>
                <c:pt idx="27">
                  <c:v>3.0001000000000002</c:v>
                </c:pt>
                <c:pt idx="28">
                  <c:v>3.0001000000000002</c:v>
                </c:pt>
                <c:pt idx="29">
                  <c:v>3.0001000000000002</c:v>
                </c:pt>
                <c:pt idx="30">
                  <c:v>3.0001000000000002</c:v>
                </c:pt>
                <c:pt idx="31">
                  <c:v>2.41E-2</c:v>
                </c:pt>
                <c:pt idx="32">
                  <c:v>0.52510000000000001</c:v>
                </c:pt>
                <c:pt idx="33">
                  <c:v>3.0001000000000002</c:v>
                </c:pt>
                <c:pt idx="34">
                  <c:v>1.1000000000000001E-3</c:v>
                </c:pt>
                <c:pt idx="35">
                  <c:v>2.2099999999999998E-2</c:v>
                </c:pt>
                <c:pt idx="36">
                  <c:v>3.0001000000000002</c:v>
                </c:pt>
                <c:pt idx="37">
                  <c:v>1.1000000000000001E-3</c:v>
                </c:pt>
                <c:pt idx="38">
                  <c:v>3.0001000000000002</c:v>
                </c:pt>
                <c:pt idx="39">
                  <c:v>3.0001000000000002</c:v>
                </c:pt>
                <c:pt idx="40">
                  <c:v>3.0001000000000002</c:v>
                </c:pt>
                <c:pt idx="41">
                  <c:v>3.0001000000000002</c:v>
                </c:pt>
                <c:pt idx="42">
                  <c:v>2.3099999999999999E-2</c:v>
                </c:pt>
                <c:pt idx="43">
                  <c:v>3.0001000000000002</c:v>
                </c:pt>
                <c:pt idx="44">
                  <c:v>2.6099999999999998E-2</c:v>
                </c:pt>
                <c:pt idx="45">
                  <c:v>3.0001000000000002</c:v>
                </c:pt>
                <c:pt idx="46">
                  <c:v>3.0001000000000002</c:v>
                </c:pt>
                <c:pt idx="47">
                  <c:v>0.52510000000000001</c:v>
                </c:pt>
                <c:pt idx="48">
                  <c:v>1E-4</c:v>
                </c:pt>
                <c:pt idx="49">
                  <c:v>1.1000000000000001E-3</c:v>
                </c:pt>
                <c:pt idx="50">
                  <c:v>2.3099999999999999E-2</c:v>
                </c:pt>
                <c:pt idx="51">
                  <c:v>0.90010000000000001</c:v>
                </c:pt>
                <c:pt idx="52">
                  <c:v>1.1000000000000001E-3</c:v>
                </c:pt>
                <c:pt idx="53">
                  <c:v>3.0001000000000002</c:v>
                </c:pt>
                <c:pt idx="54">
                  <c:v>3.0001000000000002</c:v>
                </c:pt>
                <c:pt idx="55">
                  <c:v>2.5100000000000001E-2</c:v>
                </c:pt>
                <c:pt idx="56">
                  <c:v>3.0001000000000002</c:v>
                </c:pt>
                <c:pt idx="57">
                  <c:v>1.1000000000000001E-3</c:v>
                </c:pt>
                <c:pt idx="58">
                  <c:v>3.0001000000000002</c:v>
                </c:pt>
                <c:pt idx="59">
                  <c:v>2.3099999999999999E-2</c:v>
                </c:pt>
                <c:pt idx="60">
                  <c:v>3.0001000000000002</c:v>
                </c:pt>
                <c:pt idx="61">
                  <c:v>3.0001000000000002</c:v>
                </c:pt>
                <c:pt idx="62">
                  <c:v>3.0001000000000002</c:v>
                </c:pt>
                <c:pt idx="63">
                  <c:v>3.0001000000000002</c:v>
                </c:pt>
                <c:pt idx="64">
                  <c:v>3.0001000000000002</c:v>
                </c:pt>
                <c:pt idx="65">
                  <c:v>3.0001000000000002</c:v>
                </c:pt>
                <c:pt idx="66">
                  <c:v>0.39610000000000001</c:v>
                </c:pt>
                <c:pt idx="67">
                  <c:v>3.0001000000000002</c:v>
                </c:pt>
                <c:pt idx="68">
                  <c:v>3.0001000000000002</c:v>
                </c:pt>
                <c:pt idx="69">
                  <c:v>3.0001000000000002</c:v>
                </c:pt>
                <c:pt idx="70">
                  <c:v>0.44009999999999999</c:v>
                </c:pt>
                <c:pt idx="71">
                  <c:v>3.0001000000000002</c:v>
                </c:pt>
                <c:pt idx="72">
                  <c:v>3.0001000000000002</c:v>
                </c:pt>
                <c:pt idx="73">
                  <c:v>1E-4</c:v>
                </c:pt>
                <c:pt idx="74">
                  <c:v>3.0001000000000002</c:v>
                </c:pt>
                <c:pt idx="75">
                  <c:v>3.0001000000000002</c:v>
                </c:pt>
                <c:pt idx="76">
                  <c:v>0.92710000000000004</c:v>
                </c:pt>
                <c:pt idx="77">
                  <c:v>3.0001000000000002</c:v>
                </c:pt>
                <c:pt idx="78">
                  <c:v>3.0001000000000002</c:v>
                </c:pt>
                <c:pt idx="79">
                  <c:v>3.0001000000000002</c:v>
                </c:pt>
                <c:pt idx="80">
                  <c:v>0.52910000000000001</c:v>
                </c:pt>
                <c:pt idx="81">
                  <c:v>3.0001000000000002</c:v>
                </c:pt>
                <c:pt idx="82">
                  <c:v>3.0001000000000002</c:v>
                </c:pt>
                <c:pt idx="83">
                  <c:v>3.0001000000000002</c:v>
                </c:pt>
                <c:pt idx="84">
                  <c:v>3.0001000000000002</c:v>
                </c:pt>
                <c:pt idx="85">
                  <c:v>3.0001000000000002</c:v>
                </c:pt>
                <c:pt idx="86">
                  <c:v>3.0001000000000002</c:v>
                </c:pt>
                <c:pt idx="87">
                  <c:v>3.0001000000000002</c:v>
                </c:pt>
                <c:pt idx="88">
                  <c:v>3.0001000000000002</c:v>
                </c:pt>
                <c:pt idx="89">
                  <c:v>3.0001000000000002</c:v>
                </c:pt>
                <c:pt idx="90">
                  <c:v>3.0001000000000002</c:v>
                </c:pt>
                <c:pt idx="91">
                  <c:v>3.0001000000000002</c:v>
                </c:pt>
                <c:pt idx="92">
                  <c:v>3.0001000000000002</c:v>
                </c:pt>
                <c:pt idx="93">
                  <c:v>4.5100000000000001E-2</c:v>
                </c:pt>
                <c:pt idx="94">
                  <c:v>3.0001000000000002</c:v>
                </c:pt>
                <c:pt idx="95">
                  <c:v>3.0001000000000002</c:v>
                </c:pt>
                <c:pt idx="96">
                  <c:v>3.0001000000000002</c:v>
                </c:pt>
                <c:pt idx="97">
                  <c:v>3.0001000000000002</c:v>
                </c:pt>
                <c:pt idx="98">
                  <c:v>1.0061</c:v>
                </c:pt>
                <c:pt idx="99">
                  <c:v>1.1291</c:v>
                </c:pt>
                <c:pt idx="100">
                  <c:v>2.7099999999999999E-2</c:v>
                </c:pt>
                <c:pt idx="101">
                  <c:v>3.0001000000000002</c:v>
                </c:pt>
                <c:pt idx="102">
                  <c:v>3.0001000000000002</c:v>
                </c:pt>
                <c:pt idx="103">
                  <c:v>3.0001000000000002</c:v>
                </c:pt>
                <c:pt idx="104">
                  <c:v>3.0001000000000002</c:v>
                </c:pt>
                <c:pt idx="105">
                  <c:v>1.0110999999999999</c:v>
                </c:pt>
                <c:pt idx="106">
                  <c:v>1.0421</c:v>
                </c:pt>
                <c:pt idx="107">
                  <c:v>3.0001000000000002</c:v>
                </c:pt>
                <c:pt idx="108">
                  <c:v>3.0001000000000002</c:v>
                </c:pt>
                <c:pt idx="109">
                  <c:v>3.0001000000000002</c:v>
                </c:pt>
                <c:pt idx="110">
                  <c:v>3.0001000000000002</c:v>
                </c:pt>
                <c:pt idx="111">
                  <c:v>3.0001000000000002</c:v>
                </c:pt>
                <c:pt idx="112">
                  <c:v>0.7681</c:v>
                </c:pt>
                <c:pt idx="113">
                  <c:v>3.0001000000000002</c:v>
                </c:pt>
                <c:pt idx="114">
                  <c:v>1.1000000000000001E-3</c:v>
                </c:pt>
                <c:pt idx="115">
                  <c:v>3.0001000000000002</c:v>
                </c:pt>
                <c:pt idx="116">
                  <c:v>3.0001000000000002</c:v>
                </c:pt>
                <c:pt idx="117">
                  <c:v>1.1540999999999999</c:v>
                </c:pt>
                <c:pt idx="118">
                  <c:v>3.0001000000000002</c:v>
                </c:pt>
                <c:pt idx="119">
                  <c:v>3.0001000000000002</c:v>
                </c:pt>
                <c:pt idx="120">
                  <c:v>3.0001000000000002</c:v>
                </c:pt>
                <c:pt idx="121">
                  <c:v>3.0001000000000002</c:v>
                </c:pt>
                <c:pt idx="122">
                  <c:v>3.0001000000000002</c:v>
                </c:pt>
                <c:pt idx="123">
                  <c:v>3.0001000000000002</c:v>
                </c:pt>
                <c:pt idx="124">
                  <c:v>0.52810000000000001</c:v>
                </c:pt>
                <c:pt idx="125">
                  <c:v>3.0001000000000002</c:v>
                </c:pt>
                <c:pt idx="126">
                  <c:v>3.0001000000000002</c:v>
                </c:pt>
                <c:pt idx="127">
                  <c:v>0.52710000000000001</c:v>
                </c:pt>
                <c:pt idx="128">
                  <c:v>3.0001000000000002</c:v>
                </c:pt>
                <c:pt idx="129">
                  <c:v>3.0001000000000002</c:v>
                </c:pt>
                <c:pt idx="130">
                  <c:v>3.0001000000000002</c:v>
                </c:pt>
                <c:pt idx="131">
                  <c:v>3.0001000000000002</c:v>
                </c:pt>
                <c:pt idx="132">
                  <c:v>1.1000000000000001E-3</c:v>
                </c:pt>
                <c:pt idx="133">
                  <c:v>3.0001000000000002</c:v>
                </c:pt>
                <c:pt idx="134">
                  <c:v>3.0001000000000002</c:v>
                </c:pt>
                <c:pt idx="135">
                  <c:v>1.1000000000000001E-3</c:v>
                </c:pt>
                <c:pt idx="136">
                  <c:v>3.0001000000000002</c:v>
                </c:pt>
                <c:pt idx="137">
                  <c:v>3.0001000000000002</c:v>
                </c:pt>
                <c:pt idx="138">
                  <c:v>3.0001000000000002</c:v>
                </c:pt>
                <c:pt idx="139">
                  <c:v>3.0001000000000002</c:v>
                </c:pt>
                <c:pt idx="140">
                  <c:v>0.52510000000000001</c:v>
                </c:pt>
                <c:pt idx="141">
                  <c:v>3.0001000000000002</c:v>
                </c:pt>
                <c:pt idx="142">
                  <c:v>2.3099999999999999E-2</c:v>
                </c:pt>
                <c:pt idx="143">
                  <c:v>3.0001000000000002</c:v>
                </c:pt>
                <c:pt idx="144">
                  <c:v>3.0001000000000002</c:v>
                </c:pt>
                <c:pt idx="145">
                  <c:v>3.0001000000000002</c:v>
                </c:pt>
                <c:pt idx="146">
                  <c:v>3.0001000000000002</c:v>
                </c:pt>
                <c:pt idx="147">
                  <c:v>3.0001000000000002</c:v>
                </c:pt>
                <c:pt idx="148">
                  <c:v>3.0001000000000002</c:v>
                </c:pt>
                <c:pt idx="149">
                  <c:v>3.0001000000000002</c:v>
                </c:pt>
                <c:pt idx="150">
                  <c:v>3.0001000000000002</c:v>
                </c:pt>
                <c:pt idx="151">
                  <c:v>0.5071</c:v>
                </c:pt>
                <c:pt idx="152">
                  <c:v>3.0001000000000002</c:v>
                </c:pt>
                <c:pt idx="153">
                  <c:v>3.0001000000000002</c:v>
                </c:pt>
                <c:pt idx="154">
                  <c:v>0.52010000000000001</c:v>
                </c:pt>
                <c:pt idx="155">
                  <c:v>3.0001000000000002</c:v>
                </c:pt>
                <c:pt idx="156">
                  <c:v>0.50609999999999999</c:v>
                </c:pt>
                <c:pt idx="157">
                  <c:v>3.0001000000000002</c:v>
                </c:pt>
                <c:pt idx="158">
                  <c:v>3.0001000000000002</c:v>
                </c:pt>
                <c:pt idx="159">
                  <c:v>3.0001000000000002</c:v>
                </c:pt>
                <c:pt idx="160">
                  <c:v>3.0001000000000002</c:v>
                </c:pt>
                <c:pt idx="161">
                  <c:v>3.0001000000000002</c:v>
                </c:pt>
                <c:pt idx="162">
                  <c:v>2.3099999999999999E-2</c:v>
                </c:pt>
                <c:pt idx="163">
                  <c:v>3.0001000000000002</c:v>
                </c:pt>
                <c:pt idx="164">
                  <c:v>3.0001000000000002</c:v>
                </c:pt>
                <c:pt idx="165">
                  <c:v>3.0001000000000002</c:v>
                </c:pt>
                <c:pt idx="166">
                  <c:v>3.0001000000000002</c:v>
                </c:pt>
                <c:pt idx="167">
                  <c:v>3.0001000000000002</c:v>
                </c:pt>
                <c:pt idx="168">
                  <c:v>3.0001000000000002</c:v>
                </c:pt>
                <c:pt idx="169">
                  <c:v>3.0001000000000002</c:v>
                </c:pt>
                <c:pt idx="170">
                  <c:v>3.0001000000000002</c:v>
                </c:pt>
                <c:pt idx="171">
                  <c:v>3.0001000000000002</c:v>
                </c:pt>
                <c:pt idx="172">
                  <c:v>3.0001000000000002</c:v>
                </c:pt>
                <c:pt idx="173">
                  <c:v>3.0001000000000002</c:v>
                </c:pt>
                <c:pt idx="174">
                  <c:v>3.0001000000000002</c:v>
                </c:pt>
                <c:pt idx="175">
                  <c:v>3.0001000000000002</c:v>
                </c:pt>
                <c:pt idx="176">
                  <c:v>3.0001000000000002</c:v>
                </c:pt>
                <c:pt idx="177">
                  <c:v>3.0001000000000002</c:v>
                </c:pt>
                <c:pt idx="178">
                  <c:v>3.0001000000000002</c:v>
                </c:pt>
                <c:pt idx="179">
                  <c:v>3.0001000000000002</c:v>
                </c:pt>
                <c:pt idx="180">
                  <c:v>3.0001000000000002</c:v>
                </c:pt>
                <c:pt idx="181">
                  <c:v>3.0001000000000002</c:v>
                </c:pt>
                <c:pt idx="182">
                  <c:v>3.0001000000000002</c:v>
                </c:pt>
                <c:pt idx="183">
                  <c:v>3.0001000000000002</c:v>
                </c:pt>
                <c:pt idx="184">
                  <c:v>2.41E-2</c:v>
                </c:pt>
                <c:pt idx="185">
                  <c:v>3.0001000000000002</c:v>
                </c:pt>
                <c:pt idx="186">
                  <c:v>3.0001000000000002</c:v>
                </c:pt>
                <c:pt idx="187">
                  <c:v>3.0001000000000002</c:v>
                </c:pt>
                <c:pt idx="188">
                  <c:v>3.0001000000000002</c:v>
                </c:pt>
                <c:pt idx="189">
                  <c:v>3.0001000000000002</c:v>
                </c:pt>
                <c:pt idx="190">
                  <c:v>3.0001000000000002</c:v>
                </c:pt>
                <c:pt idx="191">
                  <c:v>2.3099999999999999E-2</c:v>
                </c:pt>
                <c:pt idx="192">
                  <c:v>0.49509999999999998</c:v>
                </c:pt>
                <c:pt idx="193">
                  <c:v>3.0001000000000002</c:v>
                </c:pt>
                <c:pt idx="194">
                  <c:v>3.0001000000000002</c:v>
                </c:pt>
                <c:pt idx="195">
                  <c:v>3.0001000000000002</c:v>
                </c:pt>
                <c:pt idx="196">
                  <c:v>3.0001000000000002</c:v>
                </c:pt>
                <c:pt idx="197">
                  <c:v>3.0001000000000002</c:v>
                </c:pt>
                <c:pt idx="198">
                  <c:v>3.0001000000000002</c:v>
                </c:pt>
                <c:pt idx="199">
                  <c:v>3.0001000000000002</c:v>
                </c:pt>
                <c:pt idx="200">
                  <c:v>3.0001000000000002</c:v>
                </c:pt>
                <c:pt idx="201">
                  <c:v>3.0001000000000002</c:v>
                </c:pt>
                <c:pt idx="202">
                  <c:v>2.41E-2</c:v>
                </c:pt>
                <c:pt idx="203">
                  <c:v>2.41E-2</c:v>
                </c:pt>
                <c:pt idx="204">
                  <c:v>2.81E-2</c:v>
                </c:pt>
                <c:pt idx="205">
                  <c:v>3.0001000000000002</c:v>
                </c:pt>
                <c:pt idx="206">
                  <c:v>3.0001000000000002</c:v>
                </c:pt>
                <c:pt idx="207">
                  <c:v>3.0001000000000002</c:v>
                </c:pt>
                <c:pt idx="208">
                  <c:v>3.0001000000000002</c:v>
                </c:pt>
                <c:pt idx="209">
                  <c:v>0.5161</c:v>
                </c:pt>
                <c:pt idx="210">
                  <c:v>3.0001000000000002</c:v>
                </c:pt>
                <c:pt idx="211">
                  <c:v>3.0001000000000002</c:v>
                </c:pt>
                <c:pt idx="212">
                  <c:v>2.2099999999999998E-2</c:v>
                </c:pt>
                <c:pt idx="213">
                  <c:v>3.0001000000000002</c:v>
                </c:pt>
                <c:pt idx="214">
                  <c:v>1.1000000000000001E-3</c:v>
                </c:pt>
                <c:pt idx="215">
                  <c:v>3.0001000000000002</c:v>
                </c:pt>
                <c:pt idx="216">
                  <c:v>3.0001000000000002</c:v>
                </c:pt>
                <c:pt idx="217">
                  <c:v>3.0001000000000002</c:v>
                </c:pt>
                <c:pt idx="218">
                  <c:v>3.0001000000000002</c:v>
                </c:pt>
                <c:pt idx="219">
                  <c:v>3.0001000000000002</c:v>
                </c:pt>
                <c:pt idx="220">
                  <c:v>0.41109999999999997</c:v>
                </c:pt>
                <c:pt idx="221">
                  <c:v>0.98109999999999997</c:v>
                </c:pt>
                <c:pt idx="222">
                  <c:v>0.55510000000000004</c:v>
                </c:pt>
                <c:pt idx="223">
                  <c:v>3.0099999999999998E-2</c:v>
                </c:pt>
                <c:pt idx="224">
                  <c:v>3.0001000000000002</c:v>
                </c:pt>
                <c:pt idx="225">
                  <c:v>1.1000000000000001E-3</c:v>
                </c:pt>
                <c:pt idx="226">
                  <c:v>3.0001000000000002</c:v>
                </c:pt>
                <c:pt idx="227">
                  <c:v>3.0001000000000002</c:v>
                </c:pt>
                <c:pt idx="228">
                  <c:v>3.0001000000000002</c:v>
                </c:pt>
                <c:pt idx="229">
                  <c:v>3.0001000000000002</c:v>
                </c:pt>
                <c:pt idx="230">
                  <c:v>3.0001000000000002</c:v>
                </c:pt>
                <c:pt idx="231">
                  <c:v>3.0001000000000002</c:v>
                </c:pt>
                <c:pt idx="232">
                  <c:v>3.0001000000000002</c:v>
                </c:pt>
                <c:pt idx="233">
                  <c:v>3.0001000000000002</c:v>
                </c:pt>
                <c:pt idx="234">
                  <c:v>1.1000000000000001E-3</c:v>
                </c:pt>
                <c:pt idx="235">
                  <c:v>3.0001000000000002</c:v>
                </c:pt>
                <c:pt idx="236">
                  <c:v>3.0001000000000002</c:v>
                </c:pt>
                <c:pt idx="237">
                  <c:v>3.0001000000000002</c:v>
                </c:pt>
                <c:pt idx="238">
                  <c:v>3.0001000000000002</c:v>
                </c:pt>
                <c:pt idx="239">
                  <c:v>0.5161</c:v>
                </c:pt>
                <c:pt idx="240">
                  <c:v>0.53510000000000002</c:v>
                </c:pt>
                <c:pt idx="241">
                  <c:v>3.0001000000000002</c:v>
                </c:pt>
                <c:pt idx="242">
                  <c:v>2.3099999999999999E-2</c:v>
                </c:pt>
                <c:pt idx="243">
                  <c:v>3.0001000000000002</c:v>
                </c:pt>
                <c:pt idx="244">
                  <c:v>3.0001000000000002</c:v>
                </c:pt>
                <c:pt idx="245">
                  <c:v>3.0001000000000002</c:v>
                </c:pt>
                <c:pt idx="246">
                  <c:v>3.0001000000000002</c:v>
                </c:pt>
                <c:pt idx="247">
                  <c:v>3.0001000000000002</c:v>
                </c:pt>
                <c:pt idx="248">
                  <c:v>0.3921</c:v>
                </c:pt>
                <c:pt idx="249">
                  <c:v>3.0001000000000002</c:v>
                </c:pt>
                <c:pt idx="250">
                  <c:v>3.0001000000000002</c:v>
                </c:pt>
                <c:pt idx="251">
                  <c:v>3.0001000000000002</c:v>
                </c:pt>
                <c:pt idx="252">
                  <c:v>3.0001000000000002</c:v>
                </c:pt>
                <c:pt idx="253">
                  <c:v>3.0001000000000002</c:v>
                </c:pt>
                <c:pt idx="254">
                  <c:v>3.0001000000000002</c:v>
                </c:pt>
                <c:pt idx="255">
                  <c:v>3.0001000000000002</c:v>
                </c:pt>
                <c:pt idx="256">
                  <c:v>3.0001000000000002</c:v>
                </c:pt>
                <c:pt idx="257">
                  <c:v>3.0001000000000002</c:v>
                </c:pt>
                <c:pt idx="258">
                  <c:v>3.0001000000000002</c:v>
                </c:pt>
                <c:pt idx="259">
                  <c:v>3.0001000000000002</c:v>
                </c:pt>
                <c:pt idx="260">
                  <c:v>3.0001000000000002</c:v>
                </c:pt>
                <c:pt idx="261">
                  <c:v>3.0001000000000002</c:v>
                </c:pt>
                <c:pt idx="262">
                  <c:v>3.0001000000000002</c:v>
                </c:pt>
                <c:pt idx="263">
                  <c:v>3.0001000000000002</c:v>
                </c:pt>
                <c:pt idx="264">
                  <c:v>3.0001000000000002</c:v>
                </c:pt>
                <c:pt idx="265">
                  <c:v>3.0001000000000002</c:v>
                </c:pt>
                <c:pt idx="266">
                  <c:v>3.0001000000000002</c:v>
                </c:pt>
                <c:pt idx="267">
                  <c:v>3.0001000000000002</c:v>
                </c:pt>
                <c:pt idx="268">
                  <c:v>3.0001000000000002</c:v>
                </c:pt>
                <c:pt idx="269">
                  <c:v>3.0001000000000002</c:v>
                </c:pt>
                <c:pt idx="270">
                  <c:v>3.0001000000000002</c:v>
                </c:pt>
                <c:pt idx="271">
                  <c:v>1.1000000000000001E-3</c:v>
                </c:pt>
                <c:pt idx="272">
                  <c:v>3.0001000000000002</c:v>
                </c:pt>
                <c:pt idx="273">
                  <c:v>3.0001000000000002</c:v>
                </c:pt>
                <c:pt idx="274">
                  <c:v>0.54810000000000003</c:v>
                </c:pt>
                <c:pt idx="275">
                  <c:v>3.0001000000000002</c:v>
                </c:pt>
                <c:pt idx="276">
                  <c:v>3.0001000000000002</c:v>
                </c:pt>
                <c:pt idx="277">
                  <c:v>3.0001000000000002</c:v>
                </c:pt>
                <c:pt idx="278">
                  <c:v>3.0001000000000002</c:v>
                </c:pt>
                <c:pt idx="279">
                  <c:v>3.0001000000000002</c:v>
                </c:pt>
                <c:pt idx="280">
                  <c:v>3.0001000000000002</c:v>
                </c:pt>
                <c:pt idx="281">
                  <c:v>3.0001000000000002</c:v>
                </c:pt>
                <c:pt idx="282">
                  <c:v>3.0001000000000002</c:v>
                </c:pt>
                <c:pt idx="283">
                  <c:v>3.0001000000000002</c:v>
                </c:pt>
                <c:pt idx="284">
                  <c:v>3.0001000000000002</c:v>
                </c:pt>
                <c:pt idx="285">
                  <c:v>2.3099999999999999E-2</c:v>
                </c:pt>
                <c:pt idx="286">
                  <c:v>3.0001000000000002</c:v>
                </c:pt>
                <c:pt idx="287">
                  <c:v>3.0001000000000002</c:v>
                </c:pt>
                <c:pt idx="288">
                  <c:v>3.0001000000000002</c:v>
                </c:pt>
                <c:pt idx="289">
                  <c:v>3.0001000000000002</c:v>
                </c:pt>
                <c:pt idx="290">
                  <c:v>3.0001000000000002</c:v>
                </c:pt>
                <c:pt idx="291">
                  <c:v>3.0001000000000002</c:v>
                </c:pt>
                <c:pt idx="292">
                  <c:v>3.0001000000000002</c:v>
                </c:pt>
                <c:pt idx="293">
                  <c:v>3.0001000000000002</c:v>
                </c:pt>
                <c:pt idx="294">
                  <c:v>3.0001000000000002</c:v>
                </c:pt>
                <c:pt idx="295">
                  <c:v>3.0001000000000002</c:v>
                </c:pt>
                <c:pt idx="296">
                  <c:v>3.0001000000000002</c:v>
                </c:pt>
                <c:pt idx="297">
                  <c:v>0.54210000000000003</c:v>
                </c:pt>
                <c:pt idx="298">
                  <c:v>3.0001000000000002</c:v>
                </c:pt>
                <c:pt idx="299">
                  <c:v>1.1000000000000001E-3</c:v>
                </c:pt>
                <c:pt idx="300">
                  <c:v>3.0001000000000002</c:v>
                </c:pt>
                <c:pt idx="301">
                  <c:v>3.0001000000000002</c:v>
                </c:pt>
                <c:pt idx="302">
                  <c:v>0.48909999999999998</c:v>
                </c:pt>
                <c:pt idx="303">
                  <c:v>0.41409999999999997</c:v>
                </c:pt>
                <c:pt idx="304">
                  <c:v>3.0001000000000002</c:v>
                </c:pt>
                <c:pt idx="305">
                  <c:v>3.0001000000000002</c:v>
                </c:pt>
                <c:pt idx="306">
                  <c:v>3.0001000000000002</c:v>
                </c:pt>
                <c:pt idx="307">
                  <c:v>2.2099999999999998E-2</c:v>
                </c:pt>
                <c:pt idx="308">
                  <c:v>3.0001000000000002</c:v>
                </c:pt>
                <c:pt idx="309">
                  <c:v>3.0001000000000002</c:v>
                </c:pt>
                <c:pt idx="310">
                  <c:v>2.41E-2</c:v>
                </c:pt>
                <c:pt idx="311">
                  <c:v>3.0001000000000002</c:v>
                </c:pt>
                <c:pt idx="312">
                  <c:v>3.0001000000000002</c:v>
                </c:pt>
                <c:pt idx="313">
                  <c:v>3.0001000000000002</c:v>
                </c:pt>
                <c:pt idx="314">
                  <c:v>3.0001000000000002</c:v>
                </c:pt>
                <c:pt idx="315">
                  <c:v>2.3099999999999999E-2</c:v>
                </c:pt>
                <c:pt idx="316">
                  <c:v>3.0001000000000002</c:v>
                </c:pt>
                <c:pt idx="317">
                  <c:v>3.0001000000000002</c:v>
                </c:pt>
                <c:pt idx="318">
                  <c:v>3.0001000000000002</c:v>
                </c:pt>
                <c:pt idx="319">
                  <c:v>3.0001000000000002</c:v>
                </c:pt>
                <c:pt idx="320">
                  <c:v>3.0001000000000002</c:v>
                </c:pt>
                <c:pt idx="321">
                  <c:v>3.0001000000000002</c:v>
                </c:pt>
                <c:pt idx="322">
                  <c:v>3.0001000000000002</c:v>
                </c:pt>
                <c:pt idx="323">
                  <c:v>0.57809999999999995</c:v>
                </c:pt>
                <c:pt idx="324">
                  <c:v>3.0001000000000002</c:v>
                </c:pt>
                <c:pt idx="325">
                  <c:v>3.0001000000000002</c:v>
                </c:pt>
                <c:pt idx="326">
                  <c:v>3.0001000000000002</c:v>
                </c:pt>
                <c:pt idx="327">
                  <c:v>3.0001000000000002</c:v>
                </c:pt>
                <c:pt idx="328">
                  <c:v>3.0001000000000002</c:v>
                </c:pt>
                <c:pt idx="329">
                  <c:v>3.0001000000000002</c:v>
                </c:pt>
                <c:pt idx="330">
                  <c:v>3.0001000000000002</c:v>
                </c:pt>
                <c:pt idx="331">
                  <c:v>3.0001000000000002</c:v>
                </c:pt>
                <c:pt idx="332">
                  <c:v>3.0001000000000002</c:v>
                </c:pt>
                <c:pt idx="333">
                  <c:v>3.0001000000000002</c:v>
                </c:pt>
                <c:pt idx="334">
                  <c:v>3.0001000000000002</c:v>
                </c:pt>
                <c:pt idx="335">
                  <c:v>0.57009999999999994</c:v>
                </c:pt>
                <c:pt idx="336">
                  <c:v>3.0001000000000002</c:v>
                </c:pt>
                <c:pt idx="337">
                  <c:v>3.0001000000000002</c:v>
                </c:pt>
                <c:pt idx="338">
                  <c:v>2.41E-2</c:v>
                </c:pt>
                <c:pt idx="339">
                  <c:v>3.0001000000000002</c:v>
                </c:pt>
                <c:pt idx="340">
                  <c:v>3.0001000000000002</c:v>
                </c:pt>
                <c:pt idx="341">
                  <c:v>3.0001000000000002</c:v>
                </c:pt>
                <c:pt idx="342">
                  <c:v>0.81010000000000004</c:v>
                </c:pt>
                <c:pt idx="343">
                  <c:v>3.0001000000000002</c:v>
                </c:pt>
                <c:pt idx="344">
                  <c:v>3.0001000000000002</c:v>
                </c:pt>
                <c:pt idx="345">
                  <c:v>3.0001000000000002</c:v>
                </c:pt>
                <c:pt idx="346">
                  <c:v>3.0001000000000002</c:v>
                </c:pt>
                <c:pt idx="347">
                  <c:v>3.0001000000000002</c:v>
                </c:pt>
                <c:pt idx="348">
                  <c:v>3.0001000000000002</c:v>
                </c:pt>
                <c:pt idx="349">
                  <c:v>3.0001000000000002</c:v>
                </c:pt>
                <c:pt idx="350">
                  <c:v>3.0001000000000002</c:v>
                </c:pt>
                <c:pt idx="351">
                  <c:v>3.0001000000000002</c:v>
                </c:pt>
                <c:pt idx="352">
                  <c:v>3.0001000000000002</c:v>
                </c:pt>
                <c:pt idx="353">
                  <c:v>3.0001000000000002</c:v>
                </c:pt>
                <c:pt idx="354">
                  <c:v>3.0001000000000002</c:v>
                </c:pt>
                <c:pt idx="355">
                  <c:v>3.0001000000000002</c:v>
                </c:pt>
                <c:pt idx="356">
                  <c:v>3.0001000000000002</c:v>
                </c:pt>
                <c:pt idx="357">
                  <c:v>3.0001000000000002</c:v>
                </c:pt>
                <c:pt idx="358">
                  <c:v>3.0001000000000002</c:v>
                </c:pt>
                <c:pt idx="359">
                  <c:v>3.0001000000000002</c:v>
                </c:pt>
                <c:pt idx="360">
                  <c:v>3.0001000000000002</c:v>
                </c:pt>
                <c:pt idx="361">
                  <c:v>3.0001000000000002</c:v>
                </c:pt>
                <c:pt idx="362">
                  <c:v>3.0001000000000002</c:v>
                </c:pt>
                <c:pt idx="363">
                  <c:v>2.3099999999999999E-2</c:v>
                </c:pt>
                <c:pt idx="364">
                  <c:v>3.0001000000000002</c:v>
                </c:pt>
                <c:pt idx="365">
                  <c:v>3.0001000000000002</c:v>
                </c:pt>
                <c:pt idx="366">
                  <c:v>3.0001000000000002</c:v>
                </c:pt>
                <c:pt idx="367">
                  <c:v>4.7100000000000003E-2</c:v>
                </c:pt>
                <c:pt idx="368">
                  <c:v>3.0001000000000002</c:v>
                </c:pt>
                <c:pt idx="369">
                  <c:v>3.0001000000000002</c:v>
                </c:pt>
                <c:pt idx="370">
                  <c:v>3.0001000000000002</c:v>
                </c:pt>
                <c:pt idx="371">
                  <c:v>3.0001000000000002</c:v>
                </c:pt>
                <c:pt idx="372">
                  <c:v>3.0001000000000002</c:v>
                </c:pt>
                <c:pt idx="373">
                  <c:v>0.56609999999999994</c:v>
                </c:pt>
                <c:pt idx="374">
                  <c:v>3.0001000000000002</c:v>
                </c:pt>
                <c:pt idx="375">
                  <c:v>3.0001000000000002</c:v>
                </c:pt>
                <c:pt idx="376">
                  <c:v>3.0001000000000002</c:v>
                </c:pt>
                <c:pt idx="377">
                  <c:v>3.0001000000000002</c:v>
                </c:pt>
                <c:pt idx="378">
                  <c:v>3.0001000000000002</c:v>
                </c:pt>
                <c:pt idx="379">
                  <c:v>2.0999999999999999E-3</c:v>
                </c:pt>
                <c:pt idx="380">
                  <c:v>3.0001000000000002</c:v>
                </c:pt>
                <c:pt idx="381">
                  <c:v>3.0001000000000002</c:v>
                </c:pt>
                <c:pt idx="382">
                  <c:v>3.0001000000000002</c:v>
                </c:pt>
                <c:pt idx="383">
                  <c:v>3.0001000000000002</c:v>
                </c:pt>
                <c:pt idx="384">
                  <c:v>1.1000000000000001E-3</c:v>
                </c:pt>
                <c:pt idx="385">
                  <c:v>3.0001000000000002</c:v>
                </c:pt>
                <c:pt idx="386">
                  <c:v>3.0001000000000002</c:v>
                </c:pt>
                <c:pt idx="387">
                  <c:v>3.0001000000000002</c:v>
                </c:pt>
                <c:pt idx="388">
                  <c:v>3.0001000000000002</c:v>
                </c:pt>
                <c:pt idx="389">
                  <c:v>3.0001000000000002</c:v>
                </c:pt>
                <c:pt idx="390">
                  <c:v>3.0001000000000002</c:v>
                </c:pt>
                <c:pt idx="391">
                  <c:v>3.0001000000000002</c:v>
                </c:pt>
                <c:pt idx="392">
                  <c:v>3.0001000000000002</c:v>
                </c:pt>
                <c:pt idx="393">
                  <c:v>3.0001000000000002</c:v>
                </c:pt>
                <c:pt idx="394">
                  <c:v>3.0001000000000002</c:v>
                </c:pt>
                <c:pt idx="395">
                  <c:v>3.0001000000000002</c:v>
                </c:pt>
                <c:pt idx="396">
                  <c:v>3.0001000000000002</c:v>
                </c:pt>
                <c:pt idx="397">
                  <c:v>3.0001000000000002</c:v>
                </c:pt>
                <c:pt idx="398">
                  <c:v>3.0001000000000002</c:v>
                </c:pt>
                <c:pt idx="399">
                  <c:v>3.0001000000000002</c:v>
                </c:pt>
                <c:pt idx="400">
                  <c:v>3.0001000000000002</c:v>
                </c:pt>
                <c:pt idx="401">
                  <c:v>3.0001000000000002</c:v>
                </c:pt>
                <c:pt idx="402">
                  <c:v>3.0001000000000002</c:v>
                </c:pt>
                <c:pt idx="403">
                  <c:v>3.0001000000000002</c:v>
                </c:pt>
                <c:pt idx="404">
                  <c:v>5.0100000000000006E-2</c:v>
                </c:pt>
                <c:pt idx="405">
                  <c:v>3.0001000000000002</c:v>
                </c:pt>
                <c:pt idx="406">
                  <c:v>3.0001000000000002</c:v>
                </c:pt>
                <c:pt idx="407">
                  <c:v>3.0001000000000002</c:v>
                </c:pt>
                <c:pt idx="408">
                  <c:v>3.0001000000000002</c:v>
                </c:pt>
                <c:pt idx="409">
                  <c:v>0.48009999999999997</c:v>
                </c:pt>
                <c:pt idx="410">
                  <c:v>3.0001000000000002</c:v>
                </c:pt>
                <c:pt idx="411">
                  <c:v>3.0001000000000002</c:v>
                </c:pt>
                <c:pt idx="412">
                  <c:v>2.41E-2</c:v>
                </c:pt>
                <c:pt idx="413">
                  <c:v>3.0001000000000002</c:v>
                </c:pt>
                <c:pt idx="414">
                  <c:v>3.0001000000000002</c:v>
                </c:pt>
                <c:pt idx="415">
                  <c:v>3.0001000000000002</c:v>
                </c:pt>
                <c:pt idx="416">
                  <c:v>3.0001000000000002</c:v>
                </c:pt>
                <c:pt idx="417">
                  <c:v>3.0001000000000002</c:v>
                </c:pt>
                <c:pt idx="418">
                  <c:v>3.0001000000000002</c:v>
                </c:pt>
                <c:pt idx="419">
                  <c:v>3.0001000000000002</c:v>
                </c:pt>
                <c:pt idx="420">
                  <c:v>3.0001000000000002</c:v>
                </c:pt>
                <c:pt idx="421">
                  <c:v>3.0001000000000002</c:v>
                </c:pt>
                <c:pt idx="422">
                  <c:v>0.61609999999999998</c:v>
                </c:pt>
                <c:pt idx="423">
                  <c:v>3.0001000000000002</c:v>
                </c:pt>
                <c:pt idx="424">
                  <c:v>3.0001000000000002</c:v>
                </c:pt>
                <c:pt idx="425">
                  <c:v>3.0001000000000002</c:v>
                </c:pt>
                <c:pt idx="426">
                  <c:v>3.0001000000000002</c:v>
                </c:pt>
                <c:pt idx="427">
                  <c:v>3.0001000000000002</c:v>
                </c:pt>
                <c:pt idx="428">
                  <c:v>3.0001000000000002</c:v>
                </c:pt>
                <c:pt idx="429">
                  <c:v>3.0001000000000002</c:v>
                </c:pt>
                <c:pt idx="430">
                  <c:v>3.0001000000000002</c:v>
                </c:pt>
                <c:pt idx="431">
                  <c:v>3.0001000000000002</c:v>
                </c:pt>
                <c:pt idx="432">
                  <c:v>3.0001000000000002</c:v>
                </c:pt>
                <c:pt idx="433">
                  <c:v>3.0001000000000002</c:v>
                </c:pt>
                <c:pt idx="434">
                  <c:v>3.0001000000000002</c:v>
                </c:pt>
                <c:pt idx="435">
                  <c:v>0.54010000000000002</c:v>
                </c:pt>
                <c:pt idx="436">
                  <c:v>3.0001000000000002</c:v>
                </c:pt>
                <c:pt idx="437">
                  <c:v>0.64710000000000001</c:v>
                </c:pt>
                <c:pt idx="438">
                  <c:v>3.0001000000000002</c:v>
                </c:pt>
                <c:pt idx="439">
                  <c:v>2.3099999999999999E-2</c:v>
                </c:pt>
                <c:pt idx="440">
                  <c:v>3.0001000000000002</c:v>
                </c:pt>
                <c:pt idx="441">
                  <c:v>3.0001000000000002</c:v>
                </c:pt>
                <c:pt idx="442">
                  <c:v>3.0001000000000002</c:v>
                </c:pt>
                <c:pt idx="443">
                  <c:v>3.0001000000000002</c:v>
                </c:pt>
                <c:pt idx="444">
                  <c:v>3.0001000000000002</c:v>
                </c:pt>
                <c:pt idx="445">
                  <c:v>3.0001000000000002</c:v>
                </c:pt>
                <c:pt idx="446">
                  <c:v>3.0001000000000002</c:v>
                </c:pt>
                <c:pt idx="447">
                  <c:v>3.0001000000000002</c:v>
                </c:pt>
                <c:pt idx="448">
                  <c:v>3.0001000000000002</c:v>
                </c:pt>
                <c:pt idx="449">
                  <c:v>3.0001000000000002</c:v>
                </c:pt>
                <c:pt idx="450">
                  <c:v>3.0001000000000002</c:v>
                </c:pt>
                <c:pt idx="451">
                  <c:v>0.54410000000000003</c:v>
                </c:pt>
                <c:pt idx="452">
                  <c:v>3.0001000000000002</c:v>
                </c:pt>
                <c:pt idx="453">
                  <c:v>3.0001000000000002</c:v>
                </c:pt>
                <c:pt idx="454">
                  <c:v>3.0001000000000002</c:v>
                </c:pt>
                <c:pt idx="455">
                  <c:v>3.0001000000000002</c:v>
                </c:pt>
                <c:pt idx="456">
                  <c:v>3.0001000000000002</c:v>
                </c:pt>
                <c:pt idx="457">
                  <c:v>3.0001000000000002</c:v>
                </c:pt>
                <c:pt idx="458">
                  <c:v>3.0001000000000002</c:v>
                </c:pt>
                <c:pt idx="459">
                  <c:v>3.0001000000000002</c:v>
                </c:pt>
                <c:pt idx="460">
                  <c:v>3.0001000000000002</c:v>
                </c:pt>
                <c:pt idx="461">
                  <c:v>3.0001000000000002</c:v>
                </c:pt>
                <c:pt idx="462">
                  <c:v>0.41909999999999997</c:v>
                </c:pt>
                <c:pt idx="463">
                  <c:v>1E-4</c:v>
                </c:pt>
                <c:pt idx="464">
                  <c:v>3.0001000000000002</c:v>
                </c:pt>
                <c:pt idx="465">
                  <c:v>3.0001000000000002</c:v>
                </c:pt>
                <c:pt idx="466">
                  <c:v>3.0001000000000002</c:v>
                </c:pt>
                <c:pt idx="467">
                  <c:v>3.0001000000000002</c:v>
                </c:pt>
                <c:pt idx="468">
                  <c:v>3.0001000000000002</c:v>
                </c:pt>
                <c:pt idx="469">
                  <c:v>3.0001000000000002</c:v>
                </c:pt>
                <c:pt idx="470">
                  <c:v>3.0001000000000002</c:v>
                </c:pt>
                <c:pt idx="471">
                  <c:v>3.0001000000000002</c:v>
                </c:pt>
                <c:pt idx="472">
                  <c:v>3.0001000000000002</c:v>
                </c:pt>
                <c:pt idx="473">
                  <c:v>3.0001000000000002</c:v>
                </c:pt>
                <c:pt idx="474">
                  <c:v>2.41E-2</c:v>
                </c:pt>
                <c:pt idx="475">
                  <c:v>3.0001000000000002</c:v>
                </c:pt>
                <c:pt idx="476">
                  <c:v>2.3099999999999999E-2</c:v>
                </c:pt>
                <c:pt idx="477">
                  <c:v>3.0001000000000002</c:v>
                </c:pt>
                <c:pt idx="478">
                  <c:v>0.98409999999999997</c:v>
                </c:pt>
                <c:pt idx="479">
                  <c:v>3.0001000000000002</c:v>
                </c:pt>
                <c:pt idx="480">
                  <c:v>3.0001000000000002</c:v>
                </c:pt>
                <c:pt idx="481">
                  <c:v>2.41E-2</c:v>
                </c:pt>
                <c:pt idx="482">
                  <c:v>3.0001000000000002</c:v>
                </c:pt>
                <c:pt idx="483">
                  <c:v>3.0001000000000002</c:v>
                </c:pt>
                <c:pt idx="484">
                  <c:v>3.0001000000000002</c:v>
                </c:pt>
                <c:pt idx="485">
                  <c:v>3.0001000000000002</c:v>
                </c:pt>
                <c:pt idx="486">
                  <c:v>3.0001000000000002</c:v>
                </c:pt>
                <c:pt idx="487">
                  <c:v>3.0001000000000002</c:v>
                </c:pt>
                <c:pt idx="488">
                  <c:v>3.0001000000000002</c:v>
                </c:pt>
                <c:pt idx="489">
                  <c:v>3.0001000000000002</c:v>
                </c:pt>
                <c:pt idx="490">
                  <c:v>3.0001000000000002</c:v>
                </c:pt>
                <c:pt idx="491">
                  <c:v>3.0001000000000002</c:v>
                </c:pt>
                <c:pt idx="492">
                  <c:v>3.0001000000000002</c:v>
                </c:pt>
                <c:pt idx="493">
                  <c:v>3.0001000000000002</c:v>
                </c:pt>
                <c:pt idx="494">
                  <c:v>3.0001000000000002</c:v>
                </c:pt>
                <c:pt idx="495">
                  <c:v>3.0001000000000002</c:v>
                </c:pt>
                <c:pt idx="496">
                  <c:v>3.0001000000000002</c:v>
                </c:pt>
                <c:pt idx="497">
                  <c:v>3.0001000000000002</c:v>
                </c:pt>
                <c:pt idx="498">
                  <c:v>0.46810000000000002</c:v>
                </c:pt>
                <c:pt idx="499">
                  <c:v>3.0001000000000002</c:v>
                </c:pt>
                <c:pt idx="500">
                  <c:v>3.0001000000000002</c:v>
                </c:pt>
                <c:pt idx="501">
                  <c:v>0.42709999999999998</c:v>
                </c:pt>
                <c:pt idx="502">
                  <c:v>3.0001000000000002</c:v>
                </c:pt>
                <c:pt idx="503">
                  <c:v>3.0001000000000002</c:v>
                </c:pt>
                <c:pt idx="504">
                  <c:v>3.0001000000000002</c:v>
                </c:pt>
                <c:pt idx="505">
                  <c:v>3.0001000000000002</c:v>
                </c:pt>
                <c:pt idx="506">
                  <c:v>3.0001000000000002</c:v>
                </c:pt>
                <c:pt idx="507">
                  <c:v>0.94809999999999994</c:v>
                </c:pt>
                <c:pt idx="508">
                  <c:v>3.0001000000000002</c:v>
                </c:pt>
                <c:pt idx="509">
                  <c:v>3.0001000000000002</c:v>
                </c:pt>
                <c:pt idx="510">
                  <c:v>3.0001000000000002</c:v>
                </c:pt>
                <c:pt idx="511">
                  <c:v>3.0001000000000002</c:v>
                </c:pt>
                <c:pt idx="512">
                  <c:v>3.0001000000000002</c:v>
                </c:pt>
                <c:pt idx="513">
                  <c:v>3.0001000000000002</c:v>
                </c:pt>
                <c:pt idx="514">
                  <c:v>3.0001000000000002</c:v>
                </c:pt>
                <c:pt idx="515">
                  <c:v>3.0001000000000002</c:v>
                </c:pt>
                <c:pt idx="516">
                  <c:v>3.0001000000000002</c:v>
                </c:pt>
                <c:pt idx="517">
                  <c:v>3.0001000000000002</c:v>
                </c:pt>
                <c:pt idx="518">
                  <c:v>3.0001000000000002</c:v>
                </c:pt>
                <c:pt idx="519">
                  <c:v>1.1000000000000001E-3</c:v>
                </c:pt>
                <c:pt idx="520">
                  <c:v>0.56609999999999994</c:v>
                </c:pt>
                <c:pt idx="521">
                  <c:v>3.0001000000000002</c:v>
                </c:pt>
                <c:pt idx="522">
                  <c:v>1.1000000000000001E-3</c:v>
                </c:pt>
                <c:pt idx="523">
                  <c:v>2.5100000000000001E-2</c:v>
                </c:pt>
                <c:pt idx="524">
                  <c:v>2.41E-2</c:v>
                </c:pt>
                <c:pt idx="525">
                  <c:v>3.0001000000000002</c:v>
                </c:pt>
                <c:pt idx="526">
                  <c:v>3.0001000000000002</c:v>
                </c:pt>
                <c:pt idx="527">
                  <c:v>3.0001000000000002</c:v>
                </c:pt>
                <c:pt idx="528">
                  <c:v>3.0001000000000002</c:v>
                </c:pt>
                <c:pt idx="529">
                  <c:v>3.0001000000000002</c:v>
                </c:pt>
                <c:pt idx="530">
                  <c:v>3.0001000000000002</c:v>
                </c:pt>
                <c:pt idx="531">
                  <c:v>3.0001000000000002</c:v>
                </c:pt>
                <c:pt idx="532">
                  <c:v>3.0001000000000002</c:v>
                </c:pt>
                <c:pt idx="533">
                  <c:v>3.0001000000000002</c:v>
                </c:pt>
                <c:pt idx="534">
                  <c:v>3.0001000000000002</c:v>
                </c:pt>
                <c:pt idx="535">
                  <c:v>3.0001000000000002</c:v>
                </c:pt>
                <c:pt idx="536">
                  <c:v>3.0001000000000002</c:v>
                </c:pt>
                <c:pt idx="537">
                  <c:v>3.0001000000000002</c:v>
                </c:pt>
                <c:pt idx="538">
                  <c:v>3.0001000000000002</c:v>
                </c:pt>
                <c:pt idx="539">
                  <c:v>3.0001000000000002</c:v>
                </c:pt>
                <c:pt idx="540">
                  <c:v>3.0001000000000002</c:v>
                </c:pt>
                <c:pt idx="541">
                  <c:v>3.0001000000000002</c:v>
                </c:pt>
                <c:pt idx="542">
                  <c:v>3.0001000000000002</c:v>
                </c:pt>
                <c:pt idx="543">
                  <c:v>3.0001000000000002</c:v>
                </c:pt>
                <c:pt idx="544">
                  <c:v>3.0001000000000002</c:v>
                </c:pt>
                <c:pt idx="545">
                  <c:v>3.0001000000000002</c:v>
                </c:pt>
                <c:pt idx="546">
                  <c:v>3.0001000000000002</c:v>
                </c:pt>
                <c:pt idx="547">
                  <c:v>3.0001000000000002</c:v>
                </c:pt>
                <c:pt idx="548">
                  <c:v>3.0001000000000002</c:v>
                </c:pt>
                <c:pt idx="549">
                  <c:v>3.0001000000000002</c:v>
                </c:pt>
                <c:pt idx="550">
                  <c:v>3.0001000000000002</c:v>
                </c:pt>
                <c:pt idx="551">
                  <c:v>3.0001000000000002</c:v>
                </c:pt>
                <c:pt idx="552">
                  <c:v>3.0001000000000002</c:v>
                </c:pt>
                <c:pt idx="553">
                  <c:v>3.0001000000000002</c:v>
                </c:pt>
                <c:pt idx="554">
                  <c:v>3.0001000000000002</c:v>
                </c:pt>
                <c:pt idx="555">
                  <c:v>3.0001000000000002</c:v>
                </c:pt>
                <c:pt idx="556">
                  <c:v>3.0001000000000002</c:v>
                </c:pt>
                <c:pt idx="557">
                  <c:v>3.0001000000000002</c:v>
                </c:pt>
                <c:pt idx="558">
                  <c:v>3.0001000000000002</c:v>
                </c:pt>
                <c:pt idx="559">
                  <c:v>0.79410000000000003</c:v>
                </c:pt>
                <c:pt idx="560">
                  <c:v>3.0001000000000002</c:v>
                </c:pt>
                <c:pt idx="561">
                  <c:v>3.0001000000000002</c:v>
                </c:pt>
                <c:pt idx="562">
                  <c:v>3.0001000000000002</c:v>
                </c:pt>
                <c:pt idx="563">
                  <c:v>3.0001000000000002</c:v>
                </c:pt>
                <c:pt idx="564">
                  <c:v>3.0001000000000002</c:v>
                </c:pt>
                <c:pt idx="565">
                  <c:v>3.0001000000000002</c:v>
                </c:pt>
                <c:pt idx="566">
                  <c:v>3.0001000000000002</c:v>
                </c:pt>
                <c:pt idx="567">
                  <c:v>0.66110000000000002</c:v>
                </c:pt>
                <c:pt idx="568">
                  <c:v>3.0001000000000002</c:v>
                </c:pt>
                <c:pt idx="569">
                  <c:v>3.0001000000000002</c:v>
                </c:pt>
                <c:pt idx="570">
                  <c:v>3.0001000000000002</c:v>
                </c:pt>
                <c:pt idx="571">
                  <c:v>3.0001000000000002</c:v>
                </c:pt>
                <c:pt idx="572">
                  <c:v>3.0001000000000002</c:v>
                </c:pt>
                <c:pt idx="573">
                  <c:v>3.0001000000000002</c:v>
                </c:pt>
                <c:pt idx="574">
                  <c:v>3.0001000000000002</c:v>
                </c:pt>
                <c:pt idx="575">
                  <c:v>3.0001000000000002</c:v>
                </c:pt>
                <c:pt idx="576">
                  <c:v>3.0001000000000002</c:v>
                </c:pt>
                <c:pt idx="577">
                  <c:v>3.0001000000000002</c:v>
                </c:pt>
                <c:pt idx="578">
                  <c:v>3.0001000000000002</c:v>
                </c:pt>
                <c:pt idx="579">
                  <c:v>3.0001000000000002</c:v>
                </c:pt>
                <c:pt idx="580">
                  <c:v>3.0001000000000002</c:v>
                </c:pt>
                <c:pt idx="581">
                  <c:v>3.0001000000000002</c:v>
                </c:pt>
                <c:pt idx="582">
                  <c:v>3.0001000000000002</c:v>
                </c:pt>
                <c:pt idx="583">
                  <c:v>3.0001000000000002</c:v>
                </c:pt>
                <c:pt idx="584">
                  <c:v>3.0001000000000002</c:v>
                </c:pt>
                <c:pt idx="585">
                  <c:v>3.0001000000000002</c:v>
                </c:pt>
                <c:pt idx="586">
                  <c:v>3.0001000000000002</c:v>
                </c:pt>
                <c:pt idx="587">
                  <c:v>3.0001000000000002</c:v>
                </c:pt>
                <c:pt idx="588">
                  <c:v>3.0001000000000002</c:v>
                </c:pt>
                <c:pt idx="589">
                  <c:v>3.0001000000000002</c:v>
                </c:pt>
                <c:pt idx="590">
                  <c:v>3.0001000000000002</c:v>
                </c:pt>
                <c:pt idx="591">
                  <c:v>3.0001000000000002</c:v>
                </c:pt>
                <c:pt idx="592">
                  <c:v>3.0001000000000002</c:v>
                </c:pt>
                <c:pt idx="593">
                  <c:v>3.0001000000000002</c:v>
                </c:pt>
                <c:pt idx="594">
                  <c:v>3.0001000000000002</c:v>
                </c:pt>
                <c:pt idx="595">
                  <c:v>3.0001000000000002</c:v>
                </c:pt>
                <c:pt idx="596">
                  <c:v>1E-4</c:v>
                </c:pt>
                <c:pt idx="597">
                  <c:v>3.0001000000000002</c:v>
                </c:pt>
                <c:pt idx="598">
                  <c:v>3.0001000000000002</c:v>
                </c:pt>
                <c:pt idx="599">
                  <c:v>3.0001000000000002</c:v>
                </c:pt>
                <c:pt idx="600">
                  <c:v>3.0001000000000002</c:v>
                </c:pt>
                <c:pt idx="601">
                  <c:v>3.0001000000000002</c:v>
                </c:pt>
                <c:pt idx="602">
                  <c:v>3.0001000000000002</c:v>
                </c:pt>
                <c:pt idx="603">
                  <c:v>3.0001000000000002</c:v>
                </c:pt>
                <c:pt idx="604">
                  <c:v>3.0001000000000002</c:v>
                </c:pt>
                <c:pt idx="605">
                  <c:v>3.0001000000000002</c:v>
                </c:pt>
                <c:pt idx="606">
                  <c:v>3.0001000000000002</c:v>
                </c:pt>
                <c:pt idx="607">
                  <c:v>3.0001000000000002</c:v>
                </c:pt>
                <c:pt idx="608">
                  <c:v>3.0001000000000002</c:v>
                </c:pt>
                <c:pt idx="609">
                  <c:v>3.0001000000000002</c:v>
                </c:pt>
                <c:pt idx="610">
                  <c:v>3.0001000000000002</c:v>
                </c:pt>
                <c:pt idx="611">
                  <c:v>3.0001000000000002</c:v>
                </c:pt>
                <c:pt idx="612">
                  <c:v>1E-4</c:v>
                </c:pt>
                <c:pt idx="613">
                  <c:v>3.0001000000000002</c:v>
                </c:pt>
                <c:pt idx="614">
                  <c:v>3.0001000000000002</c:v>
                </c:pt>
                <c:pt idx="615">
                  <c:v>3.0001000000000002</c:v>
                </c:pt>
                <c:pt idx="616">
                  <c:v>3.0001000000000002</c:v>
                </c:pt>
                <c:pt idx="617">
                  <c:v>3.0001000000000002</c:v>
                </c:pt>
                <c:pt idx="618">
                  <c:v>3.0001000000000002</c:v>
                </c:pt>
                <c:pt idx="619">
                  <c:v>3.0001000000000002</c:v>
                </c:pt>
                <c:pt idx="620">
                  <c:v>3.0001000000000002</c:v>
                </c:pt>
                <c:pt idx="621">
                  <c:v>3.0001000000000002</c:v>
                </c:pt>
                <c:pt idx="622">
                  <c:v>3.0001000000000002</c:v>
                </c:pt>
                <c:pt idx="623">
                  <c:v>3.0001000000000002</c:v>
                </c:pt>
                <c:pt idx="624">
                  <c:v>3.0001000000000002</c:v>
                </c:pt>
                <c:pt idx="625">
                  <c:v>3.0001000000000002</c:v>
                </c:pt>
                <c:pt idx="626">
                  <c:v>3.0001000000000002</c:v>
                </c:pt>
                <c:pt idx="627">
                  <c:v>3.0001000000000002</c:v>
                </c:pt>
                <c:pt idx="628">
                  <c:v>3.0001000000000002</c:v>
                </c:pt>
                <c:pt idx="629">
                  <c:v>3.0001000000000002</c:v>
                </c:pt>
                <c:pt idx="630">
                  <c:v>3.0001000000000002</c:v>
                </c:pt>
                <c:pt idx="631">
                  <c:v>3.0001000000000002</c:v>
                </c:pt>
                <c:pt idx="632">
                  <c:v>3.0001000000000002</c:v>
                </c:pt>
                <c:pt idx="633">
                  <c:v>3.0001000000000002</c:v>
                </c:pt>
                <c:pt idx="634">
                  <c:v>3.0001000000000002</c:v>
                </c:pt>
                <c:pt idx="635">
                  <c:v>3.0001000000000002</c:v>
                </c:pt>
                <c:pt idx="636">
                  <c:v>3.0001000000000002</c:v>
                </c:pt>
                <c:pt idx="637">
                  <c:v>3.0001000000000002</c:v>
                </c:pt>
                <c:pt idx="638">
                  <c:v>3.0001000000000002</c:v>
                </c:pt>
                <c:pt idx="639">
                  <c:v>3.0001000000000002</c:v>
                </c:pt>
                <c:pt idx="640">
                  <c:v>3.0001000000000002</c:v>
                </c:pt>
                <c:pt idx="641">
                  <c:v>3.0001000000000002</c:v>
                </c:pt>
                <c:pt idx="642">
                  <c:v>3.0001000000000002</c:v>
                </c:pt>
                <c:pt idx="643">
                  <c:v>3.0001000000000002</c:v>
                </c:pt>
                <c:pt idx="644">
                  <c:v>3.0001000000000002</c:v>
                </c:pt>
                <c:pt idx="645">
                  <c:v>3.0001000000000002</c:v>
                </c:pt>
                <c:pt idx="646">
                  <c:v>3.0001000000000002</c:v>
                </c:pt>
                <c:pt idx="647">
                  <c:v>3.0001000000000002</c:v>
                </c:pt>
                <c:pt idx="648">
                  <c:v>3.0001000000000002</c:v>
                </c:pt>
                <c:pt idx="649">
                  <c:v>3.0001000000000002</c:v>
                </c:pt>
                <c:pt idx="650">
                  <c:v>3.0001000000000002</c:v>
                </c:pt>
                <c:pt idx="651">
                  <c:v>3.0001000000000002</c:v>
                </c:pt>
                <c:pt idx="652">
                  <c:v>3.0001000000000002</c:v>
                </c:pt>
                <c:pt idx="653">
                  <c:v>3.0001000000000002</c:v>
                </c:pt>
                <c:pt idx="654">
                  <c:v>3.0001000000000002</c:v>
                </c:pt>
                <c:pt idx="655">
                  <c:v>3.0001000000000002</c:v>
                </c:pt>
                <c:pt idx="656">
                  <c:v>3.0001000000000002</c:v>
                </c:pt>
                <c:pt idx="657">
                  <c:v>3.0001000000000002</c:v>
                </c:pt>
                <c:pt idx="658">
                  <c:v>3.0001000000000002</c:v>
                </c:pt>
                <c:pt idx="659">
                  <c:v>0.92410000000000003</c:v>
                </c:pt>
                <c:pt idx="660">
                  <c:v>3.0001000000000002</c:v>
                </c:pt>
                <c:pt idx="661">
                  <c:v>3.0001000000000002</c:v>
                </c:pt>
                <c:pt idx="662">
                  <c:v>3.0001000000000002</c:v>
                </c:pt>
                <c:pt idx="663">
                  <c:v>3.0001000000000002</c:v>
                </c:pt>
                <c:pt idx="664">
                  <c:v>3.0001000000000002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2032"/>
        <c:axId val="65839104"/>
      </c:scatterChart>
      <c:valAx>
        <c:axId val="59252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65839104"/>
        <c:crosses val="autoZero"/>
        <c:crossBetween val="midCat"/>
      </c:valAx>
      <c:valAx>
        <c:axId val="658391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252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180975</xdr:rowOff>
    </xdr:from>
    <xdr:to>
      <xdr:col>8</xdr:col>
      <xdr:colOff>542925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56</xdr:row>
      <xdr:rowOff>66675</xdr:rowOff>
    </xdr:from>
    <xdr:to>
      <xdr:col>8</xdr:col>
      <xdr:colOff>428625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87</xdr:row>
      <xdr:rowOff>85725</xdr:rowOff>
    </xdr:from>
    <xdr:to>
      <xdr:col>8</xdr:col>
      <xdr:colOff>390525</xdr:colOff>
      <xdr:row>111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23</xdr:col>
      <xdr:colOff>0</xdr:colOff>
      <xdr:row>80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87</xdr:row>
      <xdr:rowOff>0</xdr:rowOff>
    </xdr:from>
    <xdr:to>
      <xdr:col>23</xdr:col>
      <xdr:colOff>0</xdr:colOff>
      <xdr:row>111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F13" totalsRowShown="0">
  <tableColumns count="5">
    <tableColumn id="4" name="poziom trudności"/>
    <tableColumn id="1" name="liczba operacji" dataDxfId="7">
      <calculatedColumnFormula>AVERAGE(#REF!)</calculatedColumnFormula>
    </tableColumn>
    <tableColumn id="2" name="użyta pamięć" dataDxfId="6"/>
    <tableColumn id="6" name="czas" dataDxfId="5"/>
    <tableColumn id="7" name="długość rozwiązania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01" displayName="Table01" ref="A1:N666" totalsRowShown="0" headerRowDxfId="3">
  <autoFilter ref="A1:N666"/>
  <tableColumns count="14">
    <tableColumn id="1" name="Poziom trundości"/>
    <tableColumn id="2" name="stan początkowy"/>
    <tableColumn id="3" name="algorytm"/>
    <tableColumn id="4" name="heurystyka"/>
    <tableColumn id="5" name="liczba operacji"/>
    <tableColumn id="6" name="liczba przebytych węzłów"/>
    <tableColumn id="7" name="zajęta pamięć"/>
    <tableColumn id="8" name="czas"/>
    <tableColumn id="10" name="liczba króków"/>
    <tableColumn id="11" name="error"/>
    <tableColumn id="12" name="znaleziona ścieżka"/>
    <tableColumn id="13" name="Column1" dataDxfId="2">
      <calculatedColumnFormula>H2+0.0001</calculatedColumnFormula>
    </tableColumn>
    <tableColumn id="14" name="Column2" dataDxfId="1">
      <calculatedColumnFormula>Table01[[#This Row],[liczba operacji]]+1</calculatedColumnFormula>
    </tableColumn>
    <tableColumn id="15" name="Column3" dataDxfId="0">
      <calculatedColumnFormula>Table01[[#This Row],[liczba przebytych węzłów]]+1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abSelected="1" topLeftCell="D1" zoomScaleNormal="100" workbookViewId="0">
      <selection activeCell="K90" sqref="K90"/>
    </sheetView>
  </sheetViews>
  <sheetFormatPr defaultRowHeight="15" x14ac:dyDescent="0.25"/>
  <cols>
    <col min="2" max="6" width="18.7109375" customWidth="1"/>
  </cols>
  <sheetData>
    <row r="2" spans="2:6" x14ac:dyDescent="0.25">
      <c r="E2" s="3"/>
    </row>
    <row r="3" spans="2:6" x14ac:dyDescent="0.25">
      <c r="B3" t="s">
        <v>11</v>
      </c>
      <c r="C3" t="s">
        <v>4</v>
      </c>
      <c r="D3" t="s">
        <v>10</v>
      </c>
      <c r="E3" s="3" t="s">
        <v>0</v>
      </c>
      <c r="F3" t="s">
        <v>12</v>
      </c>
    </row>
    <row r="4" spans="2:6" x14ac:dyDescent="0.25">
      <c r="B4">
        <v>1</v>
      </c>
      <c r="C4" s="2" t="e">
        <f>AVERAGE(#REF!)</f>
        <v>#REF!</v>
      </c>
      <c r="D4" s="2" t="e">
        <f>AVERAGE(#REF!)</f>
        <v>#REF!</v>
      </c>
      <c r="E4" s="2" t="e">
        <f>AVERAGE(#REF!)/1000</f>
        <v>#REF!</v>
      </c>
      <c r="F4" s="2" t="e">
        <f>AVERAGE(#REF!)</f>
        <v>#REF!</v>
      </c>
    </row>
    <row r="5" spans="2:6" x14ac:dyDescent="0.25">
      <c r="B5">
        <v>2</v>
      </c>
      <c r="C5" s="2" t="e">
        <f>AVERAGE(#REF!)</f>
        <v>#REF!</v>
      </c>
      <c r="D5" s="2" t="e">
        <f>AVERAGE(#REF!)</f>
        <v>#REF!</v>
      </c>
      <c r="E5" s="2" t="e">
        <f>AVERAGE(#REF!)/1000</f>
        <v>#REF!</v>
      </c>
      <c r="F5" s="2" t="e">
        <f>AVERAGE(#REF!)</f>
        <v>#REF!</v>
      </c>
    </row>
    <row r="6" spans="2:6" x14ac:dyDescent="0.25">
      <c r="B6">
        <v>3</v>
      </c>
      <c r="C6" s="2" t="e">
        <f>AVERAGE(#REF!)</f>
        <v>#REF!</v>
      </c>
      <c r="D6" s="2" t="e">
        <f>AVERAGE(#REF!)</f>
        <v>#REF!</v>
      </c>
      <c r="E6" s="2" t="e">
        <f>AVERAGE(#REF!)/1000</f>
        <v>#REF!</v>
      </c>
      <c r="F6" s="2" t="e">
        <f>AVERAGE(#REF!)</f>
        <v>#REF!</v>
      </c>
    </row>
    <row r="7" spans="2:6" x14ac:dyDescent="0.25">
      <c r="B7">
        <v>4</v>
      </c>
      <c r="C7" s="2" t="e">
        <f>AVERAGE(#REF!)</f>
        <v>#REF!</v>
      </c>
      <c r="D7" s="2" t="e">
        <f>AVERAGE(#REF!)</f>
        <v>#REF!</v>
      </c>
      <c r="E7" s="2" t="e">
        <f>AVERAGE(#REF!)/1000</f>
        <v>#REF!</v>
      </c>
      <c r="F7" s="2" t="e">
        <f>AVERAGE(#REF!)</f>
        <v>#REF!</v>
      </c>
    </row>
    <row r="8" spans="2:6" x14ac:dyDescent="0.25">
      <c r="B8">
        <v>5</v>
      </c>
      <c r="C8" s="2" t="e">
        <f>AVERAGE(#REF!)</f>
        <v>#REF!</v>
      </c>
      <c r="D8" s="2" t="e">
        <f>AVERAGE(#REF!)</f>
        <v>#REF!</v>
      </c>
      <c r="E8" s="2" t="e">
        <f>AVERAGE(#REF!)/1000</f>
        <v>#REF!</v>
      </c>
      <c r="F8" s="2" t="e">
        <f>AVERAGE(#REF!)</f>
        <v>#REF!</v>
      </c>
    </row>
    <row r="9" spans="2:6" x14ac:dyDescent="0.25">
      <c r="B9">
        <v>6</v>
      </c>
      <c r="C9" s="2" t="e">
        <f>AVERAGE(#REF!)</f>
        <v>#REF!</v>
      </c>
      <c r="D9" s="2" t="e">
        <f>AVERAGE(#REF!)</f>
        <v>#REF!</v>
      </c>
      <c r="E9" s="2" t="e">
        <f>AVERAGE(#REF!)/1000</f>
        <v>#REF!</v>
      </c>
      <c r="F9" s="2" t="e">
        <f>AVERAGE(#REF!)</f>
        <v>#REF!</v>
      </c>
    </row>
    <row r="10" spans="2:6" x14ac:dyDescent="0.25">
      <c r="B10">
        <v>7</v>
      </c>
      <c r="C10" s="2" t="e">
        <f>AVERAGE(#REF!)</f>
        <v>#REF!</v>
      </c>
      <c r="D10" s="2" t="e">
        <f>AVERAGE(#REF!)</f>
        <v>#REF!</v>
      </c>
      <c r="E10" s="2" t="e">
        <f>AVERAGE(#REF!)/1000</f>
        <v>#REF!</v>
      </c>
      <c r="F10" s="2" t="e">
        <f>AVERAGE(#REF!)</f>
        <v>#REF!</v>
      </c>
    </row>
    <row r="11" spans="2:6" x14ac:dyDescent="0.25">
      <c r="B11">
        <v>8</v>
      </c>
      <c r="C11" s="2" t="e">
        <f>AVERAGE(#REF!)</f>
        <v>#REF!</v>
      </c>
      <c r="D11" s="2" t="e">
        <f>AVERAGE(#REF!)</f>
        <v>#REF!</v>
      </c>
      <c r="E11" s="2" t="e">
        <f>AVERAGE(#REF!)/1000</f>
        <v>#REF!</v>
      </c>
      <c r="F11" s="2" t="e">
        <f>AVERAGE(#REF!)</f>
        <v>#REF!</v>
      </c>
    </row>
    <row r="12" spans="2:6" x14ac:dyDescent="0.25">
      <c r="B12">
        <v>9</v>
      </c>
      <c r="C12" s="2" t="e">
        <f>AVERAGE(#REF!)</f>
        <v>#REF!</v>
      </c>
      <c r="D12" s="2" t="e">
        <f>AVERAGE(#REF!)</f>
        <v>#REF!</v>
      </c>
      <c r="E12" s="2" t="e">
        <f>AVERAGE(#REF!)/1000</f>
        <v>#REF!</v>
      </c>
      <c r="F12" s="2" t="e">
        <f>AVERAGE(#REF!)</f>
        <v>#REF!</v>
      </c>
    </row>
    <row r="13" spans="2:6" x14ac:dyDescent="0.25">
      <c r="B13" t="e">
        <f>#REF!</f>
        <v>#REF!</v>
      </c>
      <c r="C13" s="2" t="e">
        <f>AVERAGE(#REF!)</f>
        <v>#REF!</v>
      </c>
      <c r="D13" s="2" t="e">
        <f>AVERAGE(#REF!)</f>
        <v>#REF!</v>
      </c>
      <c r="E13" s="2" t="e">
        <f>AVERAGE(#REF!)/1000</f>
        <v>#REF!</v>
      </c>
      <c r="F13" s="2" t="e">
        <f>AVERAGE(#REF!)</f>
        <v>#REF!</v>
      </c>
    </row>
    <row r="14" spans="2:6" x14ac:dyDescent="0.25">
      <c r="E14" s="3"/>
    </row>
    <row r="15" spans="2:6" x14ac:dyDescent="0.25">
      <c r="E15" s="3"/>
    </row>
    <row r="16" spans="2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0"/>
  <sheetViews>
    <sheetView topLeftCell="C1" workbookViewId="0">
      <pane ySplit="1" topLeftCell="A411" activePane="bottomLeft" state="frozen"/>
      <selection activeCell="G2" sqref="G2:G122"/>
      <selection pane="bottomLeft" activeCell="K667" sqref="K667"/>
    </sheetView>
  </sheetViews>
  <sheetFormatPr defaultRowHeight="15" x14ac:dyDescent="0.25"/>
  <cols>
    <col min="1" max="1" width="11" customWidth="1"/>
    <col min="2" max="2" width="40.42578125" customWidth="1"/>
    <col min="3" max="3" width="15.7109375" customWidth="1"/>
    <col min="4" max="4" width="19.85546875" customWidth="1"/>
    <col min="5" max="6" width="11" customWidth="1"/>
    <col min="7" max="7" width="18.85546875" customWidth="1"/>
    <col min="8" max="8" width="11" customWidth="1"/>
    <col min="9" max="10" width="12" customWidth="1"/>
    <col min="11" max="11" width="56.5703125" bestFit="1" customWidth="1"/>
  </cols>
  <sheetData>
    <row r="1" spans="1:14" x14ac:dyDescent="0.25">
      <c r="A1" s="1" t="s">
        <v>14</v>
      </c>
      <c r="B1" s="1" t="s">
        <v>7</v>
      </c>
      <c r="C1" s="1" t="s">
        <v>8</v>
      </c>
      <c r="D1" s="1" t="s">
        <v>9</v>
      </c>
      <c r="E1" s="1" t="s">
        <v>4</v>
      </c>
      <c r="F1" s="1" t="s">
        <v>5</v>
      </c>
      <c r="G1" s="1" t="s">
        <v>3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13</v>
      </c>
      <c r="M1" s="1" t="s">
        <v>132</v>
      </c>
      <c r="N1" s="1" t="s">
        <v>133</v>
      </c>
    </row>
    <row r="2" spans="1:14" x14ac:dyDescent="0.25">
      <c r="A2">
        <v>1</v>
      </c>
      <c r="B2" t="s">
        <v>15</v>
      </c>
      <c r="C2" t="s">
        <v>134</v>
      </c>
      <c r="D2" t="s">
        <v>16</v>
      </c>
      <c r="E2">
        <v>1</v>
      </c>
      <c r="F2">
        <v>2</v>
      </c>
      <c r="G2" t="s">
        <v>135</v>
      </c>
      <c r="H2" s="2">
        <v>1E-3</v>
      </c>
      <c r="I2">
        <v>1</v>
      </c>
      <c r="J2" t="s">
        <v>16</v>
      </c>
      <c r="K2" t="s">
        <v>17</v>
      </c>
      <c r="L2">
        <f t="shared" ref="L2:L65" si="0">H2+0.0001</f>
        <v>1.1000000000000001E-3</v>
      </c>
      <c r="M2">
        <f>Table01[[#This Row],[liczba operacji]]+1</f>
        <v>2</v>
      </c>
      <c r="N2">
        <f>Table01[[#This Row],[liczba przebytych węzłów]]+1</f>
        <v>3</v>
      </c>
    </row>
    <row r="3" spans="1:14" x14ac:dyDescent="0.25">
      <c r="A3">
        <v>1</v>
      </c>
      <c r="B3" t="s">
        <v>18</v>
      </c>
      <c r="C3" t="s">
        <v>134</v>
      </c>
      <c r="D3" t="s">
        <v>16</v>
      </c>
      <c r="E3">
        <v>55</v>
      </c>
      <c r="F3">
        <v>56</v>
      </c>
      <c r="G3" t="s">
        <v>136</v>
      </c>
      <c r="H3" s="2">
        <v>8.9999999999999993E-3</v>
      </c>
      <c r="I3">
        <v>55</v>
      </c>
      <c r="J3" t="s">
        <v>16</v>
      </c>
      <c r="K3" t="s">
        <v>137</v>
      </c>
      <c r="L3">
        <f t="shared" si="0"/>
        <v>9.0999999999999987E-3</v>
      </c>
      <c r="M3">
        <f>Table01[[#This Row],[liczba operacji]]+1</f>
        <v>56</v>
      </c>
      <c r="N3">
        <f>Table01[[#This Row],[liczba przebytych węzłów]]+1</f>
        <v>57</v>
      </c>
    </row>
    <row r="4" spans="1:14" x14ac:dyDescent="0.25">
      <c r="A4">
        <v>2</v>
      </c>
      <c r="B4" t="s">
        <v>19</v>
      </c>
      <c r="C4" t="s">
        <v>134</v>
      </c>
      <c r="D4" t="s">
        <v>16</v>
      </c>
      <c r="E4">
        <v>2</v>
      </c>
      <c r="F4">
        <v>3</v>
      </c>
      <c r="G4" t="s">
        <v>138</v>
      </c>
      <c r="H4">
        <v>0</v>
      </c>
      <c r="I4">
        <v>2</v>
      </c>
      <c r="J4" t="s">
        <v>16</v>
      </c>
      <c r="K4" t="s">
        <v>20</v>
      </c>
      <c r="L4">
        <f t="shared" si="0"/>
        <v>1E-4</v>
      </c>
      <c r="M4">
        <f>Table01[[#This Row],[liczba operacji]]+1</f>
        <v>3</v>
      </c>
      <c r="N4">
        <f>Table01[[#This Row],[liczba przebytych węzłów]]+1</f>
        <v>4</v>
      </c>
    </row>
    <row r="5" spans="1:14" x14ac:dyDescent="0.25">
      <c r="A5">
        <v>2</v>
      </c>
      <c r="B5" t="s">
        <v>21</v>
      </c>
      <c r="C5" t="s">
        <v>134</v>
      </c>
      <c r="D5" t="s">
        <v>16</v>
      </c>
      <c r="E5">
        <v>2</v>
      </c>
      <c r="F5">
        <v>3</v>
      </c>
      <c r="G5" t="s">
        <v>139</v>
      </c>
      <c r="H5">
        <v>1E-3</v>
      </c>
      <c r="I5">
        <v>2</v>
      </c>
      <c r="J5" t="s">
        <v>16</v>
      </c>
      <c r="K5" t="s">
        <v>22</v>
      </c>
      <c r="L5">
        <f t="shared" si="0"/>
        <v>1.1000000000000001E-3</v>
      </c>
      <c r="M5">
        <f>Table01[[#This Row],[liczba operacji]]+1</f>
        <v>3</v>
      </c>
      <c r="N5">
        <f>Table01[[#This Row],[liczba przebytych węzłów]]+1</f>
        <v>4</v>
      </c>
    </row>
    <row r="6" spans="1:14" x14ac:dyDescent="0.25">
      <c r="A6">
        <v>2</v>
      </c>
      <c r="B6" t="s">
        <v>23</v>
      </c>
      <c r="C6" t="s">
        <v>134</v>
      </c>
      <c r="D6" t="s">
        <v>16</v>
      </c>
      <c r="E6">
        <v>248723</v>
      </c>
      <c r="F6">
        <v>245909</v>
      </c>
      <c r="G6" t="s">
        <v>140</v>
      </c>
      <c r="H6">
        <v>3</v>
      </c>
      <c r="I6">
        <v>0</v>
      </c>
      <c r="J6" t="s">
        <v>141</v>
      </c>
      <c r="K6" t="s">
        <v>16</v>
      </c>
      <c r="L6">
        <f t="shared" si="0"/>
        <v>3.0001000000000002</v>
      </c>
      <c r="M6">
        <f>Table01[[#This Row],[liczba operacji]]+1</f>
        <v>248724</v>
      </c>
      <c r="N6">
        <f>Table01[[#This Row],[liczba przebytych węzłów]]+1</f>
        <v>245910</v>
      </c>
    </row>
    <row r="7" spans="1:14" x14ac:dyDescent="0.25">
      <c r="A7">
        <v>2</v>
      </c>
      <c r="B7" t="s">
        <v>24</v>
      </c>
      <c r="C7" t="s">
        <v>134</v>
      </c>
      <c r="D7" t="s">
        <v>16</v>
      </c>
      <c r="E7">
        <v>1912</v>
      </c>
      <c r="F7">
        <v>1892</v>
      </c>
      <c r="G7" t="s">
        <v>142</v>
      </c>
      <c r="H7">
        <v>3.1E-2</v>
      </c>
      <c r="I7">
        <v>1870</v>
      </c>
      <c r="J7" t="s">
        <v>16</v>
      </c>
      <c r="K7" t="s">
        <v>143</v>
      </c>
      <c r="L7">
        <f t="shared" si="0"/>
        <v>3.1099999999999999E-2</v>
      </c>
      <c r="M7">
        <f>Table01[[#This Row],[liczba operacji]]+1</f>
        <v>1913</v>
      </c>
      <c r="N7">
        <f>Table01[[#This Row],[liczba przebytych węzłów]]+1</f>
        <v>1893</v>
      </c>
    </row>
    <row r="8" spans="1:14" x14ac:dyDescent="0.25">
      <c r="A8">
        <v>3</v>
      </c>
      <c r="B8" t="s">
        <v>25</v>
      </c>
      <c r="C8" t="s">
        <v>134</v>
      </c>
      <c r="D8" t="s">
        <v>16</v>
      </c>
      <c r="E8">
        <v>42807</v>
      </c>
      <c r="F8">
        <v>42325</v>
      </c>
      <c r="G8" t="s">
        <v>144</v>
      </c>
      <c r="H8">
        <v>0.82499999999999996</v>
      </c>
      <c r="I8">
        <v>41841</v>
      </c>
      <c r="J8" t="s">
        <v>16</v>
      </c>
      <c r="K8" t="s">
        <v>145</v>
      </c>
      <c r="L8">
        <f t="shared" si="0"/>
        <v>0.82509999999999994</v>
      </c>
      <c r="M8">
        <f>Table01[[#This Row],[liczba operacji]]+1</f>
        <v>42808</v>
      </c>
      <c r="N8">
        <f>Table01[[#This Row],[liczba przebytych węzłów]]+1</f>
        <v>42326</v>
      </c>
    </row>
    <row r="9" spans="1:14" x14ac:dyDescent="0.25">
      <c r="A9">
        <v>3</v>
      </c>
      <c r="B9" t="s">
        <v>26</v>
      </c>
      <c r="C9" t="s">
        <v>134</v>
      </c>
      <c r="D9" t="s">
        <v>16</v>
      </c>
      <c r="E9">
        <v>218213</v>
      </c>
      <c r="F9">
        <v>215745</v>
      </c>
      <c r="G9" t="s">
        <v>146</v>
      </c>
      <c r="H9">
        <v>3</v>
      </c>
      <c r="I9">
        <v>0</v>
      </c>
      <c r="J9" t="s">
        <v>141</v>
      </c>
      <c r="K9" t="s">
        <v>16</v>
      </c>
      <c r="L9">
        <f t="shared" si="0"/>
        <v>3.0001000000000002</v>
      </c>
      <c r="M9">
        <f>Table01[[#This Row],[liczba operacji]]+1</f>
        <v>218214</v>
      </c>
      <c r="N9">
        <f>Table01[[#This Row],[liczba przebytych węzłów]]+1</f>
        <v>215746</v>
      </c>
    </row>
    <row r="10" spans="1:14" x14ac:dyDescent="0.25">
      <c r="A10">
        <v>3</v>
      </c>
      <c r="B10" t="s">
        <v>27</v>
      </c>
      <c r="C10" t="s">
        <v>134</v>
      </c>
      <c r="D10" t="s">
        <v>16</v>
      </c>
      <c r="E10">
        <v>289045</v>
      </c>
      <c r="F10">
        <v>285702</v>
      </c>
      <c r="G10" t="s">
        <v>146</v>
      </c>
      <c r="H10">
        <v>3</v>
      </c>
      <c r="I10">
        <v>0</v>
      </c>
      <c r="J10" t="s">
        <v>141</v>
      </c>
      <c r="K10" t="s">
        <v>16</v>
      </c>
      <c r="L10">
        <f t="shared" si="0"/>
        <v>3.0001000000000002</v>
      </c>
      <c r="M10">
        <f>Table01[[#This Row],[liczba operacji]]+1</f>
        <v>289046</v>
      </c>
      <c r="N10">
        <f>Table01[[#This Row],[liczba przebytych węzłów]]+1</f>
        <v>285703</v>
      </c>
    </row>
    <row r="11" spans="1:14" x14ac:dyDescent="0.25">
      <c r="A11">
        <v>3</v>
      </c>
      <c r="B11" t="s">
        <v>28</v>
      </c>
      <c r="C11" t="s">
        <v>134</v>
      </c>
      <c r="D11" t="s">
        <v>16</v>
      </c>
      <c r="E11">
        <v>295929</v>
      </c>
      <c r="F11">
        <v>292582</v>
      </c>
      <c r="G11" t="s">
        <v>146</v>
      </c>
      <c r="H11">
        <v>3</v>
      </c>
      <c r="I11">
        <v>0</v>
      </c>
      <c r="J11" t="s">
        <v>141</v>
      </c>
      <c r="K11" t="s">
        <v>16</v>
      </c>
      <c r="L11">
        <f t="shared" si="0"/>
        <v>3.0001000000000002</v>
      </c>
      <c r="M11">
        <f>Table01[[#This Row],[liczba operacji]]+1</f>
        <v>295930</v>
      </c>
      <c r="N11">
        <f>Table01[[#This Row],[liczba przebytych węzłów]]+1</f>
        <v>292583</v>
      </c>
    </row>
    <row r="12" spans="1:14" x14ac:dyDescent="0.25">
      <c r="A12">
        <v>3</v>
      </c>
      <c r="B12" t="s">
        <v>29</v>
      </c>
      <c r="C12" t="s">
        <v>134</v>
      </c>
      <c r="D12" t="s">
        <v>16</v>
      </c>
      <c r="E12">
        <v>57</v>
      </c>
      <c r="F12">
        <v>58</v>
      </c>
      <c r="G12" t="s">
        <v>147</v>
      </c>
      <c r="H12">
        <v>1E-3</v>
      </c>
      <c r="I12">
        <v>57</v>
      </c>
      <c r="J12" t="s">
        <v>16</v>
      </c>
      <c r="K12" t="s">
        <v>148</v>
      </c>
      <c r="L12">
        <f t="shared" si="0"/>
        <v>1.1000000000000001E-3</v>
      </c>
      <c r="M12">
        <f>Table01[[#This Row],[liczba operacji]]+1</f>
        <v>58</v>
      </c>
      <c r="N12">
        <f>Table01[[#This Row],[liczba przebytych węzłów]]+1</f>
        <v>59</v>
      </c>
    </row>
    <row r="13" spans="1:14" x14ac:dyDescent="0.25">
      <c r="A13">
        <v>3</v>
      </c>
      <c r="B13" t="s">
        <v>30</v>
      </c>
      <c r="C13" t="s">
        <v>134</v>
      </c>
      <c r="D13" t="s">
        <v>16</v>
      </c>
      <c r="E13">
        <v>30453</v>
      </c>
      <c r="F13">
        <v>30087</v>
      </c>
      <c r="G13" t="s">
        <v>149</v>
      </c>
      <c r="H13">
        <v>0.39900000000000002</v>
      </c>
      <c r="I13">
        <v>29719</v>
      </c>
      <c r="J13" t="s">
        <v>16</v>
      </c>
      <c r="K13" t="s">
        <v>150</v>
      </c>
      <c r="L13">
        <f t="shared" si="0"/>
        <v>0.39910000000000001</v>
      </c>
      <c r="M13">
        <f>Table01[[#This Row],[liczba operacji]]+1</f>
        <v>30454</v>
      </c>
      <c r="N13">
        <f>Table01[[#This Row],[liczba przebytych węzłów]]+1</f>
        <v>30088</v>
      </c>
    </row>
    <row r="14" spans="1:14" x14ac:dyDescent="0.25">
      <c r="A14">
        <v>3</v>
      </c>
      <c r="B14" t="s">
        <v>31</v>
      </c>
      <c r="C14" t="s">
        <v>134</v>
      </c>
      <c r="D14" t="s">
        <v>16</v>
      </c>
      <c r="E14">
        <v>3</v>
      </c>
      <c r="F14">
        <v>4</v>
      </c>
      <c r="G14" t="s">
        <v>151</v>
      </c>
      <c r="H14">
        <v>0</v>
      </c>
      <c r="I14">
        <v>3</v>
      </c>
      <c r="J14" t="s">
        <v>16</v>
      </c>
      <c r="K14" t="s">
        <v>32</v>
      </c>
      <c r="L14">
        <f t="shared" si="0"/>
        <v>1E-4</v>
      </c>
      <c r="M14">
        <f>Table01[[#This Row],[liczba operacji]]+1</f>
        <v>4</v>
      </c>
      <c r="N14">
        <f>Table01[[#This Row],[liczba przebytych węzłów]]+1</f>
        <v>5</v>
      </c>
    </row>
    <row r="15" spans="1:14" x14ac:dyDescent="0.25">
      <c r="A15">
        <v>3</v>
      </c>
      <c r="B15" t="s">
        <v>33</v>
      </c>
      <c r="C15" t="s">
        <v>134</v>
      </c>
      <c r="D15" t="s">
        <v>16</v>
      </c>
      <c r="E15">
        <v>306155</v>
      </c>
      <c r="F15">
        <v>302691</v>
      </c>
      <c r="G15" t="s">
        <v>152</v>
      </c>
      <c r="H15">
        <v>3</v>
      </c>
      <c r="I15">
        <v>0</v>
      </c>
      <c r="J15" t="s">
        <v>141</v>
      </c>
      <c r="K15" t="s">
        <v>16</v>
      </c>
      <c r="L15">
        <f t="shared" si="0"/>
        <v>3.0001000000000002</v>
      </c>
      <c r="M15">
        <f>Table01[[#This Row],[liczba operacji]]+1</f>
        <v>306156</v>
      </c>
      <c r="N15">
        <f>Table01[[#This Row],[liczba przebytych węzłów]]+1</f>
        <v>302692</v>
      </c>
    </row>
    <row r="16" spans="1:14" x14ac:dyDescent="0.25">
      <c r="A16">
        <v>3</v>
      </c>
      <c r="B16" t="s">
        <v>34</v>
      </c>
      <c r="C16" t="s">
        <v>134</v>
      </c>
      <c r="D16" t="s">
        <v>16</v>
      </c>
      <c r="E16">
        <v>75063</v>
      </c>
      <c r="F16">
        <v>74192</v>
      </c>
      <c r="G16" t="s">
        <v>153</v>
      </c>
      <c r="H16">
        <v>0.92900000000000005</v>
      </c>
      <c r="I16">
        <v>73319</v>
      </c>
      <c r="J16" t="s">
        <v>16</v>
      </c>
      <c r="K16" t="s">
        <v>145</v>
      </c>
      <c r="L16">
        <f t="shared" si="0"/>
        <v>0.92910000000000004</v>
      </c>
      <c r="M16">
        <f>Table01[[#This Row],[liczba operacji]]+1</f>
        <v>75064</v>
      </c>
      <c r="N16">
        <f>Table01[[#This Row],[liczba przebytych węzłów]]+1</f>
        <v>74193</v>
      </c>
    </row>
    <row r="17" spans="1:14" x14ac:dyDescent="0.25">
      <c r="A17">
        <v>3</v>
      </c>
      <c r="B17" t="s">
        <v>35</v>
      </c>
      <c r="C17" t="s">
        <v>134</v>
      </c>
      <c r="D17" t="s">
        <v>16</v>
      </c>
      <c r="E17">
        <v>3</v>
      </c>
      <c r="F17">
        <v>4</v>
      </c>
      <c r="G17" t="s">
        <v>151</v>
      </c>
      <c r="H17">
        <v>0</v>
      </c>
      <c r="I17">
        <v>3</v>
      </c>
      <c r="J17" t="s">
        <v>16</v>
      </c>
      <c r="K17" t="s">
        <v>36</v>
      </c>
      <c r="L17">
        <f t="shared" si="0"/>
        <v>1E-4</v>
      </c>
      <c r="M17">
        <f>Table01[[#This Row],[liczba operacji]]+1</f>
        <v>4</v>
      </c>
      <c r="N17">
        <f>Table01[[#This Row],[liczba przebytych węzłów]]+1</f>
        <v>5</v>
      </c>
    </row>
    <row r="18" spans="1:14" x14ac:dyDescent="0.25">
      <c r="A18">
        <v>4</v>
      </c>
      <c r="B18" t="s">
        <v>37</v>
      </c>
      <c r="C18" t="s">
        <v>134</v>
      </c>
      <c r="D18" t="s">
        <v>16</v>
      </c>
      <c r="E18">
        <v>288575</v>
      </c>
      <c r="F18">
        <v>285238</v>
      </c>
      <c r="G18" t="s">
        <v>154</v>
      </c>
      <c r="H18">
        <v>3</v>
      </c>
      <c r="I18">
        <v>0</v>
      </c>
      <c r="J18" t="s">
        <v>141</v>
      </c>
      <c r="K18" t="s">
        <v>16</v>
      </c>
      <c r="L18">
        <f t="shared" si="0"/>
        <v>3.0001000000000002</v>
      </c>
      <c r="M18">
        <f>Table01[[#This Row],[liczba operacji]]+1</f>
        <v>288576</v>
      </c>
      <c r="N18">
        <f>Table01[[#This Row],[liczba przebytych węzłów]]+1</f>
        <v>285239</v>
      </c>
    </row>
    <row r="19" spans="1:14" x14ac:dyDescent="0.25">
      <c r="A19">
        <v>4</v>
      </c>
      <c r="B19" t="s">
        <v>38</v>
      </c>
      <c r="C19" t="s">
        <v>134</v>
      </c>
      <c r="D19" t="s">
        <v>16</v>
      </c>
      <c r="E19">
        <v>4</v>
      </c>
      <c r="F19">
        <v>5</v>
      </c>
      <c r="G19" t="s">
        <v>155</v>
      </c>
      <c r="H19">
        <v>0</v>
      </c>
      <c r="I19">
        <v>4</v>
      </c>
      <c r="J19" t="s">
        <v>16</v>
      </c>
      <c r="K19" t="s">
        <v>39</v>
      </c>
      <c r="L19">
        <f t="shared" si="0"/>
        <v>1E-4</v>
      </c>
      <c r="M19">
        <f>Table01[[#This Row],[liczba operacji]]+1</f>
        <v>5</v>
      </c>
      <c r="N19">
        <f>Table01[[#This Row],[liczba przebytych węzłów]]+1</f>
        <v>6</v>
      </c>
    </row>
    <row r="20" spans="1:14" x14ac:dyDescent="0.25">
      <c r="A20">
        <v>4</v>
      </c>
      <c r="B20" t="s">
        <v>40</v>
      </c>
      <c r="C20" t="s">
        <v>134</v>
      </c>
      <c r="D20" t="s">
        <v>16</v>
      </c>
      <c r="E20">
        <v>42758</v>
      </c>
      <c r="F20">
        <v>42275</v>
      </c>
      <c r="G20" t="s">
        <v>156</v>
      </c>
      <c r="H20">
        <v>0.53500000000000003</v>
      </c>
      <c r="I20">
        <v>41790</v>
      </c>
      <c r="J20" t="s">
        <v>16</v>
      </c>
      <c r="K20" t="s">
        <v>157</v>
      </c>
      <c r="L20">
        <f t="shared" si="0"/>
        <v>0.53510000000000002</v>
      </c>
      <c r="M20">
        <f>Table01[[#This Row],[liczba operacji]]+1</f>
        <v>42759</v>
      </c>
      <c r="N20">
        <f>Table01[[#This Row],[liczba przebytych węzłów]]+1</f>
        <v>42276</v>
      </c>
    </row>
    <row r="21" spans="1:14" x14ac:dyDescent="0.25">
      <c r="A21">
        <v>4</v>
      </c>
      <c r="B21" t="s">
        <v>41</v>
      </c>
      <c r="C21" t="s">
        <v>134</v>
      </c>
      <c r="D21" t="s">
        <v>16</v>
      </c>
      <c r="E21">
        <v>301968</v>
      </c>
      <c r="F21">
        <v>298552</v>
      </c>
      <c r="G21" t="s">
        <v>158</v>
      </c>
      <c r="H21">
        <v>3</v>
      </c>
      <c r="I21">
        <v>0</v>
      </c>
      <c r="J21" t="s">
        <v>141</v>
      </c>
      <c r="K21" t="s">
        <v>16</v>
      </c>
      <c r="L21">
        <f t="shared" si="0"/>
        <v>3.0001000000000002</v>
      </c>
      <c r="M21">
        <f>Table01[[#This Row],[liczba operacji]]+1</f>
        <v>301969</v>
      </c>
      <c r="N21">
        <f>Table01[[#This Row],[liczba przebytych węzłów]]+1</f>
        <v>298553</v>
      </c>
    </row>
    <row r="22" spans="1:14" x14ac:dyDescent="0.25">
      <c r="A22">
        <v>4</v>
      </c>
      <c r="B22" t="s">
        <v>42</v>
      </c>
      <c r="C22" t="s">
        <v>134</v>
      </c>
      <c r="D22" t="s">
        <v>16</v>
      </c>
      <c r="E22">
        <v>40950</v>
      </c>
      <c r="F22">
        <v>40488</v>
      </c>
      <c r="G22" t="s">
        <v>156</v>
      </c>
      <c r="H22">
        <v>0.54300000000000004</v>
      </c>
      <c r="I22">
        <v>40024</v>
      </c>
      <c r="J22" t="s">
        <v>16</v>
      </c>
      <c r="K22" t="s">
        <v>157</v>
      </c>
      <c r="L22">
        <f t="shared" si="0"/>
        <v>0.54310000000000003</v>
      </c>
      <c r="M22">
        <f>Table01[[#This Row],[liczba operacji]]+1</f>
        <v>40951</v>
      </c>
      <c r="N22">
        <f>Table01[[#This Row],[liczba przebytych węzłów]]+1</f>
        <v>40489</v>
      </c>
    </row>
    <row r="23" spans="1:14" x14ac:dyDescent="0.25">
      <c r="A23">
        <v>4</v>
      </c>
      <c r="B23" t="s">
        <v>43</v>
      </c>
      <c r="C23" t="s">
        <v>134</v>
      </c>
      <c r="D23" t="s">
        <v>16</v>
      </c>
      <c r="E23">
        <v>52</v>
      </c>
      <c r="F23">
        <v>53</v>
      </c>
      <c r="G23" t="s">
        <v>159</v>
      </c>
      <c r="H23">
        <v>1E-3</v>
      </c>
      <c r="I23">
        <v>52</v>
      </c>
      <c r="J23" t="s">
        <v>16</v>
      </c>
      <c r="K23" t="s">
        <v>160</v>
      </c>
      <c r="L23">
        <f t="shared" si="0"/>
        <v>1.1000000000000001E-3</v>
      </c>
      <c r="M23">
        <f>Table01[[#This Row],[liczba operacji]]+1</f>
        <v>53</v>
      </c>
      <c r="N23">
        <f>Table01[[#This Row],[liczba przebytych węzłów]]+1</f>
        <v>54</v>
      </c>
    </row>
    <row r="24" spans="1:14" x14ac:dyDescent="0.25">
      <c r="A24">
        <v>4</v>
      </c>
      <c r="B24" t="s">
        <v>44</v>
      </c>
      <c r="C24" t="s">
        <v>134</v>
      </c>
      <c r="D24" t="s">
        <v>16</v>
      </c>
      <c r="E24">
        <v>299775</v>
      </c>
      <c r="F24">
        <v>296383</v>
      </c>
      <c r="G24" t="s">
        <v>158</v>
      </c>
      <c r="H24">
        <v>3</v>
      </c>
      <c r="I24">
        <v>0</v>
      </c>
      <c r="J24" t="s">
        <v>141</v>
      </c>
      <c r="K24" t="s">
        <v>16</v>
      </c>
      <c r="L24">
        <f t="shared" si="0"/>
        <v>3.0001000000000002</v>
      </c>
      <c r="M24">
        <f>Table01[[#This Row],[liczba operacji]]+1</f>
        <v>299776</v>
      </c>
      <c r="N24">
        <f>Table01[[#This Row],[liczba przebytych węzłów]]+1</f>
        <v>296384</v>
      </c>
    </row>
    <row r="25" spans="1:14" x14ac:dyDescent="0.25">
      <c r="A25">
        <v>4</v>
      </c>
      <c r="B25" t="s">
        <v>45</v>
      </c>
      <c r="C25" t="s">
        <v>134</v>
      </c>
      <c r="D25" t="s">
        <v>16</v>
      </c>
      <c r="E25">
        <v>306549</v>
      </c>
      <c r="F25">
        <v>303081</v>
      </c>
      <c r="G25" t="s">
        <v>158</v>
      </c>
      <c r="H25">
        <v>3</v>
      </c>
      <c r="I25">
        <v>0</v>
      </c>
      <c r="J25" t="s">
        <v>141</v>
      </c>
      <c r="K25" t="s">
        <v>16</v>
      </c>
      <c r="L25">
        <f t="shared" si="0"/>
        <v>3.0001000000000002</v>
      </c>
      <c r="M25">
        <f>Table01[[#This Row],[liczba operacji]]+1</f>
        <v>306550</v>
      </c>
      <c r="N25">
        <f>Table01[[#This Row],[liczba przebytych węzłów]]+1</f>
        <v>303082</v>
      </c>
    </row>
    <row r="26" spans="1:14" x14ac:dyDescent="0.25">
      <c r="A26">
        <v>4</v>
      </c>
      <c r="B26" t="s">
        <v>46</v>
      </c>
      <c r="C26" t="s">
        <v>134</v>
      </c>
      <c r="D26" t="s">
        <v>16</v>
      </c>
      <c r="E26">
        <v>1856</v>
      </c>
      <c r="F26">
        <v>1836</v>
      </c>
      <c r="G26" t="s">
        <v>161</v>
      </c>
      <c r="H26">
        <v>2.4E-2</v>
      </c>
      <c r="I26">
        <v>1814</v>
      </c>
      <c r="J26" t="s">
        <v>16</v>
      </c>
      <c r="K26" t="s">
        <v>162</v>
      </c>
      <c r="L26">
        <f t="shared" si="0"/>
        <v>2.41E-2</v>
      </c>
      <c r="M26">
        <f>Table01[[#This Row],[liczba operacji]]+1</f>
        <v>1857</v>
      </c>
      <c r="N26">
        <f>Table01[[#This Row],[liczba przebytych węzłów]]+1</f>
        <v>1837</v>
      </c>
    </row>
    <row r="27" spans="1:14" x14ac:dyDescent="0.25">
      <c r="A27">
        <v>4</v>
      </c>
      <c r="B27" t="s">
        <v>47</v>
      </c>
      <c r="C27" t="s">
        <v>134</v>
      </c>
      <c r="D27" t="s">
        <v>16</v>
      </c>
      <c r="E27">
        <v>310116</v>
      </c>
      <c r="F27">
        <v>306607</v>
      </c>
      <c r="G27" t="s">
        <v>158</v>
      </c>
      <c r="H27">
        <v>3</v>
      </c>
      <c r="I27">
        <v>0</v>
      </c>
      <c r="J27" t="s">
        <v>141</v>
      </c>
      <c r="K27" t="s">
        <v>16</v>
      </c>
      <c r="L27">
        <f t="shared" si="0"/>
        <v>3.0001000000000002</v>
      </c>
      <c r="M27">
        <f>Table01[[#This Row],[liczba operacji]]+1</f>
        <v>310117</v>
      </c>
      <c r="N27">
        <f>Table01[[#This Row],[liczba przebytych węzłów]]+1</f>
        <v>306608</v>
      </c>
    </row>
    <row r="28" spans="1:14" x14ac:dyDescent="0.25">
      <c r="A28">
        <v>4</v>
      </c>
      <c r="B28" t="s">
        <v>48</v>
      </c>
      <c r="C28" t="s">
        <v>134</v>
      </c>
      <c r="D28" t="s">
        <v>16</v>
      </c>
      <c r="E28">
        <v>310574</v>
      </c>
      <c r="F28">
        <v>307060</v>
      </c>
      <c r="G28" t="s">
        <v>158</v>
      </c>
      <c r="H28">
        <v>3</v>
      </c>
      <c r="I28">
        <v>0</v>
      </c>
      <c r="J28" t="s">
        <v>141</v>
      </c>
      <c r="K28" t="s">
        <v>16</v>
      </c>
      <c r="L28">
        <f t="shared" si="0"/>
        <v>3.0001000000000002</v>
      </c>
      <c r="M28">
        <f>Table01[[#This Row],[liczba operacji]]+1</f>
        <v>310575</v>
      </c>
      <c r="N28">
        <f>Table01[[#This Row],[liczba przebytych węzłów]]+1</f>
        <v>307061</v>
      </c>
    </row>
    <row r="29" spans="1:14" x14ac:dyDescent="0.25">
      <c r="A29">
        <v>4</v>
      </c>
      <c r="B29" t="s">
        <v>49</v>
      </c>
      <c r="C29" t="s">
        <v>134</v>
      </c>
      <c r="D29" t="s">
        <v>16</v>
      </c>
      <c r="E29">
        <v>305785</v>
      </c>
      <c r="F29">
        <v>302229</v>
      </c>
      <c r="G29" t="s">
        <v>158</v>
      </c>
      <c r="H29">
        <v>3</v>
      </c>
      <c r="I29">
        <v>0</v>
      </c>
      <c r="J29" t="s">
        <v>141</v>
      </c>
      <c r="K29" t="s">
        <v>16</v>
      </c>
      <c r="L29">
        <f t="shared" si="0"/>
        <v>3.0001000000000002</v>
      </c>
      <c r="M29">
        <f>Table01[[#This Row],[liczba operacji]]+1</f>
        <v>305786</v>
      </c>
      <c r="N29">
        <f>Table01[[#This Row],[liczba przebytych węzłów]]+1</f>
        <v>302230</v>
      </c>
    </row>
    <row r="30" spans="1:14" x14ac:dyDescent="0.25">
      <c r="A30">
        <v>4</v>
      </c>
      <c r="B30" t="s">
        <v>50</v>
      </c>
      <c r="C30" t="s">
        <v>134</v>
      </c>
      <c r="D30" t="s">
        <v>16</v>
      </c>
      <c r="E30">
        <v>308572</v>
      </c>
      <c r="F30">
        <v>305006</v>
      </c>
      <c r="G30" t="s">
        <v>158</v>
      </c>
      <c r="H30">
        <v>3</v>
      </c>
      <c r="I30">
        <v>0</v>
      </c>
      <c r="J30" t="s">
        <v>141</v>
      </c>
      <c r="K30" t="s">
        <v>16</v>
      </c>
      <c r="L30">
        <f t="shared" si="0"/>
        <v>3.0001000000000002</v>
      </c>
      <c r="M30">
        <f>Table01[[#This Row],[liczba operacji]]+1</f>
        <v>308573</v>
      </c>
      <c r="N30">
        <f>Table01[[#This Row],[liczba przebytych węzłów]]+1</f>
        <v>305007</v>
      </c>
    </row>
    <row r="31" spans="1:14" x14ac:dyDescent="0.25">
      <c r="A31">
        <v>4</v>
      </c>
      <c r="B31" t="s">
        <v>51</v>
      </c>
      <c r="C31" t="s">
        <v>134</v>
      </c>
      <c r="D31" t="s">
        <v>16</v>
      </c>
      <c r="E31">
        <v>310111</v>
      </c>
      <c r="F31">
        <v>306602</v>
      </c>
      <c r="G31" t="s">
        <v>158</v>
      </c>
      <c r="H31">
        <v>3</v>
      </c>
      <c r="I31">
        <v>0</v>
      </c>
      <c r="J31" t="s">
        <v>141</v>
      </c>
      <c r="K31" t="s">
        <v>16</v>
      </c>
      <c r="L31">
        <f t="shared" si="0"/>
        <v>3.0001000000000002</v>
      </c>
      <c r="M31">
        <f>Table01[[#This Row],[liczba operacji]]+1</f>
        <v>310112</v>
      </c>
      <c r="N31">
        <f>Table01[[#This Row],[liczba przebytych węzłów]]+1</f>
        <v>306603</v>
      </c>
    </row>
    <row r="32" spans="1:14" x14ac:dyDescent="0.25">
      <c r="A32">
        <v>4</v>
      </c>
      <c r="B32" t="s">
        <v>52</v>
      </c>
      <c r="C32" t="s">
        <v>134</v>
      </c>
      <c r="D32" t="s">
        <v>16</v>
      </c>
      <c r="E32">
        <v>308857</v>
      </c>
      <c r="F32">
        <v>305363</v>
      </c>
      <c r="G32" t="s">
        <v>163</v>
      </c>
      <c r="H32">
        <v>3</v>
      </c>
      <c r="I32">
        <v>0</v>
      </c>
      <c r="J32" t="s">
        <v>141</v>
      </c>
      <c r="K32" t="s">
        <v>16</v>
      </c>
      <c r="L32">
        <f t="shared" si="0"/>
        <v>3.0001000000000002</v>
      </c>
      <c r="M32">
        <f>Table01[[#This Row],[liczba operacji]]+1</f>
        <v>308858</v>
      </c>
      <c r="N32">
        <f>Table01[[#This Row],[liczba przebytych węzłów]]+1</f>
        <v>305364</v>
      </c>
    </row>
    <row r="33" spans="1:14" x14ac:dyDescent="0.25">
      <c r="A33">
        <v>4</v>
      </c>
      <c r="B33" t="s">
        <v>53</v>
      </c>
      <c r="C33" t="s">
        <v>134</v>
      </c>
      <c r="D33" t="s">
        <v>16</v>
      </c>
      <c r="E33">
        <v>1964</v>
      </c>
      <c r="F33">
        <v>1943</v>
      </c>
      <c r="G33" t="s">
        <v>164</v>
      </c>
      <c r="H33">
        <v>2.4E-2</v>
      </c>
      <c r="I33">
        <v>1920</v>
      </c>
      <c r="J33" t="s">
        <v>16</v>
      </c>
      <c r="K33" t="s">
        <v>165</v>
      </c>
      <c r="L33">
        <f t="shared" si="0"/>
        <v>2.41E-2</v>
      </c>
      <c r="M33">
        <f>Table01[[#This Row],[liczba operacji]]+1</f>
        <v>1965</v>
      </c>
      <c r="N33">
        <f>Table01[[#This Row],[liczba przebytych węzłów]]+1</f>
        <v>1944</v>
      </c>
    </row>
    <row r="34" spans="1:14" x14ac:dyDescent="0.25">
      <c r="A34">
        <v>4</v>
      </c>
      <c r="B34" t="s">
        <v>54</v>
      </c>
      <c r="C34" t="s">
        <v>134</v>
      </c>
      <c r="D34" t="s">
        <v>16</v>
      </c>
      <c r="E34">
        <v>42754</v>
      </c>
      <c r="F34">
        <v>42272</v>
      </c>
      <c r="G34" t="s">
        <v>166</v>
      </c>
      <c r="H34">
        <v>0.52500000000000002</v>
      </c>
      <c r="I34">
        <v>41788</v>
      </c>
      <c r="J34" t="s">
        <v>16</v>
      </c>
      <c r="K34" t="s">
        <v>157</v>
      </c>
      <c r="L34">
        <f t="shared" si="0"/>
        <v>0.52510000000000001</v>
      </c>
      <c r="M34">
        <f>Table01[[#This Row],[liczba operacji]]+1</f>
        <v>42755</v>
      </c>
      <c r="N34">
        <f>Table01[[#This Row],[liczba przebytych węzłów]]+1</f>
        <v>42273</v>
      </c>
    </row>
    <row r="35" spans="1:14" x14ac:dyDescent="0.25">
      <c r="A35">
        <v>4</v>
      </c>
      <c r="B35" t="s">
        <v>55</v>
      </c>
      <c r="C35" t="s">
        <v>134</v>
      </c>
      <c r="D35" t="s">
        <v>16</v>
      </c>
      <c r="E35">
        <v>298170</v>
      </c>
      <c r="F35">
        <v>294797</v>
      </c>
      <c r="G35" t="s">
        <v>163</v>
      </c>
      <c r="H35">
        <v>3</v>
      </c>
      <c r="I35">
        <v>0</v>
      </c>
      <c r="J35" t="s">
        <v>141</v>
      </c>
      <c r="K35" t="s">
        <v>16</v>
      </c>
      <c r="L35">
        <f t="shared" si="0"/>
        <v>3.0001000000000002</v>
      </c>
      <c r="M35">
        <f>Table01[[#This Row],[liczba operacji]]+1</f>
        <v>298171</v>
      </c>
      <c r="N35">
        <f>Table01[[#This Row],[liczba przebytych węzłów]]+1</f>
        <v>294798</v>
      </c>
    </row>
    <row r="36" spans="1:14" x14ac:dyDescent="0.25">
      <c r="A36">
        <v>4</v>
      </c>
      <c r="B36" t="s">
        <v>56</v>
      </c>
      <c r="C36" t="s">
        <v>134</v>
      </c>
      <c r="D36" t="s">
        <v>16</v>
      </c>
      <c r="E36">
        <v>58</v>
      </c>
      <c r="F36">
        <v>59</v>
      </c>
      <c r="G36" t="s">
        <v>167</v>
      </c>
      <c r="H36">
        <v>1E-3</v>
      </c>
      <c r="I36">
        <v>58</v>
      </c>
      <c r="J36" t="s">
        <v>16</v>
      </c>
      <c r="K36" t="s">
        <v>168</v>
      </c>
      <c r="L36">
        <f t="shared" si="0"/>
        <v>1.1000000000000001E-3</v>
      </c>
      <c r="M36">
        <f>Table01[[#This Row],[liczba operacji]]+1</f>
        <v>59</v>
      </c>
      <c r="N36">
        <f>Table01[[#This Row],[liczba przebytych węzłów]]+1</f>
        <v>60</v>
      </c>
    </row>
    <row r="37" spans="1:14" x14ac:dyDescent="0.25">
      <c r="A37">
        <v>4</v>
      </c>
      <c r="B37" t="s">
        <v>57</v>
      </c>
      <c r="C37" t="s">
        <v>134</v>
      </c>
      <c r="D37" t="s">
        <v>16</v>
      </c>
      <c r="E37">
        <v>1860</v>
      </c>
      <c r="F37">
        <v>1839</v>
      </c>
      <c r="G37" t="s">
        <v>169</v>
      </c>
      <c r="H37">
        <v>2.1999999999999999E-2</v>
      </c>
      <c r="I37">
        <v>1816</v>
      </c>
      <c r="J37" t="s">
        <v>16</v>
      </c>
      <c r="K37" t="s">
        <v>170</v>
      </c>
      <c r="L37">
        <f t="shared" si="0"/>
        <v>2.2099999999999998E-2</v>
      </c>
      <c r="M37">
        <f>Table01[[#This Row],[liczba operacji]]+1</f>
        <v>1861</v>
      </c>
      <c r="N37">
        <f>Table01[[#This Row],[liczba przebytych węzłów]]+1</f>
        <v>1840</v>
      </c>
    </row>
    <row r="38" spans="1:14" x14ac:dyDescent="0.25">
      <c r="A38">
        <v>4</v>
      </c>
      <c r="B38" t="s">
        <v>58</v>
      </c>
      <c r="C38" t="s">
        <v>134</v>
      </c>
      <c r="D38" t="s">
        <v>16</v>
      </c>
      <c r="E38">
        <v>306707</v>
      </c>
      <c r="F38">
        <v>303237</v>
      </c>
      <c r="G38" t="s">
        <v>163</v>
      </c>
      <c r="H38">
        <v>3</v>
      </c>
      <c r="I38">
        <v>0</v>
      </c>
      <c r="J38" t="s">
        <v>141</v>
      </c>
      <c r="K38" t="s">
        <v>16</v>
      </c>
      <c r="L38">
        <f t="shared" si="0"/>
        <v>3.0001000000000002</v>
      </c>
      <c r="M38">
        <f>Table01[[#This Row],[liczba operacji]]+1</f>
        <v>306708</v>
      </c>
      <c r="N38">
        <f>Table01[[#This Row],[liczba przebytych węzłów]]+1</f>
        <v>303238</v>
      </c>
    </row>
    <row r="39" spans="1:14" x14ac:dyDescent="0.25">
      <c r="A39">
        <v>4</v>
      </c>
      <c r="B39" t="s">
        <v>59</v>
      </c>
      <c r="C39" t="s">
        <v>134</v>
      </c>
      <c r="D39" t="s">
        <v>16</v>
      </c>
      <c r="E39">
        <v>58</v>
      </c>
      <c r="F39">
        <v>59</v>
      </c>
      <c r="G39" t="s">
        <v>167</v>
      </c>
      <c r="H39">
        <v>1E-3</v>
      </c>
      <c r="I39">
        <v>58</v>
      </c>
      <c r="J39" t="s">
        <v>16</v>
      </c>
      <c r="K39" t="s">
        <v>171</v>
      </c>
      <c r="L39">
        <f t="shared" si="0"/>
        <v>1.1000000000000001E-3</v>
      </c>
      <c r="M39">
        <f>Table01[[#This Row],[liczba operacji]]+1</f>
        <v>59</v>
      </c>
      <c r="N39">
        <f>Table01[[#This Row],[liczba przebytych węzłów]]+1</f>
        <v>60</v>
      </c>
    </row>
    <row r="40" spans="1:14" x14ac:dyDescent="0.25">
      <c r="A40">
        <v>4</v>
      </c>
      <c r="B40" t="s">
        <v>60</v>
      </c>
      <c r="C40" t="s">
        <v>134</v>
      </c>
      <c r="D40" t="s">
        <v>16</v>
      </c>
      <c r="E40">
        <v>304338</v>
      </c>
      <c r="F40">
        <v>300895</v>
      </c>
      <c r="G40" t="s">
        <v>163</v>
      </c>
      <c r="H40">
        <v>3</v>
      </c>
      <c r="I40">
        <v>0</v>
      </c>
      <c r="J40" t="s">
        <v>141</v>
      </c>
      <c r="K40" t="s">
        <v>16</v>
      </c>
      <c r="L40">
        <f t="shared" si="0"/>
        <v>3.0001000000000002</v>
      </c>
      <c r="M40">
        <f>Table01[[#This Row],[liczba operacji]]+1</f>
        <v>304339</v>
      </c>
      <c r="N40">
        <f>Table01[[#This Row],[liczba przebytych węzłów]]+1</f>
        <v>300896</v>
      </c>
    </row>
    <row r="41" spans="1:14" x14ac:dyDescent="0.25">
      <c r="A41">
        <v>4</v>
      </c>
      <c r="B41" t="s">
        <v>61</v>
      </c>
      <c r="C41" t="s">
        <v>134</v>
      </c>
      <c r="D41" t="s">
        <v>16</v>
      </c>
      <c r="E41">
        <v>302454</v>
      </c>
      <c r="F41">
        <v>299032</v>
      </c>
      <c r="G41" t="s">
        <v>163</v>
      </c>
      <c r="H41">
        <v>3</v>
      </c>
      <c r="I41">
        <v>0</v>
      </c>
      <c r="J41" t="s">
        <v>141</v>
      </c>
      <c r="K41" t="s">
        <v>16</v>
      </c>
      <c r="L41">
        <f t="shared" si="0"/>
        <v>3.0001000000000002</v>
      </c>
      <c r="M41">
        <f>Table01[[#This Row],[liczba operacji]]+1</f>
        <v>302455</v>
      </c>
      <c r="N41">
        <f>Table01[[#This Row],[liczba przebytych węzłów]]+1</f>
        <v>299033</v>
      </c>
    </row>
    <row r="42" spans="1:14" x14ac:dyDescent="0.25">
      <c r="A42">
        <v>5</v>
      </c>
      <c r="B42" t="s">
        <v>172</v>
      </c>
      <c r="C42" t="s">
        <v>134</v>
      </c>
      <c r="D42" t="s">
        <v>16</v>
      </c>
      <c r="E42">
        <v>288590</v>
      </c>
      <c r="F42">
        <v>285236</v>
      </c>
      <c r="G42" t="s">
        <v>173</v>
      </c>
      <c r="H42">
        <v>3</v>
      </c>
      <c r="I42">
        <v>0</v>
      </c>
      <c r="J42" t="s">
        <v>141</v>
      </c>
      <c r="K42" t="s">
        <v>16</v>
      </c>
      <c r="L42">
        <f t="shared" si="0"/>
        <v>3.0001000000000002</v>
      </c>
      <c r="M42">
        <f>Table01[[#This Row],[liczba operacji]]+1</f>
        <v>288591</v>
      </c>
      <c r="N42">
        <f>Table01[[#This Row],[liczba przebytych węzłów]]+1</f>
        <v>285237</v>
      </c>
    </row>
    <row r="43" spans="1:14" x14ac:dyDescent="0.25">
      <c r="A43">
        <v>5</v>
      </c>
      <c r="B43" t="s">
        <v>80</v>
      </c>
      <c r="C43" t="s">
        <v>134</v>
      </c>
      <c r="D43" t="s">
        <v>16</v>
      </c>
      <c r="E43">
        <v>309341</v>
      </c>
      <c r="F43">
        <v>305841</v>
      </c>
      <c r="G43" t="s">
        <v>174</v>
      </c>
      <c r="H43">
        <v>3</v>
      </c>
      <c r="I43">
        <v>0</v>
      </c>
      <c r="J43" t="s">
        <v>141</v>
      </c>
      <c r="K43" t="s">
        <v>16</v>
      </c>
      <c r="L43">
        <f t="shared" si="0"/>
        <v>3.0001000000000002</v>
      </c>
      <c r="M43">
        <f>Table01[[#This Row],[liczba operacji]]+1</f>
        <v>309342</v>
      </c>
      <c r="N43">
        <f>Table01[[#This Row],[liczba przebytych węzłów]]+1</f>
        <v>305842</v>
      </c>
    </row>
    <row r="44" spans="1:14" x14ac:dyDescent="0.25">
      <c r="A44">
        <v>5</v>
      </c>
      <c r="B44" t="s">
        <v>73</v>
      </c>
      <c r="C44" t="s">
        <v>134</v>
      </c>
      <c r="D44" t="s">
        <v>16</v>
      </c>
      <c r="E44">
        <v>1859</v>
      </c>
      <c r="F44">
        <v>1839</v>
      </c>
      <c r="G44" t="s">
        <v>175</v>
      </c>
      <c r="H44">
        <v>2.3E-2</v>
      </c>
      <c r="I44">
        <v>1817</v>
      </c>
      <c r="J44" t="s">
        <v>16</v>
      </c>
      <c r="K44" t="s">
        <v>176</v>
      </c>
      <c r="L44">
        <f t="shared" si="0"/>
        <v>2.3099999999999999E-2</v>
      </c>
      <c r="M44">
        <f>Table01[[#This Row],[liczba operacji]]+1</f>
        <v>1860</v>
      </c>
      <c r="N44">
        <f>Table01[[#This Row],[liczba przebytych węzłów]]+1</f>
        <v>1840</v>
      </c>
    </row>
    <row r="45" spans="1:14" x14ac:dyDescent="0.25">
      <c r="A45">
        <v>5</v>
      </c>
      <c r="B45" t="s">
        <v>69</v>
      </c>
      <c r="C45" t="s">
        <v>134</v>
      </c>
      <c r="D45" t="s">
        <v>16</v>
      </c>
      <c r="E45">
        <v>296124</v>
      </c>
      <c r="F45">
        <v>292675</v>
      </c>
      <c r="G45" t="s">
        <v>174</v>
      </c>
      <c r="H45">
        <v>3</v>
      </c>
      <c r="I45">
        <v>0</v>
      </c>
      <c r="J45" t="s">
        <v>141</v>
      </c>
      <c r="K45" t="s">
        <v>16</v>
      </c>
      <c r="L45">
        <f t="shared" si="0"/>
        <v>3.0001000000000002</v>
      </c>
      <c r="M45">
        <f>Table01[[#This Row],[liczba operacji]]+1</f>
        <v>296125</v>
      </c>
      <c r="N45">
        <f>Table01[[#This Row],[liczba przebytych węzłów]]+1</f>
        <v>292676</v>
      </c>
    </row>
    <row r="46" spans="1:14" x14ac:dyDescent="0.25">
      <c r="A46">
        <v>5</v>
      </c>
      <c r="B46" t="s">
        <v>77</v>
      </c>
      <c r="C46" t="s">
        <v>134</v>
      </c>
      <c r="D46" t="s">
        <v>16</v>
      </c>
      <c r="E46">
        <v>1917</v>
      </c>
      <c r="F46">
        <v>1895</v>
      </c>
      <c r="G46" t="s">
        <v>177</v>
      </c>
      <c r="H46">
        <v>2.5999999999999999E-2</v>
      </c>
      <c r="I46">
        <v>1871</v>
      </c>
      <c r="J46" t="s">
        <v>16</v>
      </c>
      <c r="K46" t="s">
        <v>178</v>
      </c>
      <c r="L46">
        <f t="shared" si="0"/>
        <v>2.6099999999999998E-2</v>
      </c>
      <c r="M46">
        <f>Table01[[#This Row],[liczba operacji]]+1</f>
        <v>1918</v>
      </c>
      <c r="N46">
        <f>Table01[[#This Row],[liczba przebytych węzłów]]+1</f>
        <v>1896</v>
      </c>
    </row>
    <row r="47" spans="1:14" x14ac:dyDescent="0.25">
      <c r="A47">
        <v>5</v>
      </c>
      <c r="B47" t="s">
        <v>67</v>
      </c>
      <c r="C47" t="s">
        <v>134</v>
      </c>
      <c r="D47" t="s">
        <v>16</v>
      </c>
      <c r="E47">
        <v>295054</v>
      </c>
      <c r="F47">
        <v>291717</v>
      </c>
      <c r="G47" t="s">
        <v>174</v>
      </c>
      <c r="H47">
        <v>3</v>
      </c>
      <c r="I47">
        <v>0</v>
      </c>
      <c r="J47" t="s">
        <v>141</v>
      </c>
      <c r="K47" t="s">
        <v>16</v>
      </c>
      <c r="L47">
        <f t="shared" si="0"/>
        <v>3.0001000000000002</v>
      </c>
      <c r="M47">
        <f>Table01[[#This Row],[liczba operacji]]+1</f>
        <v>295055</v>
      </c>
      <c r="N47">
        <f>Table01[[#This Row],[liczba przebytych węzłów]]+1</f>
        <v>291718</v>
      </c>
    </row>
    <row r="48" spans="1:14" x14ac:dyDescent="0.25">
      <c r="A48">
        <v>5</v>
      </c>
      <c r="B48" t="s">
        <v>179</v>
      </c>
      <c r="C48" t="s">
        <v>134</v>
      </c>
      <c r="D48" t="s">
        <v>16</v>
      </c>
      <c r="E48">
        <v>308412</v>
      </c>
      <c r="F48">
        <v>304825</v>
      </c>
      <c r="G48" t="s">
        <v>174</v>
      </c>
      <c r="H48">
        <v>3</v>
      </c>
      <c r="I48">
        <v>0</v>
      </c>
      <c r="J48" t="s">
        <v>141</v>
      </c>
      <c r="K48" t="s">
        <v>16</v>
      </c>
      <c r="L48">
        <f t="shared" si="0"/>
        <v>3.0001000000000002</v>
      </c>
      <c r="M48">
        <f>Table01[[#This Row],[liczba operacji]]+1</f>
        <v>308413</v>
      </c>
      <c r="N48">
        <f>Table01[[#This Row],[liczba przebytych węzłów]]+1</f>
        <v>304826</v>
      </c>
    </row>
    <row r="49" spans="1:14" x14ac:dyDescent="0.25">
      <c r="A49">
        <v>5</v>
      </c>
      <c r="B49" t="s">
        <v>78</v>
      </c>
      <c r="C49" t="s">
        <v>134</v>
      </c>
      <c r="D49" t="s">
        <v>16</v>
      </c>
      <c r="E49">
        <v>42807</v>
      </c>
      <c r="F49">
        <v>42325</v>
      </c>
      <c r="G49" t="s">
        <v>180</v>
      </c>
      <c r="H49">
        <v>0.52500000000000002</v>
      </c>
      <c r="I49">
        <v>41841</v>
      </c>
      <c r="J49" t="s">
        <v>16</v>
      </c>
      <c r="K49" t="s">
        <v>181</v>
      </c>
      <c r="L49">
        <f t="shared" si="0"/>
        <v>0.52510000000000001</v>
      </c>
      <c r="M49">
        <f>Table01[[#This Row],[liczba operacji]]+1</f>
        <v>42808</v>
      </c>
      <c r="N49">
        <f>Table01[[#This Row],[liczba przebytych węzłów]]+1</f>
        <v>42326</v>
      </c>
    </row>
    <row r="50" spans="1:14" x14ac:dyDescent="0.25">
      <c r="A50">
        <v>5</v>
      </c>
      <c r="B50" t="s">
        <v>182</v>
      </c>
      <c r="C50" t="s">
        <v>134</v>
      </c>
      <c r="D50" t="s">
        <v>16</v>
      </c>
      <c r="E50">
        <v>59</v>
      </c>
      <c r="F50">
        <v>60</v>
      </c>
      <c r="G50" t="s">
        <v>183</v>
      </c>
      <c r="H50">
        <v>0</v>
      </c>
      <c r="I50">
        <v>59</v>
      </c>
      <c r="J50" t="s">
        <v>16</v>
      </c>
      <c r="K50" t="s">
        <v>184</v>
      </c>
      <c r="L50">
        <f t="shared" si="0"/>
        <v>1E-4</v>
      </c>
      <c r="M50">
        <f>Table01[[#This Row],[liczba operacji]]+1</f>
        <v>60</v>
      </c>
      <c r="N50">
        <f>Table01[[#This Row],[liczba przebytych węzłów]]+1</f>
        <v>61</v>
      </c>
    </row>
    <row r="51" spans="1:14" x14ac:dyDescent="0.25">
      <c r="A51">
        <v>5</v>
      </c>
      <c r="B51" t="s">
        <v>74</v>
      </c>
      <c r="C51" t="s">
        <v>134</v>
      </c>
      <c r="D51" t="s">
        <v>16</v>
      </c>
      <c r="E51">
        <v>59</v>
      </c>
      <c r="F51">
        <v>60</v>
      </c>
      <c r="G51" t="s">
        <v>183</v>
      </c>
      <c r="H51">
        <v>1E-3</v>
      </c>
      <c r="I51">
        <v>59</v>
      </c>
      <c r="J51" t="s">
        <v>16</v>
      </c>
      <c r="K51" t="s">
        <v>185</v>
      </c>
      <c r="L51">
        <f t="shared" si="0"/>
        <v>1.1000000000000001E-3</v>
      </c>
      <c r="M51">
        <f>Table01[[#This Row],[liczba operacji]]+1</f>
        <v>60</v>
      </c>
      <c r="N51">
        <f>Table01[[#This Row],[liczba przebytych węzłów]]+1</f>
        <v>61</v>
      </c>
    </row>
    <row r="52" spans="1:14" x14ac:dyDescent="0.25">
      <c r="A52">
        <v>5</v>
      </c>
      <c r="B52" t="s">
        <v>186</v>
      </c>
      <c r="C52" t="s">
        <v>134</v>
      </c>
      <c r="D52" t="s">
        <v>16</v>
      </c>
      <c r="E52">
        <v>1855</v>
      </c>
      <c r="F52">
        <v>1836</v>
      </c>
      <c r="G52" t="s">
        <v>175</v>
      </c>
      <c r="H52">
        <v>2.3E-2</v>
      </c>
      <c r="I52">
        <v>1815</v>
      </c>
      <c r="J52" t="s">
        <v>16</v>
      </c>
      <c r="K52" t="s">
        <v>187</v>
      </c>
      <c r="L52">
        <f t="shared" si="0"/>
        <v>2.3099999999999999E-2</v>
      </c>
      <c r="M52">
        <f>Table01[[#This Row],[liczba operacji]]+1</f>
        <v>1856</v>
      </c>
      <c r="N52">
        <f>Table01[[#This Row],[liczba przebytych węzłów]]+1</f>
        <v>1837</v>
      </c>
    </row>
    <row r="53" spans="1:14" x14ac:dyDescent="0.25">
      <c r="A53">
        <v>5</v>
      </c>
      <c r="B53" t="s">
        <v>79</v>
      </c>
      <c r="C53" t="s">
        <v>134</v>
      </c>
      <c r="D53" t="s">
        <v>16</v>
      </c>
      <c r="E53">
        <v>71349</v>
      </c>
      <c r="F53">
        <v>70519</v>
      </c>
      <c r="G53" t="s">
        <v>188</v>
      </c>
      <c r="H53">
        <v>0.9</v>
      </c>
      <c r="I53">
        <v>69687</v>
      </c>
      <c r="J53" t="s">
        <v>16</v>
      </c>
      <c r="K53" t="s">
        <v>189</v>
      </c>
      <c r="L53">
        <f t="shared" si="0"/>
        <v>0.90010000000000001</v>
      </c>
      <c r="M53">
        <f>Table01[[#This Row],[liczba operacji]]+1</f>
        <v>71350</v>
      </c>
      <c r="N53">
        <f>Table01[[#This Row],[liczba przebytych węzłów]]+1</f>
        <v>70520</v>
      </c>
    </row>
    <row r="54" spans="1:14" x14ac:dyDescent="0.25">
      <c r="A54">
        <v>5</v>
      </c>
      <c r="B54" t="s">
        <v>62</v>
      </c>
      <c r="C54" t="s">
        <v>134</v>
      </c>
      <c r="D54" t="s">
        <v>16</v>
      </c>
      <c r="E54">
        <v>51</v>
      </c>
      <c r="F54">
        <v>52</v>
      </c>
      <c r="G54" t="s">
        <v>183</v>
      </c>
      <c r="H54">
        <v>1E-3</v>
      </c>
      <c r="I54">
        <v>51</v>
      </c>
      <c r="J54" t="s">
        <v>16</v>
      </c>
      <c r="K54" t="s">
        <v>190</v>
      </c>
      <c r="L54">
        <f t="shared" si="0"/>
        <v>1.1000000000000001E-3</v>
      </c>
      <c r="M54">
        <f>Table01[[#This Row],[liczba operacji]]+1</f>
        <v>52</v>
      </c>
      <c r="N54">
        <f>Table01[[#This Row],[liczba przebytych węzłów]]+1</f>
        <v>53</v>
      </c>
    </row>
    <row r="55" spans="1:14" x14ac:dyDescent="0.25">
      <c r="A55">
        <v>5</v>
      </c>
      <c r="B55" t="s">
        <v>191</v>
      </c>
      <c r="C55" t="s">
        <v>134</v>
      </c>
      <c r="D55" t="s">
        <v>16</v>
      </c>
      <c r="E55">
        <v>301884</v>
      </c>
      <c r="F55">
        <v>298395</v>
      </c>
      <c r="G55" t="s">
        <v>174</v>
      </c>
      <c r="H55">
        <v>3</v>
      </c>
      <c r="I55">
        <v>0</v>
      </c>
      <c r="J55" t="s">
        <v>141</v>
      </c>
      <c r="K55" t="s">
        <v>16</v>
      </c>
      <c r="L55">
        <f t="shared" si="0"/>
        <v>3.0001000000000002</v>
      </c>
      <c r="M55">
        <f>Table01[[#This Row],[liczba operacji]]+1</f>
        <v>301885</v>
      </c>
      <c r="N55">
        <f>Table01[[#This Row],[liczba przebytych węzłów]]+1</f>
        <v>298396</v>
      </c>
    </row>
    <row r="56" spans="1:14" x14ac:dyDescent="0.25">
      <c r="A56">
        <v>5</v>
      </c>
      <c r="B56" t="s">
        <v>70</v>
      </c>
      <c r="C56" t="s">
        <v>134</v>
      </c>
      <c r="D56" t="s">
        <v>16</v>
      </c>
      <c r="E56">
        <v>311166</v>
      </c>
      <c r="F56">
        <v>307548</v>
      </c>
      <c r="G56" t="s">
        <v>174</v>
      </c>
      <c r="H56">
        <v>3</v>
      </c>
      <c r="I56">
        <v>0</v>
      </c>
      <c r="J56" t="s">
        <v>141</v>
      </c>
      <c r="K56" t="s">
        <v>16</v>
      </c>
      <c r="L56">
        <f t="shared" si="0"/>
        <v>3.0001000000000002</v>
      </c>
      <c r="M56">
        <f>Table01[[#This Row],[liczba operacji]]+1</f>
        <v>311167</v>
      </c>
      <c r="N56">
        <f>Table01[[#This Row],[liczba przebytych węzłów]]+1</f>
        <v>307549</v>
      </c>
    </row>
    <row r="57" spans="1:14" x14ac:dyDescent="0.25">
      <c r="A57">
        <v>5</v>
      </c>
      <c r="B57" t="s">
        <v>192</v>
      </c>
      <c r="C57" t="s">
        <v>134</v>
      </c>
      <c r="D57" t="s">
        <v>16</v>
      </c>
      <c r="E57">
        <v>1907</v>
      </c>
      <c r="F57">
        <v>1887</v>
      </c>
      <c r="G57" t="s">
        <v>177</v>
      </c>
      <c r="H57">
        <v>2.5000000000000001E-2</v>
      </c>
      <c r="I57">
        <v>1865</v>
      </c>
      <c r="J57" t="s">
        <v>16</v>
      </c>
      <c r="K57" t="s">
        <v>193</v>
      </c>
      <c r="L57">
        <f t="shared" si="0"/>
        <v>2.5100000000000001E-2</v>
      </c>
      <c r="M57">
        <f>Table01[[#This Row],[liczba operacji]]+1</f>
        <v>1908</v>
      </c>
      <c r="N57">
        <f>Table01[[#This Row],[liczba przebytych węzłów]]+1</f>
        <v>1888</v>
      </c>
    </row>
    <row r="58" spans="1:14" x14ac:dyDescent="0.25">
      <c r="A58">
        <v>5</v>
      </c>
      <c r="B58" t="s">
        <v>194</v>
      </c>
      <c r="C58" t="s">
        <v>134</v>
      </c>
      <c r="D58" t="s">
        <v>16</v>
      </c>
      <c r="E58">
        <v>295108</v>
      </c>
      <c r="F58">
        <v>291743</v>
      </c>
      <c r="G58" t="s">
        <v>174</v>
      </c>
      <c r="H58">
        <v>3</v>
      </c>
      <c r="I58">
        <v>0</v>
      </c>
      <c r="J58" t="s">
        <v>141</v>
      </c>
      <c r="K58" t="s">
        <v>16</v>
      </c>
      <c r="L58">
        <f t="shared" si="0"/>
        <v>3.0001000000000002</v>
      </c>
      <c r="M58">
        <f>Table01[[#This Row],[liczba operacji]]+1</f>
        <v>295109</v>
      </c>
      <c r="N58">
        <f>Table01[[#This Row],[liczba przebytych węzłów]]+1</f>
        <v>291744</v>
      </c>
    </row>
    <row r="59" spans="1:14" x14ac:dyDescent="0.25">
      <c r="A59">
        <v>5</v>
      </c>
      <c r="B59" t="s">
        <v>195</v>
      </c>
      <c r="C59" t="s">
        <v>134</v>
      </c>
      <c r="D59" t="s">
        <v>16</v>
      </c>
      <c r="E59">
        <v>59</v>
      </c>
      <c r="F59">
        <v>59</v>
      </c>
      <c r="G59" t="s">
        <v>183</v>
      </c>
      <c r="H59">
        <v>1E-3</v>
      </c>
      <c r="I59">
        <v>57</v>
      </c>
      <c r="J59" t="s">
        <v>16</v>
      </c>
      <c r="K59" t="s">
        <v>196</v>
      </c>
      <c r="L59">
        <f t="shared" si="0"/>
        <v>1.1000000000000001E-3</v>
      </c>
      <c r="M59">
        <f>Table01[[#This Row],[liczba operacji]]+1</f>
        <v>60</v>
      </c>
      <c r="N59">
        <f>Table01[[#This Row],[liczba przebytych węzłów]]+1</f>
        <v>60</v>
      </c>
    </row>
    <row r="60" spans="1:14" x14ac:dyDescent="0.25">
      <c r="A60">
        <v>5</v>
      </c>
      <c r="B60" t="s">
        <v>65</v>
      </c>
      <c r="C60" t="s">
        <v>134</v>
      </c>
      <c r="D60" t="s">
        <v>16</v>
      </c>
      <c r="E60">
        <v>308912</v>
      </c>
      <c r="F60">
        <v>305341</v>
      </c>
      <c r="G60" t="s">
        <v>174</v>
      </c>
      <c r="H60">
        <v>3</v>
      </c>
      <c r="I60">
        <v>0</v>
      </c>
      <c r="J60" t="s">
        <v>141</v>
      </c>
      <c r="K60" t="s">
        <v>16</v>
      </c>
      <c r="L60">
        <f t="shared" si="0"/>
        <v>3.0001000000000002</v>
      </c>
      <c r="M60">
        <f>Table01[[#This Row],[liczba operacji]]+1</f>
        <v>308913</v>
      </c>
      <c r="N60">
        <f>Table01[[#This Row],[liczba przebytych węzłów]]+1</f>
        <v>305342</v>
      </c>
    </row>
    <row r="61" spans="1:14" x14ac:dyDescent="0.25">
      <c r="A61">
        <v>5</v>
      </c>
      <c r="B61" t="s">
        <v>64</v>
      </c>
      <c r="C61" t="s">
        <v>134</v>
      </c>
      <c r="D61" t="s">
        <v>16</v>
      </c>
      <c r="E61">
        <v>1859</v>
      </c>
      <c r="F61">
        <v>1839</v>
      </c>
      <c r="G61" t="s">
        <v>175</v>
      </c>
      <c r="H61">
        <v>2.3E-2</v>
      </c>
      <c r="I61">
        <v>1817</v>
      </c>
      <c r="J61" t="s">
        <v>16</v>
      </c>
      <c r="K61" t="s">
        <v>197</v>
      </c>
      <c r="L61">
        <f t="shared" si="0"/>
        <v>2.3099999999999999E-2</v>
      </c>
      <c r="M61">
        <f>Table01[[#This Row],[liczba operacji]]+1</f>
        <v>1860</v>
      </c>
      <c r="N61">
        <f>Table01[[#This Row],[liczba przebytych węzłów]]+1</f>
        <v>1840</v>
      </c>
    </row>
    <row r="62" spans="1:14" x14ac:dyDescent="0.25">
      <c r="A62">
        <v>5</v>
      </c>
      <c r="B62" t="s">
        <v>81</v>
      </c>
      <c r="C62" t="s">
        <v>134</v>
      </c>
      <c r="D62" t="s">
        <v>16</v>
      </c>
      <c r="E62">
        <v>292887</v>
      </c>
      <c r="F62">
        <v>289481</v>
      </c>
      <c r="G62" t="s">
        <v>174</v>
      </c>
      <c r="H62">
        <v>3</v>
      </c>
      <c r="I62">
        <v>0</v>
      </c>
      <c r="J62" t="s">
        <v>141</v>
      </c>
      <c r="K62" t="s">
        <v>16</v>
      </c>
      <c r="L62">
        <f t="shared" si="0"/>
        <v>3.0001000000000002</v>
      </c>
      <c r="M62">
        <f>Table01[[#This Row],[liczba operacji]]+1</f>
        <v>292888</v>
      </c>
      <c r="N62">
        <f>Table01[[#This Row],[liczba przebytych węzłów]]+1</f>
        <v>289482</v>
      </c>
    </row>
    <row r="63" spans="1:14" x14ac:dyDescent="0.25">
      <c r="A63">
        <v>5</v>
      </c>
      <c r="B63" t="s">
        <v>63</v>
      </c>
      <c r="C63" t="s">
        <v>134</v>
      </c>
      <c r="D63" t="s">
        <v>16</v>
      </c>
      <c r="E63">
        <v>305569</v>
      </c>
      <c r="F63">
        <v>302085</v>
      </c>
      <c r="G63" t="s">
        <v>174</v>
      </c>
      <c r="H63">
        <v>3</v>
      </c>
      <c r="I63">
        <v>0</v>
      </c>
      <c r="J63" t="s">
        <v>141</v>
      </c>
      <c r="K63" t="s">
        <v>16</v>
      </c>
      <c r="L63">
        <f t="shared" si="0"/>
        <v>3.0001000000000002</v>
      </c>
      <c r="M63">
        <f>Table01[[#This Row],[liczba operacji]]+1</f>
        <v>305570</v>
      </c>
      <c r="N63">
        <f>Table01[[#This Row],[liczba przebytych węzłów]]+1</f>
        <v>302086</v>
      </c>
    </row>
    <row r="64" spans="1:14" x14ac:dyDescent="0.25">
      <c r="A64">
        <v>5</v>
      </c>
      <c r="B64" t="s">
        <v>198</v>
      </c>
      <c r="C64" t="s">
        <v>134</v>
      </c>
      <c r="D64" t="s">
        <v>16</v>
      </c>
      <c r="E64">
        <v>309308</v>
      </c>
      <c r="F64">
        <v>305713</v>
      </c>
      <c r="G64" t="s">
        <v>174</v>
      </c>
      <c r="H64">
        <v>3</v>
      </c>
      <c r="I64">
        <v>0</v>
      </c>
      <c r="J64" t="s">
        <v>141</v>
      </c>
      <c r="K64" t="s">
        <v>16</v>
      </c>
      <c r="L64">
        <f t="shared" si="0"/>
        <v>3.0001000000000002</v>
      </c>
      <c r="M64">
        <f>Table01[[#This Row],[liczba operacji]]+1</f>
        <v>309309</v>
      </c>
      <c r="N64">
        <f>Table01[[#This Row],[liczba przebytych węzłów]]+1</f>
        <v>305714</v>
      </c>
    </row>
    <row r="65" spans="1:14" x14ac:dyDescent="0.25">
      <c r="A65">
        <v>5</v>
      </c>
      <c r="B65" t="s">
        <v>199</v>
      </c>
      <c r="C65" t="s">
        <v>134</v>
      </c>
      <c r="D65" t="s">
        <v>16</v>
      </c>
      <c r="E65">
        <v>280867</v>
      </c>
      <c r="F65">
        <v>277616</v>
      </c>
      <c r="G65" t="s">
        <v>174</v>
      </c>
      <c r="H65">
        <v>3</v>
      </c>
      <c r="I65">
        <v>0</v>
      </c>
      <c r="J65" t="s">
        <v>141</v>
      </c>
      <c r="K65" t="s">
        <v>16</v>
      </c>
      <c r="L65">
        <f t="shared" si="0"/>
        <v>3.0001000000000002</v>
      </c>
      <c r="M65">
        <f>Table01[[#This Row],[liczba operacji]]+1</f>
        <v>280868</v>
      </c>
      <c r="N65">
        <f>Table01[[#This Row],[liczba przebytych węzłów]]+1</f>
        <v>277617</v>
      </c>
    </row>
    <row r="66" spans="1:14" x14ac:dyDescent="0.25">
      <c r="A66">
        <v>5</v>
      </c>
      <c r="B66" t="s">
        <v>200</v>
      </c>
      <c r="C66" t="s">
        <v>134</v>
      </c>
      <c r="D66" t="s">
        <v>16</v>
      </c>
      <c r="E66">
        <v>262181</v>
      </c>
      <c r="F66">
        <v>259139</v>
      </c>
      <c r="G66" t="s">
        <v>174</v>
      </c>
      <c r="H66">
        <v>3</v>
      </c>
      <c r="I66">
        <v>0</v>
      </c>
      <c r="J66" t="s">
        <v>141</v>
      </c>
      <c r="K66" t="s">
        <v>16</v>
      </c>
      <c r="L66">
        <f t="shared" ref="L66:L129" si="1">H66+0.0001</f>
        <v>3.0001000000000002</v>
      </c>
      <c r="M66">
        <f>Table01[[#This Row],[liczba operacji]]+1</f>
        <v>262182</v>
      </c>
      <c r="N66">
        <f>Table01[[#This Row],[liczba przebytych węzłów]]+1</f>
        <v>259140</v>
      </c>
    </row>
    <row r="67" spans="1:14" x14ac:dyDescent="0.25">
      <c r="A67">
        <v>5</v>
      </c>
      <c r="B67" t="s">
        <v>201</v>
      </c>
      <c r="C67" t="s">
        <v>134</v>
      </c>
      <c r="D67" t="s">
        <v>16</v>
      </c>
      <c r="E67">
        <v>306411</v>
      </c>
      <c r="F67">
        <v>302847</v>
      </c>
      <c r="G67" t="s">
        <v>174</v>
      </c>
      <c r="H67">
        <v>3</v>
      </c>
      <c r="I67">
        <v>0</v>
      </c>
      <c r="J67" t="s">
        <v>141</v>
      </c>
      <c r="K67" t="s">
        <v>16</v>
      </c>
      <c r="L67">
        <f t="shared" si="1"/>
        <v>3.0001000000000002</v>
      </c>
      <c r="M67">
        <f>Table01[[#This Row],[liczba operacji]]+1</f>
        <v>306412</v>
      </c>
      <c r="N67">
        <f>Table01[[#This Row],[liczba przebytych węzłów]]+1</f>
        <v>302848</v>
      </c>
    </row>
    <row r="68" spans="1:14" x14ac:dyDescent="0.25">
      <c r="A68">
        <v>5</v>
      </c>
      <c r="B68" t="s">
        <v>202</v>
      </c>
      <c r="C68" t="s">
        <v>134</v>
      </c>
      <c r="D68" t="s">
        <v>16</v>
      </c>
      <c r="E68">
        <v>32313</v>
      </c>
      <c r="F68">
        <v>31923</v>
      </c>
      <c r="G68" t="s">
        <v>203</v>
      </c>
      <c r="H68">
        <v>0.39600000000000002</v>
      </c>
      <c r="I68">
        <v>31531</v>
      </c>
      <c r="J68" t="s">
        <v>16</v>
      </c>
      <c r="K68" t="s">
        <v>150</v>
      </c>
      <c r="L68">
        <f t="shared" si="1"/>
        <v>0.39610000000000001</v>
      </c>
      <c r="M68">
        <f>Table01[[#This Row],[liczba operacji]]+1</f>
        <v>32314</v>
      </c>
      <c r="N68">
        <f>Table01[[#This Row],[liczba przebytych węzłów]]+1</f>
        <v>31924</v>
      </c>
    </row>
    <row r="69" spans="1:14" x14ac:dyDescent="0.25">
      <c r="A69">
        <v>5</v>
      </c>
      <c r="B69" t="s">
        <v>204</v>
      </c>
      <c r="C69" t="s">
        <v>134</v>
      </c>
      <c r="D69" t="s">
        <v>16</v>
      </c>
      <c r="E69">
        <v>294880</v>
      </c>
      <c r="F69">
        <v>291450</v>
      </c>
      <c r="G69" t="s">
        <v>174</v>
      </c>
      <c r="H69">
        <v>3</v>
      </c>
      <c r="I69">
        <v>0</v>
      </c>
      <c r="J69" t="s">
        <v>141</v>
      </c>
      <c r="K69" t="s">
        <v>16</v>
      </c>
      <c r="L69">
        <f t="shared" si="1"/>
        <v>3.0001000000000002</v>
      </c>
      <c r="M69">
        <f>Table01[[#This Row],[liczba operacji]]+1</f>
        <v>294881</v>
      </c>
      <c r="N69">
        <f>Table01[[#This Row],[liczba przebytych węzłów]]+1</f>
        <v>291451</v>
      </c>
    </row>
    <row r="70" spans="1:14" x14ac:dyDescent="0.25">
      <c r="A70">
        <v>5</v>
      </c>
      <c r="B70" t="s">
        <v>205</v>
      </c>
      <c r="C70" t="s">
        <v>134</v>
      </c>
      <c r="D70" t="s">
        <v>16</v>
      </c>
      <c r="E70">
        <v>306201</v>
      </c>
      <c r="F70">
        <v>302636</v>
      </c>
      <c r="G70" t="s">
        <v>174</v>
      </c>
      <c r="H70">
        <v>3</v>
      </c>
      <c r="I70">
        <v>0</v>
      </c>
      <c r="J70" t="s">
        <v>141</v>
      </c>
      <c r="K70" t="s">
        <v>16</v>
      </c>
      <c r="L70">
        <f t="shared" si="1"/>
        <v>3.0001000000000002</v>
      </c>
      <c r="M70">
        <f>Table01[[#This Row],[liczba operacji]]+1</f>
        <v>306202</v>
      </c>
      <c r="N70">
        <f>Table01[[#This Row],[liczba przebytych węzłów]]+1</f>
        <v>302637</v>
      </c>
    </row>
    <row r="71" spans="1:14" x14ac:dyDescent="0.25">
      <c r="A71">
        <v>5</v>
      </c>
      <c r="B71" t="s">
        <v>206</v>
      </c>
      <c r="C71" t="s">
        <v>134</v>
      </c>
      <c r="D71" t="s">
        <v>16</v>
      </c>
      <c r="E71">
        <v>291130</v>
      </c>
      <c r="F71">
        <v>287742</v>
      </c>
      <c r="G71" t="s">
        <v>174</v>
      </c>
      <c r="H71">
        <v>3</v>
      </c>
      <c r="I71">
        <v>0</v>
      </c>
      <c r="J71" t="s">
        <v>141</v>
      </c>
      <c r="K71" t="s">
        <v>16</v>
      </c>
      <c r="L71">
        <f t="shared" si="1"/>
        <v>3.0001000000000002</v>
      </c>
      <c r="M71">
        <f>Table01[[#This Row],[liczba operacji]]+1</f>
        <v>291131</v>
      </c>
      <c r="N71">
        <f>Table01[[#This Row],[liczba przebytych węzłów]]+1</f>
        <v>287743</v>
      </c>
    </row>
    <row r="72" spans="1:14" x14ac:dyDescent="0.25">
      <c r="A72">
        <v>5</v>
      </c>
      <c r="B72" t="s">
        <v>207</v>
      </c>
      <c r="C72" t="s">
        <v>134</v>
      </c>
      <c r="D72" t="s">
        <v>16</v>
      </c>
      <c r="E72">
        <v>34223</v>
      </c>
      <c r="F72">
        <v>33812</v>
      </c>
      <c r="G72" t="s">
        <v>180</v>
      </c>
      <c r="H72">
        <v>0.44</v>
      </c>
      <c r="I72">
        <v>33399</v>
      </c>
      <c r="J72" t="s">
        <v>16</v>
      </c>
      <c r="K72" t="s">
        <v>150</v>
      </c>
      <c r="L72">
        <f t="shared" si="1"/>
        <v>0.44009999999999999</v>
      </c>
      <c r="M72">
        <f>Table01[[#This Row],[liczba operacji]]+1</f>
        <v>34224</v>
      </c>
      <c r="N72">
        <f>Table01[[#This Row],[liczba przebytych węzłów]]+1</f>
        <v>33813</v>
      </c>
    </row>
    <row r="73" spans="1:14" x14ac:dyDescent="0.25">
      <c r="A73">
        <v>5</v>
      </c>
      <c r="B73" t="s">
        <v>208</v>
      </c>
      <c r="C73" t="s">
        <v>134</v>
      </c>
      <c r="D73" t="s">
        <v>16</v>
      </c>
      <c r="E73">
        <v>306227</v>
      </c>
      <c r="F73">
        <v>302762</v>
      </c>
      <c r="G73" t="s">
        <v>174</v>
      </c>
      <c r="H73">
        <v>3</v>
      </c>
      <c r="I73">
        <v>0</v>
      </c>
      <c r="J73" t="s">
        <v>141</v>
      </c>
      <c r="K73" t="s">
        <v>16</v>
      </c>
      <c r="L73">
        <f t="shared" si="1"/>
        <v>3.0001000000000002</v>
      </c>
      <c r="M73">
        <f>Table01[[#This Row],[liczba operacji]]+1</f>
        <v>306228</v>
      </c>
      <c r="N73">
        <f>Table01[[#This Row],[liczba przebytych węzłów]]+1</f>
        <v>302763</v>
      </c>
    </row>
    <row r="74" spans="1:14" x14ac:dyDescent="0.25">
      <c r="A74">
        <v>5</v>
      </c>
      <c r="B74" t="s">
        <v>71</v>
      </c>
      <c r="C74" t="s">
        <v>134</v>
      </c>
      <c r="D74" t="s">
        <v>16</v>
      </c>
      <c r="E74">
        <v>308822</v>
      </c>
      <c r="F74">
        <v>305328</v>
      </c>
      <c r="G74" t="s">
        <v>174</v>
      </c>
      <c r="H74">
        <v>3</v>
      </c>
      <c r="I74">
        <v>0</v>
      </c>
      <c r="J74" t="s">
        <v>141</v>
      </c>
      <c r="K74" t="s">
        <v>16</v>
      </c>
      <c r="L74">
        <f t="shared" si="1"/>
        <v>3.0001000000000002</v>
      </c>
      <c r="M74">
        <f>Table01[[#This Row],[liczba operacji]]+1</f>
        <v>308823</v>
      </c>
      <c r="N74">
        <f>Table01[[#This Row],[liczba przebytych węzłów]]+1</f>
        <v>305329</v>
      </c>
    </row>
    <row r="75" spans="1:14" x14ac:dyDescent="0.25">
      <c r="A75">
        <v>5</v>
      </c>
      <c r="B75" t="s">
        <v>75</v>
      </c>
      <c r="C75" t="s">
        <v>134</v>
      </c>
      <c r="D75" t="s">
        <v>16</v>
      </c>
      <c r="E75">
        <v>51</v>
      </c>
      <c r="F75">
        <v>52</v>
      </c>
      <c r="G75" t="s">
        <v>183</v>
      </c>
      <c r="H75">
        <v>0</v>
      </c>
      <c r="I75">
        <v>51</v>
      </c>
      <c r="J75" t="s">
        <v>16</v>
      </c>
      <c r="K75" t="s">
        <v>209</v>
      </c>
      <c r="L75">
        <f t="shared" si="1"/>
        <v>1E-4</v>
      </c>
      <c r="M75">
        <f>Table01[[#This Row],[liczba operacji]]+1</f>
        <v>52</v>
      </c>
      <c r="N75">
        <f>Table01[[#This Row],[liczba przebytych węzłów]]+1</f>
        <v>53</v>
      </c>
    </row>
    <row r="76" spans="1:14" x14ac:dyDescent="0.25">
      <c r="A76">
        <v>5</v>
      </c>
      <c r="B76" t="s">
        <v>66</v>
      </c>
      <c r="C76" t="s">
        <v>134</v>
      </c>
      <c r="D76" t="s">
        <v>16</v>
      </c>
      <c r="E76">
        <v>310866</v>
      </c>
      <c r="F76">
        <v>307322</v>
      </c>
      <c r="G76" t="s">
        <v>174</v>
      </c>
      <c r="H76">
        <v>3</v>
      </c>
      <c r="I76">
        <v>0</v>
      </c>
      <c r="J76" t="s">
        <v>141</v>
      </c>
      <c r="K76" t="s">
        <v>16</v>
      </c>
      <c r="L76">
        <f t="shared" si="1"/>
        <v>3.0001000000000002</v>
      </c>
      <c r="M76">
        <f>Table01[[#This Row],[liczba operacji]]+1</f>
        <v>310867</v>
      </c>
      <c r="N76">
        <f>Table01[[#This Row],[liczba przebytych węzłów]]+1</f>
        <v>307323</v>
      </c>
    </row>
    <row r="77" spans="1:14" x14ac:dyDescent="0.25">
      <c r="A77">
        <v>5</v>
      </c>
      <c r="B77" t="s">
        <v>210</v>
      </c>
      <c r="C77" t="s">
        <v>134</v>
      </c>
      <c r="D77" t="s">
        <v>16</v>
      </c>
      <c r="E77">
        <v>307887</v>
      </c>
      <c r="F77">
        <v>304405</v>
      </c>
      <c r="G77" t="s">
        <v>174</v>
      </c>
      <c r="H77">
        <v>3</v>
      </c>
      <c r="I77">
        <v>0</v>
      </c>
      <c r="J77" t="s">
        <v>141</v>
      </c>
      <c r="K77" t="s">
        <v>16</v>
      </c>
      <c r="L77">
        <f t="shared" si="1"/>
        <v>3.0001000000000002</v>
      </c>
      <c r="M77">
        <f>Table01[[#This Row],[liczba operacji]]+1</f>
        <v>307888</v>
      </c>
      <c r="N77">
        <f>Table01[[#This Row],[liczba przebytych węzłów]]+1</f>
        <v>304406</v>
      </c>
    </row>
    <row r="78" spans="1:14" x14ac:dyDescent="0.25">
      <c r="A78">
        <v>5</v>
      </c>
      <c r="B78" t="s">
        <v>211</v>
      </c>
      <c r="C78" t="s">
        <v>134</v>
      </c>
      <c r="D78" t="s">
        <v>16</v>
      </c>
      <c r="E78">
        <v>75063</v>
      </c>
      <c r="F78">
        <v>74192</v>
      </c>
      <c r="G78" t="s">
        <v>212</v>
      </c>
      <c r="H78">
        <v>0.92700000000000005</v>
      </c>
      <c r="I78">
        <v>73319</v>
      </c>
      <c r="J78" t="s">
        <v>16</v>
      </c>
      <c r="K78" t="s">
        <v>181</v>
      </c>
      <c r="L78">
        <f t="shared" si="1"/>
        <v>0.92710000000000004</v>
      </c>
      <c r="M78">
        <f>Table01[[#This Row],[liczba operacji]]+1</f>
        <v>75064</v>
      </c>
      <c r="N78">
        <f>Table01[[#This Row],[liczba przebytych węzłów]]+1</f>
        <v>74193</v>
      </c>
    </row>
    <row r="79" spans="1:14" x14ac:dyDescent="0.25">
      <c r="A79">
        <v>5</v>
      </c>
      <c r="B79" t="s">
        <v>213</v>
      </c>
      <c r="C79" t="s">
        <v>134</v>
      </c>
      <c r="D79" t="s">
        <v>16</v>
      </c>
      <c r="E79">
        <v>280248</v>
      </c>
      <c r="F79">
        <v>276990</v>
      </c>
      <c r="G79" t="s">
        <v>174</v>
      </c>
      <c r="H79">
        <v>3</v>
      </c>
      <c r="I79">
        <v>0</v>
      </c>
      <c r="J79" t="s">
        <v>141</v>
      </c>
      <c r="K79" t="s">
        <v>16</v>
      </c>
      <c r="L79">
        <f t="shared" si="1"/>
        <v>3.0001000000000002</v>
      </c>
      <c r="M79">
        <f>Table01[[#This Row],[liczba operacji]]+1</f>
        <v>280249</v>
      </c>
      <c r="N79">
        <f>Table01[[#This Row],[liczba przebytych węzłów]]+1</f>
        <v>276991</v>
      </c>
    </row>
    <row r="80" spans="1:14" x14ac:dyDescent="0.25">
      <c r="A80">
        <v>5</v>
      </c>
      <c r="B80" t="s">
        <v>72</v>
      </c>
      <c r="C80" t="s">
        <v>134</v>
      </c>
      <c r="D80" t="s">
        <v>16</v>
      </c>
      <c r="E80">
        <v>290726</v>
      </c>
      <c r="F80">
        <v>287342</v>
      </c>
      <c r="G80" t="s">
        <v>174</v>
      </c>
      <c r="H80">
        <v>3</v>
      </c>
      <c r="I80">
        <v>0</v>
      </c>
      <c r="J80" t="s">
        <v>141</v>
      </c>
      <c r="K80" t="s">
        <v>16</v>
      </c>
      <c r="L80">
        <f t="shared" si="1"/>
        <v>3.0001000000000002</v>
      </c>
      <c r="M80">
        <f>Table01[[#This Row],[liczba operacji]]+1</f>
        <v>290727</v>
      </c>
      <c r="N80">
        <f>Table01[[#This Row],[liczba przebytych węzłów]]+1</f>
        <v>287343</v>
      </c>
    </row>
    <row r="81" spans="1:14" x14ac:dyDescent="0.25">
      <c r="A81">
        <v>5</v>
      </c>
      <c r="B81" t="s">
        <v>68</v>
      </c>
      <c r="C81" t="s">
        <v>134</v>
      </c>
      <c r="D81" t="s">
        <v>16</v>
      </c>
      <c r="E81">
        <v>303286</v>
      </c>
      <c r="F81">
        <v>299855</v>
      </c>
      <c r="G81" t="s">
        <v>174</v>
      </c>
      <c r="H81">
        <v>3</v>
      </c>
      <c r="I81">
        <v>0</v>
      </c>
      <c r="J81" t="s">
        <v>141</v>
      </c>
      <c r="K81" t="s">
        <v>16</v>
      </c>
      <c r="L81">
        <f t="shared" si="1"/>
        <v>3.0001000000000002</v>
      </c>
      <c r="M81">
        <f>Table01[[#This Row],[liczba operacji]]+1</f>
        <v>303287</v>
      </c>
      <c r="N81">
        <f>Table01[[#This Row],[liczba przebytych węzłów]]+1</f>
        <v>299856</v>
      </c>
    </row>
    <row r="82" spans="1:14" x14ac:dyDescent="0.25">
      <c r="A82">
        <v>5</v>
      </c>
      <c r="B82" t="s">
        <v>214</v>
      </c>
      <c r="C82" t="s">
        <v>134</v>
      </c>
      <c r="D82" t="s">
        <v>16</v>
      </c>
      <c r="E82">
        <v>42815</v>
      </c>
      <c r="F82">
        <v>42331</v>
      </c>
      <c r="G82" t="s">
        <v>180</v>
      </c>
      <c r="H82">
        <v>0.52900000000000003</v>
      </c>
      <c r="I82">
        <v>41845</v>
      </c>
      <c r="J82" t="s">
        <v>16</v>
      </c>
      <c r="K82" t="s">
        <v>145</v>
      </c>
      <c r="L82">
        <f t="shared" si="1"/>
        <v>0.52910000000000001</v>
      </c>
      <c r="M82">
        <f>Table01[[#This Row],[liczba operacji]]+1</f>
        <v>42816</v>
      </c>
      <c r="N82">
        <f>Table01[[#This Row],[liczba przebytych węzłów]]+1</f>
        <v>42332</v>
      </c>
    </row>
    <row r="83" spans="1:14" x14ac:dyDescent="0.25">
      <c r="A83">
        <v>5</v>
      </c>
      <c r="B83" t="s">
        <v>215</v>
      </c>
      <c r="C83" t="s">
        <v>134</v>
      </c>
      <c r="D83" t="s">
        <v>16</v>
      </c>
      <c r="E83">
        <v>299866</v>
      </c>
      <c r="F83">
        <v>296373</v>
      </c>
      <c r="G83" t="s">
        <v>174</v>
      </c>
      <c r="H83">
        <v>3</v>
      </c>
      <c r="I83">
        <v>0</v>
      </c>
      <c r="J83" t="s">
        <v>141</v>
      </c>
      <c r="K83" t="s">
        <v>16</v>
      </c>
      <c r="L83">
        <f t="shared" si="1"/>
        <v>3.0001000000000002</v>
      </c>
      <c r="M83">
        <f>Table01[[#This Row],[liczba operacji]]+1</f>
        <v>299867</v>
      </c>
      <c r="N83">
        <f>Table01[[#This Row],[liczba przebytych węzłów]]+1</f>
        <v>296374</v>
      </c>
    </row>
    <row r="84" spans="1:14" x14ac:dyDescent="0.25">
      <c r="A84">
        <v>5</v>
      </c>
      <c r="B84" t="s">
        <v>216</v>
      </c>
      <c r="C84" t="s">
        <v>134</v>
      </c>
      <c r="D84" t="s">
        <v>16</v>
      </c>
      <c r="E84">
        <v>304945</v>
      </c>
      <c r="F84">
        <v>301495</v>
      </c>
      <c r="G84" t="s">
        <v>174</v>
      </c>
      <c r="H84">
        <v>3</v>
      </c>
      <c r="I84">
        <v>0</v>
      </c>
      <c r="J84" t="s">
        <v>141</v>
      </c>
      <c r="K84" t="s">
        <v>16</v>
      </c>
      <c r="L84">
        <f t="shared" si="1"/>
        <v>3.0001000000000002</v>
      </c>
      <c r="M84">
        <f>Table01[[#This Row],[liczba operacji]]+1</f>
        <v>304946</v>
      </c>
      <c r="N84">
        <f>Table01[[#This Row],[liczba przebytych węzłów]]+1</f>
        <v>301496</v>
      </c>
    </row>
    <row r="85" spans="1:14" x14ac:dyDescent="0.25">
      <c r="A85">
        <v>5</v>
      </c>
      <c r="B85" t="s">
        <v>217</v>
      </c>
      <c r="C85" t="s">
        <v>134</v>
      </c>
      <c r="D85" t="s">
        <v>16</v>
      </c>
      <c r="E85">
        <v>290671</v>
      </c>
      <c r="F85">
        <v>287309</v>
      </c>
      <c r="G85" t="s">
        <v>174</v>
      </c>
      <c r="H85">
        <v>3</v>
      </c>
      <c r="I85">
        <v>0</v>
      </c>
      <c r="J85" t="s">
        <v>141</v>
      </c>
      <c r="K85" t="s">
        <v>16</v>
      </c>
      <c r="L85">
        <f t="shared" si="1"/>
        <v>3.0001000000000002</v>
      </c>
      <c r="M85">
        <f>Table01[[#This Row],[liczba operacji]]+1</f>
        <v>290672</v>
      </c>
      <c r="N85">
        <f>Table01[[#This Row],[liczba przebytych węzłów]]+1</f>
        <v>287310</v>
      </c>
    </row>
    <row r="86" spans="1:14" x14ac:dyDescent="0.25">
      <c r="A86">
        <v>5</v>
      </c>
      <c r="B86" t="s">
        <v>218</v>
      </c>
      <c r="C86" t="s">
        <v>134</v>
      </c>
      <c r="D86" t="s">
        <v>16</v>
      </c>
      <c r="E86">
        <v>296816</v>
      </c>
      <c r="F86">
        <v>293358</v>
      </c>
      <c r="G86" t="s">
        <v>174</v>
      </c>
      <c r="H86">
        <v>3</v>
      </c>
      <c r="I86">
        <v>0</v>
      </c>
      <c r="J86" t="s">
        <v>141</v>
      </c>
      <c r="K86" t="s">
        <v>16</v>
      </c>
      <c r="L86">
        <f t="shared" si="1"/>
        <v>3.0001000000000002</v>
      </c>
      <c r="M86">
        <f>Table01[[#This Row],[liczba operacji]]+1</f>
        <v>296817</v>
      </c>
      <c r="N86">
        <f>Table01[[#This Row],[liczba przebytych węzłów]]+1</f>
        <v>293359</v>
      </c>
    </row>
    <row r="87" spans="1:14" x14ac:dyDescent="0.25">
      <c r="A87">
        <v>5</v>
      </c>
      <c r="B87" t="s">
        <v>219</v>
      </c>
      <c r="C87" t="s">
        <v>134</v>
      </c>
      <c r="D87" t="s">
        <v>16</v>
      </c>
      <c r="E87">
        <v>246651</v>
      </c>
      <c r="F87">
        <v>243862</v>
      </c>
      <c r="G87" t="s">
        <v>174</v>
      </c>
      <c r="H87">
        <v>3</v>
      </c>
      <c r="I87">
        <v>0</v>
      </c>
      <c r="J87" t="s">
        <v>141</v>
      </c>
      <c r="K87" t="s">
        <v>16</v>
      </c>
      <c r="L87">
        <f t="shared" si="1"/>
        <v>3.0001000000000002</v>
      </c>
      <c r="M87">
        <f>Table01[[#This Row],[liczba operacji]]+1</f>
        <v>246652</v>
      </c>
      <c r="N87">
        <f>Table01[[#This Row],[liczba przebytych węzłów]]+1</f>
        <v>243863</v>
      </c>
    </row>
    <row r="88" spans="1:14" x14ac:dyDescent="0.25">
      <c r="A88">
        <v>5</v>
      </c>
      <c r="B88" t="s">
        <v>220</v>
      </c>
      <c r="C88" t="s">
        <v>134</v>
      </c>
      <c r="D88" t="s">
        <v>16</v>
      </c>
      <c r="E88">
        <v>182060</v>
      </c>
      <c r="F88">
        <v>179951</v>
      </c>
      <c r="G88" t="s">
        <v>174</v>
      </c>
      <c r="H88">
        <v>3</v>
      </c>
      <c r="I88">
        <v>0</v>
      </c>
      <c r="J88" t="s">
        <v>141</v>
      </c>
      <c r="K88" t="s">
        <v>16</v>
      </c>
      <c r="L88">
        <f t="shared" si="1"/>
        <v>3.0001000000000002</v>
      </c>
      <c r="M88">
        <f>Table01[[#This Row],[liczba operacji]]+1</f>
        <v>182061</v>
      </c>
      <c r="N88">
        <f>Table01[[#This Row],[liczba przebytych węzłów]]+1</f>
        <v>179952</v>
      </c>
    </row>
    <row r="89" spans="1:14" x14ac:dyDescent="0.25">
      <c r="A89">
        <v>5</v>
      </c>
      <c r="B89" t="s">
        <v>221</v>
      </c>
      <c r="C89" t="s">
        <v>134</v>
      </c>
      <c r="D89" t="s">
        <v>16</v>
      </c>
      <c r="E89">
        <v>147080</v>
      </c>
      <c r="F89">
        <v>145371</v>
      </c>
      <c r="G89" t="s">
        <v>174</v>
      </c>
      <c r="H89">
        <v>3</v>
      </c>
      <c r="I89">
        <v>0</v>
      </c>
      <c r="J89" t="s">
        <v>141</v>
      </c>
      <c r="K89" t="s">
        <v>16</v>
      </c>
      <c r="L89">
        <f t="shared" si="1"/>
        <v>3.0001000000000002</v>
      </c>
      <c r="M89">
        <f>Table01[[#This Row],[liczba operacji]]+1</f>
        <v>147081</v>
      </c>
      <c r="N89">
        <f>Table01[[#This Row],[liczba przebytych węzłów]]+1</f>
        <v>145372</v>
      </c>
    </row>
    <row r="90" spans="1:14" x14ac:dyDescent="0.25">
      <c r="A90">
        <v>5</v>
      </c>
      <c r="B90" t="s">
        <v>222</v>
      </c>
      <c r="C90" t="s">
        <v>134</v>
      </c>
      <c r="D90" t="s">
        <v>16</v>
      </c>
      <c r="E90">
        <v>215209</v>
      </c>
      <c r="F90">
        <v>212748</v>
      </c>
      <c r="G90" t="s">
        <v>174</v>
      </c>
      <c r="H90">
        <v>3</v>
      </c>
      <c r="I90">
        <v>0</v>
      </c>
      <c r="J90" t="s">
        <v>141</v>
      </c>
      <c r="K90" t="s">
        <v>16</v>
      </c>
      <c r="L90">
        <f t="shared" si="1"/>
        <v>3.0001000000000002</v>
      </c>
      <c r="M90">
        <f>Table01[[#This Row],[liczba operacji]]+1</f>
        <v>215210</v>
      </c>
      <c r="N90">
        <f>Table01[[#This Row],[liczba przebytych węzłów]]+1</f>
        <v>212749</v>
      </c>
    </row>
    <row r="91" spans="1:14" x14ac:dyDescent="0.25">
      <c r="A91">
        <v>5</v>
      </c>
      <c r="B91" t="s">
        <v>223</v>
      </c>
      <c r="C91" t="s">
        <v>134</v>
      </c>
      <c r="D91" t="s">
        <v>16</v>
      </c>
      <c r="E91">
        <v>240536</v>
      </c>
      <c r="F91">
        <v>237816</v>
      </c>
      <c r="G91" t="s">
        <v>174</v>
      </c>
      <c r="H91">
        <v>3</v>
      </c>
      <c r="I91">
        <v>0</v>
      </c>
      <c r="J91" t="s">
        <v>141</v>
      </c>
      <c r="K91" t="s">
        <v>16</v>
      </c>
      <c r="L91">
        <f t="shared" si="1"/>
        <v>3.0001000000000002</v>
      </c>
      <c r="M91">
        <f>Table01[[#This Row],[liczba operacji]]+1</f>
        <v>240537</v>
      </c>
      <c r="N91">
        <f>Table01[[#This Row],[liczba przebytych węzłów]]+1</f>
        <v>237817</v>
      </c>
    </row>
    <row r="92" spans="1:14" x14ac:dyDescent="0.25">
      <c r="A92">
        <v>5</v>
      </c>
      <c r="B92" t="s">
        <v>76</v>
      </c>
      <c r="C92" t="s">
        <v>134</v>
      </c>
      <c r="D92" t="s">
        <v>16</v>
      </c>
      <c r="E92">
        <v>206609</v>
      </c>
      <c r="F92">
        <v>204208</v>
      </c>
      <c r="G92" t="s">
        <v>174</v>
      </c>
      <c r="H92">
        <v>3</v>
      </c>
      <c r="I92">
        <v>0</v>
      </c>
      <c r="J92" t="s">
        <v>141</v>
      </c>
      <c r="K92" t="s">
        <v>16</v>
      </c>
      <c r="L92">
        <f t="shared" si="1"/>
        <v>3.0001000000000002</v>
      </c>
      <c r="M92">
        <f>Table01[[#This Row],[liczba operacji]]+1</f>
        <v>206610</v>
      </c>
      <c r="N92">
        <f>Table01[[#This Row],[liczba przebytych węzłów]]+1</f>
        <v>204209</v>
      </c>
    </row>
    <row r="93" spans="1:14" x14ac:dyDescent="0.25">
      <c r="A93">
        <v>5</v>
      </c>
      <c r="B93" t="s">
        <v>224</v>
      </c>
      <c r="C93" t="s">
        <v>134</v>
      </c>
      <c r="D93" t="s">
        <v>16</v>
      </c>
      <c r="E93">
        <v>233806</v>
      </c>
      <c r="F93">
        <v>231087</v>
      </c>
      <c r="G93" t="s">
        <v>174</v>
      </c>
      <c r="H93">
        <v>3</v>
      </c>
      <c r="I93">
        <v>0</v>
      </c>
      <c r="J93" t="s">
        <v>141</v>
      </c>
      <c r="K93" t="s">
        <v>16</v>
      </c>
      <c r="L93">
        <f t="shared" si="1"/>
        <v>3.0001000000000002</v>
      </c>
      <c r="M93">
        <f>Table01[[#This Row],[liczba operacji]]+1</f>
        <v>233807</v>
      </c>
      <c r="N93">
        <f>Table01[[#This Row],[liczba przebytych węzłów]]+1</f>
        <v>231088</v>
      </c>
    </row>
    <row r="94" spans="1:14" x14ac:dyDescent="0.25">
      <c r="A94">
        <v>5</v>
      </c>
      <c r="B94" t="s">
        <v>225</v>
      </c>
      <c r="C94" t="s">
        <v>134</v>
      </c>
      <c r="D94" t="s">
        <v>16</v>
      </c>
      <c r="E94">
        <v>235516</v>
      </c>
      <c r="F94">
        <v>232775</v>
      </c>
      <c r="G94" t="s">
        <v>174</v>
      </c>
      <c r="H94">
        <v>3</v>
      </c>
      <c r="I94">
        <v>0</v>
      </c>
      <c r="J94" t="s">
        <v>141</v>
      </c>
      <c r="K94" t="s">
        <v>16</v>
      </c>
      <c r="L94">
        <f t="shared" si="1"/>
        <v>3.0001000000000002</v>
      </c>
      <c r="M94">
        <f>Table01[[#This Row],[liczba operacji]]+1</f>
        <v>235517</v>
      </c>
      <c r="N94">
        <f>Table01[[#This Row],[liczba przebytych węzłów]]+1</f>
        <v>232776</v>
      </c>
    </row>
    <row r="95" spans="1:14" x14ac:dyDescent="0.25">
      <c r="A95">
        <v>5</v>
      </c>
      <c r="B95" t="s">
        <v>226</v>
      </c>
      <c r="C95" t="s">
        <v>134</v>
      </c>
      <c r="D95" t="s">
        <v>16</v>
      </c>
      <c r="E95">
        <v>1917</v>
      </c>
      <c r="F95">
        <v>1896</v>
      </c>
      <c r="G95" t="s">
        <v>177</v>
      </c>
      <c r="H95">
        <v>4.4999999999999998E-2</v>
      </c>
      <c r="I95">
        <v>1873</v>
      </c>
      <c r="J95" t="s">
        <v>16</v>
      </c>
      <c r="K95" t="s">
        <v>227</v>
      </c>
      <c r="L95">
        <f t="shared" si="1"/>
        <v>4.5100000000000001E-2</v>
      </c>
      <c r="M95">
        <f>Table01[[#This Row],[liczba operacji]]+1</f>
        <v>1918</v>
      </c>
      <c r="N95">
        <f>Table01[[#This Row],[liczba przebytych węzłów]]+1</f>
        <v>1897</v>
      </c>
    </row>
    <row r="96" spans="1:14" x14ac:dyDescent="0.25">
      <c r="A96">
        <v>6</v>
      </c>
      <c r="B96" t="s">
        <v>228</v>
      </c>
      <c r="C96" t="s">
        <v>134</v>
      </c>
      <c r="D96" t="s">
        <v>16</v>
      </c>
      <c r="E96">
        <v>183381</v>
      </c>
      <c r="F96">
        <v>181307</v>
      </c>
      <c r="G96" t="s">
        <v>229</v>
      </c>
      <c r="H96">
        <v>3</v>
      </c>
      <c r="I96">
        <v>0</v>
      </c>
      <c r="J96" t="s">
        <v>141</v>
      </c>
      <c r="K96" t="s">
        <v>16</v>
      </c>
      <c r="L96">
        <f t="shared" si="1"/>
        <v>3.0001000000000002</v>
      </c>
      <c r="M96">
        <f>Table01[[#This Row],[liczba operacji]]+1</f>
        <v>183382</v>
      </c>
      <c r="N96">
        <f>Table01[[#This Row],[liczba przebytych węzłów]]+1</f>
        <v>181308</v>
      </c>
    </row>
    <row r="97" spans="1:14" x14ac:dyDescent="0.25">
      <c r="A97">
        <v>6</v>
      </c>
      <c r="B97" t="s">
        <v>230</v>
      </c>
      <c r="C97" t="s">
        <v>134</v>
      </c>
      <c r="D97" t="s">
        <v>16</v>
      </c>
      <c r="E97">
        <v>165259</v>
      </c>
      <c r="F97">
        <v>163338</v>
      </c>
      <c r="G97" t="s">
        <v>231</v>
      </c>
      <c r="H97">
        <v>3</v>
      </c>
      <c r="I97">
        <v>0</v>
      </c>
      <c r="J97" t="s">
        <v>141</v>
      </c>
      <c r="K97" t="s">
        <v>16</v>
      </c>
      <c r="L97">
        <f t="shared" si="1"/>
        <v>3.0001000000000002</v>
      </c>
      <c r="M97">
        <f>Table01[[#This Row],[liczba operacji]]+1</f>
        <v>165260</v>
      </c>
      <c r="N97">
        <f>Table01[[#This Row],[liczba przebytych węzłów]]+1</f>
        <v>163339</v>
      </c>
    </row>
    <row r="98" spans="1:14" x14ac:dyDescent="0.25">
      <c r="A98">
        <v>6</v>
      </c>
      <c r="B98" t="s">
        <v>84</v>
      </c>
      <c r="C98" t="s">
        <v>134</v>
      </c>
      <c r="D98" t="s">
        <v>16</v>
      </c>
      <c r="E98">
        <v>166506</v>
      </c>
      <c r="F98">
        <v>164622</v>
      </c>
      <c r="G98" t="s">
        <v>231</v>
      </c>
      <c r="H98">
        <v>3</v>
      </c>
      <c r="I98">
        <v>0</v>
      </c>
      <c r="J98" t="s">
        <v>141</v>
      </c>
      <c r="K98" t="s">
        <v>16</v>
      </c>
      <c r="L98">
        <f t="shared" si="1"/>
        <v>3.0001000000000002</v>
      </c>
      <c r="M98">
        <f>Table01[[#This Row],[liczba operacji]]+1</f>
        <v>166507</v>
      </c>
      <c r="N98">
        <f>Table01[[#This Row],[liczba przebytych węzłów]]+1</f>
        <v>164623</v>
      </c>
    </row>
    <row r="99" spans="1:14" x14ac:dyDescent="0.25">
      <c r="A99">
        <v>6</v>
      </c>
      <c r="B99" t="s">
        <v>232</v>
      </c>
      <c r="C99" t="s">
        <v>134</v>
      </c>
      <c r="D99" t="s">
        <v>16</v>
      </c>
      <c r="E99">
        <v>166699</v>
      </c>
      <c r="F99">
        <v>164814</v>
      </c>
      <c r="G99" t="s">
        <v>231</v>
      </c>
      <c r="H99">
        <v>3</v>
      </c>
      <c r="I99">
        <v>0</v>
      </c>
      <c r="J99" t="s">
        <v>141</v>
      </c>
      <c r="K99" t="s">
        <v>16</v>
      </c>
      <c r="L99">
        <f t="shared" si="1"/>
        <v>3.0001000000000002</v>
      </c>
      <c r="M99">
        <f>Table01[[#This Row],[liczba operacji]]+1</f>
        <v>166700</v>
      </c>
      <c r="N99">
        <f>Table01[[#This Row],[liczba przebytych węzłów]]+1</f>
        <v>164815</v>
      </c>
    </row>
    <row r="100" spans="1:14" x14ac:dyDescent="0.25">
      <c r="A100">
        <v>6</v>
      </c>
      <c r="B100" t="s">
        <v>94</v>
      </c>
      <c r="C100" t="s">
        <v>134</v>
      </c>
      <c r="D100" t="s">
        <v>16</v>
      </c>
      <c r="E100">
        <v>42756</v>
      </c>
      <c r="F100">
        <v>42274</v>
      </c>
      <c r="G100" t="s">
        <v>233</v>
      </c>
      <c r="H100">
        <v>1.006</v>
      </c>
      <c r="I100">
        <v>41790</v>
      </c>
      <c r="J100" t="s">
        <v>16</v>
      </c>
      <c r="K100" t="s">
        <v>234</v>
      </c>
      <c r="L100">
        <f t="shared" si="1"/>
        <v>1.0061</v>
      </c>
      <c r="M100">
        <f>Table01[[#This Row],[liczba operacji]]+1</f>
        <v>42757</v>
      </c>
      <c r="N100">
        <f>Table01[[#This Row],[liczba przebytych węzłów]]+1</f>
        <v>42275</v>
      </c>
    </row>
    <row r="101" spans="1:14" x14ac:dyDescent="0.25">
      <c r="A101">
        <v>6</v>
      </c>
      <c r="B101" t="s">
        <v>235</v>
      </c>
      <c r="C101" t="s">
        <v>134</v>
      </c>
      <c r="D101" t="s">
        <v>16</v>
      </c>
      <c r="E101">
        <v>42808</v>
      </c>
      <c r="F101">
        <v>42325</v>
      </c>
      <c r="G101" t="s">
        <v>233</v>
      </c>
      <c r="H101">
        <v>1.129</v>
      </c>
      <c r="I101">
        <v>41840</v>
      </c>
      <c r="J101" t="s">
        <v>16</v>
      </c>
      <c r="K101" t="s">
        <v>236</v>
      </c>
      <c r="L101">
        <f t="shared" si="1"/>
        <v>1.1291</v>
      </c>
      <c r="M101">
        <f>Table01[[#This Row],[liczba operacji]]+1</f>
        <v>42809</v>
      </c>
      <c r="N101">
        <f>Table01[[#This Row],[liczba przebytych węzłów]]+1</f>
        <v>42326</v>
      </c>
    </row>
    <row r="102" spans="1:14" x14ac:dyDescent="0.25">
      <c r="A102">
        <v>6</v>
      </c>
      <c r="B102" t="s">
        <v>237</v>
      </c>
      <c r="C102" t="s">
        <v>134</v>
      </c>
      <c r="D102" t="s">
        <v>16</v>
      </c>
      <c r="E102">
        <v>1908</v>
      </c>
      <c r="F102">
        <v>1887</v>
      </c>
      <c r="G102" t="s">
        <v>238</v>
      </c>
      <c r="H102">
        <v>2.7E-2</v>
      </c>
      <c r="I102">
        <v>1864</v>
      </c>
      <c r="J102" t="s">
        <v>16</v>
      </c>
      <c r="K102" t="s">
        <v>239</v>
      </c>
      <c r="L102">
        <f t="shared" si="1"/>
        <v>2.7099999999999999E-2</v>
      </c>
      <c r="M102">
        <f>Table01[[#This Row],[liczba operacji]]+1</f>
        <v>1909</v>
      </c>
      <c r="N102">
        <f>Table01[[#This Row],[liczba przebytych węzłów]]+1</f>
        <v>1888</v>
      </c>
    </row>
    <row r="103" spans="1:14" x14ac:dyDescent="0.25">
      <c r="A103">
        <v>6</v>
      </c>
      <c r="B103" t="s">
        <v>99</v>
      </c>
      <c r="C103" t="s">
        <v>134</v>
      </c>
      <c r="D103" t="s">
        <v>16</v>
      </c>
      <c r="E103">
        <v>196589</v>
      </c>
      <c r="F103">
        <v>194317</v>
      </c>
      <c r="G103" t="s">
        <v>231</v>
      </c>
      <c r="H103">
        <v>3</v>
      </c>
      <c r="I103">
        <v>0</v>
      </c>
      <c r="J103" t="s">
        <v>141</v>
      </c>
      <c r="K103" t="s">
        <v>16</v>
      </c>
      <c r="L103">
        <f t="shared" si="1"/>
        <v>3.0001000000000002</v>
      </c>
      <c r="M103">
        <f>Table01[[#This Row],[liczba operacji]]+1</f>
        <v>196590</v>
      </c>
      <c r="N103">
        <f>Table01[[#This Row],[liczba przebytych węzłów]]+1</f>
        <v>194318</v>
      </c>
    </row>
    <row r="104" spans="1:14" x14ac:dyDescent="0.25">
      <c r="A104">
        <v>6</v>
      </c>
      <c r="B104" t="s">
        <v>88</v>
      </c>
      <c r="C104" t="s">
        <v>134</v>
      </c>
      <c r="D104" t="s">
        <v>16</v>
      </c>
      <c r="E104">
        <v>259116</v>
      </c>
      <c r="F104">
        <v>256185</v>
      </c>
      <c r="G104" t="s">
        <v>231</v>
      </c>
      <c r="H104">
        <v>3</v>
      </c>
      <c r="I104">
        <v>0</v>
      </c>
      <c r="J104" t="s">
        <v>141</v>
      </c>
      <c r="K104" t="s">
        <v>16</v>
      </c>
      <c r="L104">
        <f t="shared" si="1"/>
        <v>3.0001000000000002</v>
      </c>
      <c r="M104">
        <f>Table01[[#This Row],[liczba operacji]]+1</f>
        <v>259117</v>
      </c>
      <c r="N104">
        <f>Table01[[#This Row],[liczba przebytych węzłów]]+1</f>
        <v>256186</v>
      </c>
    </row>
    <row r="105" spans="1:14" x14ac:dyDescent="0.25">
      <c r="A105">
        <v>6</v>
      </c>
      <c r="B105" t="s">
        <v>240</v>
      </c>
      <c r="C105" t="s">
        <v>134</v>
      </c>
      <c r="D105" t="s">
        <v>16</v>
      </c>
      <c r="E105">
        <v>206450</v>
      </c>
      <c r="F105">
        <v>204115</v>
      </c>
      <c r="G105" t="s">
        <v>231</v>
      </c>
      <c r="H105">
        <v>3</v>
      </c>
      <c r="I105">
        <v>0</v>
      </c>
      <c r="J105" t="s">
        <v>141</v>
      </c>
      <c r="K105" t="s">
        <v>16</v>
      </c>
      <c r="L105">
        <f t="shared" si="1"/>
        <v>3.0001000000000002</v>
      </c>
      <c r="M105">
        <f>Table01[[#This Row],[liczba operacji]]+1</f>
        <v>206451</v>
      </c>
      <c r="N105">
        <f>Table01[[#This Row],[liczba przebytych węzłów]]+1</f>
        <v>204116</v>
      </c>
    </row>
    <row r="106" spans="1:14" x14ac:dyDescent="0.25">
      <c r="A106">
        <v>6</v>
      </c>
      <c r="B106" t="s">
        <v>241</v>
      </c>
      <c r="C106" t="s">
        <v>134</v>
      </c>
      <c r="D106" t="s">
        <v>16</v>
      </c>
      <c r="E106">
        <v>188605</v>
      </c>
      <c r="F106">
        <v>186471</v>
      </c>
      <c r="G106" t="s">
        <v>231</v>
      </c>
      <c r="H106">
        <v>3</v>
      </c>
      <c r="I106">
        <v>0</v>
      </c>
      <c r="J106" t="s">
        <v>141</v>
      </c>
      <c r="K106" t="s">
        <v>16</v>
      </c>
      <c r="L106">
        <f t="shared" si="1"/>
        <v>3.0001000000000002</v>
      </c>
      <c r="M106">
        <f>Table01[[#This Row],[liczba operacji]]+1</f>
        <v>188606</v>
      </c>
      <c r="N106">
        <f>Table01[[#This Row],[liczba przebytych węzłów]]+1</f>
        <v>186472</v>
      </c>
    </row>
    <row r="107" spans="1:14" x14ac:dyDescent="0.25">
      <c r="A107">
        <v>6</v>
      </c>
      <c r="B107" t="s">
        <v>93</v>
      </c>
      <c r="C107" t="s">
        <v>134</v>
      </c>
      <c r="D107" t="s">
        <v>16</v>
      </c>
      <c r="E107">
        <v>71348</v>
      </c>
      <c r="F107">
        <v>70519</v>
      </c>
      <c r="G107" t="s">
        <v>242</v>
      </c>
      <c r="H107">
        <v>1.0109999999999999</v>
      </c>
      <c r="I107">
        <v>69688</v>
      </c>
      <c r="J107" t="s">
        <v>16</v>
      </c>
      <c r="K107" t="s">
        <v>234</v>
      </c>
      <c r="L107">
        <f t="shared" si="1"/>
        <v>1.0110999999999999</v>
      </c>
      <c r="M107">
        <f>Table01[[#This Row],[liczba operacji]]+1</f>
        <v>71349</v>
      </c>
      <c r="N107">
        <f>Table01[[#This Row],[liczba przebytych węzłów]]+1</f>
        <v>70520</v>
      </c>
    </row>
    <row r="108" spans="1:14" x14ac:dyDescent="0.25">
      <c r="A108">
        <v>6</v>
      </c>
      <c r="B108" t="s">
        <v>87</v>
      </c>
      <c r="C108" t="s">
        <v>134</v>
      </c>
      <c r="D108" t="s">
        <v>16</v>
      </c>
      <c r="E108">
        <v>42870</v>
      </c>
      <c r="F108">
        <v>42386</v>
      </c>
      <c r="G108" t="s">
        <v>233</v>
      </c>
      <c r="H108">
        <v>1.042</v>
      </c>
      <c r="I108">
        <v>41900</v>
      </c>
      <c r="J108" t="s">
        <v>16</v>
      </c>
      <c r="K108" t="s">
        <v>243</v>
      </c>
      <c r="L108">
        <f t="shared" si="1"/>
        <v>1.0421</v>
      </c>
      <c r="M108">
        <f>Table01[[#This Row],[liczba operacji]]+1</f>
        <v>42871</v>
      </c>
      <c r="N108">
        <f>Table01[[#This Row],[liczba przebytych węzłów]]+1</f>
        <v>42387</v>
      </c>
    </row>
    <row r="109" spans="1:14" x14ac:dyDescent="0.25">
      <c r="A109">
        <v>6</v>
      </c>
      <c r="B109" t="s">
        <v>244</v>
      </c>
      <c r="C109" t="s">
        <v>134</v>
      </c>
      <c r="D109" t="s">
        <v>16</v>
      </c>
      <c r="E109">
        <v>180207</v>
      </c>
      <c r="F109">
        <v>178169</v>
      </c>
      <c r="G109" t="s">
        <v>231</v>
      </c>
      <c r="H109">
        <v>3</v>
      </c>
      <c r="I109">
        <v>0</v>
      </c>
      <c r="J109" t="s">
        <v>141</v>
      </c>
      <c r="K109" t="s">
        <v>16</v>
      </c>
      <c r="L109">
        <f t="shared" si="1"/>
        <v>3.0001000000000002</v>
      </c>
      <c r="M109">
        <f>Table01[[#This Row],[liczba operacji]]+1</f>
        <v>180208</v>
      </c>
      <c r="N109">
        <f>Table01[[#This Row],[liczba przebytych węzłów]]+1</f>
        <v>178170</v>
      </c>
    </row>
    <row r="110" spans="1:14" x14ac:dyDescent="0.25">
      <c r="A110">
        <v>6</v>
      </c>
      <c r="B110" t="s">
        <v>92</v>
      </c>
      <c r="C110" t="s">
        <v>134</v>
      </c>
      <c r="D110" t="s">
        <v>16</v>
      </c>
      <c r="E110">
        <v>223061</v>
      </c>
      <c r="F110">
        <v>220538</v>
      </c>
      <c r="G110" t="s">
        <v>231</v>
      </c>
      <c r="H110">
        <v>3</v>
      </c>
      <c r="I110">
        <v>0</v>
      </c>
      <c r="J110" t="s">
        <v>141</v>
      </c>
      <c r="K110" t="s">
        <v>16</v>
      </c>
      <c r="L110">
        <f t="shared" si="1"/>
        <v>3.0001000000000002</v>
      </c>
      <c r="M110">
        <f>Table01[[#This Row],[liczba operacji]]+1</f>
        <v>223062</v>
      </c>
      <c r="N110">
        <f>Table01[[#This Row],[liczba przebytych węzłów]]+1</f>
        <v>220539</v>
      </c>
    </row>
    <row r="111" spans="1:14" x14ac:dyDescent="0.25">
      <c r="A111">
        <v>6</v>
      </c>
      <c r="B111" t="s">
        <v>245</v>
      </c>
      <c r="C111" t="s">
        <v>134</v>
      </c>
      <c r="D111" t="s">
        <v>16</v>
      </c>
      <c r="E111">
        <v>245978</v>
      </c>
      <c r="F111">
        <v>243136</v>
      </c>
      <c r="G111" t="s">
        <v>231</v>
      </c>
      <c r="H111">
        <v>3</v>
      </c>
      <c r="I111">
        <v>0</v>
      </c>
      <c r="J111" t="s">
        <v>141</v>
      </c>
      <c r="K111" t="s">
        <v>16</v>
      </c>
      <c r="L111">
        <f t="shared" si="1"/>
        <v>3.0001000000000002</v>
      </c>
      <c r="M111">
        <f>Table01[[#This Row],[liczba operacji]]+1</f>
        <v>245979</v>
      </c>
      <c r="N111">
        <f>Table01[[#This Row],[liczba przebytych węzłów]]+1</f>
        <v>243137</v>
      </c>
    </row>
    <row r="112" spans="1:14" x14ac:dyDescent="0.25">
      <c r="A112">
        <v>6</v>
      </c>
      <c r="B112" t="s">
        <v>246</v>
      </c>
      <c r="C112" t="s">
        <v>134</v>
      </c>
      <c r="D112" t="s">
        <v>16</v>
      </c>
      <c r="E112">
        <v>231933</v>
      </c>
      <c r="F112">
        <v>229260</v>
      </c>
      <c r="G112" t="s">
        <v>231</v>
      </c>
      <c r="H112">
        <v>3</v>
      </c>
      <c r="I112">
        <v>0</v>
      </c>
      <c r="J112" t="s">
        <v>141</v>
      </c>
      <c r="K112" t="s">
        <v>16</v>
      </c>
      <c r="L112">
        <f t="shared" si="1"/>
        <v>3.0001000000000002</v>
      </c>
      <c r="M112">
        <f>Table01[[#This Row],[liczba operacji]]+1</f>
        <v>231934</v>
      </c>
      <c r="N112">
        <f>Table01[[#This Row],[liczba przebytych węzłów]]+1</f>
        <v>229261</v>
      </c>
    </row>
    <row r="113" spans="1:14" x14ac:dyDescent="0.25">
      <c r="A113">
        <v>6</v>
      </c>
      <c r="B113" t="s">
        <v>247</v>
      </c>
      <c r="C113" t="s">
        <v>134</v>
      </c>
      <c r="D113" t="s">
        <v>16</v>
      </c>
      <c r="E113">
        <v>230303</v>
      </c>
      <c r="F113">
        <v>227699</v>
      </c>
      <c r="G113" t="s">
        <v>231</v>
      </c>
      <c r="H113">
        <v>3</v>
      </c>
      <c r="I113">
        <v>0</v>
      </c>
      <c r="J113" t="s">
        <v>141</v>
      </c>
      <c r="K113" t="s">
        <v>16</v>
      </c>
      <c r="L113">
        <f t="shared" si="1"/>
        <v>3.0001000000000002</v>
      </c>
      <c r="M113">
        <f>Table01[[#This Row],[liczba operacji]]+1</f>
        <v>230304</v>
      </c>
      <c r="N113">
        <f>Table01[[#This Row],[liczba przebytych węzłów]]+1</f>
        <v>227700</v>
      </c>
    </row>
    <row r="114" spans="1:14" x14ac:dyDescent="0.25">
      <c r="A114">
        <v>6</v>
      </c>
      <c r="B114" t="s">
        <v>91</v>
      </c>
      <c r="C114" t="s">
        <v>134</v>
      </c>
      <c r="D114" t="s">
        <v>16</v>
      </c>
      <c r="E114">
        <v>42806</v>
      </c>
      <c r="F114">
        <v>42323</v>
      </c>
      <c r="G114" t="s">
        <v>233</v>
      </c>
      <c r="H114">
        <v>0.76800000000000002</v>
      </c>
      <c r="I114">
        <v>41838</v>
      </c>
      <c r="J114" t="s">
        <v>16</v>
      </c>
      <c r="K114" t="s">
        <v>157</v>
      </c>
      <c r="L114">
        <f t="shared" si="1"/>
        <v>0.7681</v>
      </c>
      <c r="M114">
        <f>Table01[[#This Row],[liczba operacji]]+1</f>
        <v>42807</v>
      </c>
      <c r="N114">
        <f>Table01[[#This Row],[liczba przebytych węzłów]]+1</f>
        <v>42324</v>
      </c>
    </row>
    <row r="115" spans="1:14" x14ac:dyDescent="0.25">
      <c r="A115">
        <v>6</v>
      </c>
      <c r="B115" t="s">
        <v>248</v>
      </c>
      <c r="C115" t="s">
        <v>134</v>
      </c>
      <c r="D115" t="s">
        <v>16</v>
      </c>
      <c r="E115">
        <v>217159</v>
      </c>
      <c r="F115">
        <v>214703</v>
      </c>
      <c r="G115" t="s">
        <v>231</v>
      </c>
      <c r="H115">
        <v>3</v>
      </c>
      <c r="I115">
        <v>0</v>
      </c>
      <c r="J115" t="s">
        <v>141</v>
      </c>
      <c r="K115" t="s">
        <v>16</v>
      </c>
      <c r="L115">
        <f t="shared" si="1"/>
        <v>3.0001000000000002</v>
      </c>
      <c r="M115">
        <f>Table01[[#This Row],[liczba operacji]]+1</f>
        <v>217160</v>
      </c>
      <c r="N115">
        <f>Table01[[#This Row],[liczba przebytych węzłów]]+1</f>
        <v>214704</v>
      </c>
    </row>
    <row r="116" spans="1:14" x14ac:dyDescent="0.25">
      <c r="A116">
        <v>6</v>
      </c>
      <c r="B116" t="s">
        <v>249</v>
      </c>
      <c r="C116" t="s">
        <v>134</v>
      </c>
      <c r="D116" t="s">
        <v>16</v>
      </c>
      <c r="E116">
        <v>50</v>
      </c>
      <c r="F116">
        <v>51</v>
      </c>
      <c r="G116" t="s">
        <v>250</v>
      </c>
      <c r="H116">
        <v>1E-3</v>
      </c>
      <c r="I116">
        <v>50</v>
      </c>
      <c r="J116" t="s">
        <v>16</v>
      </c>
      <c r="K116" t="s">
        <v>251</v>
      </c>
      <c r="L116">
        <f t="shared" si="1"/>
        <v>1.1000000000000001E-3</v>
      </c>
      <c r="M116">
        <f>Table01[[#This Row],[liczba operacji]]+1</f>
        <v>51</v>
      </c>
      <c r="N116">
        <f>Table01[[#This Row],[liczba przebytych węzłów]]+1</f>
        <v>52</v>
      </c>
    </row>
    <row r="117" spans="1:14" x14ac:dyDescent="0.25">
      <c r="A117">
        <v>6</v>
      </c>
      <c r="B117" t="s">
        <v>252</v>
      </c>
      <c r="C117" t="s">
        <v>134</v>
      </c>
      <c r="D117" t="s">
        <v>16</v>
      </c>
      <c r="E117">
        <v>223466</v>
      </c>
      <c r="F117">
        <v>220939</v>
      </c>
      <c r="G117" t="s">
        <v>231</v>
      </c>
      <c r="H117">
        <v>3</v>
      </c>
      <c r="I117">
        <v>0</v>
      </c>
      <c r="J117" t="s">
        <v>141</v>
      </c>
      <c r="K117" t="s">
        <v>16</v>
      </c>
      <c r="L117">
        <f t="shared" si="1"/>
        <v>3.0001000000000002</v>
      </c>
      <c r="M117">
        <f>Table01[[#This Row],[liczba operacji]]+1</f>
        <v>223467</v>
      </c>
      <c r="N117">
        <f>Table01[[#This Row],[liczba przebytych węzłów]]+1</f>
        <v>220940</v>
      </c>
    </row>
    <row r="118" spans="1:14" x14ac:dyDescent="0.25">
      <c r="A118">
        <v>6</v>
      </c>
      <c r="B118" t="s">
        <v>253</v>
      </c>
      <c r="C118" t="s">
        <v>134</v>
      </c>
      <c r="D118" t="s">
        <v>16</v>
      </c>
      <c r="E118">
        <v>246729</v>
      </c>
      <c r="F118">
        <v>243878</v>
      </c>
      <c r="G118" t="s">
        <v>231</v>
      </c>
      <c r="H118">
        <v>3</v>
      </c>
      <c r="I118">
        <v>0</v>
      </c>
      <c r="J118" t="s">
        <v>141</v>
      </c>
      <c r="K118" t="s">
        <v>16</v>
      </c>
      <c r="L118">
        <f t="shared" si="1"/>
        <v>3.0001000000000002</v>
      </c>
      <c r="M118">
        <f>Table01[[#This Row],[liczba operacji]]+1</f>
        <v>246730</v>
      </c>
      <c r="N118">
        <f>Table01[[#This Row],[liczba przebytych węzłów]]+1</f>
        <v>243879</v>
      </c>
    </row>
    <row r="119" spans="1:14" x14ac:dyDescent="0.25">
      <c r="A119">
        <v>6</v>
      </c>
      <c r="B119" t="s">
        <v>254</v>
      </c>
      <c r="C119" t="s">
        <v>134</v>
      </c>
      <c r="D119" t="s">
        <v>16</v>
      </c>
      <c r="E119">
        <v>75064</v>
      </c>
      <c r="F119">
        <v>74192</v>
      </c>
      <c r="G119" t="s">
        <v>255</v>
      </c>
      <c r="H119">
        <v>1.1539999999999999</v>
      </c>
      <c r="I119">
        <v>73318</v>
      </c>
      <c r="J119" t="s">
        <v>16</v>
      </c>
      <c r="K119" t="s">
        <v>236</v>
      </c>
      <c r="L119">
        <f t="shared" si="1"/>
        <v>1.1540999999999999</v>
      </c>
      <c r="M119">
        <f>Table01[[#This Row],[liczba operacji]]+1</f>
        <v>75065</v>
      </c>
      <c r="N119">
        <f>Table01[[#This Row],[liczba przebytych węzłów]]+1</f>
        <v>74193</v>
      </c>
    </row>
    <row r="120" spans="1:14" x14ac:dyDescent="0.25">
      <c r="A120">
        <v>6</v>
      </c>
      <c r="B120" t="s">
        <v>256</v>
      </c>
      <c r="C120" t="s">
        <v>134</v>
      </c>
      <c r="D120" t="s">
        <v>16</v>
      </c>
      <c r="E120">
        <v>218980</v>
      </c>
      <c r="F120">
        <v>216454</v>
      </c>
      <c r="G120" t="s">
        <v>231</v>
      </c>
      <c r="H120">
        <v>3</v>
      </c>
      <c r="I120">
        <v>0</v>
      </c>
      <c r="J120" t="s">
        <v>141</v>
      </c>
      <c r="K120" t="s">
        <v>16</v>
      </c>
      <c r="L120">
        <f t="shared" si="1"/>
        <v>3.0001000000000002</v>
      </c>
      <c r="M120">
        <f>Table01[[#This Row],[liczba operacji]]+1</f>
        <v>218981</v>
      </c>
      <c r="N120">
        <f>Table01[[#This Row],[liczba przebytych węzłów]]+1</f>
        <v>216455</v>
      </c>
    </row>
    <row r="121" spans="1:14" x14ac:dyDescent="0.25">
      <c r="A121">
        <v>6</v>
      </c>
      <c r="B121" t="s">
        <v>257</v>
      </c>
      <c r="C121" t="s">
        <v>134</v>
      </c>
      <c r="D121" t="s">
        <v>16</v>
      </c>
      <c r="E121">
        <v>245778</v>
      </c>
      <c r="F121">
        <v>242939</v>
      </c>
      <c r="G121" t="s">
        <v>231</v>
      </c>
      <c r="H121">
        <v>3</v>
      </c>
      <c r="I121">
        <v>0</v>
      </c>
      <c r="J121" t="s">
        <v>141</v>
      </c>
      <c r="K121" t="s">
        <v>16</v>
      </c>
      <c r="L121">
        <f t="shared" si="1"/>
        <v>3.0001000000000002</v>
      </c>
      <c r="M121">
        <f>Table01[[#This Row],[liczba operacji]]+1</f>
        <v>245779</v>
      </c>
      <c r="N121">
        <f>Table01[[#This Row],[liczba przebytych węzłów]]+1</f>
        <v>242940</v>
      </c>
    </row>
    <row r="122" spans="1:14" x14ac:dyDescent="0.25">
      <c r="A122">
        <v>6</v>
      </c>
      <c r="B122" t="s">
        <v>258</v>
      </c>
      <c r="C122" t="s">
        <v>134</v>
      </c>
      <c r="D122" t="s">
        <v>16</v>
      </c>
      <c r="E122">
        <v>258165</v>
      </c>
      <c r="F122">
        <v>255245</v>
      </c>
      <c r="G122" t="s">
        <v>231</v>
      </c>
      <c r="H122">
        <v>3</v>
      </c>
      <c r="I122">
        <v>0</v>
      </c>
      <c r="J122" t="s">
        <v>141</v>
      </c>
      <c r="K122" t="s">
        <v>16</v>
      </c>
      <c r="L122">
        <f t="shared" si="1"/>
        <v>3.0001000000000002</v>
      </c>
      <c r="M122">
        <f>Table01[[#This Row],[liczba operacji]]+1</f>
        <v>258166</v>
      </c>
      <c r="N122">
        <f>Table01[[#This Row],[liczba przebytych węzłów]]+1</f>
        <v>255246</v>
      </c>
    </row>
    <row r="123" spans="1:14" x14ac:dyDescent="0.25">
      <c r="A123">
        <v>6</v>
      </c>
      <c r="B123" t="s">
        <v>259</v>
      </c>
      <c r="C123" t="s">
        <v>134</v>
      </c>
      <c r="D123" t="s">
        <v>16</v>
      </c>
      <c r="E123">
        <v>256961</v>
      </c>
      <c r="F123">
        <v>254054</v>
      </c>
      <c r="G123" t="s">
        <v>231</v>
      </c>
      <c r="H123">
        <v>3</v>
      </c>
      <c r="I123">
        <v>0</v>
      </c>
      <c r="J123" t="s">
        <v>141</v>
      </c>
      <c r="K123" t="s">
        <v>16</v>
      </c>
      <c r="L123">
        <f t="shared" si="1"/>
        <v>3.0001000000000002</v>
      </c>
      <c r="M123">
        <f>Table01[[#This Row],[liczba operacji]]+1</f>
        <v>256962</v>
      </c>
      <c r="N123">
        <f>Table01[[#This Row],[liczba przebytych węzłów]]+1</f>
        <v>254055</v>
      </c>
    </row>
    <row r="124" spans="1:14" x14ac:dyDescent="0.25">
      <c r="A124">
        <v>6</v>
      </c>
      <c r="B124" t="s">
        <v>260</v>
      </c>
      <c r="C124" t="s">
        <v>134</v>
      </c>
      <c r="D124" t="s">
        <v>16</v>
      </c>
      <c r="E124">
        <v>222205</v>
      </c>
      <c r="F124">
        <v>219692</v>
      </c>
      <c r="G124" t="s">
        <v>231</v>
      </c>
      <c r="H124">
        <v>3</v>
      </c>
      <c r="I124">
        <v>0</v>
      </c>
      <c r="J124" t="s">
        <v>141</v>
      </c>
      <c r="K124" t="s">
        <v>16</v>
      </c>
      <c r="L124">
        <f t="shared" si="1"/>
        <v>3.0001000000000002</v>
      </c>
      <c r="M124">
        <f>Table01[[#This Row],[liczba operacji]]+1</f>
        <v>222206</v>
      </c>
      <c r="N124">
        <f>Table01[[#This Row],[liczba przebytych węzłów]]+1</f>
        <v>219693</v>
      </c>
    </row>
    <row r="125" spans="1:14" x14ac:dyDescent="0.25">
      <c r="A125">
        <v>6</v>
      </c>
      <c r="B125" t="s">
        <v>261</v>
      </c>
      <c r="C125" t="s">
        <v>134</v>
      </c>
      <c r="D125" t="s">
        <v>16</v>
      </c>
      <c r="E125">
        <v>294785</v>
      </c>
      <c r="F125">
        <v>291449</v>
      </c>
      <c r="G125" t="s">
        <v>231</v>
      </c>
      <c r="H125">
        <v>3</v>
      </c>
      <c r="I125">
        <v>0</v>
      </c>
      <c r="J125" t="s">
        <v>141</v>
      </c>
      <c r="K125" t="s">
        <v>16</v>
      </c>
      <c r="L125">
        <f t="shared" si="1"/>
        <v>3.0001000000000002</v>
      </c>
      <c r="M125">
        <f>Table01[[#This Row],[liczba operacji]]+1</f>
        <v>294786</v>
      </c>
      <c r="N125">
        <f>Table01[[#This Row],[liczba przebytych węzłów]]+1</f>
        <v>291450</v>
      </c>
    </row>
    <row r="126" spans="1:14" x14ac:dyDescent="0.25">
      <c r="A126">
        <v>6</v>
      </c>
      <c r="B126" t="s">
        <v>262</v>
      </c>
      <c r="C126" t="s">
        <v>134</v>
      </c>
      <c r="D126" t="s">
        <v>16</v>
      </c>
      <c r="E126">
        <v>42870</v>
      </c>
      <c r="F126">
        <v>42387</v>
      </c>
      <c r="G126" t="s">
        <v>233</v>
      </c>
      <c r="H126">
        <v>0.52800000000000002</v>
      </c>
      <c r="I126">
        <v>41902</v>
      </c>
      <c r="J126" t="s">
        <v>16</v>
      </c>
      <c r="K126" t="s">
        <v>263</v>
      </c>
      <c r="L126">
        <f t="shared" si="1"/>
        <v>0.52810000000000001</v>
      </c>
      <c r="M126">
        <f>Table01[[#This Row],[liczba operacji]]+1</f>
        <v>42871</v>
      </c>
      <c r="N126">
        <f>Table01[[#This Row],[liczba przebytych węzłów]]+1</f>
        <v>42388</v>
      </c>
    </row>
    <row r="127" spans="1:14" x14ac:dyDescent="0.25">
      <c r="A127">
        <v>6</v>
      </c>
      <c r="B127" t="s">
        <v>264</v>
      </c>
      <c r="C127" t="s">
        <v>134</v>
      </c>
      <c r="D127" t="s">
        <v>16</v>
      </c>
      <c r="E127">
        <v>305747</v>
      </c>
      <c r="F127">
        <v>302287</v>
      </c>
      <c r="G127" t="s">
        <v>231</v>
      </c>
      <c r="H127">
        <v>3</v>
      </c>
      <c r="I127">
        <v>0</v>
      </c>
      <c r="J127" t="s">
        <v>141</v>
      </c>
      <c r="K127" t="s">
        <v>16</v>
      </c>
      <c r="L127">
        <f t="shared" si="1"/>
        <v>3.0001000000000002</v>
      </c>
      <c r="M127">
        <f>Table01[[#This Row],[liczba operacji]]+1</f>
        <v>305748</v>
      </c>
      <c r="N127">
        <f>Table01[[#This Row],[liczba przebytych węzłów]]+1</f>
        <v>302288</v>
      </c>
    </row>
    <row r="128" spans="1:14" x14ac:dyDescent="0.25">
      <c r="A128">
        <v>6</v>
      </c>
      <c r="B128" t="s">
        <v>95</v>
      </c>
      <c r="C128" t="s">
        <v>134</v>
      </c>
      <c r="D128" t="s">
        <v>16</v>
      </c>
      <c r="E128">
        <v>305625</v>
      </c>
      <c r="F128">
        <v>302167</v>
      </c>
      <c r="G128" t="s">
        <v>231</v>
      </c>
      <c r="H128">
        <v>3</v>
      </c>
      <c r="I128">
        <v>0</v>
      </c>
      <c r="J128" t="s">
        <v>141</v>
      </c>
      <c r="K128" t="s">
        <v>16</v>
      </c>
      <c r="L128">
        <f t="shared" si="1"/>
        <v>3.0001000000000002</v>
      </c>
      <c r="M128">
        <f>Table01[[#This Row],[liczba operacji]]+1</f>
        <v>305626</v>
      </c>
      <c r="N128">
        <f>Table01[[#This Row],[liczba przebytych węzłów]]+1</f>
        <v>302168</v>
      </c>
    </row>
    <row r="129" spans="1:14" x14ac:dyDescent="0.25">
      <c r="A129">
        <v>6</v>
      </c>
      <c r="B129" t="s">
        <v>265</v>
      </c>
      <c r="C129" t="s">
        <v>134</v>
      </c>
      <c r="D129" t="s">
        <v>16</v>
      </c>
      <c r="E129">
        <v>42804</v>
      </c>
      <c r="F129">
        <v>42322</v>
      </c>
      <c r="G129" t="s">
        <v>233</v>
      </c>
      <c r="H129">
        <v>0.52700000000000002</v>
      </c>
      <c r="I129">
        <v>41838</v>
      </c>
      <c r="J129" t="s">
        <v>16</v>
      </c>
      <c r="K129" t="s">
        <v>234</v>
      </c>
      <c r="L129">
        <f t="shared" si="1"/>
        <v>0.52710000000000001</v>
      </c>
      <c r="M129">
        <f>Table01[[#This Row],[liczba operacji]]+1</f>
        <v>42805</v>
      </c>
      <c r="N129">
        <f>Table01[[#This Row],[liczba przebytych węzłów]]+1</f>
        <v>42323</v>
      </c>
    </row>
    <row r="130" spans="1:14" x14ac:dyDescent="0.25">
      <c r="A130">
        <v>6</v>
      </c>
      <c r="B130" t="s">
        <v>266</v>
      </c>
      <c r="C130" t="s">
        <v>134</v>
      </c>
      <c r="D130" t="s">
        <v>16</v>
      </c>
      <c r="E130">
        <v>301102</v>
      </c>
      <c r="F130">
        <v>297623</v>
      </c>
      <c r="G130" t="s">
        <v>231</v>
      </c>
      <c r="H130">
        <v>3</v>
      </c>
      <c r="I130">
        <v>0</v>
      </c>
      <c r="J130" t="s">
        <v>141</v>
      </c>
      <c r="K130" t="s">
        <v>16</v>
      </c>
      <c r="L130">
        <f t="shared" ref="L130:L193" si="2">H130+0.0001</f>
        <v>3.0001000000000002</v>
      </c>
      <c r="M130">
        <f>Table01[[#This Row],[liczba operacji]]+1</f>
        <v>301103</v>
      </c>
      <c r="N130">
        <f>Table01[[#This Row],[liczba przebytych węzłów]]+1</f>
        <v>297624</v>
      </c>
    </row>
    <row r="131" spans="1:14" x14ac:dyDescent="0.25">
      <c r="A131">
        <v>6</v>
      </c>
      <c r="B131" t="s">
        <v>267</v>
      </c>
      <c r="C131" t="s">
        <v>134</v>
      </c>
      <c r="D131" t="s">
        <v>16</v>
      </c>
      <c r="E131">
        <v>291222</v>
      </c>
      <c r="F131">
        <v>287927</v>
      </c>
      <c r="G131" t="s">
        <v>231</v>
      </c>
      <c r="H131">
        <v>3</v>
      </c>
      <c r="I131">
        <v>0</v>
      </c>
      <c r="J131" t="s">
        <v>141</v>
      </c>
      <c r="K131" t="s">
        <v>16</v>
      </c>
      <c r="L131">
        <f t="shared" si="2"/>
        <v>3.0001000000000002</v>
      </c>
      <c r="M131">
        <f>Table01[[#This Row],[liczba operacji]]+1</f>
        <v>291223</v>
      </c>
      <c r="N131">
        <f>Table01[[#This Row],[liczba przebytych węzłów]]+1</f>
        <v>287928</v>
      </c>
    </row>
    <row r="132" spans="1:14" x14ac:dyDescent="0.25">
      <c r="A132">
        <v>6</v>
      </c>
      <c r="B132" t="s">
        <v>268</v>
      </c>
      <c r="C132" t="s">
        <v>134</v>
      </c>
      <c r="D132" t="s">
        <v>16</v>
      </c>
      <c r="E132">
        <v>305642</v>
      </c>
      <c r="F132">
        <v>302183</v>
      </c>
      <c r="G132" t="s">
        <v>231</v>
      </c>
      <c r="H132">
        <v>3</v>
      </c>
      <c r="I132">
        <v>0</v>
      </c>
      <c r="J132" t="s">
        <v>141</v>
      </c>
      <c r="K132" t="s">
        <v>16</v>
      </c>
      <c r="L132">
        <f t="shared" si="2"/>
        <v>3.0001000000000002</v>
      </c>
      <c r="M132">
        <f>Table01[[#This Row],[liczba operacji]]+1</f>
        <v>305643</v>
      </c>
      <c r="N132">
        <f>Table01[[#This Row],[liczba przebytych węzłów]]+1</f>
        <v>302184</v>
      </c>
    </row>
    <row r="133" spans="1:14" x14ac:dyDescent="0.25">
      <c r="A133">
        <v>6</v>
      </c>
      <c r="B133" t="s">
        <v>269</v>
      </c>
      <c r="C133" t="s">
        <v>134</v>
      </c>
      <c r="D133" t="s">
        <v>16</v>
      </c>
      <c r="E133">
        <v>300239</v>
      </c>
      <c r="F133">
        <v>296842</v>
      </c>
      <c r="G133" t="s">
        <v>231</v>
      </c>
      <c r="H133">
        <v>3</v>
      </c>
      <c r="I133">
        <v>0</v>
      </c>
      <c r="J133" t="s">
        <v>141</v>
      </c>
      <c r="K133" t="s">
        <v>16</v>
      </c>
      <c r="L133">
        <f t="shared" si="2"/>
        <v>3.0001000000000002</v>
      </c>
      <c r="M133">
        <f>Table01[[#This Row],[liczba operacji]]+1</f>
        <v>300240</v>
      </c>
      <c r="N133">
        <f>Table01[[#This Row],[liczba przebytych węzłów]]+1</f>
        <v>296843</v>
      </c>
    </row>
    <row r="134" spans="1:14" x14ac:dyDescent="0.25">
      <c r="A134">
        <v>6</v>
      </c>
      <c r="B134" t="s">
        <v>270</v>
      </c>
      <c r="C134" t="s">
        <v>134</v>
      </c>
      <c r="D134" t="s">
        <v>16</v>
      </c>
      <c r="E134">
        <v>60</v>
      </c>
      <c r="F134">
        <v>60</v>
      </c>
      <c r="G134" t="s">
        <v>250</v>
      </c>
      <c r="H134">
        <v>1E-3</v>
      </c>
      <c r="I134">
        <v>58</v>
      </c>
      <c r="J134" t="s">
        <v>16</v>
      </c>
      <c r="K134" t="s">
        <v>271</v>
      </c>
      <c r="L134">
        <f t="shared" si="2"/>
        <v>1.1000000000000001E-3</v>
      </c>
      <c r="M134">
        <f>Table01[[#This Row],[liczba operacji]]+1</f>
        <v>61</v>
      </c>
      <c r="N134">
        <f>Table01[[#This Row],[liczba przebytych węzłów]]+1</f>
        <v>61</v>
      </c>
    </row>
    <row r="135" spans="1:14" x14ac:dyDescent="0.25">
      <c r="A135">
        <v>6</v>
      </c>
      <c r="B135" t="s">
        <v>272</v>
      </c>
      <c r="C135" t="s">
        <v>134</v>
      </c>
      <c r="D135" t="s">
        <v>16</v>
      </c>
      <c r="E135">
        <v>307972</v>
      </c>
      <c r="F135">
        <v>304487</v>
      </c>
      <c r="G135" t="s">
        <v>231</v>
      </c>
      <c r="H135">
        <v>3</v>
      </c>
      <c r="I135">
        <v>0</v>
      </c>
      <c r="J135" t="s">
        <v>141</v>
      </c>
      <c r="K135" t="s">
        <v>16</v>
      </c>
      <c r="L135">
        <f t="shared" si="2"/>
        <v>3.0001000000000002</v>
      </c>
      <c r="M135">
        <f>Table01[[#This Row],[liczba operacji]]+1</f>
        <v>307973</v>
      </c>
      <c r="N135">
        <f>Table01[[#This Row],[liczba przebytych węzłów]]+1</f>
        <v>304488</v>
      </c>
    </row>
    <row r="136" spans="1:14" x14ac:dyDescent="0.25">
      <c r="A136">
        <v>6</v>
      </c>
      <c r="B136" t="s">
        <v>273</v>
      </c>
      <c r="C136" t="s">
        <v>134</v>
      </c>
      <c r="D136" t="s">
        <v>16</v>
      </c>
      <c r="E136">
        <v>308150</v>
      </c>
      <c r="F136">
        <v>304564</v>
      </c>
      <c r="G136" t="s">
        <v>231</v>
      </c>
      <c r="H136">
        <v>3</v>
      </c>
      <c r="I136">
        <v>0</v>
      </c>
      <c r="J136" t="s">
        <v>141</v>
      </c>
      <c r="K136" t="s">
        <v>16</v>
      </c>
      <c r="L136">
        <f t="shared" si="2"/>
        <v>3.0001000000000002</v>
      </c>
      <c r="M136">
        <f>Table01[[#This Row],[liczba operacji]]+1</f>
        <v>308151</v>
      </c>
      <c r="N136">
        <f>Table01[[#This Row],[liczba przebytych węzłów]]+1</f>
        <v>304565</v>
      </c>
    </row>
    <row r="137" spans="1:14" x14ac:dyDescent="0.25">
      <c r="A137">
        <v>6</v>
      </c>
      <c r="B137" t="s">
        <v>85</v>
      </c>
      <c r="C137" t="s">
        <v>134</v>
      </c>
      <c r="D137" t="s">
        <v>16</v>
      </c>
      <c r="E137">
        <v>50</v>
      </c>
      <c r="F137">
        <v>51</v>
      </c>
      <c r="G137" t="s">
        <v>250</v>
      </c>
      <c r="H137">
        <v>1E-3</v>
      </c>
      <c r="I137">
        <v>50</v>
      </c>
      <c r="J137" t="s">
        <v>16</v>
      </c>
      <c r="K137" t="s">
        <v>274</v>
      </c>
      <c r="L137">
        <f t="shared" si="2"/>
        <v>1.1000000000000001E-3</v>
      </c>
      <c r="M137">
        <f>Table01[[#This Row],[liczba operacji]]+1</f>
        <v>51</v>
      </c>
      <c r="N137">
        <f>Table01[[#This Row],[liczba przebytych węzłów]]+1</f>
        <v>52</v>
      </c>
    </row>
    <row r="138" spans="1:14" x14ac:dyDescent="0.25">
      <c r="A138">
        <v>6</v>
      </c>
      <c r="B138" t="s">
        <v>275</v>
      </c>
      <c r="C138" t="s">
        <v>134</v>
      </c>
      <c r="D138" t="s">
        <v>16</v>
      </c>
      <c r="E138">
        <v>306792</v>
      </c>
      <c r="F138">
        <v>303221</v>
      </c>
      <c r="G138" t="s">
        <v>231</v>
      </c>
      <c r="H138">
        <v>3</v>
      </c>
      <c r="I138">
        <v>0</v>
      </c>
      <c r="J138" t="s">
        <v>141</v>
      </c>
      <c r="K138" t="s">
        <v>16</v>
      </c>
      <c r="L138">
        <f t="shared" si="2"/>
        <v>3.0001000000000002</v>
      </c>
      <c r="M138">
        <f>Table01[[#This Row],[liczba operacji]]+1</f>
        <v>306793</v>
      </c>
      <c r="N138">
        <f>Table01[[#This Row],[liczba przebytych węzłów]]+1</f>
        <v>303222</v>
      </c>
    </row>
    <row r="139" spans="1:14" x14ac:dyDescent="0.25">
      <c r="A139">
        <v>6</v>
      </c>
      <c r="B139" t="s">
        <v>90</v>
      </c>
      <c r="C139" t="s">
        <v>134</v>
      </c>
      <c r="D139" t="s">
        <v>16</v>
      </c>
      <c r="E139">
        <v>301081</v>
      </c>
      <c r="F139">
        <v>297674</v>
      </c>
      <c r="G139" t="s">
        <v>231</v>
      </c>
      <c r="H139">
        <v>3</v>
      </c>
      <c r="I139">
        <v>0</v>
      </c>
      <c r="J139" t="s">
        <v>141</v>
      </c>
      <c r="K139" t="s">
        <v>16</v>
      </c>
      <c r="L139">
        <f t="shared" si="2"/>
        <v>3.0001000000000002</v>
      </c>
      <c r="M139">
        <f>Table01[[#This Row],[liczba operacji]]+1</f>
        <v>301082</v>
      </c>
      <c r="N139">
        <f>Table01[[#This Row],[liczba przebytych węzłów]]+1</f>
        <v>297675</v>
      </c>
    </row>
    <row r="140" spans="1:14" x14ac:dyDescent="0.25">
      <c r="A140">
        <v>6</v>
      </c>
      <c r="B140" t="s">
        <v>276</v>
      </c>
      <c r="C140" t="s">
        <v>134</v>
      </c>
      <c r="D140" t="s">
        <v>16</v>
      </c>
      <c r="E140">
        <v>305099</v>
      </c>
      <c r="F140">
        <v>301648</v>
      </c>
      <c r="G140" t="s">
        <v>231</v>
      </c>
      <c r="H140">
        <v>3</v>
      </c>
      <c r="I140">
        <v>0</v>
      </c>
      <c r="J140" t="s">
        <v>141</v>
      </c>
      <c r="K140" t="s">
        <v>16</v>
      </c>
      <c r="L140">
        <f t="shared" si="2"/>
        <v>3.0001000000000002</v>
      </c>
      <c r="M140">
        <f>Table01[[#This Row],[liczba operacji]]+1</f>
        <v>305100</v>
      </c>
      <c r="N140">
        <f>Table01[[#This Row],[liczba przebytych węzłów]]+1</f>
        <v>301649</v>
      </c>
    </row>
    <row r="141" spans="1:14" x14ac:dyDescent="0.25">
      <c r="A141">
        <v>6</v>
      </c>
      <c r="B141" t="s">
        <v>277</v>
      </c>
      <c r="C141" t="s">
        <v>134</v>
      </c>
      <c r="D141" t="s">
        <v>16</v>
      </c>
      <c r="E141">
        <v>296708</v>
      </c>
      <c r="F141">
        <v>293351</v>
      </c>
      <c r="G141" t="s">
        <v>231</v>
      </c>
      <c r="H141">
        <v>3</v>
      </c>
      <c r="I141">
        <v>0</v>
      </c>
      <c r="J141" t="s">
        <v>141</v>
      </c>
      <c r="K141" t="s">
        <v>16</v>
      </c>
      <c r="L141">
        <f t="shared" si="2"/>
        <v>3.0001000000000002</v>
      </c>
      <c r="M141">
        <f>Table01[[#This Row],[liczba operacji]]+1</f>
        <v>296709</v>
      </c>
      <c r="N141">
        <f>Table01[[#This Row],[liczba przebytych węzłów]]+1</f>
        <v>293352</v>
      </c>
    </row>
    <row r="142" spans="1:14" x14ac:dyDescent="0.25">
      <c r="A142">
        <v>6</v>
      </c>
      <c r="B142" t="s">
        <v>82</v>
      </c>
      <c r="C142" t="s">
        <v>134</v>
      </c>
      <c r="D142" t="s">
        <v>16</v>
      </c>
      <c r="E142">
        <v>42816</v>
      </c>
      <c r="F142">
        <v>42331</v>
      </c>
      <c r="G142" t="s">
        <v>233</v>
      </c>
      <c r="H142">
        <v>0.52500000000000002</v>
      </c>
      <c r="I142">
        <v>41844</v>
      </c>
      <c r="J142" t="s">
        <v>16</v>
      </c>
      <c r="K142" t="s">
        <v>234</v>
      </c>
      <c r="L142">
        <f t="shared" si="2"/>
        <v>0.52510000000000001</v>
      </c>
      <c r="M142">
        <f>Table01[[#This Row],[liczba operacji]]+1</f>
        <v>42817</v>
      </c>
      <c r="N142">
        <f>Table01[[#This Row],[liczba przebytych węzłów]]+1</f>
        <v>42332</v>
      </c>
    </row>
    <row r="143" spans="1:14" x14ac:dyDescent="0.25">
      <c r="A143">
        <v>6</v>
      </c>
      <c r="B143" t="s">
        <v>278</v>
      </c>
      <c r="C143" t="s">
        <v>134</v>
      </c>
      <c r="D143" t="s">
        <v>16</v>
      </c>
      <c r="E143">
        <v>299008</v>
      </c>
      <c r="F143">
        <v>295624</v>
      </c>
      <c r="G143" t="s">
        <v>231</v>
      </c>
      <c r="H143">
        <v>3</v>
      </c>
      <c r="I143">
        <v>0</v>
      </c>
      <c r="J143" t="s">
        <v>141</v>
      </c>
      <c r="K143" t="s">
        <v>16</v>
      </c>
      <c r="L143">
        <f t="shared" si="2"/>
        <v>3.0001000000000002</v>
      </c>
      <c r="M143">
        <f>Table01[[#This Row],[liczba operacji]]+1</f>
        <v>299009</v>
      </c>
      <c r="N143">
        <f>Table01[[#This Row],[liczba przebytych węzłów]]+1</f>
        <v>295625</v>
      </c>
    </row>
    <row r="144" spans="1:14" x14ac:dyDescent="0.25">
      <c r="A144">
        <v>6</v>
      </c>
      <c r="B144" t="s">
        <v>279</v>
      </c>
      <c r="C144" t="s">
        <v>134</v>
      </c>
      <c r="D144" t="s">
        <v>16</v>
      </c>
      <c r="E144">
        <v>1858</v>
      </c>
      <c r="F144">
        <v>1838</v>
      </c>
      <c r="G144" t="s">
        <v>280</v>
      </c>
      <c r="H144">
        <v>2.3E-2</v>
      </c>
      <c r="I144">
        <v>1816</v>
      </c>
      <c r="J144" t="s">
        <v>16</v>
      </c>
      <c r="K144" t="s">
        <v>281</v>
      </c>
      <c r="L144">
        <f t="shared" si="2"/>
        <v>2.3099999999999999E-2</v>
      </c>
      <c r="M144">
        <f>Table01[[#This Row],[liczba operacji]]+1</f>
        <v>1859</v>
      </c>
      <c r="N144">
        <f>Table01[[#This Row],[liczba przebytych węzłów]]+1</f>
        <v>1839</v>
      </c>
    </row>
    <row r="145" spans="1:14" x14ac:dyDescent="0.25">
      <c r="A145">
        <v>6</v>
      </c>
      <c r="B145" t="s">
        <v>97</v>
      </c>
      <c r="C145" t="s">
        <v>134</v>
      </c>
      <c r="D145" t="s">
        <v>16</v>
      </c>
      <c r="E145">
        <v>306794</v>
      </c>
      <c r="F145">
        <v>303249</v>
      </c>
      <c r="G145" t="s">
        <v>231</v>
      </c>
      <c r="H145">
        <v>3</v>
      </c>
      <c r="I145">
        <v>0</v>
      </c>
      <c r="J145" t="s">
        <v>141</v>
      </c>
      <c r="K145" t="s">
        <v>16</v>
      </c>
      <c r="L145">
        <f t="shared" si="2"/>
        <v>3.0001000000000002</v>
      </c>
      <c r="M145">
        <f>Table01[[#This Row],[liczba operacji]]+1</f>
        <v>306795</v>
      </c>
      <c r="N145">
        <f>Table01[[#This Row],[liczba przebytych węzłów]]+1</f>
        <v>303250</v>
      </c>
    </row>
    <row r="146" spans="1:14" x14ac:dyDescent="0.25">
      <c r="A146">
        <v>6</v>
      </c>
      <c r="B146" t="s">
        <v>282</v>
      </c>
      <c r="C146" t="s">
        <v>134</v>
      </c>
      <c r="D146" t="s">
        <v>16</v>
      </c>
      <c r="E146">
        <v>291536</v>
      </c>
      <c r="F146">
        <v>288143</v>
      </c>
      <c r="G146" t="s">
        <v>231</v>
      </c>
      <c r="H146">
        <v>3</v>
      </c>
      <c r="I146">
        <v>0</v>
      </c>
      <c r="J146" t="s">
        <v>141</v>
      </c>
      <c r="K146" t="s">
        <v>16</v>
      </c>
      <c r="L146">
        <f t="shared" si="2"/>
        <v>3.0001000000000002</v>
      </c>
      <c r="M146">
        <f>Table01[[#This Row],[liczba operacji]]+1</f>
        <v>291537</v>
      </c>
      <c r="N146">
        <f>Table01[[#This Row],[liczba przebytych węzłów]]+1</f>
        <v>288144</v>
      </c>
    </row>
    <row r="147" spans="1:14" x14ac:dyDescent="0.25">
      <c r="A147">
        <v>6</v>
      </c>
      <c r="B147" t="s">
        <v>98</v>
      </c>
      <c r="C147" t="s">
        <v>134</v>
      </c>
      <c r="D147" t="s">
        <v>16</v>
      </c>
      <c r="E147">
        <v>280435</v>
      </c>
      <c r="F147">
        <v>277261</v>
      </c>
      <c r="G147" t="s">
        <v>231</v>
      </c>
      <c r="H147">
        <v>3</v>
      </c>
      <c r="I147">
        <v>0</v>
      </c>
      <c r="J147" t="s">
        <v>141</v>
      </c>
      <c r="K147" t="s">
        <v>16</v>
      </c>
      <c r="L147">
        <f t="shared" si="2"/>
        <v>3.0001000000000002</v>
      </c>
      <c r="M147">
        <f>Table01[[#This Row],[liczba operacji]]+1</f>
        <v>280436</v>
      </c>
      <c r="N147">
        <f>Table01[[#This Row],[liczba przebytych węzłów]]+1</f>
        <v>277262</v>
      </c>
    </row>
    <row r="148" spans="1:14" x14ac:dyDescent="0.25">
      <c r="A148">
        <v>6</v>
      </c>
      <c r="B148" t="s">
        <v>283</v>
      </c>
      <c r="C148" t="s">
        <v>134</v>
      </c>
      <c r="D148" t="s">
        <v>16</v>
      </c>
      <c r="E148">
        <v>308713</v>
      </c>
      <c r="F148">
        <v>305220</v>
      </c>
      <c r="G148" t="s">
        <v>231</v>
      </c>
      <c r="H148">
        <v>3</v>
      </c>
      <c r="I148">
        <v>0</v>
      </c>
      <c r="J148" t="s">
        <v>141</v>
      </c>
      <c r="K148" t="s">
        <v>16</v>
      </c>
      <c r="L148">
        <f t="shared" si="2"/>
        <v>3.0001000000000002</v>
      </c>
      <c r="M148">
        <f>Table01[[#This Row],[liczba operacji]]+1</f>
        <v>308714</v>
      </c>
      <c r="N148">
        <f>Table01[[#This Row],[liczba przebytych węzłów]]+1</f>
        <v>305221</v>
      </c>
    </row>
    <row r="149" spans="1:14" x14ac:dyDescent="0.25">
      <c r="A149">
        <v>6</v>
      </c>
      <c r="B149" t="s">
        <v>284</v>
      </c>
      <c r="C149" t="s">
        <v>134</v>
      </c>
      <c r="D149" t="s">
        <v>16</v>
      </c>
      <c r="E149">
        <v>298853</v>
      </c>
      <c r="F149">
        <v>295471</v>
      </c>
      <c r="G149" t="s">
        <v>231</v>
      </c>
      <c r="H149">
        <v>3</v>
      </c>
      <c r="I149">
        <v>0</v>
      </c>
      <c r="J149" t="s">
        <v>141</v>
      </c>
      <c r="K149" t="s">
        <v>16</v>
      </c>
      <c r="L149">
        <f t="shared" si="2"/>
        <v>3.0001000000000002</v>
      </c>
      <c r="M149">
        <f>Table01[[#This Row],[liczba operacji]]+1</f>
        <v>298854</v>
      </c>
      <c r="N149">
        <f>Table01[[#This Row],[liczba przebytych węzłów]]+1</f>
        <v>295472</v>
      </c>
    </row>
    <row r="150" spans="1:14" x14ac:dyDescent="0.25">
      <c r="A150">
        <v>6</v>
      </c>
      <c r="B150" t="s">
        <v>285</v>
      </c>
      <c r="C150" t="s">
        <v>134</v>
      </c>
      <c r="D150" t="s">
        <v>16</v>
      </c>
      <c r="E150">
        <v>303852</v>
      </c>
      <c r="F150">
        <v>300414</v>
      </c>
      <c r="G150" t="s">
        <v>231</v>
      </c>
      <c r="H150">
        <v>3</v>
      </c>
      <c r="I150">
        <v>0</v>
      </c>
      <c r="J150" t="s">
        <v>141</v>
      </c>
      <c r="K150" t="s">
        <v>16</v>
      </c>
      <c r="L150">
        <f t="shared" si="2"/>
        <v>3.0001000000000002</v>
      </c>
      <c r="M150">
        <f>Table01[[#This Row],[liczba operacji]]+1</f>
        <v>303853</v>
      </c>
      <c r="N150">
        <f>Table01[[#This Row],[liczba przebytych węzłów]]+1</f>
        <v>300415</v>
      </c>
    </row>
    <row r="151" spans="1:14" x14ac:dyDescent="0.25">
      <c r="A151">
        <v>6</v>
      </c>
      <c r="B151" t="s">
        <v>101</v>
      </c>
      <c r="C151" t="s">
        <v>134</v>
      </c>
      <c r="D151" t="s">
        <v>16</v>
      </c>
      <c r="E151">
        <v>290104</v>
      </c>
      <c r="F151">
        <v>286729</v>
      </c>
      <c r="G151" t="s">
        <v>231</v>
      </c>
      <c r="H151">
        <v>3</v>
      </c>
      <c r="I151">
        <v>0</v>
      </c>
      <c r="J151" t="s">
        <v>141</v>
      </c>
      <c r="K151" t="s">
        <v>16</v>
      </c>
      <c r="L151">
        <f t="shared" si="2"/>
        <v>3.0001000000000002</v>
      </c>
      <c r="M151">
        <f>Table01[[#This Row],[liczba operacji]]+1</f>
        <v>290105</v>
      </c>
      <c r="N151">
        <f>Table01[[#This Row],[liczba przebytych węzłów]]+1</f>
        <v>286730</v>
      </c>
    </row>
    <row r="152" spans="1:14" x14ac:dyDescent="0.25">
      <c r="A152">
        <v>6</v>
      </c>
      <c r="B152" t="s">
        <v>286</v>
      </c>
      <c r="C152" t="s">
        <v>134</v>
      </c>
      <c r="D152" t="s">
        <v>16</v>
      </c>
      <c r="E152">
        <v>286458</v>
      </c>
      <c r="F152">
        <v>283216</v>
      </c>
      <c r="G152" t="s">
        <v>231</v>
      </c>
      <c r="H152">
        <v>3</v>
      </c>
      <c r="I152">
        <v>0</v>
      </c>
      <c r="J152" t="s">
        <v>141</v>
      </c>
      <c r="K152" t="s">
        <v>16</v>
      </c>
      <c r="L152">
        <f t="shared" si="2"/>
        <v>3.0001000000000002</v>
      </c>
      <c r="M152">
        <f>Table01[[#This Row],[liczba operacji]]+1</f>
        <v>286459</v>
      </c>
      <c r="N152">
        <f>Table01[[#This Row],[liczba przebytych węzłów]]+1</f>
        <v>283217</v>
      </c>
    </row>
    <row r="153" spans="1:14" x14ac:dyDescent="0.25">
      <c r="A153">
        <v>6</v>
      </c>
      <c r="B153" t="s">
        <v>287</v>
      </c>
      <c r="C153" t="s">
        <v>134</v>
      </c>
      <c r="D153" t="s">
        <v>16</v>
      </c>
      <c r="E153">
        <v>40844</v>
      </c>
      <c r="F153">
        <v>40383</v>
      </c>
      <c r="G153" t="s">
        <v>233</v>
      </c>
      <c r="H153">
        <v>0.50700000000000001</v>
      </c>
      <c r="I153">
        <v>39920</v>
      </c>
      <c r="J153" t="s">
        <v>16</v>
      </c>
      <c r="K153" t="s">
        <v>234</v>
      </c>
      <c r="L153">
        <f t="shared" si="2"/>
        <v>0.5071</v>
      </c>
      <c r="M153">
        <f>Table01[[#This Row],[liczba operacji]]+1</f>
        <v>40845</v>
      </c>
      <c r="N153">
        <f>Table01[[#This Row],[liczba przebytych węzłów]]+1</f>
        <v>40384</v>
      </c>
    </row>
    <row r="154" spans="1:14" x14ac:dyDescent="0.25">
      <c r="A154">
        <v>6</v>
      </c>
      <c r="B154" t="s">
        <v>86</v>
      </c>
      <c r="C154" t="s">
        <v>134</v>
      </c>
      <c r="D154" t="s">
        <v>16</v>
      </c>
      <c r="E154">
        <v>298712</v>
      </c>
      <c r="F154">
        <v>295333</v>
      </c>
      <c r="G154" t="s">
        <v>231</v>
      </c>
      <c r="H154">
        <v>3</v>
      </c>
      <c r="I154">
        <v>0</v>
      </c>
      <c r="J154" t="s">
        <v>141</v>
      </c>
      <c r="K154" t="s">
        <v>16</v>
      </c>
      <c r="L154">
        <f t="shared" si="2"/>
        <v>3.0001000000000002</v>
      </c>
      <c r="M154">
        <f>Table01[[#This Row],[liczba operacji]]+1</f>
        <v>298713</v>
      </c>
      <c r="N154">
        <f>Table01[[#This Row],[liczba przebytych węzłów]]+1</f>
        <v>295334</v>
      </c>
    </row>
    <row r="155" spans="1:14" x14ac:dyDescent="0.25">
      <c r="A155">
        <v>6</v>
      </c>
      <c r="B155" t="s">
        <v>288</v>
      </c>
      <c r="C155" t="s">
        <v>134</v>
      </c>
      <c r="D155" t="s">
        <v>16</v>
      </c>
      <c r="E155">
        <v>304429</v>
      </c>
      <c r="F155">
        <v>300985</v>
      </c>
      <c r="G155" t="s">
        <v>231</v>
      </c>
      <c r="H155">
        <v>3</v>
      </c>
      <c r="I155">
        <v>0</v>
      </c>
      <c r="J155" t="s">
        <v>141</v>
      </c>
      <c r="K155" t="s">
        <v>16</v>
      </c>
      <c r="L155">
        <f t="shared" si="2"/>
        <v>3.0001000000000002</v>
      </c>
      <c r="M155">
        <f>Table01[[#This Row],[liczba operacji]]+1</f>
        <v>304430</v>
      </c>
      <c r="N155">
        <f>Table01[[#This Row],[liczba przebytych węzłów]]+1</f>
        <v>300986</v>
      </c>
    </row>
    <row r="156" spans="1:14" x14ac:dyDescent="0.25">
      <c r="A156">
        <v>6</v>
      </c>
      <c r="B156" t="s">
        <v>289</v>
      </c>
      <c r="C156" t="s">
        <v>134</v>
      </c>
      <c r="D156" t="s">
        <v>16</v>
      </c>
      <c r="E156">
        <v>39036</v>
      </c>
      <c r="F156">
        <v>38596</v>
      </c>
      <c r="G156" t="s">
        <v>233</v>
      </c>
      <c r="H156">
        <v>0.52</v>
      </c>
      <c r="I156">
        <v>38154</v>
      </c>
      <c r="J156" t="s">
        <v>16</v>
      </c>
      <c r="K156" t="s">
        <v>234</v>
      </c>
      <c r="L156">
        <f t="shared" si="2"/>
        <v>0.52010000000000001</v>
      </c>
      <c r="M156">
        <f>Table01[[#This Row],[liczba operacji]]+1</f>
        <v>39037</v>
      </c>
      <c r="N156">
        <f>Table01[[#This Row],[liczba przebytych węzłów]]+1</f>
        <v>38597</v>
      </c>
    </row>
    <row r="157" spans="1:14" x14ac:dyDescent="0.25">
      <c r="A157">
        <v>6</v>
      </c>
      <c r="B157" t="s">
        <v>290</v>
      </c>
      <c r="C157" t="s">
        <v>134</v>
      </c>
      <c r="D157" t="s">
        <v>16</v>
      </c>
      <c r="E157">
        <v>298443</v>
      </c>
      <c r="F157">
        <v>295067</v>
      </c>
      <c r="G157" t="s">
        <v>231</v>
      </c>
      <c r="H157">
        <v>3</v>
      </c>
      <c r="I157">
        <v>0</v>
      </c>
      <c r="J157" t="s">
        <v>141</v>
      </c>
      <c r="K157" t="s">
        <v>16</v>
      </c>
      <c r="L157">
        <f t="shared" si="2"/>
        <v>3.0001000000000002</v>
      </c>
      <c r="M157">
        <f>Table01[[#This Row],[liczba operacji]]+1</f>
        <v>298444</v>
      </c>
      <c r="N157">
        <f>Table01[[#This Row],[liczba przebytych węzłów]]+1</f>
        <v>295068</v>
      </c>
    </row>
    <row r="158" spans="1:14" x14ac:dyDescent="0.25">
      <c r="A158">
        <v>6</v>
      </c>
      <c r="B158" t="s">
        <v>291</v>
      </c>
      <c r="C158" t="s">
        <v>134</v>
      </c>
      <c r="D158" t="s">
        <v>16</v>
      </c>
      <c r="E158">
        <v>40956</v>
      </c>
      <c r="F158">
        <v>40495</v>
      </c>
      <c r="G158" t="s">
        <v>233</v>
      </c>
      <c r="H158">
        <v>0.50600000000000001</v>
      </c>
      <c r="I158">
        <v>40032</v>
      </c>
      <c r="J158" t="s">
        <v>16</v>
      </c>
      <c r="K158" t="s">
        <v>234</v>
      </c>
      <c r="L158">
        <f t="shared" si="2"/>
        <v>0.50609999999999999</v>
      </c>
      <c r="M158">
        <f>Table01[[#This Row],[liczba operacji]]+1</f>
        <v>40957</v>
      </c>
      <c r="N158">
        <f>Table01[[#This Row],[liczba przebytych węzłów]]+1</f>
        <v>40496</v>
      </c>
    </row>
    <row r="159" spans="1:14" x14ac:dyDescent="0.25">
      <c r="A159">
        <v>6</v>
      </c>
      <c r="B159" t="s">
        <v>292</v>
      </c>
      <c r="C159" t="s">
        <v>134</v>
      </c>
      <c r="D159" t="s">
        <v>16</v>
      </c>
      <c r="E159">
        <v>296023</v>
      </c>
      <c r="F159">
        <v>292576</v>
      </c>
      <c r="G159" t="s">
        <v>231</v>
      </c>
      <c r="H159">
        <v>3</v>
      </c>
      <c r="I159">
        <v>0</v>
      </c>
      <c r="J159" t="s">
        <v>141</v>
      </c>
      <c r="K159" t="s">
        <v>16</v>
      </c>
      <c r="L159">
        <f t="shared" si="2"/>
        <v>3.0001000000000002</v>
      </c>
      <c r="M159">
        <f>Table01[[#This Row],[liczba operacji]]+1</f>
        <v>296024</v>
      </c>
      <c r="N159">
        <f>Table01[[#This Row],[liczba przebytych węzłów]]+1</f>
        <v>292577</v>
      </c>
    </row>
    <row r="160" spans="1:14" x14ac:dyDescent="0.25">
      <c r="A160">
        <v>6</v>
      </c>
      <c r="B160" t="s">
        <v>293</v>
      </c>
      <c r="C160" t="s">
        <v>134</v>
      </c>
      <c r="D160" t="s">
        <v>16</v>
      </c>
      <c r="E160">
        <v>296087</v>
      </c>
      <c r="F160">
        <v>292665</v>
      </c>
      <c r="G160" t="s">
        <v>231</v>
      </c>
      <c r="H160">
        <v>3</v>
      </c>
      <c r="I160">
        <v>0</v>
      </c>
      <c r="J160" t="s">
        <v>141</v>
      </c>
      <c r="K160" t="s">
        <v>16</v>
      </c>
      <c r="L160">
        <f t="shared" si="2"/>
        <v>3.0001000000000002</v>
      </c>
      <c r="M160">
        <f>Table01[[#This Row],[liczba operacji]]+1</f>
        <v>296088</v>
      </c>
      <c r="N160">
        <f>Table01[[#This Row],[liczba przebytych węzłów]]+1</f>
        <v>292666</v>
      </c>
    </row>
    <row r="161" spans="1:14" x14ac:dyDescent="0.25">
      <c r="A161">
        <v>6</v>
      </c>
      <c r="B161" t="s">
        <v>294</v>
      </c>
      <c r="C161" t="s">
        <v>134</v>
      </c>
      <c r="D161" t="s">
        <v>16</v>
      </c>
      <c r="E161">
        <v>285614</v>
      </c>
      <c r="F161">
        <v>282382</v>
      </c>
      <c r="G161" t="s">
        <v>231</v>
      </c>
      <c r="H161">
        <v>3</v>
      </c>
      <c r="I161">
        <v>0</v>
      </c>
      <c r="J161" t="s">
        <v>141</v>
      </c>
      <c r="K161" t="s">
        <v>16</v>
      </c>
      <c r="L161">
        <f t="shared" si="2"/>
        <v>3.0001000000000002</v>
      </c>
      <c r="M161">
        <f>Table01[[#This Row],[liczba operacji]]+1</f>
        <v>285615</v>
      </c>
      <c r="N161">
        <f>Table01[[#This Row],[liczba przebytych węzłów]]+1</f>
        <v>282383</v>
      </c>
    </row>
    <row r="162" spans="1:14" x14ac:dyDescent="0.25">
      <c r="A162">
        <v>6</v>
      </c>
      <c r="B162" t="s">
        <v>295</v>
      </c>
      <c r="C162" t="s">
        <v>134</v>
      </c>
      <c r="D162" t="s">
        <v>16</v>
      </c>
      <c r="E162">
        <v>310844</v>
      </c>
      <c r="F162">
        <v>307326</v>
      </c>
      <c r="G162" t="s">
        <v>231</v>
      </c>
      <c r="H162">
        <v>3</v>
      </c>
      <c r="I162">
        <v>0</v>
      </c>
      <c r="J162" t="s">
        <v>141</v>
      </c>
      <c r="K162" t="s">
        <v>16</v>
      </c>
      <c r="L162">
        <f t="shared" si="2"/>
        <v>3.0001000000000002</v>
      </c>
      <c r="M162">
        <f>Table01[[#This Row],[liczba operacji]]+1</f>
        <v>310845</v>
      </c>
      <c r="N162">
        <f>Table01[[#This Row],[liczba przebytych węzłów]]+1</f>
        <v>307327</v>
      </c>
    </row>
    <row r="163" spans="1:14" x14ac:dyDescent="0.25">
      <c r="A163">
        <v>6</v>
      </c>
      <c r="B163" t="s">
        <v>83</v>
      </c>
      <c r="C163" t="s">
        <v>134</v>
      </c>
      <c r="D163" t="s">
        <v>16</v>
      </c>
      <c r="E163">
        <v>301252</v>
      </c>
      <c r="F163">
        <v>297747</v>
      </c>
      <c r="G163" t="s">
        <v>231</v>
      </c>
      <c r="H163">
        <v>3</v>
      </c>
      <c r="I163">
        <v>0</v>
      </c>
      <c r="J163" t="s">
        <v>141</v>
      </c>
      <c r="K163" t="s">
        <v>16</v>
      </c>
      <c r="L163">
        <f t="shared" si="2"/>
        <v>3.0001000000000002</v>
      </c>
      <c r="M163">
        <f>Table01[[#This Row],[liczba operacji]]+1</f>
        <v>301253</v>
      </c>
      <c r="N163">
        <f>Table01[[#This Row],[liczba przebytych węzłów]]+1</f>
        <v>297748</v>
      </c>
    </row>
    <row r="164" spans="1:14" x14ac:dyDescent="0.25">
      <c r="A164">
        <v>6</v>
      </c>
      <c r="B164" t="s">
        <v>296</v>
      </c>
      <c r="C164" t="s">
        <v>134</v>
      </c>
      <c r="D164" t="s">
        <v>16</v>
      </c>
      <c r="E164">
        <v>1906</v>
      </c>
      <c r="F164">
        <v>1886</v>
      </c>
      <c r="G164" t="s">
        <v>238</v>
      </c>
      <c r="H164">
        <v>2.3E-2</v>
      </c>
      <c r="I164">
        <v>1864</v>
      </c>
      <c r="J164" t="s">
        <v>16</v>
      </c>
      <c r="K164" t="s">
        <v>297</v>
      </c>
      <c r="L164">
        <f t="shared" si="2"/>
        <v>2.3099999999999999E-2</v>
      </c>
      <c r="M164">
        <f>Table01[[#This Row],[liczba operacji]]+1</f>
        <v>1907</v>
      </c>
      <c r="N164">
        <f>Table01[[#This Row],[liczba przebytych węzłów]]+1</f>
        <v>1887</v>
      </c>
    </row>
    <row r="165" spans="1:14" x14ac:dyDescent="0.25">
      <c r="A165">
        <v>6</v>
      </c>
      <c r="B165" t="s">
        <v>298</v>
      </c>
      <c r="C165" t="s">
        <v>134</v>
      </c>
      <c r="D165" t="s">
        <v>16</v>
      </c>
      <c r="E165">
        <v>316034</v>
      </c>
      <c r="F165">
        <v>312362</v>
      </c>
      <c r="G165" t="s">
        <v>231</v>
      </c>
      <c r="H165">
        <v>3</v>
      </c>
      <c r="I165">
        <v>0</v>
      </c>
      <c r="J165" t="s">
        <v>141</v>
      </c>
      <c r="K165" t="s">
        <v>16</v>
      </c>
      <c r="L165">
        <f t="shared" si="2"/>
        <v>3.0001000000000002</v>
      </c>
      <c r="M165">
        <f>Table01[[#This Row],[liczba operacji]]+1</f>
        <v>316035</v>
      </c>
      <c r="N165">
        <f>Table01[[#This Row],[liczba przebytych węzłów]]+1</f>
        <v>312363</v>
      </c>
    </row>
    <row r="166" spans="1:14" x14ac:dyDescent="0.25">
      <c r="A166">
        <v>6</v>
      </c>
      <c r="B166" t="s">
        <v>299</v>
      </c>
      <c r="C166" t="s">
        <v>134</v>
      </c>
      <c r="D166" t="s">
        <v>16</v>
      </c>
      <c r="E166">
        <v>317485</v>
      </c>
      <c r="F166">
        <v>313894</v>
      </c>
      <c r="G166" t="s">
        <v>231</v>
      </c>
      <c r="H166">
        <v>3</v>
      </c>
      <c r="I166">
        <v>0</v>
      </c>
      <c r="J166" t="s">
        <v>141</v>
      </c>
      <c r="K166" t="s">
        <v>16</v>
      </c>
      <c r="L166">
        <f t="shared" si="2"/>
        <v>3.0001000000000002</v>
      </c>
      <c r="M166">
        <f>Table01[[#This Row],[liczba operacji]]+1</f>
        <v>317486</v>
      </c>
      <c r="N166">
        <f>Table01[[#This Row],[liczba przebytych węzłów]]+1</f>
        <v>313895</v>
      </c>
    </row>
    <row r="167" spans="1:14" x14ac:dyDescent="0.25">
      <c r="A167">
        <v>6</v>
      </c>
      <c r="B167" t="s">
        <v>300</v>
      </c>
      <c r="C167" t="s">
        <v>134</v>
      </c>
      <c r="D167" t="s">
        <v>16</v>
      </c>
      <c r="E167">
        <v>317288</v>
      </c>
      <c r="F167">
        <v>313698</v>
      </c>
      <c r="G167" t="s">
        <v>231</v>
      </c>
      <c r="H167">
        <v>3</v>
      </c>
      <c r="I167">
        <v>0</v>
      </c>
      <c r="J167" t="s">
        <v>141</v>
      </c>
      <c r="K167" t="s">
        <v>16</v>
      </c>
      <c r="L167">
        <f t="shared" si="2"/>
        <v>3.0001000000000002</v>
      </c>
      <c r="M167">
        <f>Table01[[#This Row],[liczba operacji]]+1</f>
        <v>317289</v>
      </c>
      <c r="N167">
        <f>Table01[[#This Row],[liczba przebytych węzłów]]+1</f>
        <v>313699</v>
      </c>
    </row>
    <row r="168" spans="1:14" x14ac:dyDescent="0.25">
      <c r="A168">
        <v>6</v>
      </c>
      <c r="B168" t="s">
        <v>301</v>
      </c>
      <c r="C168" t="s">
        <v>134</v>
      </c>
      <c r="D168" t="s">
        <v>16</v>
      </c>
      <c r="E168">
        <v>317377</v>
      </c>
      <c r="F168">
        <v>313786</v>
      </c>
      <c r="G168" t="s">
        <v>231</v>
      </c>
      <c r="H168">
        <v>3</v>
      </c>
      <c r="I168">
        <v>0</v>
      </c>
      <c r="J168" t="s">
        <v>141</v>
      </c>
      <c r="K168" t="s">
        <v>16</v>
      </c>
      <c r="L168">
        <f t="shared" si="2"/>
        <v>3.0001000000000002</v>
      </c>
      <c r="M168">
        <f>Table01[[#This Row],[liczba operacji]]+1</f>
        <v>317378</v>
      </c>
      <c r="N168">
        <f>Table01[[#This Row],[liczba przebytych węzłów]]+1</f>
        <v>313787</v>
      </c>
    </row>
    <row r="169" spans="1:14" x14ac:dyDescent="0.25">
      <c r="A169">
        <v>6</v>
      </c>
      <c r="B169" t="s">
        <v>302</v>
      </c>
      <c r="C169" t="s">
        <v>134</v>
      </c>
      <c r="D169" t="s">
        <v>16</v>
      </c>
      <c r="E169">
        <v>317210</v>
      </c>
      <c r="F169">
        <v>313621</v>
      </c>
      <c r="G169" t="s">
        <v>231</v>
      </c>
      <c r="H169">
        <v>3</v>
      </c>
      <c r="I169">
        <v>0</v>
      </c>
      <c r="J169" t="s">
        <v>141</v>
      </c>
      <c r="K169" t="s">
        <v>16</v>
      </c>
      <c r="L169">
        <f t="shared" si="2"/>
        <v>3.0001000000000002</v>
      </c>
      <c r="M169">
        <f>Table01[[#This Row],[liczba operacji]]+1</f>
        <v>317211</v>
      </c>
      <c r="N169">
        <f>Table01[[#This Row],[liczba przebytych węzłów]]+1</f>
        <v>313622</v>
      </c>
    </row>
    <row r="170" spans="1:14" x14ac:dyDescent="0.25">
      <c r="A170">
        <v>6</v>
      </c>
      <c r="B170" t="s">
        <v>303</v>
      </c>
      <c r="C170" t="s">
        <v>134</v>
      </c>
      <c r="D170" t="s">
        <v>16</v>
      </c>
      <c r="E170">
        <v>315231</v>
      </c>
      <c r="F170">
        <v>311565</v>
      </c>
      <c r="G170" t="s">
        <v>231</v>
      </c>
      <c r="H170">
        <v>3</v>
      </c>
      <c r="I170">
        <v>0</v>
      </c>
      <c r="J170" t="s">
        <v>141</v>
      </c>
      <c r="K170" t="s">
        <v>16</v>
      </c>
      <c r="L170">
        <f t="shared" si="2"/>
        <v>3.0001000000000002</v>
      </c>
      <c r="M170">
        <f>Table01[[#This Row],[liczba operacji]]+1</f>
        <v>315232</v>
      </c>
      <c r="N170">
        <f>Table01[[#This Row],[liczba przebytych węzłów]]+1</f>
        <v>311566</v>
      </c>
    </row>
    <row r="171" spans="1:14" x14ac:dyDescent="0.25">
      <c r="A171">
        <v>6</v>
      </c>
      <c r="B171" t="s">
        <v>304</v>
      </c>
      <c r="C171" t="s">
        <v>134</v>
      </c>
      <c r="D171" t="s">
        <v>16</v>
      </c>
      <c r="E171">
        <v>317407</v>
      </c>
      <c r="F171">
        <v>313719</v>
      </c>
      <c r="G171" t="s">
        <v>231</v>
      </c>
      <c r="H171">
        <v>3</v>
      </c>
      <c r="I171">
        <v>0</v>
      </c>
      <c r="J171" t="s">
        <v>141</v>
      </c>
      <c r="K171" t="s">
        <v>16</v>
      </c>
      <c r="L171">
        <f t="shared" si="2"/>
        <v>3.0001000000000002</v>
      </c>
      <c r="M171">
        <f>Table01[[#This Row],[liczba operacji]]+1</f>
        <v>317408</v>
      </c>
      <c r="N171">
        <f>Table01[[#This Row],[liczba przebytych węzłów]]+1</f>
        <v>313720</v>
      </c>
    </row>
    <row r="172" spans="1:14" x14ac:dyDescent="0.25">
      <c r="A172">
        <v>6</v>
      </c>
      <c r="B172" t="s">
        <v>305</v>
      </c>
      <c r="C172" t="s">
        <v>134</v>
      </c>
      <c r="D172" t="s">
        <v>16</v>
      </c>
      <c r="E172">
        <v>317244</v>
      </c>
      <c r="F172">
        <v>313558</v>
      </c>
      <c r="G172" t="s">
        <v>231</v>
      </c>
      <c r="H172">
        <v>3</v>
      </c>
      <c r="I172">
        <v>0</v>
      </c>
      <c r="J172" t="s">
        <v>141</v>
      </c>
      <c r="K172" t="s">
        <v>16</v>
      </c>
      <c r="L172">
        <f t="shared" si="2"/>
        <v>3.0001000000000002</v>
      </c>
      <c r="M172">
        <f>Table01[[#This Row],[liczba operacji]]+1</f>
        <v>317245</v>
      </c>
      <c r="N172">
        <f>Table01[[#This Row],[liczba przebytych węzłów]]+1</f>
        <v>313559</v>
      </c>
    </row>
    <row r="173" spans="1:14" x14ac:dyDescent="0.25">
      <c r="A173">
        <v>6</v>
      </c>
      <c r="B173" t="s">
        <v>306</v>
      </c>
      <c r="C173" t="s">
        <v>134</v>
      </c>
      <c r="D173" t="s">
        <v>16</v>
      </c>
      <c r="E173">
        <v>317339</v>
      </c>
      <c r="F173">
        <v>313649</v>
      </c>
      <c r="G173" t="s">
        <v>231</v>
      </c>
      <c r="H173">
        <v>3</v>
      </c>
      <c r="I173">
        <v>0</v>
      </c>
      <c r="J173" t="s">
        <v>141</v>
      </c>
      <c r="K173" t="s">
        <v>16</v>
      </c>
      <c r="L173">
        <f t="shared" si="2"/>
        <v>3.0001000000000002</v>
      </c>
      <c r="M173">
        <f>Table01[[#This Row],[liczba operacji]]+1</f>
        <v>317340</v>
      </c>
      <c r="N173">
        <f>Table01[[#This Row],[liczba przebytych węzłów]]+1</f>
        <v>313650</v>
      </c>
    </row>
    <row r="174" spans="1:14" x14ac:dyDescent="0.25">
      <c r="A174">
        <v>6</v>
      </c>
      <c r="B174" t="s">
        <v>307</v>
      </c>
      <c r="C174" t="s">
        <v>134</v>
      </c>
      <c r="D174" t="s">
        <v>16</v>
      </c>
      <c r="E174">
        <v>317645</v>
      </c>
      <c r="F174">
        <v>313970</v>
      </c>
      <c r="G174" t="s">
        <v>231</v>
      </c>
      <c r="H174">
        <v>3</v>
      </c>
      <c r="I174">
        <v>0</v>
      </c>
      <c r="J174" t="s">
        <v>141</v>
      </c>
      <c r="K174" t="s">
        <v>16</v>
      </c>
      <c r="L174">
        <f t="shared" si="2"/>
        <v>3.0001000000000002</v>
      </c>
      <c r="M174">
        <f>Table01[[#This Row],[liczba operacji]]+1</f>
        <v>317646</v>
      </c>
      <c r="N174">
        <f>Table01[[#This Row],[liczba przebytych węzłów]]+1</f>
        <v>313971</v>
      </c>
    </row>
    <row r="175" spans="1:14" x14ac:dyDescent="0.25">
      <c r="A175">
        <v>6</v>
      </c>
      <c r="B175" t="s">
        <v>308</v>
      </c>
      <c r="C175" t="s">
        <v>134</v>
      </c>
      <c r="D175" t="s">
        <v>16</v>
      </c>
      <c r="E175">
        <v>317329</v>
      </c>
      <c r="F175">
        <v>313642</v>
      </c>
      <c r="G175" t="s">
        <v>231</v>
      </c>
      <c r="H175">
        <v>3</v>
      </c>
      <c r="I175">
        <v>0</v>
      </c>
      <c r="J175" t="s">
        <v>141</v>
      </c>
      <c r="K175" t="s">
        <v>16</v>
      </c>
      <c r="L175">
        <f t="shared" si="2"/>
        <v>3.0001000000000002</v>
      </c>
      <c r="M175">
        <f>Table01[[#This Row],[liczba operacji]]+1</f>
        <v>317330</v>
      </c>
      <c r="N175">
        <f>Table01[[#This Row],[liczba przebytych węzłów]]+1</f>
        <v>313643</v>
      </c>
    </row>
    <row r="176" spans="1:14" x14ac:dyDescent="0.25">
      <c r="A176">
        <v>6</v>
      </c>
      <c r="B176" t="s">
        <v>309</v>
      </c>
      <c r="C176" t="s">
        <v>134</v>
      </c>
      <c r="D176" t="s">
        <v>16</v>
      </c>
      <c r="E176">
        <v>317827</v>
      </c>
      <c r="F176">
        <v>314150</v>
      </c>
      <c r="G176" t="s">
        <v>231</v>
      </c>
      <c r="H176">
        <v>3</v>
      </c>
      <c r="I176">
        <v>0</v>
      </c>
      <c r="J176" t="s">
        <v>141</v>
      </c>
      <c r="K176" t="s">
        <v>16</v>
      </c>
      <c r="L176">
        <f t="shared" si="2"/>
        <v>3.0001000000000002</v>
      </c>
      <c r="M176">
        <f>Table01[[#This Row],[liczba operacji]]+1</f>
        <v>317828</v>
      </c>
      <c r="N176">
        <f>Table01[[#This Row],[liczba przebytych węzłów]]+1</f>
        <v>314151</v>
      </c>
    </row>
    <row r="177" spans="1:14" x14ac:dyDescent="0.25">
      <c r="A177">
        <v>6</v>
      </c>
      <c r="B177" t="s">
        <v>310</v>
      </c>
      <c r="C177" t="s">
        <v>134</v>
      </c>
      <c r="D177" t="s">
        <v>16</v>
      </c>
      <c r="E177">
        <v>317740</v>
      </c>
      <c r="F177">
        <v>314144</v>
      </c>
      <c r="G177" t="s">
        <v>231</v>
      </c>
      <c r="H177">
        <v>3</v>
      </c>
      <c r="I177">
        <v>0</v>
      </c>
      <c r="J177" t="s">
        <v>141</v>
      </c>
      <c r="K177" t="s">
        <v>16</v>
      </c>
      <c r="L177">
        <f t="shared" si="2"/>
        <v>3.0001000000000002</v>
      </c>
      <c r="M177">
        <f>Table01[[#This Row],[liczba operacji]]+1</f>
        <v>317741</v>
      </c>
      <c r="N177">
        <f>Table01[[#This Row],[liczba przebytych węzłów]]+1</f>
        <v>314145</v>
      </c>
    </row>
    <row r="178" spans="1:14" x14ac:dyDescent="0.25">
      <c r="A178">
        <v>6</v>
      </c>
      <c r="B178" t="s">
        <v>311</v>
      </c>
      <c r="C178" t="s">
        <v>134</v>
      </c>
      <c r="D178" t="s">
        <v>16</v>
      </c>
      <c r="E178">
        <v>311177</v>
      </c>
      <c r="F178">
        <v>307656</v>
      </c>
      <c r="G178" t="s">
        <v>231</v>
      </c>
      <c r="H178">
        <v>3</v>
      </c>
      <c r="I178">
        <v>0</v>
      </c>
      <c r="J178" t="s">
        <v>141</v>
      </c>
      <c r="K178" t="s">
        <v>16</v>
      </c>
      <c r="L178">
        <f t="shared" si="2"/>
        <v>3.0001000000000002</v>
      </c>
      <c r="M178">
        <f>Table01[[#This Row],[liczba operacji]]+1</f>
        <v>311178</v>
      </c>
      <c r="N178">
        <f>Table01[[#This Row],[liczba przebytych węzłów]]+1</f>
        <v>307657</v>
      </c>
    </row>
    <row r="179" spans="1:14" x14ac:dyDescent="0.25">
      <c r="A179">
        <v>6</v>
      </c>
      <c r="B179" t="s">
        <v>312</v>
      </c>
      <c r="C179" t="s">
        <v>134</v>
      </c>
      <c r="D179" t="s">
        <v>16</v>
      </c>
      <c r="E179">
        <v>317606</v>
      </c>
      <c r="F179">
        <v>314013</v>
      </c>
      <c r="G179" t="s">
        <v>231</v>
      </c>
      <c r="H179">
        <v>3</v>
      </c>
      <c r="I179">
        <v>0</v>
      </c>
      <c r="J179" t="s">
        <v>141</v>
      </c>
      <c r="K179" t="s">
        <v>16</v>
      </c>
      <c r="L179">
        <f t="shared" si="2"/>
        <v>3.0001000000000002</v>
      </c>
      <c r="M179">
        <f>Table01[[#This Row],[liczba operacji]]+1</f>
        <v>317607</v>
      </c>
      <c r="N179">
        <f>Table01[[#This Row],[liczba przebytych węzłów]]+1</f>
        <v>314014</v>
      </c>
    </row>
    <row r="180" spans="1:14" x14ac:dyDescent="0.25">
      <c r="A180">
        <v>6</v>
      </c>
      <c r="B180" t="s">
        <v>313</v>
      </c>
      <c r="C180" t="s">
        <v>134</v>
      </c>
      <c r="D180" t="s">
        <v>16</v>
      </c>
      <c r="E180">
        <v>316826</v>
      </c>
      <c r="F180">
        <v>313241</v>
      </c>
      <c r="G180" t="s">
        <v>231</v>
      </c>
      <c r="H180">
        <v>3</v>
      </c>
      <c r="I180">
        <v>0</v>
      </c>
      <c r="J180" t="s">
        <v>141</v>
      </c>
      <c r="K180" t="s">
        <v>16</v>
      </c>
      <c r="L180">
        <f t="shared" si="2"/>
        <v>3.0001000000000002</v>
      </c>
      <c r="M180">
        <f>Table01[[#This Row],[liczba operacji]]+1</f>
        <v>316827</v>
      </c>
      <c r="N180">
        <f>Table01[[#This Row],[liczba przebytych węzłów]]+1</f>
        <v>313242</v>
      </c>
    </row>
    <row r="181" spans="1:14" x14ac:dyDescent="0.25">
      <c r="A181">
        <v>6</v>
      </c>
      <c r="B181" t="s">
        <v>314</v>
      </c>
      <c r="C181" t="s">
        <v>134</v>
      </c>
      <c r="D181" t="s">
        <v>16</v>
      </c>
      <c r="E181">
        <v>317754</v>
      </c>
      <c r="F181">
        <v>314060</v>
      </c>
      <c r="G181" t="s">
        <v>231</v>
      </c>
      <c r="H181">
        <v>3</v>
      </c>
      <c r="I181">
        <v>0</v>
      </c>
      <c r="J181" t="s">
        <v>141</v>
      </c>
      <c r="K181" t="s">
        <v>16</v>
      </c>
      <c r="L181">
        <f t="shared" si="2"/>
        <v>3.0001000000000002</v>
      </c>
      <c r="M181">
        <f>Table01[[#This Row],[liczba operacji]]+1</f>
        <v>317755</v>
      </c>
      <c r="N181">
        <f>Table01[[#This Row],[liczba przebytych węzłów]]+1</f>
        <v>314061</v>
      </c>
    </row>
    <row r="182" spans="1:14" x14ac:dyDescent="0.25">
      <c r="A182">
        <v>6</v>
      </c>
      <c r="B182" t="s">
        <v>100</v>
      </c>
      <c r="C182" t="s">
        <v>134</v>
      </c>
      <c r="D182" t="s">
        <v>16</v>
      </c>
      <c r="E182">
        <v>317369</v>
      </c>
      <c r="F182">
        <v>313679</v>
      </c>
      <c r="G182" t="s">
        <v>231</v>
      </c>
      <c r="H182">
        <v>3</v>
      </c>
      <c r="I182">
        <v>0</v>
      </c>
      <c r="J182" t="s">
        <v>141</v>
      </c>
      <c r="K182" t="s">
        <v>16</v>
      </c>
      <c r="L182">
        <f t="shared" si="2"/>
        <v>3.0001000000000002</v>
      </c>
      <c r="M182">
        <f>Table01[[#This Row],[liczba operacji]]+1</f>
        <v>317370</v>
      </c>
      <c r="N182">
        <f>Table01[[#This Row],[liczba przebytych węzłów]]+1</f>
        <v>313680</v>
      </c>
    </row>
    <row r="183" spans="1:14" x14ac:dyDescent="0.25">
      <c r="A183">
        <v>6</v>
      </c>
      <c r="B183" t="s">
        <v>315</v>
      </c>
      <c r="C183" t="s">
        <v>134</v>
      </c>
      <c r="D183" t="s">
        <v>16</v>
      </c>
      <c r="E183">
        <v>317288</v>
      </c>
      <c r="F183">
        <v>313697</v>
      </c>
      <c r="G183" t="s">
        <v>231</v>
      </c>
      <c r="H183">
        <v>3</v>
      </c>
      <c r="I183">
        <v>0</v>
      </c>
      <c r="J183" t="s">
        <v>141</v>
      </c>
      <c r="K183" t="s">
        <v>16</v>
      </c>
      <c r="L183">
        <f t="shared" si="2"/>
        <v>3.0001000000000002</v>
      </c>
      <c r="M183">
        <f>Table01[[#This Row],[liczba operacji]]+1</f>
        <v>317289</v>
      </c>
      <c r="N183">
        <f>Table01[[#This Row],[liczba przebytych węzłów]]+1</f>
        <v>313698</v>
      </c>
    </row>
    <row r="184" spans="1:14" x14ac:dyDescent="0.25">
      <c r="A184">
        <v>6</v>
      </c>
      <c r="B184" t="s">
        <v>316</v>
      </c>
      <c r="C184" t="s">
        <v>134</v>
      </c>
      <c r="D184" t="s">
        <v>16</v>
      </c>
      <c r="E184">
        <v>317070</v>
      </c>
      <c r="F184">
        <v>313482</v>
      </c>
      <c r="G184" t="s">
        <v>231</v>
      </c>
      <c r="H184">
        <v>3</v>
      </c>
      <c r="I184">
        <v>0</v>
      </c>
      <c r="J184" t="s">
        <v>141</v>
      </c>
      <c r="K184" t="s">
        <v>16</v>
      </c>
      <c r="L184">
        <f t="shared" si="2"/>
        <v>3.0001000000000002</v>
      </c>
      <c r="M184">
        <f>Table01[[#This Row],[liczba operacji]]+1</f>
        <v>317071</v>
      </c>
      <c r="N184">
        <f>Table01[[#This Row],[liczba przebytych węzłów]]+1</f>
        <v>313483</v>
      </c>
    </row>
    <row r="185" spans="1:14" x14ac:dyDescent="0.25">
      <c r="A185">
        <v>6</v>
      </c>
      <c r="B185" t="s">
        <v>96</v>
      </c>
      <c r="C185" t="s">
        <v>134</v>
      </c>
      <c r="D185" t="s">
        <v>16</v>
      </c>
      <c r="E185">
        <v>312230</v>
      </c>
      <c r="F185">
        <v>308698</v>
      </c>
      <c r="G185" t="s">
        <v>231</v>
      </c>
      <c r="H185">
        <v>3</v>
      </c>
      <c r="I185">
        <v>0</v>
      </c>
      <c r="J185" t="s">
        <v>141</v>
      </c>
      <c r="K185" t="s">
        <v>16</v>
      </c>
      <c r="L185">
        <f t="shared" si="2"/>
        <v>3.0001000000000002</v>
      </c>
      <c r="M185">
        <f>Table01[[#This Row],[liczba operacji]]+1</f>
        <v>312231</v>
      </c>
      <c r="N185">
        <f>Table01[[#This Row],[liczba przebytych węzłów]]+1</f>
        <v>308699</v>
      </c>
    </row>
    <row r="186" spans="1:14" x14ac:dyDescent="0.25">
      <c r="A186">
        <v>6</v>
      </c>
      <c r="B186" t="s">
        <v>317</v>
      </c>
      <c r="C186" t="s">
        <v>134</v>
      </c>
      <c r="D186" t="s">
        <v>16</v>
      </c>
      <c r="E186">
        <v>1972</v>
      </c>
      <c r="F186">
        <v>1951</v>
      </c>
      <c r="G186" t="s">
        <v>238</v>
      </c>
      <c r="H186">
        <v>2.4E-2</v>
      </c>
      <c r="I186">
        <v>1928</v>
      </c>
      <c r="J186" t="s">
        <v>16</v>
      </c>
      <c r="K186" t="s">
        <v>318</v>
      </c>
      <c r="L186">
        <f t="shared" si="2"/>
        <v>2.41E-2</v>
      </c>
      <c r="M186">
        <f>Table01[[#This Row],[liczba operacji]]+1</f>
        <v>1973</v>
      </c>
      <c r="N186">
        <f>Table01[[#This Row],[liczba przebytych węzłów]]+1</f>
        <v>1952</v>
      </c>
    </row>
    <row r="187" spans="1:14" x14ac:dyDescent="0.25">
      <c r="A187">
        <v>6</v>
      </c>
      <c r="B187" t="s">
        <v>319</v>
      </c>
      <c r="C187" t="s">
        <v>134</v>
      </c>
      <c r="D187" t="s">
        <v>16</v>
      </c>
      <c r="E187">
        <v>317343</v>
      </c>
      <c r="F187">
        <v>313752</v>
      </c>
      <c r="G187" t="s">
        <v>231</v>
      </c>
      <c r="H187">
        <v>3</v>
      </c>
      <c r="I187">
        <v>0</v>
      </c>
      <c r="J187" t="s">
        <v>141</v>
      </c>
      <c r="K187" t="s">
        <v>16</v>
      </c>
      <c r="L187">
        <f t="shared" si="2"/>
        <v>3.0001000000000002</v>
      </c>
      <c r="M187">
        <f>Table01[[#This Row],[liczba operacji]]+1</f>
        <v>317344</v>
      </c>
      <c r="N187">
        <f>Table01[[#This Row],[liczba przebytych węzłów]]+1</f>
        <v>313753</v>
      </c>
    </row>
    <row r="188" spans="1:14" x14ac:dyDescent="0.25">
      <c r="A188">
        <v>6</v>
      </c>
      <c r="B188" t="s">
        <v>320</v>
      </c>
      <c r="C188" t="s">
        <v>134</v>
      </c>
      <c r="D188" t="s">
        <v>16</v>
      </c>
      <c r="E188">
        <v>318304</v>
      </c>
      <c r="F188">
        <v>314603</v>
      </c>
      <c r="G188" t="s">
        <v>231</v>
      </c>
      <c r="H188">
        <v>3</v>
      </c>
      <c r="I188">
        <v>0</v>
      </c>
      <c r="J188" t="s">
        <v>141</v>
      </c>
      <c r="K188" t="s">
        <v>16</v>
      </c>
      <c r="L188">
        <f t="shared" si="2"/>
        <v>3.0001000000000002</v>
      </c>
      <c r="M188">
        <f>Table01[[#This Row],[liczba operacji]]+1</f>
        <v>318305</v>
      </c>
      <c r="N188">
        <f>Table01[[#This Row],[liczba przebytych węzłów]]+1</f>
        <v>314604</v>
      </c>
    </row>
    <row r="189" spans="1:14" x14ac:dyDescent="0.25">
      <c r="A189">
        <v>6</v>
      </c>
      <c r="B189" t="s">
        <v>321</v>
      </c>
      <c r="C189" t="s">
        <v>134</v>
      </c>
      <c r="D189" t="s">
        <v>16</v>
      </c>
      <c r="E189">
        <v>317572</v>
      </c>
      <c r="F189">
        <v>313978</v>
      </c>
      <c r="G189" t="s">
        <v>231</v>
      </c>
      <c r="H189">
        <v>3</v>
      </c>
      <c r="I189">
        <v>0</v>
      </c>
      <c r="J189" t="s">
        <v>141</v>
      </c>
      <c r="K189" t="s">
        <v>16</v>
      </c>
      <c r="L189">
        <f t="shared" si="2"/>
        <v>3.0001000000000002</v>
      </c>
      <c r="M189">
        <f>Table01[[#This Row],[liczba operacji]]+1</f>
        <v>317573</v>
      </c>
      <c r="N189">
        <f>Table01[[#This Row],[liczba przebytych węzłów]]+1</f>
        <v>313979</v>
      </c>
    </row>
    <row r="190" spans="1:14" x14ac:dyDescent="0.25">
      <c r="A190">
        <v>6</v>
      </c>
      <c r="B190" t="s">
        <v>322</v>
      </c>
      <c r="C190" t="s">
        <v>134</v>
      </c>
      <c r="D190" t="s">
        <v>16</v>
      </c>
      <c r="E190">
        <v>318378</v>
      </c>
      <c r="F190">
        <v>314676</v>
      </c>
      <c r="G190" t="s">
        <v>231</v>
      </c>
      <c r="H190">
        <v>3</v>
      </c>
      <c r="I190">
        <v>0</v>
      </c>
      <c r="J190" t="s">
        <v>141</v>
      </c>
      <c r="K190" t="s">
        <v>16</v>
      </c>
      <c r="L190">
        <f t="shared" si="2"/>
        <v>3.0001000000000002</v>
      </c>
      <c r="M190">
        <f>Table01[[#This Row],[liczba operacji]]+1</f>
        <v>318379</v>
      </c>
      <c r="N190">
        <f>Table01[[#This Row],[liczba przebytych węzłów]]+1</f>
        <v>314677</v>
      </c>
    </row>
    <row r="191" spans="1:14" x14ac:dyDescent="0.25">
      <c r="A191">
        <v>6</v>
      </c>
      <c r="B191" t="s">
        <v>323</v>
      </c>
      <c r="C191" t="s">
        <v>134</v>
      </c>
      <c r="D191" t="s">
        <v>16</v>
      </c>
      <c r="E191">
        <v>317650</v>
      </c>
      <c r="F191">
        <v>314057</v>
      </c>
      <c r="G191" t="s">
        <v>231</v>
      </c>
      <c r="H191">
        <v>3</v>
      </c>
      <c r="I191">
        <v>0</v>
      </c>
      <c r="J191" t="s">
        <v>141</v>
      </c>
      <c r="K191" t="s">
        <v>16</v>
      </c>
      <c r="L191">
        <f t="shared" si="2"/>
        <v>3.0001000000000002</v>
      </c>
      <c r="M191">
        <f>Table01[[#This Row],[liczba operacji]]+1</f>
        <v>317651</v>
      </c>
      <c r="N191">
        <f>Table01[[#This Row],[liczba przebytych węzłów]]+1</f>
        <v>314058</v>
      </c>
    </row>
    <row r="192" spans="1:14" x14ac:dyDescent="0.25">
      <c r="A192">
        <v>6</v>
      </c>
      <c r="B192" t="s">
        <v>89</v>
      </c>
      <c r="C192" t="s">
        <v>134</v>
      </c>
      <c r="D192" t="s">
        <v>16</v>
      </c>
      <c r="E192">
        <v>317272</v>
      </c>
      <c r="F192">
        <v>313682</v>
      </c>
      <c r="G192" t="s">
        <v>231</v>
      </c>
      <c r="H192">
        <v>3</v>
      </c>
      <c r="I192">
        <v>0</v>
      </c>
      <c r="J192" t="s">
        <v>141</v>
      </c>
      <c r="K192" t="s">
        <v>16</v>
      </c>
      <c r="L192">
        <f t="shared" si="2"/>
        <v>3.0001000000000002</v>
      </c>
      <c r="M192">
        <f>Table01[[#This Row],[liczba operacji]]+1</f>
        <v>317273</v>
      </c>
      <c r="N192">
        <f>Table01[[#This Row],[liczba przebytych węzłów]]+1</f>
        <v>313683</v>
      </c>
    </row>
    <row r="193" spans="1:14" x14ac:dyDescent="0.25">
      <c r="A193">
        <v>6</v>
      </c>
      <c r="B193" t="s">
        <v>324</v>
      </c>
      <c r="C193" t="s">
        <v>134</v>
      </c>
      <c r="D193" t="s">
        <v>16</v>
      </c>
      <c r="E193">
        <v>1918</v>
      </c>
      <c r="F193">
        <v>1896</v>
      </c>
      <c r="G193" t="s">
        <v>238</v>
      </c>
      <c r="H193">
        <v>2.3E-2</v>
      </c>
      <c r="I193">
        <v>1872</v>
      </c>
      <c r="J193" t="s">
        <v>16</v>
      </c>
      <c r="K193" t="s">
        <v>325</v>
      </c>
      <c r="L193">
        <f t="shared" si="2"/>
        <v>2.3099999999999999E-2</v>
      </c>
      <c r="M193">
        <f>Table01[[#This Row],[liczba operacji]]+1</f>
        <v>1919</v>
      </c>
      <c r="N193">
        <f>Table01[[#This Row],[liczba przebytych węzłów]]+1</f>
        <v>1897</v>
      </c>
    </row>
    <row r="194" spans="1:14" x14ac:dyDescent="0.25">
      <c r="A194">
        <v>6</v>
      </c>
      <c r="B194" t="s">
        <v>326</v>
      </c>
      <c r="C194" t="s">
        <v>134</v>
      </c>
      <c r="D194" t="s">
        <v>16</v>
      </c>
      <c r="E194">
        <v>40840</v>
      </c>
      <c r="F194">
        <v>40380</v>
      </c>
      <c r="G194" t="s">
        <v>233</v>
      </c>
      <c r="H194">
        <v>0.495</v>
      </c>
      <c r="I194">
        <v>39918</v>
      </c>
      <c r="J194" t="s">
        <v>16</v>
      </c>
      <c r="K194" t="s">
        <v>234</v>
      </c>
      <c r="L194">
        <f t="shared" ref="L194:L257" si="3">H194+0.0001</f>
        <v>0.49509999999999998</v>
      </c>
      <c r="M194">
        <f>Table01[[#This Row],[liczba operacji]]+1</f>
        <v>40841</v>
      </c>
      <c r="N194">
        <f>Table01[[#This Row],[liczba przebytych węzłów]]+1</f>
        <v>40381</v>
      </c>
    </row>
    <row r="195" spans="1:14" x14ac:dyDescent="0.25">
      <c r="A195">
        <v>6</v>
      </c>
      <c r="B195" t="s">
        <v>327</v>
      </c>
      <c r="C195" t="s">
        <v>134</v>
      </c>
      <c r="D195" t="s">
        <v>16</v>
      </c>
      <c r="E195">
        <v>313444</v>
      </c>
      <c r="F195">
        <v>309801</v>
      </c>
      <c r="G195" t="s">
        <v>231</v>
      </c>
      <c r="H195">
        <v>3</v>
      </c>
      <c r="I195">
        <v>0</v>
      </c>
      <c r="J195" t="s">
        <v>141</v>
      </c>
      <c r="K195" t="s">
        <v>16</v>
      </c>
      <c r="L195">
        <f t="shared" si="3"/>
        <v>3.0001000000000002</v>
      </c>
      <c r="M195">
        <f>Table01[[#This Row],[liczba operacji]]+1</f>
        <v>313445</v>
      </c>
      <c r="N195">
        <f>Table01[[#This Row],[liczba przebytych węzłów]]+1</f>
        <v>309802</v>
      </c>
    </row>
    <row r="196" spans="1:14" x14ac:dyDescent="0.25">
      <c r="A196">
        <v>6</v>
      </c>
      <c r="B196" t="s">
        <v>328</v>
      </c>
      <c r="C196" t="s">
        <v>134</v>
      </c>
      <c r="D196" t="s">
        <v>16</v>
      </c>
      <c r="E196">
        <v>315704</v>
      </c>
      <c r="F196">
        <v>312131</v>
      </c>
      <c r="G196" t="s">
        <v>231</v>
      </c>
      <c r="H196">
        <v>3</v>
      </c>
      <c r="I196">
        <v>0</v>
      </c>
      <c r="J196" t="s">
        <v>141</v>
      </c>
      <c r="K196" t="s">
        <v>16</v>
      </c>
      <c r="L196">
        <f t="shared" si="3"/>
        <v>3.0001000000000002</v>
      </c>
      <c r="M196">
        <f>Table01[[#This Row],[liczba operacji]]+1</f>
        <v>315705</v>
      </c>
      <c r="N196">
        <f>Table01[[#This Row],[liczba przebytych węzłów]]+1</f>
        <v>312132</v>
      </c>
    </row>
    <row r="197" spans="1:14" x14ac:dyDescent="0.25">
      <c r="A197">
        <v>6</v>
      </c>
      <c r="B197" t="s">
        <v>329</v>
      </c>
      <c r="C197" t="s">
        <v>134</v>
      </c>
      <c r="D197" t="s">
        <v>16</v>
      </c>
      <c r="E197">
        <v>317948</v>
      </c>
      <c r="F197">
        <v>314351</v>
      </c>
      <c r="G197" t="s">
        <v>231</v>
      </c>
      <c r="H197">
        <v>3</v>
      </c>
      <c r="I197">
        <v>0</v>
      </c>
      <c r="J197" t="s">
        <v>141</v>
      </c>
      <c r="K197" t="s">
        <v>16</v>
      </c>
      <c r="L197">
        <f t="shared" si="3"/>
        <v>3.0001000000000002</v>
      </c>
      <c r="M197">
        <f>Table01[[#This Row],[liczba operacji]]+1</f>
        <v>317949</v>
      </c>
      <c r="N197">
        <f>Table01[[#This Row],[liczba przebytych węzłów]]+1</f>
        <v>314352</v>
      </c>
    </row>
    <row r="198" spans="1:14" x14ac:dyDescent="0.25">
      <c r="A198">
        <v>6</v>
      </c>
      <c r="B198" t="s">
        <v>330</v>
      </c>
      <c r="C198" t="s">
        <v>134</v>
      </c>
      <c r="D198" t="s">
        <v>16</v>
      </c>
      <c r="E198">
        <v>317406</v>
      </c>
      <c r="F198">
        <v>313814</v>
      </c>
      <c r="G198" t="s">
        <v>231</v>
      </c>
      <c r="H198">
        <v>3</v>
      </c>
      <c r="I198">
        <v>0</v>
      </c>
      <c r="J198" t="s">
        <v>141</v>
      </c>
      <c r="K198" t="s">
        <v>16</v>
      </c>
      <c r="L198">
        <f t="shared" si="3"/>
        <v>3.0001000000000002</v>
      </c>
      <c r="M198">
        <f>Table01[[#This Row],[liczba operacji]]+1</f>
        <v>317407</v>
      </c>
      <c r="N198">
        <f>Table01[[#This Row],[liczba przebytych węzłów]]+1</f>
        <v>313815</v>
      </c>
    </row>
    <row r="199" spans="1:14" x14ac:dyDescent="0.25">
      <c r="A199">
        <v>6</v>
      </c>
      <c r="B199" t="s">
        <v>331</v>
      </c>
      <c r="C199" t="s">
        <v>134</v>
      </c>
      <c r="D199" t="s">
        <v>16</v>
      </c>
      <c r="E199">
        <v>318008</v>
      </c>
      <c r="F199">
        <v>314410</v>
      </c>
      <c r="G199" t="s">
        <v>231</v>
      </c>
      <c r="H199">
        <v>3</v>
      </c>
      <c r="I199">
        <v>0</v>
      </c>
      <c r="J199" t="s">
        <v>141</v>
      </c>
      <c r="K199" t="s">
        <v>16</v>
      </c>
      <c r="L199">
        <f t="shared" si="3"/>
        <v>3.0001000000000002</v>
      </c>
      <c r="M199">
        <f>Table01[[#This Row],[liczba operacji]]+1</f>
        <v>318009</v>
      </c>
      <c r="N199">
        <f>Table01[[#This Row],[liczba przebytych węzłów]]+1</f>
        <v>314411</v>
      </c>
    </row>
    <row r="200" spans="1:14" x14ac:dyDescent="0.25">
      <c r="A200">
        <v>6</v>
      </c>
      <c r="B200" t="s">
        <v>332</v>
      </c>
      <c r="C200" t="s">
        <v>134</v>
      </c>
      <c r="D200" t="s">
        <v>16</v>
      </c>
      <c r="E200">
        <v>318400</v>
      </c>
      <c r="F200">
        <v>314796</v>
      </c>
      <c r="G200" t="s">
        <v>231</v>
      </c>
      <c r="H200">
        <v>3</v>
      </c>
      <c r="I200">
        <v>0</v>
      </c>
      <c r="J200" t="s">
        <v>141</v>
      </c>
      <c r="K200" t="s">
        <v>16</v>
      </c>
      <c r="L200">
        <f t="shared" si="3"/>
        <v>3.0001000000000002</v>
      </c>
      <c r="M200">
        <f>Table01[[#This Row],[liczba operacji]]+1</f>
        <v>318401</v>
      </c>
      <c r="N200">
        <f>Table01[[#This Row],[liczba przebytych węzłów]]+1</f>
        <v>314797</v>
      </c>
    </row>
    <row r="201" spans="1:14" x14ac:dyDescent="0.25">
      <c r="A201">
        <v>6</v>
      </c>
      <c r="B201" t="s">
        <v>333</v>
      </c>
      <c r="C201" t="s">
        <v>134</v>
      </c>
      <c r="D201" t="s">
        <v>16</v>
      </c>
      <c r="E201">
        <v>315029</v>
      </c>
      <c r="F201">
        <v>311464</v>
      </c>
      <c r="G201" t="s">
        <v>231</v>
      </c>
      <c r="H201">
        <v>3</v>
      </c>
      <c r="I201">
        <v>0</v>
      </c>
      <c r="J201" t="s">
        <v>141</v>
      </c>
      <c r="K201" t="s">
        <v>16</v>
      </c>
      <c r="L201">
        <f t="shared" si="3"/>
        <v>3.0001000000000002</v>
      </c>
      <c r="M201">
        <f>Table01[[#This Row],[liczba operacji]]+1</f>
        <v>315030</v>
      </c>
      <c r="N201">
        <f>Table01[[#This Row],[liczba przebytych węzłów]]+1</f>
        <v>311465</v>
      </c>
    </row>
    <row r="202" spans="1:14" x14ac:dyDescent="0.25">
      <c r="A202">
        <v>6</v>
      </c>
      <c r="B202" t="s">
        <v>334</v>
      </c>
      <c r="C202" t="s">
        <v>134</v>
      </c>
      <c r="D202" t="s">
        <v>16</v>
      </c>
      <c r="E202">
        <v>313186</v>
      </c>
      <c r="F202">
        <v>309641</v>
      </c>
      <c r="G202" t="s">
        <v>231</v>
      </c>
      <c r="H202">
        <v>3</v>
      </c>
      <c r="I202">
        <v>0</v>
      </c>
      <c r="J202" t="s">
        <v>141</v>
      </c>
      <c r="K202" t="s">
        <v>16</v>
      </c>
      <c r="L202">
        <f t="shared" si="3"/>
        <v>3.0001000000000002</v>
      </c>
      <c r="M202">
        <f>Table01[[#This Row],[liczba operacji]]+1</f>
        <v>313187</v>
      </c>
      <c r="N202">
        <f>Table01[[#This Row],[liczba przebytych węzłów]]+1</f>
        <v>309642</v>
      </c>
    </row>
    <row r="203" spans="1:14" x14ac:dyDescent="0.25">
      <c r="A203">
        <v>7</v>
      </c>
      <c r="B203" t="s">
        <v>105</v>
      </c>
      <c r="C203" t="s">
        <v>134</v>
      </c>
      <c r="D203" t="s">
        <v>16</v>
      </c>
      <c r="E203">
        <v>313955</v>
      </c>
      <c r="F203">
        <v>310323</v>
      </c>
      <c r="G203" t="s">
        <v>335</v>
      </c>
      <c r="H203">
        <v>3</v>
      </c>
      <c r="I203">
        <v>0</v>
      </c>
      <c r="J203" t="s">
        <v>141</v>
      </c>
      <c r="K203" t="s">
        <v>16</v>
      </c>
      <c r="L203">
        <f t="shared" si="3"/>
        <v>3.0001000000000002</v>
      </c>
      <c r="M203">
        <f>Table01[[#This Row],[liczba operacji]]+1</f>
        <v>313956</v>
      </c>
      <c r="N203">
        <f>Table01[[#This Row],[liczba przebytych węzłów]]+1</f>
        <v>310324</v>
      </c>
    </row>
    <row r="204" spans="1:14" x14ac:dyDescent="0.25">
      <c r="A204">
        <v>7</v>
      </c>
      <c r="B204" t="s">
        <v>336</v>
      </c>
      <c r="C204" t="s">
        <v>134</v>
      </c>
      <c r="D204" t="s">
        <v>16</v>
      </c>
      <c r="E204">
        <v>1963</v>
      </c>
      <c r="F204">
        <v>1943</v>
      </c>
      <c r="G204" t="s">
        <v>337</v>
      </c>
      <c r="H204">
        <v>2.4E-2</v>
      </c>
      <c r="I204">
        <v>1921</v>
      </c>
      <c r="J204" t="s">
        <v>16</v>
      </c>
      <c r="K204" t="s">
        <v>338</v>
      </c>
      <c r="L204">
        <f t="shared" si="3"/>
        <v>2.41E-2</v>
      </c>
      <c r="M204">
        <f>Table01[[#This Row],[liczba operacji]]+1</f>
        <v>1964</v>
      </c>
      <c r="N204">
        <f>Table01[[#This Row],[liczba przebytych węzłów]]+1</f>
        <v>1944</v>
      </c>
    </row>
    <row r="205" spans="1:14" x14ac:dyDescent="0.25">
      <c r="A205">
        <v>7</v>
      </c>
      <c r="B205" t="s">
        <v>339</v>
      </c>
      <c r="C205" t="s">
        <v>134</v>
      </c>
      <c r="D205" t="s">
        <v>16</v>
      </c>
      <c r="E205">
        <v>1803</v>
      </c>
      <c r="F205">
        <v>1783</v>
      </c>
      <c r="G205" t="s">
        <v>340</v>
      </c>
      <c r="H205">
        <v>2.4E-2</v>
      </c>
      <c r="I205">
        <v>1761</v>
      </c>
      <c r="J205" t="s">
        <v>16</v>
      </c>
      <c r="K205" t="s">
        <v>341</v>
      </c>
      <c r="L205">
        <f t="shared" si="3"/>
        <v>2.41E-2</v>
      </c>
      <c r="M205">
        <f>Table01[[#This Row],[liczba operacji]]+1</f>
        <v>1804</v>
      </c>
      <c r="N205">
        <f>Table01[[#This Row],[liczba przebytych węzłów]]+1</f>
        <v>1784</v>
      </c>
    </row>
    <row r="206" spans="1:14" x14ac:dyDescent="0.25">
      <c r="A206">
        <v>7</v>
      </c>
      <c r="B206" t="s">
        <v>342</v>
      </c>
      <c r="C206" t="s">
        <v>134</v>
      </c>
      <c r="D206" t="s">
        <v>16</v>
      </c>
      <c r="E206">
        <v>1907</v>
      </c>
      <c r="F206">
        <v>1887</v>
      </c>
      <c r="G206" t="s">
        <v>337</v>
      </c>
      <c r="H206">
        <v>2.8000000000000001E-2</v>
      </c>
      <c r="I206">
        <v>1865</v>
      </c>
      <c r="J206" t="s">
        <v>16</v>
      </c>
      <c r="K206" t="s">
        <v>343</v>
      </c>
      <c r="L206">
        <f t="shared" si="3"/>
        <v>2.81E-2</v>
      </c>
      <c r="M206">
        <f>Table01[[#This Row],[liczba operacji]]+1</f>
        <v>1908</v>
      </c>
      <c r="N206">
        <f>Table01[[#This Row],[liczba przebytych węzłów]]+1</f>
        <v>1888</v>
      </c>
    </row>
    <row r="207" spans="1:14" x14ac:dyDescent="0.25">
      <c r="A207">
        <v>7</v>
      </c>
      <c r="B207" t="s">
        <v>344</v>
      </c>
      <c r="C207" t="s">
        <v>134</v>
      </c>
      <c r="D207" t="s">
        <v>16</v>
      </c>
      <c r="E207">
        <v>314080</v>
      </c>
      <c r="F207">
        <v>310500</v>
      </c>
      <c r="G207" t="s">
        <v>345</v>
      </c>
      <c r="H207">
        <v>3</v>
      </c>
      <c r="I207">
        <v>0</v>
      </c>
      <c r="J207" t="s">
        <v>141</v>
      </c>
      <c r="K207" t="s">
        <v>16</v>
      </c>
      <c r="L207">
        <f t="shared" si="3"/>
        <v>3.0001000000000002</v>
      </c>
      <c r="M207">
        <f>Table01[[#This Row],[liczba operacji]]+1</f>
        <v>314081</v>
      </c>
      <c r="N207">
        <f>Table01[[#This Row],[liczba przebytych węzłów]]+1</f>
        <v>310501</v>
      </c>
    </row>
    <row r="208" spans="1:14" x14ac:dyDescent="0.25">
      <c r="A208">
        <v>7</v>
      </c>
      <c r="B208" t="s">
        <v>346</v>
      </c>
      <c r="C208" t="s">
        <v>134</v>
      </c>
      <c r="D208" t="s">
        <v>16</v>
      </c>
      <c r="E208">
        <v>301033</v>
      </c>
      <c r="F208">
        <v>297531</v>
      </c>
      <c r="G208" t="s">
        <v>345</v>
      </c>
      <c r="H208">
        <v>3</v>
      </c>
      <c r="I208">
        <v>0</v>
      </c>
      <c r="J208" t="s">
        <v>141</v>
      </c>
      <c r="K208" t="s">
        <v>16</v>
      </c>
      <c r="L208">
        <f t="shared" si="3"/>
        <v>3.0001000000000002</v>
      </c>
      <c r="M208">
        <f>Table01[[#This Row],[liczba operacji]]+1</f>
        <v>301034</v>
      </c>
      <c r="N208">
        <f>Table01[[#This Row],[liczba przebytych węzłów]]+1</f>
        <v>297532</v>
      </c>
    </row>
    <row r="209" spans="1:14" x14ac:dyDescent="0.25">
      <c r="A209">
        <v>7</v>
      </c>
      <c r="B209" t="s">
        <v>347</v>
      </c>
      <c r="C209" t="s">
        <v>134</v>
      </c>
      <c r="D209" t="s">
        <v>16</v>
      </c>
      <c r="E209">
        <v>301515</v>
      </c>
      <c r="F209">
        <v>298006</v>
      </c>
      <c r="G209" t="s">
        <v>345</v>
      </c>
      <c r="H209">
        <v>3</v>
      </c>
      <c r="I209">
        <v>0</v>
      </c>
      <c r="J209" t="s">
        <v>141</v>
      </c>
      <c r="K209" t="s">
        <v>16</v>
      </c>
      <c r="L209">
        <f t="shared" si="3"/>
        <v>3.0001000000000002</v>
      </c>
      <c r="M209">
        <f>Table01[[#This Row],[liczba operacji]]+1</f>
        <v>301516</v>
      </c>
      <c r="N209">
        <f>Table01[[#This Row],[liczba przebytych węzłów]]+1</f>
        <v>298007</v>
      </c>
    </row>
    <row r="210" spans="1:14" x14ac:dyDescent="0.25">
      <c r="A210">
        <v>7</v>
      </c>
      <c r="B210" t="s">
        <v>348</v>
      </c>
      <c r="C210" t="s">
        <v>134</v>
      </c>
      <c r="D210" t="s">
        <v>16</v>
      </c>
      <c r="E210">
        <v>277988</v>
      </c>
      <c r="F210">
        <v>274757</v>
      </c>
      <c r="G210" t="s">
        <v>345</v>
      </c>
      <c r="H210">
        <v>3</v>
      </c>
      <c r="I210">
        <v>0</v>
      </c>
      <c r="J210" t="s">
        <v>141</v>
      </c>
      <c r="K210" t="s">
        <v>16</v>
      </c>
      <c r="L210">
        <f t="shared" si="3"/>
        <v>3.0001000000000002</v>
      </c>
      <c r="M210">
        <f>Table01[[#This Row],[liczba operacji]]+1</f>
        <v>277989</v>
      </c>
      <c r="N210">
        <f>Table01[[#This Row],[liczba przebytych węzłów]]+1</f>
        <v>274758</v>
      </c>
    </row>
    <row r="211" spans="1:14" x14ac:dyDescent="0.25">
      <c r="A211">
        <v>7</v>
      </c>
      <c r="B211" t="s">
        <v>349</v>
      </c>
      <c r="C211" t="s">
        <v>134</v>
      </c>
      <c r="D211" t="s">
        <v>16</v>
      </c>
      <c r="E211">
        <v>40955</v>
      </c>
      <c r="F211">
        <v>40494</v>
      </c>
      <c r="G211" t="s">
        <v>350</v>
      </c>
      <c r="H211">
        <v>0.51600000000000001</v>
      </c>
      <c r="I211">
        <v>40031</v>
      </c>
      <c r="J211" t="s">
        <v>16</v>
      </c>
      <c r="K211" t="s">
        <v>189</v>
      </c>
      <c r="L211">
        <f t="shared" si="3"/>
        <v>0.5161</v>
      </c>
      <c r="M211">
        <f>Table01[[#This Row],[liczba operacji]]+1</f>
        <v>40956</v>
      </c>
      <c r="N211">
        <f>Table01[[#This Row],[liczba przebytych węzłów]]+1</f>
        <v>40495</v>
      </c>
    </row>
    <row r="212" spans="1:14" x14ac:dyDescent="0.25">
      <c r="A212">
        <v>7</v>
      </c>
      <c r="B212" t="s">
        <v>351</v>
      </c>
      <c r="C212" t="s">
        <v>134</v>
      </c>
      <c r="D212" t="s">
        <v>16</v>
      </c>
      <c r="E212">
        <v>285556</v>
      </c>
      <c r="F212">
        <v>282326</v>
      </c>
      <c r="G212" t="s">
        <v>345</v>
      </c>
      <c r="H212">
        <v>3</v>
      </c>
      <c r="I212">
        <v>0</v>
      </c>
      <c r="J212" t="s">
        <v>141</v>
      </c>
      <c r="K212" t="s">
        <v>16</v>
      </c>
      <c r="L212">
        <f t="shared" si="3"/>
        <v>3.0001000000000002</v>
      </c>
      <c r="M212">
        <f>Table01[[#This Row],[liczba operacji]]+1</f>
        <v>285557</v>
      </c>
      <c r="N212">
        <f>Table01[[#This Row],[liczba przebytych węzłów]]+1</f>
        <v>282327</v>
      </c>
    </row>
    <row r="213" spans="1:14" x14ac:dyDescent="0.25">
      <c r="A213">
        <v>7</v>
      </c>
      <c r="B213" t="s">
        <v>352</v>
      </c>
      <c r="C213" t="s">
        <v>134</v>
      </c>
      <c r="D213" t="s">
        <v>16</v>
      </c>
      <c r="E213">
        <v>298745</v>
      </c>
      <c r="F213">
        <v>295366</v>
      </c>
      <c r="G213" t="s">
        <v>345</v>
      </c>
      <c r="H213">
        <v>3</v>
      </c>
      <c r="I213">
        <v>0</v>
      </c>
      <c r="J213" t="s">
        <v>141</v>
      </c>
      <c r="K213" t="s">
        <v>16</v>
      </c>
      <c r="L213">
        <f t="shared" si="3"/>
        <v>3.0001000000000002</v>
      </c>
      <c r="M213">
        <f>Table01[[#This Row],[liczba operacji]]+1</f>
        <v>298746</v>
      </c>
      <c r="N213">
        <f>Table01[[#This Row],[liczba przebytych węzłów]]+1</f>
        <v>295367</v>
      </c>
    </row>
    <row r="214" spans="1:14" x14ac:dyDescent="0.25">
      <c r="A214">
        <v>7</v>
      </c>
      <c r="B214" t="s">
        <v>353</v>
      </c>
      <c r="C214" t="s">
        <v>134</v>
      </c>
      <c r="D214" t="s">
        <v>16</v>
      </c>
      <c r="E214">
        <v>1857</v>
      </c>
      <c r="F214">
        <v>1837</v>
      </c>
      <c r="G214" t="s">
        <v>340</v>
      </c>
      <c r="H214">
        <v>2.1999999999999999E-2</v>
      </c>
      <c r="I214">
        <v>1815</v>
      </c>
      <c r="J214" t="s">
        <v>16</v>
      </c>
      <c r="K214" t="s">
        <v>354</v>
      </c>
      <c r="L214">
        <f t="shared" si="3"/>
        <v>2.2099999999999998E-2</v>
      </c>
      <c r="M214">
        <f>Table01[[#This Row],[liczba operacji]]+1</f>
        <v>1858</v>
      </c>
      <c r="N214">
        <f>Table01[[#This Row],[liczba przebytych węzłów]]+1</f>
        <v>1838</v>
      </c>
    </row>
    <row r="215" spans="1:14" x14ac:dyDescent="0.25">
      <c r="A215">
        <v>7</v>
      </c>
      <c r="B215" t="s">
        <v>355</v>
      </c>
      <c r="C215" t="s">
        <v>134</v>
      </c>
      <c r="D215" t="s">
        <v>16</v>
      </c>
      <c r="E215">
        <v>298557</v>
      </c>
      <c r="F215">
        <v>295081</v>
      </c>
      <c r="G215" t="s">
        <v>345</v>
      </c>
      <c r="H215">
        <v>3</v>
      </c>
      <c r="I215">
        <v>0</v>
      </c>
      <c r="J215" t="s">
        <v>141</v>
      </c>
      <c r="K215" t="s">
        <v>16</v>
      </c>
      <c r="L215">
        <f t="shared" si="3"/>
        <v>3.0001000000000002</v>
      </c>
      <c r="M215">
        <f>Table01[[#This Row],[liczba operacji]]+1</f>
        <v>298558</v>
      </c>
      <c r="N215">
        <f>Table01[[#This Row],[liczba przebytych węzłów]]+1</f>
        <v>295082</v>
      </c>
    </row>
    <row r="216" spans="1:14" x14ac:dyDescent="0.25">
      <c r="A216">
        <v>7</v>
      </c>
      <c r="B216" t="s">
        <v>356</v>
      </c>
      <c r="C216" t="s">
        <v>134</v>
      </c>
      <c r="D216" t="s">
        <v>16</v>
      </c>
      <c r="E216">
        <v>107</v>
      </c>
      <c r="F216">
        <v>108</v>
      </c>
      <c r="G216" t="s">
        <v>357</v>
      </c>
      <c r="H216">
        <v>1E-3</v>
      </c>
      <c r="I216">
        <v>107</v>
      </c>
      <c r="J216" t="s">
        <v>16</v>
      </c>
      <c r="K216" t="s">
        <v>358</v>
      </c>
      <c r="L216">
        <f t="shared" si="3"/>
        <v>1.1000000000000001E-3</v>
      </c>
      <c r="M216">
        <f>Table01[[#This Row],[liczba operacji]]+1</f>
        <v>108</v>
      </c>
      <c r="N216">
        <f>Table01[[#This Row],[liczba przebytych węzłów]]+1</f>
        <v>109</v>
      </c>
    </row>
    <row r="217" spans="1:14" x14ac:dyDescent="0.25">
      <c r="A217">
        <v>7</v>
      </c>
      <c r="B217" t="s">
        <v>359</v>
      </c>
      <c r="C217" t="s">
        <v>134</v>
      </c>
      <c r="D217" t="s">
        <v>16</v>
      </c>
      <c r="E217">
        <v>252645</v>
      </c>
      <c r="F217">
        <v>249715</v>
      </c>
      <c r="G217" t="s">
        <v>345</v>
      </c>
      <c r="H217">
        <v>3</v>
      </c>
      <c r="I217">
        <v>0</v>
      </c>
      <c r="J217" t="s">
        <v>141</v>
      </c>
      <c r="K217" t="s">
        <v>16</v>
      </c>
      <c r="L217">
        <f t="shared" si="3"/>
        <v>3.0001000000000002</v>
      </c>
      <c r="M217">
        <f>Table01[[#This Row],[liczba operacji]]+1</f>
        <v>252646</v>
      </c>
      <c r="N217">
        <f>Table01[[#This Row],[liczba przebytych węzłów]]+1</f>
        <v>249716</v>
      </c>
    </row>
    <row r="218" spans="1:14" x14ac:dyDescent="0.25">
      <c r="A218">
        <v>7</v>
      </c>
      <c r="B218" t="s">
        <v>360</v>
      </c>
      <c r="C218" t="s">
        <v>134</v>
      </c>
      <c r="D218" t="s">
        <v>16</v>
      </c>
      <c r="E218">
        <v>282791</v>
      </c>
      <c r="F218">
        <v>279592</v>
      </c>
      <c r="G218" t="s">
        <v>345</v>
      </c>
      <c r="H218">
        <v>3</v>
      </c>
      <c r="I218">
        <v>0</v>
      </c>
      <c r="J218" t="s">
        <v>141</v>
      </c>
      <c r="K218" t="s">
        <v>16</v>
      </c>
      <c r="L218">
        <f t="shared" si="3"/>
        <v>3.0001000000000002</v>
      </c>
      <c r="M218">
        <f>Table01[[#This Row],[liczba operacji]]+1</f>
        <v>282792</v>
      </c>
      <c r="N218">
        <f>Table01[[#This Row],[liczba przebytych węzłów]]+1</f>
        <v>279593</v>
      </c>
    </row>
    <row r="219" spans="1:14" x14ac:dyDescent="0.25">
      <c r="A219">
        <v>7</v>
      </c>
      <c r="B219" t="s">
        <v>361</v>
      </c>
      <c r="C219" t="s">
        <v>134</v>
      </c>
      <c r="D219" t="s">
        <v>16</v>
      </c>
      <c r="E219">
        <v>301897</v>
      </c>
      <c r="F219">
        <v>298381</v>
      </c>
      <c r="G219" t="s">
        <v>345</v>
      </c>
      <c r="H219">
        <v>3</v>
      </c>
      <c r="I219">
        <v>0</v>
      </c>
      <c r="J219" t="s">
        <v>141</v>
      </c>
      <c r="K219" t="s">
        <v>16</v>
      </c>
      <c r="L219">
        <f t="shared" si="3"/>
        <v>3.0001000000000002</v>
      </c>
      <c r="M219">
        <f>Table01[[#This Row],[liczba operacji]]+1</f>
        <v>301898</v>
      </c>
      <c r="N219">
        <f>Table01[[#This Row],[liczba przebytych węzłów]]+1</f>
        <v>298382</v>
      </c>
    </row>
    <row r="220" spans="1:14" x14ac:dyDescent="0.25">
      <c r="A220">
        <v>7</v>
      </c>
      <c r="B220" t="s">
        <v>362</v>
      </c>
      <c r="C220" t="s">
        <v>134</v>
      </c>
      <c r="D220" t="s">
        <v>16</v>
      </c>
      <c r="E220">
        <v>288294</v>
      </c>
      <c r="F220">
        <v>284959</v>
      </c>
      <c r="G220" t="s">
        <v>345</v>
      </c>
      <c r="H220">
        <v>3</v>
      </c>
      <c r="I220">
        <v>0</v>
      </c>
      <c r="J220" t="s">
        <v>141</v>
      </c>
      <c r="K220" t="s">
        <v>16</v>
      </c>
      <c r="L220">
        <f t="shared" si="3"/>
        <v>3.0001000000000002</v>
      </c>
      <c r="M220">
        <f>Table01[[#This Row],[liczba operacji]]+1</f>
        <v>288295</v>
      </c>
      <c r="N220">
        <f>Table01[[#This Row],[liczba przebytych węzłów]]+1</f>
        <v>284960</v>
      </c>
    </row>
    <row r="221" spans="1:14" x14ac:dyDescent="0.25">
      <c r="A221">
        <v>7</v>
      </c>
      <c r="B221" t="s">
        <v>363</v>
      </c>
      <c r="C221" t="s">
        <v>134</v>
      </c>
      <c r="D221" t="s">
        <v>16</v>
      </c>
      <c r="E221">
        <v>291202</v>
      </c>
      <c r="F221">
        <v>287812</v>
      </c>
      <c r="G221" t="s">
        <v>345</v>
      </c>
      <c r="H221">
        <v>3</v>
      </c>
      <c r="I221">
        <v>0</v>
      </c>
      <c r="J221" t="s">
        <v>141</v>
      </c>
      <c r="K221" t="s">
        <v>16</v>
      </c>
      <c r="L221">
        <f t="shared" si="3"/>
        <v>3.0001000000000002</v>
      </c>
      <c r="M221">
        <f>Table01[[#This Row],[liczba operacji]]+1</f>
        <v>291203</v>
      </c>
      <c r="N221">
        <f>Table01[[#This Row],[liczba przebytych węzłów]]+1</f>
        <v>287813</v>
      </c>
    </row>
    <row r="222" spans="1:14" x14ac:dyDescent="0.25">
      <c r="A222">
        <v>7</v>
      </c>
      <c r="B222" t="s">
        <v>364</v>
      </c>
      <c r="C222" t="s">
        <v>134</v>
      </c>
      <c r="D222" t="s">
        <v>16</v>
      </c>
      <c r="E222">
        <v>32307</v>
      </c>
      <c r="F222">
        <v>31920</v>
      </c>
      <c r="G222" t="s">
        <v>365</v>
      </c>
      <c r="H222">
        <v>0.41099999999999998</v>
      </c>
      <c r="I222">
        <v>31531</v>
      </c>
      <c r="J222" t="s">
        <v>16</v>
      </c>
      <c r="K222" t="s">
        <v>366</v>
      </c>
      <c r="L222">
        <f t="shared" si="3"/>
        <v>0.41109999999999997</v>
      </c>
      <c r="M222">
        <f>Table01[[#This Row],[liczba operacji]]+1</f>
        <v>32308</v>
      </c>
      <c r="N222">
        <f>Table01[[#This Row],[liczba przebytych węzłów]]+1</f>
        <v>31921</v>
      </c>
    </row>
    <row r="223" spans="1:14" x14ac:dyDescent="0.25">
      <c r="A223">
        <v>7</v>
      </c>
      <c r="B223" t="s">
        <v>367</v>
      </c>
      <c r="C223" t="s">
        <v>134</v>
      </c>
      <c r="D223" t="s">
        <v>16</v>
      </c>
      <c r="E223">
        <v>75065</v>
      </c>
      <c r="F223">
        <v>74192</v>
      </c>
      <c r="G223" t="s">
        <v>368</v>
      </c>
      <c r="H223">
        <v>0.98099999999999998</v>
      </c>
      <c r="I223">
        <v>73317</v>
      </c>
      <c r="J223" t="s">
        <v>16</v>
      </c>
      <c r="K223" t="s">
        <v>369</v>
      </c>
      <c r="L223">
        <f t="shared" si="3"/>
        <v>0.98109999999999997</v>
      </c>
      <c r="M223">
        <f>Table01[[#This Row],[liczba operacji]]+1</f>
        <v>75066</v>
      </c>
      <c r="N223">
        <f>Table01[[#This Row],[liczba przebytych węzłów]]+1</f>
        <v>74193</v>
      </c>
    </row>
    <row r="224" spans="1:14" x14ac:dyDescent="0.25">
      <c r="A224">
        <v>7</v>
      </c>
      <c r="B224" t="s">
        <v>370</v>
      </c>
      <c r="C224" t="s">
        <v>134</v>
      </c>
      <c r="D224" t="s">
        <v>16</v>
      </c>
      <c r="E224">
        <v>30449</v>
      </c>
      <c r="F224">
        <v>30083</v>
      </c>
      <c r="G224" t="s">
        <v>365</v>
      </c>
      <c r="H224">
        <v>0.55500000000000005</v>
      </c>
      <c r="I224">
        <v>29715</v>
      </c>
      <c r="J224" t="s">
        <v>16</v>
      </c>
      <c r="K224" t="s">
        <v>369</v>
      </c>
      <c r="L224">
        <f t="shared" si="3"/>
        <v>0.55510000000000004</v>
      </c>
      <c r="M224">
        <f>Table01[[#This Row],[liczba operacji]]+1</f>
        <v>30450</v>
      </c>
      <c r="N224">
        <f>Table01[[#This Row],[liczba przebytych węzłów]]+1</f>
        <v>30084</v>
      </c>
    </row>
    <row r="225" spans="1:14" x14ac:dyDescent="0.25">
      <c r="A225">
        <v>7</v>
      </c>
      <c r="B225" t="s">
        <v>371</v>
      </c>
      <c r="C225" t="s">
        <v>134</v>
      </c>
      <c r="D225" t="s">
        <v>16</v>
      </c>
      <c r="E225">
        <v>1965</v>
      </c>
      <c r="F225">
        <v>1944</v>
      </c>
      <c r="G225" t="s">
        <v>337</v>
      </c>
      <c r="H225">
        <v>0.03</v>
      </c>
      <c r="I225">
        <v>1921</v>
      </c>
      <c r="J225" t="s">
        <v>16</v>
      </c>
      <c r="K225" t="s">
        <v>372</v>
      </c>
      <c r="L225">
        <f t="shared" si="3"/>
        <v>3.0099999999999998E-2</v>
      </c>
      <c r="M225">
        <f>Table01[[#This Row],[liczba operacji]]+1</f>
        <v>1966</v>
      </c>
      <c r="N225">
        <f>Table01[[#This Row],[liczba przebytych węzłów]]+1</f>
        <v>1945</v>
      </c>
    </row>
    <row r="226" spans="1:14" x14ac:dyDescent="0.25">
      <c r="A226">
        <v>7</v>
      </c>
      <c r="B226" t="s">
        <v>112</v>
      </c>
      <c r="C226" t="s">
        <v>134</v>
      </c>
      <c r="D226" t="s">
        <v>16</v>
      </c>
      <c r="E226">
        <v>288423</v>
      </c>
      <c r="F226">
        <v>285069</v>
      </c>
      <c r="G226" t="s">
        <v>345</v>
      </c>
      <c r="H226">
        <v>3</v>
      </c>
      <c r="I226">
        <v>0</v>
      </c>
      <c r="J226" t="s">
        <v>141</v>
      </c>
      <c r="K226" t="s">
        <v>16</v>
      </c>
      <c r="L226">
        <f t="shared" si="3"/>
        <v>3.0001000000000002</v>
      </c>
      <c r="M226">
        <f>Table01[[#This Row],[liczba operacji]]+1</f>
        <v>288424</v>
      </c>
      <c r="N226">
        <f>Table01[[#This Row],[liczba przebytych węzłów]]+1</f>
        <v>285070</v>
      </c>
    </row>
    <row r="227" spans="1:14" x14ac:dyDescent="0.25">
      <c r="A227">
        <v>7</v>
      </c>
      <c r="B227" t="s">
        <v>373</v>
      </c>
      <c r="C227" t="s">
        <v>134</v>
      </c>
      <c r="D227" t="s">
        <v>16</v>
      </c>
      <c r="E227">
        <v>49</v>
      </c>
      <c r="F227">
        <v>50</v>
      </c>
      <c r="G227" t="s">
        <v>374</v>
      </c>
      <c r="H227">
        <v>1E-3</v>
      </c>
      <c r="I227">
        <v>49</v>
      </c>
      <c r="J227" t="s">
        <v>16</v>
      </c>
      <c r="K227" t="s">
        <v>375</v>
      </c>
      <c r="L227">
        <f t="shared" si="3"/>
        <v>1.1000000000000001E-3</v>
      </c>
      <c r="M227">
        <f>Table01[[#This Row],[liczba operacji]]+1</f>
        <v>50</v>
      </c>
      <c r="N227">
        <f>Table01[[#This Row],[liczba przebytych węzłów]]+1</f>
        <v>51</v>
      </c>
    </row>
    <row r="228" spans="1:14" x14ac:dyDescent="0.25">
      <c r="A228">
        <v>7</v>
      </c>
      <c r="B228" t="s">
        <v>376</v>
      </c>
      <c r="C228" t="s">
        <v>134</v>
      </c>
      <c r="D228" t="s">
        <v>16</v>
      </c>
      <c r="E228">
        <v>287649</v>
      </c>
      <c r="F228">
        <v>284394</v>
      </c>
      <c r="G228" t="s">
        <v>345</v>
      </c>
      <c r="H228">
        <v>3</v>
      </c>
      <c r="I228">
        <v>0</v>
      </c>
      <c r="J228" t="s">
        <v>141</v>
      </c>
      <c r="K228" t="s">
        <v>16</v>
      </c>
      <c r="L228">
        <f t="shared" si="3"/>
        <v>3.0001000000000002</v>
      </c>
      <c r="M228">
        <f>Table01[[#This Row],[liczba operacji]]+1</f>
        <v>287650</v>
      </c>
      <c r="N228">
        <f>Table01[[#This Row],[liczba przebytych węzłów]]+1</f>
        <v>284395</v>
      </c>
    </row>
    <row r="229" spans="1:14" x14ac:dyDescent="0.25">
      <c r="A229">
        <v>7</v>
      </c>
      <c r="B229" t="s">
        <v>377</v>
      </c>
      <c r="C229" t="s">
        <v>134</v>
      </c>
      <c r="D229" t="s">
        <v>16</v>
      </c>
      <c r="E229">
        <v>287036</v>
      </c>
      <c r="F229">
        <v>283700</v>
      </c>
      <c r="G229" t="s">
        <v>345</v>
      </c>
      <c r="H229">
        <v>3</v>
      </c>
      <c r="I229">
        <v>0</v>
      </c>
      <c r="J229" t="s">
        <v>141</v>
      </c>
      <c r="K229" t="s">
        <v>16</v>
      </c>
      <c r="L229">
        <f t="shared" si="3"/>
        <v>3.0001000000000002</v>
      </c>
      <c r="M229">
        <f>Table01[[#This Row],[liczba operacji]]+1</f>
        <v>287037</v>
      </c>
      <c r="N229">
        <f>Table01[[#This Row],[liczba przebytych węzłów]]+1</f>
        <v>283701</v>
      </c>
    </row>
    <row r="230" spans="1:14" x14ac:dyDescent="0.25">
      <c r="A230">
        <v>7</v>
      </c>
      <c r="B230" t="s">
        <v>378</v>
      </c>
      <c r="C230" t="s">
        <v>134</v>
      </c>
      <c r="D230" t="s">
        <v>16</v>
      </c>
      <c r="E230">
        <v>269544</v>
      </c>
      <c r="F230">
        <v>266418</v>
      </c>
      <c r="G230" t="s">
        <v>345</v>
      </c>
      <c r="H230">
        <v>3</v>
      </c>
      <c r="I230">
        <v>0</v>
      </c>
      <c r="J230" t="s">
        <v>141</v>
      </c>
      <c r="K230" t="s">
        <v>16</v>
      </c>
      <c r="L230">
        <f t="shared" si="3"/>
        <v>3.0001000000000002</v>
      </c>
      <c r="M230">
        <f>Table01[[#This Row],[liczba operacji]]+1</f>
        <v>269545</v>
      </c>
      <c r="N230">
        <f>Table01[[#This Row],[liczba przebytych węzłów]]+1</f>
        <v>266419</v>
      </c>
    </row>
    <row r="231" spans="1:14" x14ac:dyDescent="0.25">
      <c r="A231">
        <v>7</v>
      </c>
      <c r="B231" t="s">
        <v>379</v>
      </c>
      <c r="C231" t="s">
        <v>134</v>
      </c>
      <c r="D231" t="s">
        <v>16</v>
      </c>
      <c r="E231">
        <v>280872</v>
      </c>
      <c r="F231">
        <v>277608</v>
      </c>
      <c r="G231" t="s">
        <v>345</v>
      </c>
      <c r="H231">
        <v>3</v>
      </c>
      <c r="I231">
        <v>0</v>
      </c>
      <c r="J231" t="s">
        <v>141</v>
      </c>
      <c r="K231" t="s">
        <v>16</v>
      </c>
      <c r="L231">
        <f t="shared" si="3"/>
        <v>3.0001000000000002</v>
      </c>
      <c r="M231">
        <f>Table01[[#This Row],[liczba operacji]]+1</f>
        <v>280873</v>
      </c>
      <c r="N231">
        <f>Table01[[#This Row],[liczba przebytych węzłów]]+1</f>
        <v>277609</v>
      </c>
    </row>
    <row r="232" spans="1:14" x14ac:dyDescent="0.25">
      <c r="A232">
        <v>7</v>
      </c>
      <c r="B232" t="s">
        <v>104</v>
      </c>
      <c r="C232" t="s">
        <v>134</v>
      </c>
      <c r="D232" t="s">
        <v>16</v>
      </c>
      <c r="E232">
        <v>276363</v>
      </c>
      <c r="F232">
        <v>273153</v>
      </c>
      <c r="G232" t="s">
        <v>345</v>
      </c>
      <c r="H232">
        <v>3</v>
      </c>
      <c r="I232">
        <v>0</v>
      </c>
      <c r="J232" t="s">
        <v>141</v>
      </c>
      <c r="K232" t="s">
        <v>16</v>
      </c>
      <c r="L232">
        <f t="shared" si="3"/>
        <v>3.0001000000000002</v>
      </c>
      <c r="M232">
        <f>Table01[[#This Row],[liczba operacji]]+1</f>
        <v>276364</v>
      </c>
      <c r="N232">
        <f>Table01[[#This Row],[liczba przebytych węzłów]]+1</f>
        <v>273154</v>
      </c>
    </row>
    <row r="233" spans="1:14" x14ac:dyDescent="0.25">
      <c r="A233">
        <v>7</v>
      </c>
      <c r="B233" t="s">
        <v>380</v>
      </c>
      <c r="C233" t="s">
        <v>134</v>
      </c>
      <c r="D233" t="s">
        <v>16</v>
      </c>
      <c r="E233">
        <v>276167</v>
      </c>
      <c r="F233">
        <v>273042</v>
      </c>
      <c r="G233" t="s">
        <v>345</v>
      </c>
      <c r="H233">
        <v>3</v>
      </c>
      <c r="I233">
        <v>0</v>
      </c>
      <c r="J233" t="s">
        <v>141</v>
      </c>
      <c r="K233" t="s">
        <v>16</v>
      </c>
      <c r="L233">
        <f t="shared" si="3"/>
        <v>3.0001000000000002</v>
      </c>
      <c r="M233">
        <f>Table01[[#This Row],[liczba operacji]]+1</f>
        <v>276168</v>
      </c>
      <c r="N233">
        <f>Table01[[#This Row],[liczba przebytych węzłów]]+1</f>
        <v>273043</v>
      </c>
    </row>
    <row r="234" spans="1:14" x14ac:dyDescent="0.25">
      <c r="A234">
        <v>7</v>
      </c>
      <c r="B234" t="s">
        <v>381</v>
      </c>
      <c r="C234" t="s">
        <v>134</v>
      </c>
      <c r="D234" t="s">
        <v>16</v>
      </c>
      <c r="E234">
        <v>275873</v>
      </c>
      <c r="F234">
        <v>272668</v>
      </c>
      <c r="G234" t="s">
        <v>345</v>
      </c>
      <c r="H234">
        <v>3</v>
      </c>
      <c r="I234">
        <v>0</v>
      </c>
      <c r="J234" t="s">
        <v>141</v>
      </c>
      <c r="K234" t="s">
        <v>16</v>
      </c>
      <c r="L234">
        <f t="shared" si="3"/>
        <v>3.0001000000000002</v>
      </c>
      <c r="M234">
        <f>Table01[[#This Row],[liczba operacji]]+1</f>
        <v>275874</v>
      </c>
      <c r="N234">
        <f>Table01[[#This Row],[liczba przebytych węzłów]]+1</f>
        <v>272669</v>
      </c>
    </row>
    <row r="235" spans="1:14" x14ac:dyDescent="0.25">
      <c r="A235">
        <v>7</v>
      </c>
      <c r="B235" t="s">
        <v>382</v>
      </c>
      <c r="C235" t="s">
        <v>134</v>
      </c>
      <c r="D235" t="s">
        <v>16</v>
      </c>
      <c r="E235">
        <v>295370</v>
      </c>
      <c r="F235">
        <v>291955</v>
      </c>
      <c r="G235" t="s">
        <v>345</v>
      </c>
      <c r="H235">
        <v>3</v>
      </c>
      <c r="I235">
        <v>0</v>
      </c>
      <c r="J235" t="s">
        <v>141</v>
      </c>
      <c r="K235" t="s">
        <v>16</v>
      </c>
      <c r="L235">
        <f t="shared" si="3"/>
        <v>3.0001000000000002</v>
      </c>
      <c r="M235">
        <f>Table01[[#This Row],[liczba operacji]]+1</f>
        <v>295371</v>
      </c>
      <c r="N235">
        <f>Table01[[#This Row],[liczba przebytych węzłów]]+1</f>
        <v>291956</v>
      </c>
    </row>
    <row r="236" spans="1:14" x14ac:dyDescent="0.25">
      <c r="A236">
        <v>7</v>
      </c>
      <c r="B236" t="s">
        <v>383</v>
      </c>
      <c r="C236" t="s">
        <v>134</v>
      </c>
      <c r="D236" t="s">
        <v>16</v>
      </c>
      <c r="E236">
        <v>115</v>
      </c>
      <c r="F236">
        <v>115</v>
      </c>
      <c r="G236" t="s">
        <v>384</v>
      </c>
      <c r="H236">
        <v>1E-3</v>
      </c>
      <c r="I236">
        <v>113</v>
      </c>
      <c r="J236" t="s">
        <v>16</v>
      </c>
      <c r="K236" t="s">
        <v>385</v>
      </c>
      <c r="L236">
        <f t="shared" si="3"/>
        <v>1.1000000000000001E-3</v>
      </c>
      <c r="M236">
        <f>Table01[[#This Row],[liczba operacji]]+1</f>
        <v>116</v>
      </c>
      <c r="N236">
        <f>Table01[[#This Row],[liczba przebytych węzłów]]+1</f>
        <v>116</v>
      </c>
    </row>
    <row r="237" spans="1:14" x14ac:dyDescent="0.25">
      <c r="A237">
        <v>7</v>
      </c>
      <c r="B237" t="s">
        <v>386</v>
      </c>
      <c r="C237" t="s">
        <v>134</v>
      </c>
      <c r="D237" t="s">
        <v>16</v>
      </c>
      <c r="E237">
        <v>301828</v>
      </c>
      <c r="F237">
        <v>298413</v>
      </c>
      <c r="G237" t="s">
        <v>345</v>
      </c>
      <c r="H237">
        <v>3</v>
      </c>
      <c r="I237">
        <v>0</v>
      </c>
      <c r="J237" t="s">
        <v>141</v>
      </c>
      <c r="K237" t="s">
        <v>16</v>
      </c>
      <c r="L237">
        <f t="shared" si="3"/>
        <v>3.0001000000000002</v>
      </c>
      <c r="M237">
        <f>Table01[[#This Row],[liczba operacji]]+1</f>
        <v>301829</v>
      </c>
      <c r="N237">
        <f>Table01[[#This Row],[liczba przebytych węzłów]]+1</f>
        <v>298414</v>
      </c>
    </row>
    <row r="238" spans="1:14" x14ac:dyDescent="0.25">
      <c r="A238">
        <v>7</v>
      </c>
      <c r="B238" t="s">
        <v>387</v>
      </c>
      <c r="C238" t="s">
        <v>134</v>
      </c>
      <c r="D238" t="s">
        <v>16</v>
      </c>
      <c r="E238">
        <v>309892</v>
      </c>
      <c r="F238">
        <v>306386</v>
      </c>
      <c r="G238" t="s">
        <v>345</v>
      </c>
      <c r="H238">
        <v>3</v>
      </c>
      <c r="I238">
        <v>0</v>
      </c>
      <c r="J238" t="s">
        <v>141</v>
      </c>
      <c r="K238" t="s">
        <v>16</v>
      </c>
      <c r="L238">
        <f t="shared" si="3"/>
        <v>3.0001000000000002</v>
      </c>
      <c r="M238">
        <f>Table01[[#This Row],[liczba operacji]]+1</f>
        <v>309893</v>
      </c>
      <c r="N238">
        <f>Table01[[#This Row],[liczba przebytych węzłów]]+1</f>
        <v>306387</v>
      </c>
    </row>
    <row r="239" spans="1:14" x14ac:dyDescent="0.25">
      <c r="A239">
        <v>7</v>
      </c>
      <c r="B239" t="s">
        <v>388</v>
      </c>
      <c r="C239" t="s">
        <v>134</v>
      </c>
      <c r="D239" t="s">
        <v>16</v>
      </c>
      <c r="E239">
        <v>317063</v>
      </c>
      <c r="F239">
        <v>313380</v>
      </c>
      <c r="G239" t="s">
        <v>345</v>
      </c>
      <c r="H239">
        <v>3</v>
      </c>
      <c r="I239">
        <v>0</v>
      </c>
      <c r="J239" t="s">
        <v>141</v>
      </c>
      <c r="K239" t="s">
        <v>16</v>
      </c>
      <c r="L239">
        <f t="shared" si="3"/>
        <v>3.0001000000000002</v>
      </c>
      <c r="M239">
        <f>Table01[[#This Row],[liczba operacji]]+1</f>
        <v>317064</v>
      </c>
      <c r="N239">
        <f>Table01[[#This Row],[liczba przebytych węzłów]]+1</f>
        <v>313381</v>
      </c>
    </row>
    <row r="240" spans="1:14" x14ac:dyDescent="0.25">
      <c r="A240">
        <v>7</v>
      </c>
      <c r="B240" t="s">
        <v>389</v>
      </c>
      <c r="C240" t="s">
        <v>134</v>
      </c>
      <c r="D240" t="s">
        <v>16</v>
      </c>
      <c r="E240">
        <v>317310</v>
      </c>
      <c r="F240">
        <v>313694</v>
      </c>
      <c r="G240" t="s">
        <v>345</v>
      </c>
      <c r="H240">
        <v>3</v>
      </c>
      <c r="I240">
        <v>0</v>
      </c>
      <c r="J240" t="s">
        <v>141</v>
      </c>
      <c r="K240" t="s">
        <v>16</v>
      </c>
      <c r="L240">
        <f t="shared" si="3"/>
        <v>3.0001000000000002</v>
      </c>
      <c r="M240">
        <f>Table01[[#This Row],[liczba operacji]]+1</f>
        <v>317311</v>
      </c>
      <c r="N240">
        <f>Table01[[#This Row],[liczba przebytych węzłów]]+1</f>
        <v>313695</v>
      </c>
    </row>
    <row r="241" spans="1:14" x14ac:dyDescent="0.25">
      <c r="A241">
        <v>7</v>
      </c>
      <c r="B241" t="s">
        <v>390</v>
      </c>
      <c r="C241" t="s">
        <v>134</v>
      </c>
      <c r="D241" t="s">
        <v>16</v>
      </c>
      <c r="E241">
        <v>42755</v>
      </c>
      <c r="F241">
        <v>42273</v>
      </c>
      <c r="G241" t="s">
        <v>350</v>
      </c>
      <c r="H241">
        <v>0.51600000000000001</v>
      </c>
      <c r="I241">
        <v>41789</v>
      </c>
      <c r="J241" t="s">
        <v>16</v>
      </c>
      <c r="K241" t="s">
        <v>189</v>
      </c>
      <c r="L241">
        <f t="shared" si="3"/>
        <v>0.5161</v>
      </c>
      <c r="M241">
        <f>Table01[[#This Row],[liczba operacji]]+1</f>
        <v>42756</v>
      </c>
      <c r="N241">
        <f>Table01[[#This Row],[liczba przebytych węzłów]]+1</f>
        <v>42274</v>
      </c>
    </row>
    <row r="242" spans="1:14" x14ac:dyDescent="0.25">
      <c r="A242">
        <v>7</v>
      </c>
      <c r="B242" t="s">
        <v>114</v>
      </c>
      <c r="C242" t="s">
        <v>134</v>
      </c>
      <c r="D242" t="s">
        <v>16</v>
      </c>
      <c r="E242">
        <v>42817</v>
      </c>
      <c r="F242">
        <v>42331</v>
      </c>
      <c r="G242" t="s">
        <v>350</v>
      </c>
      <c r="H242">
        <v>0.53500000000000003</v>
      </c>
      <c r="I242">
        <v>41843</v>
      </c>
      <c r="J242" t="s">
        <v>16</v>
      </c>
      <c r="K242" t="s">
        <v>189</v>
      </c>
      <c r="L242">
        <f t="shared" si="3"/>
        <v>0.53510000000000002</v>
      </c>
      <c r="M242">
        <f>Table01[[#This Row],[liczba operacji]]+1</f>
        <v>42818</v>
      </c>
      <c r="N242">
        <f>Table01[[#This Row],[liczba przebytych węzłów]]+1</f>
        <v>42332</v>
      </c>
    </row>
    <row r="243" spans="1:14" x14ac:dyDescent="0.25">
      <c r="A243">
        <v>7</v>
      </c>
      <c r="B243" t="s">
        <v>391</v>
      </c>
      <c r="C243" t="s">
        <v>134</v>
      </c>
      <c r="D243" t="s">
        <v>16</v>
      </c>
      <c r="E243">
        <v>316706</v>
      </c>
      <c r="F243">
        <v>313027</v>
      </c>
      <c r="G243" t="s">
        <v>345</v>
      </c>
      <c r="H243">
        <v>3</v>
      </c>
      <c r="I243">
        <v>0</v>
      </c>
      <c r="J243" t="s">
        <v>141</v>
      </c>
      <c r="K243" t="s">
        <v>16</v>
      </c>
      <c r="L243">
        <f t="shared" si="3"/>
        <v>3.0001000000000002</v>
      </c>
      <c r="M243">
        <f>Table01[[#This Row],[liczba operacji]]+1</f>
        <v>316707</v>
      </c>
      <c r="N243">
        <f>Table01[[#This Row],[liczba przebytych węzłów]]+1</f>
        <v>313028</v>
      </c>
    </row>
    <row r="244" spans="1:14" x14ac:dyDescent="0.25">
      <c r="A244">
        <v>7</v>
      </c>
      <c r="B244" t="s">
        <v>392</v>
      </c>
      <c r="C244" t="s">
        <v>134</v>
      </c>
      <c r="D244" t="s">
        <v>16</v>
      </c>
      <c r="E244">
        <v>1855</v>
      </c>
      <c r="F244">
        <v>1836</v>
      </c>
      <c r="G244" t="s">
        <v>340</v>
      </c>
      <c r="H244">
        <v>2.3E-2</v>
      </c>
      <c r="I244">
        <v>1815</v>
      </c>
      <c r="J244" t="s">
        <v>16</v>
      </c>
      <c r="K244" t="s">
        <v>393</v>
      </c>
      <c r="L244">
        <f t="shared" si="3"/>
        <v>2.3099999999999999E-2</v>
      </c>
      <c r="M244">
        <f>Table01[[#This Row],[liczba operacji]]+1</f>
        <v>1856</v>
      </c>
      <c r="N244">
        <f>Table01[[#This Row],[liczba przebytych węzłów]]+1</f>
        <v>1837</v>
      </c>
    </row>
    <row r="245" spans="1:14" x14ac:dyDescent="0.25">
      <c r="A245">
        <v>7</v>
      </c>
      <c r="B245" t="s">
        <v>394</v>
      </c>
      <c r="C245" t="s">
        <v>134</v>
      </c>
      <c r="D245" t="s">
        <v>16</v>
      </c>
      <c r="E245">
        <v>317303</v>
      </c>
      <c r="F245">
        <v>313631</v>
      </c>
      <c r="G245" t="s">
        <v>345</v>
      </c>
      <c r="H245">
        <v>3</v>
      </c>
      <c r="I245">
        <v>0</v>
      </c>
      <c r="J245" t="s">
        <v>141</v>
      </c>
      <c r="K245" t="s">
        <v>16</v>
      </c>
      <c r="L245">
        <f t="shared" si="3"/>
        <v>3.0001000000000002</v>
      </c>
      <c r="M245">
        <f>Table01[[#This Row],[liczba operacji]]+1</f>
        <v>317304</v>
      </c>
      <c r="N245">
        <f>Table01[[#This Row],[liczba przebytych węzłów]]+1</f>
        <v>313632</v>
      </c>
    </row>
    <row r="246" spans="1:14" x14ac:dyDescent="0.25">
      <c r="A246">
        <v>7</v>
      </c>
      <c r="B246" t="s">
        <v>395</v>
      </c>
      <c r="C246" t="s">
        <v>134</v>
      </c>
      <c r="D246" t="s">
        <v>16</v>
      </c>
      <c r="E246">
        <v>317114</v>
      </c>
      <c r="F246">
        <v>313525</v>
      </c>
      <c r="G246" t="s">
        <v>345</v>
      </c>
      <c r="H246">
        <v>3</v>
      </c>
      <c r="I246">
        <v>0</v>
      </c>
      <c r="J246" t="s">
        <v>141</v>
      </c>
      <c r="K246" t="s">
        <v>16</v>
      </c>
      <c r="L246">
        <f t="shared" si="3"/>
        <v>3.0001000000000002</v>
      </c>
      <c r="M246">
        <f>Table01[[#This Row],[liczba operacji]]+1</f>
        <v>317115</v>
      </c>
      <c r="N246">
        <f>Table01[[#This Row],[liczba przebytych węzłów]]+1</f>
        <v>313526</v>
      </c>
    </row>
    <row r="247" spans="1:14" x14ac:dyDescent="0.25">
      <c r="A247">
        <v>7</v>
      </c>
      <c r="B247" t="s">
        <v>396</v>
      </c>
      <c r="C247" t="s">
        <v>134</v>
      </c>
      <c r="D247" t="s">
        <v>16</v>
      </c>
      <c r="E247">
        <v>316524</v>
      </c>
      <c r="F247">
        <v>312845</v>
      </c>
      <c r="G247" t="s">
        <v>345</v>
      </c>
      <c r="H247">
        <v>3</v>
      </c>
      <c r="I247">
        <v>0</v>
      </c>
      <c r="J247" t="s">
        <v>141</v>
      </c>
      <c r="K247" t="s">
        <v>16</v>
      </c>
      <c r="L247">
        <f t="shared" si="3"/>
        <v>3.0001000000000002</v>
      </c>
      <c r="M247">
        <f>Table01[[#This Row],[liczba operacji]]+1</f>
        <v>316525</v>
      </c>
      <c r="N247">
        <f>Table01[[#This Row],[liczba przebytych węzłów]]+1</f>
        <v>312846</v>
      </c>
    </row>
    <row r="248" spans="1:14" x14ac:dyDescent="0.25">
      <c r="A248">
        <v>7</v>
      </c>
      <c r="B248" t="s">
        <v>397</v>
      </c>
      <c r="C248" t="s">
        <v>134</v>
      </c>
      <c r="D248" t="s">
        <v>16</v>
      </c>
      <c r="E248">
        <v>308675</v>
      </c>
      <c r="F248">
        <v>305087</v>
      </c>
      <c r="G248" t="s">
        <v>345</v>
      </c>
      <c r="H248">
        <v>3</v>
      </c>
      <c r="I248">
        <v>0</v>
      </c>
      <c r="J248" t="s">
        <v>141</v>
      </c>
      <c r="K248" t="s">
        <v>16</v>
      </c>
      <c r="L248">
        <f t="shared" si="3"/>
        <v>3.0001000000000002</v>
      </c>
      <c r="M248">
        <f>Table01[[#This Row],[liczba operacji]]+1</f>
        <v>308676</v>
      </c>
      <c r="N248">
        <f>Table01[[#This Row],[liczba przebytych węzłów]]+1</f>
        <v>305088</v>
      </c>
    </row>
    <row r="249" spans="1:14" x14ac:dyDescent="0.25">
      <c r="A249">
        <v>7</v>
      </c>
      <c r="B249" t="s">
        <v>398</v>
      </c>
      <c r="C249" t="s">
        <v>134</v>
      </c>
      <c r="D249" t="s">
        <v>16</v>
      </c>
      <c r="E249">
        <v>316026</v>
      </c>
      <c r="F249">
        <v>312452</v>
      </c>
      <c r="G249" t="s">
        <v>345</v>
      </c>
      <c r="H249">
        <v>3</v>
      </c>
      <c r="I249">
        <v>0</v>
      </c>
      <c r="J249" t="s">
        <v>141</v>
      </c>
      <c r="K249" t="s">
        <v>16</v>
      </c>
      <c r="L249">
        <f t="shared" si="3"/>
        <v>3.0001000000000002</v>
      </c>
      <c r="M249">
        <f>Table01[[#This Row],[liczba operacji]]+1</f>
        <v>316027</v>
      </c>
      <c r="N249">
        <f>Table01[[#This Row],[liczba przebytych węzłów]]+1</f>
        <v>312453</v>
      </c>
    </row>
    <row r="250" spans="1:14" x14ac:dyDescent="0.25">
      <c r="A250">
        <v>7</v>
      </c>
      <c r="B250" t="s">
        <v>399</v>
      </c>
      <c r="C250" t="s">
        <v>134</v>
      </c>
      <c r="D250" t="s">
        <v>16</v>
      </c>
      <c r="E250">
        <v>32369</v>
      </c>
      <c r="F250">
        <v>31979</v>
      </c>
      <c r="G250" t="s">
        <v>365</v>
      </c>
      <c r="H250">
        <v>0.39200000000000002</v>
      </c>
      <c r="I250">
        <v>31587</v>
      </c>
      <c r="J250" t="s">
        <v>16</v>
      </c>
      <c r="K250" t="s">
        <v>369</v>
      </c>
      <c r="L250">
        <f t="shared" si="3"/>
        <v>0.3921</v>
      </c>
      <c r="M250">
        <f>Table01[[#This Row],[liczba operacji]]+1</f>
        <v>32370</v>
      </c>
      <c r="N250">
        <f>Table01[[#This Row],[liczba przebytych węzłów]]+1</f>
        <v>31980</v>
      </c>
    </row>
    <row r="251" spans="1:14" x14ac:dyDescent="0.25">
      <c r="A251">
        <v>7</v>
      </c>
      <c r="B251" t="s">
        <v>102</v>
      </c>
      <c r="C251" t="s">
        <v>134</v>
      </c>
      <c r="D251" t="s">
        <v>16</v>
      </c>
      <c r="E251">
        <v>316955</v>
      </c>
      <c r="F251">
        <v>313368</v>
      </c>
      <c r="G251" t="s">
        <v>345</v>
      </c>
      <c r="H251">
        <v>3</v>
      </c>
      <c r="I251">
        <v>0</v>
      </c>
      <c r="J251" t="s">
        <v>141</v>
      </c>
      <c r="K251" t="s">
        <v>16</v>
      </c>
      <c r="L251">
        <f t="shared" si="3"/>
        <v>3.0001000000000002</v>
      </c>
      <c r="M251">
        <f>Table01[[#This Row],[liczba operacji]]+1</f>
        <v>316956</v>
      </c>
      <c r="N251">
        <f>Table01[[#This Row],[liczba przebytych węzłów]]+1</f>
        <v>313369</v>
      </c>
    </row>
    <row r="252" spans="1:14" x14ac:dyDescent="0.25">
      <c r="A252">
        <v>7</v>
      </c>
      <c r="B252" t="s">
        <v>400</v>
      </c>
      <c r="C252" t="s">
        <v>134</v>
      </c>
      <c r="D252" t="s">
        <v>16</v>
      </c>
      <c r="E252">
        <v>317263</v>
      </c>
      <c r="F252">
        <v>313647</v>
      </c>
      <c r="G252" t="s">
        <v>345</v>
      </c>
      <c r="H252">
        <v>3</v>
      </c>
      <c r="I252">
        <v>0</v>
      </c>
      <c r="J252" t="s">
        <v>141</v>
      </c>
      <c r="K252" t="s">
        <v>16</v>
      </c>
      <c r="L252">
        <f t="shared" si="3"/>
        <v>3.0001000000000002</v>
      </c>
      <c r="M252">
        <f>Table01[[#This Row],[liczba operacji]]+1</f>
        <v>317264</v>
      </c>
      <c r="N252">
        <f>Table01[[#This Row],[liczba przebytych węzłów]]+1</f>
        <v>313648</v>
      </c>
    </row>
    <row r="253" spans="1:14" x14ac:dyDescent="0.25">
      <c r="A253">
        <v>7</v>
      </c>
      <c r="B253" t="s">
        <v>401</v>
      </c>
      <c r="C253" t="s">
        <v>134</v>
      </c>
      <c r="D253" t="s">
        <v>16</v>
      </c>
      <c r="E253">
        <v>317010</v>
      </c>
      <c r="F253">
        <v>313327</v>
      </c>
      <c r="G253" t="s">
        <v>345</v>
      </c>
      <c r="H253">
        <v>3</v>
      </c>
      <c r="I253">
        <v>0</v>
      </c>
      <c r="J253" t="s">
        <v>141</v>
      </c>
      <c r="K253" t="s">
        <v>16</v>
      </c>
      <c r="L253">
        <f t="shared" si="3"/>
        <v>3.0001000000000002</v>
      </c>
      <c r="M253">
        <f>Table01[[#This Row],[liczba operacji]]+1</f>
        <v>317011</v>
      </c>
      <c r="N253">
        <f>Table01[[#This Row],[liczba przebytych węzłów]]+1</f>
        <v>313328</v>
      </c>
    </row>
    <row r="254" spans="1:14" x14ac:dyDescent="0.25">
      <c r="A254">
        <v>7</v>
      </c>
      <c r="B254" t="s">
        <v>402</v>
      </c>
      <c r="C254" t="s">
        <v>134</v>
      </c>
      <c r="D254" t="s">
        <v>16</v>
      </c>
      <c r="E254">
        <v>317561</v>
      </c>
      <c r="F254">
        <v>313873</v>
      </c>
      <c r="G254" t="s">
        <v>345</v>
      </c>
      <c r="H254">
        <v>3</v>
      </c>
      <c r="I254">
        <v>0</v>
      </c>
      <c r="J254" t="s">
        <v>141</v>
      </c>
      <c r="K254" t="s">
        <v>16</v>
      </c>
      <c r="L254">
        <f t="shared" si="3"/>
        <v>3.0001000000000002</v>
      </c>
      <c r="M254">
        <f>Table01[[#This Row],[liczba operacji]]+1</f>
        <v>317562</v>
      </c>
      <c r="N254">
        <f>Table01[[#This Row],[liczba przebytych węzłów]]+1</f>
        <v>313874</v>
      </c>
    </row>
    <row r="255" spans="1:14" x14ac:dyDescent="0.25">
      <c r="A255">
        <v>7</v>
      </c>
      <c r="B255" t="s">
        <v>403</v>
      </c>
      <c r="C255" t="s">
        <v>134</v>
      </c>
      <c r="D255" t="s">
        <v>16</v>
      </c>
      <c r="E255">
        <v>318021</v>
      </c>
      <c r="F255">
        <v>314322</v>
      </c>
      <c r="G255" t="s">
        <v>345</v>
      </c>
      <c r="H255">
        <v>3</v>
      </c>
      <c r="I255">
        <v>0</v>
      </c>
      <c r="J255" t="s">
        <v>141</v>
      </c>
      <c r="K255" t="s">
        <v>16</v>
      </c>
      <c r="L255">
        <f t="shared" si="3"/>
        <v>3.0001000000000002</v>
      </c>
      <c r="M255">
        <f>Table01[[#This Row],[liczba operacji]]+1</f>
        <v>318022</v>
      </c>
      <c r="N255">
        <f>Table01[[#This Row],[liczba przebytych węzłów]]+1</f>
        <v>314323</v>
      </c>
    </row>
    <row r="256" spans="1:14" x14ac:dyDescent="0.25">
      <c r="A256">
        <v>7</v>
      </c>
      <c r="B256" t="s">
        <v>404</v>
      </c>
      <c r="C256" t="s">
        <v>134</v>
      </c>
      <c r="D256" t="s">
        <v>16</v>
      </c>
      <c r="E256">
        <v>316985</v>
      </c>
      <c r="F256">
        <v>313399</v>
      </c>
      <c r="G256" t="s">
        <v>345</v>
      </c>
      <c r="H256">
        <v>3</v>
      </c>
      <c r="I256">
        <v>0</v>
      </c>
      <c r="J256" t="s">
        <v>141</v>
      </c>
      <c r="K256" t="s">
        <v>16</v>
      </c>
      <c r="L256">
        <f t="shared" si="3"/>
        <v>3.0001000000000002</v>
      </c>
      <c r="M256">
        <f>Table01[[#This Row],[liczba operacji]]+1</f>
        <v>316986</v>
      </c>
      <c r="N256">
        <f>Table01[[#This Row],[liczba przebytych węzłów]]+1</f>
        <v>313400</v>
      </c>
    </row>
    <row r="257" spans="1:14" x14ac:dyDescent="0.25">
      <c r="A257">
        <v>7</v>
      </c>
      <c r="B257" t="s">
        <v>405</v>
      </c>
      <c r="C257" t="s">
        <v>134</v>
      </c>
      <c r="D257" t="s">
        <v>16</v>
      </c>
      <c r="E257">
        <v>315897</v>
      </c>
      <c r="F257">
        <v>312227</v>
      </c>
      <c r="G257" t="s">
        <v>345</v>
      </c>
      <c r="H257">
        <v>3</v>
      </c>
      <c r="I257">
        <v>0</v>
      </c>
      <c r="J257" t="s">
        <v>141</v>
      </c>
      <c r="K257" t="s">
        <v>16</v>
      </c>
      <c r="L257">
        <f t="shared" si="3"/>
        <v>3.0001000000000002</v>
      </c>
      <c r="M257">
        <f>Table01[[#This Row],[liczba operacji]]+1</f>
        <v>315898</v>
      </c>
      <c r="N257">
        <f>Table01[[#This Row],[liczba przebytych węzłów]]+1</f>
        <v>312228</v>
      </c>
    </row>
    <row r="258" spans="1:14" x14ac:dyDescent="0.25">
      <c r="A258">
        <v>7</v>
      </c>
      <c r="B258" t="s">
        <v>106</v>
      </c>
      <c r="C258" t="s">
        <v>134</v>
      </c>
      <c r="D258" t="s">
        <v>16</v>
      </c>
      <c r="E258">
        <v>317696</v>
      </c>
      <c r="F258">
        <v>314004</v>
      </c>
      <c r="G258" t="s">
        <v>345</v>
      </c>
      <c r="H258">
        <v>3</v>
      </c>
      <c r="I258">
        <v>0</v>
      </c>
      <c r="J258" t="s">
        <v>141</v>
      </c>
      <c r="K258" t="s">
        <v>16</v>
      </c>
      <c r="L258">
        <f t="shared" ref="L258:L321" si="4">H258+0.0001</f>
        <v>3.0001000000000002</v>
      </c>
      <c r="M258">
        <f>Table01[[#This Row],[liczba operacji]]+1</f>
        <v>317697</v>
      </c>
      <c r="N258">
        <f>Table01[[#This Row],[liczba przebytych węzłów]]+1</f>
        <v>314005</v>
      </c>
    </row>
    <row r="259" spans="1:14" x14ac:dyDescent="0.25">
      <c r="A259">
        <v>7</v>
      </c>
      <c r="B259" t="s">
        <v>406</v>
      </c>
      <c r="C259" t="s">
        <v>134</v>
      </c>
      <c r="D259" t="s">
        <v>16</v>
      </c>
      <c r="E259">
        <v>317585</v>
      </c>
      <c r="F259">
        <v>313965</v>
      </c>
      <c r="G259" t="s">
        <v>345</v>
      </c>
      <c r="H259">
        <v>3</v>
      </c>
      <c r="I259">
        <v>0</v>
      </c>
      <c r="J259" t="s">
        <v>141</v>
      </c>
      <c r="K259" t="s">
        <v>16</v>
      </c>
      <c r="L259">
        <f t="shared" si="4"/>
        <v>3.0001000000000002</v>
      </c>
      <c r="M259">
        <f>Table01[[#This Row],[liczba operacji]]+1</f>
        <v>317586</v>
      </c>
      <c r="N259">
        <f>Table01[[#This Row],[liczba przebytych węzłów]]+1</f>
        <v>313966</v>
      </c>
    </row>
    <row r="260" spans="1:14" x14ac:dyDescent="0.25">
      <c r="A260">
        <v>7</v>
      </c>
      <c r="B260" t="s">
        <v>407</v>
      </c>
      <c r="C260" t="s">
        <v>134</v>
      </c>
      <c r="D260" t="s">
        <v>16</v>
      </c>
      <c r="E260">
        <v>316734</v>
      </c>
      <c r="F260">
        <v>313151</v>
      </c>
      <c r="G260" t="s">
        <v>345</v>
      </c>
      <c r="H260">
        <v>3</v>
      </c>
      <c r="I260">
        <v>0</v>
      </c>
      <c r="J260" t="s">
        <v>141</v>
      </c>
      <c r="K260" t="s">
        <v>16</v>
      </c>
      <c r="L260">
        <f t="shared" si="4"/>
        <v>3.0001000000000002</v>
      </c>
      <c r="M260">
        <f>Table01[[#This Row],[liczba operacji]]+1</f>
        <v>316735</v>
      </c>
      <c r="N260">
        <f>Table01[[#This Row],[liczba przebytych węzłów]]+1</f>
        <v>313152</v>
      </c>
    </row>
    <row r="261" spans="1:14" x14ac:dyDescent="0.25">
      <c r="A261">
        <v>7</v>
      </c>
      <c r="B261" t="s">
        <v>408</v>
      </c>
      <c r="C261" t="s">
        <v>134</v>
      </c>
      <c r="D261" t="s">
        <v>16</v>
      </c>
      <c r="E261">
        <v>316312</v>
      </c>
      <c r="F261">
        <v>312734</v>
      </c>
      <c r="G261" t="s">
        <v>345</v>
      </c>
      <c r="H261">
        <v>3</v>
      </c>
      <c r="I261">
        <v>0</v>
      </c>
      <c r="J261" t="s">
        <v>141</v>
      </c>
      <c r="K261" t="s">
        <v>16</v>
      </c>
      <c r="L261">
        <f t="shared" si="4"/>
        <v>3.0001000000000002</v>
      </c>
      <c r="M261">
        <f>Table01[[#This Row],[liczba operacji]]+1</f>
        <v>316313</v>
      </c>
      <c r="N261">
        <f>Table01[[#This Row],[liczba przebytych węzłów]]+1</f>
        <v>312735</v>
      </c>
    </row>
    <row r="262" spans="1:14" x14ac:dyDescent="0.25">
      <c r="A262">
        <v>7</v>
      </c>
      <c r="B262" t="s">
        <v>409</v>
      </c>
      <c r="C262" t="s">
        <v>134</v>
      </c>
      <c r="D262" t="s">
        <v>16</v>
      </c>
      <c r="E262">
        <v>317143</v>
      </c>
      <c r="F262">
        <v>313457</v>
      </c>
      <c r="G262" t="s">
        <v>345</v>
      </c>
      <c r="H262">
        <v>3</v>
      </c>
      <c r="I262">
        <v>0</v>
      </c>
      <c r="J262" t="s">
        <v>141</v>
      </c>
      <c r="K262" t="s">
        <v>16</v>
      </c>
      <c r="L262">
        <f t="shared" si="4"/>
        <v>3.0001000000000002</v>
      </c>
      <c r="M262">
        <f>Table01[[#This Row],[liczba operacji]]+1</f>
        <v>317144</v>
      </c>
      <c r="N262">
        <f>Table01[[#This Row],[liczba przebytych węzłów]]+1</f>
        <v>313458</v>
      </c>
    </row>
    <row r="263" spans="1:14" x14ac:dyDescent="0.25">
      <c r="A263">
        <v>7</v>
      </c>
      <c r="B263" t="s">
        <v>107</v>
      </c>
      <c r="C263" t="s">
        <v>134</v>
      </c>
      <c r="D263" t="s">
        <v>16</v>
      </c>
      <c r="E263">
        <v>318066</v>
      </c>
      <c r="F263">
        <v>314441</v>
      </c>
      <c r="G263" t="s">
        <v>345</v>
      </c>
      <c r="H263">
        <v>3</v>
      </c>
      <c r="I263">
        <v>0</v>
      </c>
      <c r="J263" t="s">
        <v>141</v>
      </c>
      <c r="K263" t="s">
        <v>16</v>
      </c>
      <c r="L263">
        <f t="shared" si="4"/>
        <v>3.0001000000000002</v>
      </c>
      <c r="M263">
        <f>Table01[[#This Row],[liczba operacji]]+1</f>
        <v>318067</v>
      </c>
      <c r="N263">
        <f>Table01[[#This Row],[liczba przebytych węzłów]]+1</f>
        <v>314442</v>
      </c>
    </row>
    <row r="264" spans="1:14" x14ac:dyDescent="0.25">
      <c r="A264">
        <v>7</v>
      </c>
      <c r="B264" t="s">
        <v>410</v>
      </c>
      <c r="C264" t="s">
        <v>134</v>
      </c>
      <c r="D264" t="s">
        <v>16</v>
      </c>
      <c r="E264">
        <v>317484</v>
      </c>
      <c r="F264">
        <v>313891</v>
      </c>
      <c r="G264" t="s">
        <v>345</v>
      </c>
      <c r="H264">
        <v>3</v>
      </c>
      <c r="I264">
        <v>0</v>
      </c>
      <c r="J264" t="s">
        <v>141</v>
      </c>
      <c r="K264" t="s">
        <v>16</v>
      </c>
      <c r="L264">
        <f t="shared" si="4"/>
        <v>3.0001000000000002</v>
      </c>
      <c r="M264">
        <f>Table01[[#This Row],[liczba operacji]]+1</f>
        <v>317485</v>
      </c>
      <c r="N264">
        <f>Table01[[#This Row],[liczba przebytych węzłów]]+1</f>
        <v>313892</v>
      </c>
    </row>
    <row r="265" spans="1:14" x14ac:dyDescent="0.25">
      <c r="A265">
        <v>7</v>
      </c>
      <c r="B265" t="s">
        <v>103</v>
      </c>
      <c r="C265" t="s">
        <v>134</v>
      </c>
      <c r="D265" t="s">
        <v>16</v>
      </c>
      <c r="E265">
        <v>315498</v>
      </c>
      <c r="F265">
        <v>311833</v>
      </c>
      <c r="G265" t="s">
        <v>345</v>
      </c>
      <c r="H265">
        <v>3</v>
      </c>
      <c r="I265">
        <v>0</v>
      </c>
      <c r="J265" t="s">
        <v>141</v>
      </c>
      <c r="K265" t="s">
        <v>16</v>
      </c>
      <c r="L265">
        <f t="shared" si="4"/>
        <v>3.0001000000000002</v>
      </c>
      <c r="M265">
        <f>Table01[[#This Row],[liczba operacji]]+1</f>
        <v>315499</v>
      </c>
      <c r="N265">
        <f>Table01[[#This Row],[liczba przebytych węzłów]]+1</f>
        <v>311834</v>
      </c>
    </row>
    <row r="266" spans="1:14" x14ac:dyDescent="0.25">
      <c r="A266">
        <v>7</v>
      </c>
      <c r="B266" t="s">
        <v>411</v>
      </c>
      <c r="C266" t="s">
        <v>134</v>
      </c>
      <c r="D266" t="s">
        <v>16</v>
      </c>
      <c r="E266">
        <v>317860</v>
      </c>
      <c r="F266">
        <v>314168</v>
      </c>
      <c r="G266" t="s">
        <v>345</v>
      </c>
      <c r="H266">
        <v>3</v>
      </c>
      <c r="I266">
        <v>0</v>
      </c>
      <c r="J266" t="s">
        <v>141</v>
      </c>
      <c r="K266" t="s">
        <v>16</v>
      </c>
      <c r="L266">
        <f t="shared" si="4"/>
        <v>3.0001000000000002</v>
      </c>
      <c r="M266">
        <f>Table01[[#This Row],[liczba operacji]]+1</f>
        <v>317861</v>
      </c>
      <c r="N266">
        <f>Table01[[#This Row],[liczba przebytych węzłów]]+1</f>
        <v>314169</v>
      </c>
    </row>
    <row r="267" spans="1:14" x14ac:dyDescent="0.25">
      <c r="A267">
        <v>7</v>
      </c>
      <c r="B267" t="s">
        <v>412</v>
      </c>
      <c r="C267" t="s">
        <v>134</v>
      </c>
      <c r="D267" t="s">
        <v>16</v>
      </c>
      <c r="E267">
        <v>317682</v>
      </c>
      <c r="F267">
        <v>313987</v>
      </c>
      <c r="G267" t="s">
        <v>345</v>
      </c>
      <c r="H267">
        <v>3</v>
      </c>
      <c r="I267">
        <v>0</v>
      </c>
      <c r="J267" t="s">
        <v>141</v>
      </c>
      <c r="K267" t="s">
        <v>16</v>
      </c>
      <c r="L267">
        <f t="shared" si="4"/>
        <v>3.0001000000000002</v>
      </c>
      <c r="M267">
        <f>Table01[[#This Row],[liczba operacji]]+1</f>
        <v>317683</v>
      </c>
      <c r="N267">
        <f>Table01[[#This Row],[liczba przebytych węzłów]]+1</f>
        <v>313988</v>
      </c>
    </row>
    <row r="268" spans="1:14" x14ac:dyDescent="0.25">
      <c r="A268">
        <v>7</v>
      </c>
      <c r="B268" t="s">
        <v>413</v>
      </c>
      <c r="C268" t="s">
        <v>134</v>
      </c>
      <c r="D268" t="s">
        <v>16</v>
      </c>
      <c r="E268">
        <v>317618</v>
      </c>
      <c r="F268">
        <v>313924</v>
      </c>
      <c r="G268" t="s">
        <v>345</v>
      </c>
      <c r="H268">
        <v>3</v>
      </c>
      <c r="I268">
        <v>0</v>
      </c>
      <c r="J268" t="s">
        <v>141</v>
      </c>
      <c r="K268" t="s">
        <v>16</v>
      </c>
      <c r="L268">
        <f t="shared" si="4"/>
        <v>3.0001000000000002</v>
      </c>
      <c r="M268">
        <f>Table01[[#This Row],[liczba operacji]]+1</f>
        <v>317619</v>
      </c>
      <c r="N268">
        <f>Table01[[#This Row],[liczba przebytych węzłów]]+1</f>
        <v>313925</v>
      </c>
    </row>
    <row r="269" spans="1:14" x14ac:dyDescent="0.25">
      <c r="A269">
        <v>7</v>
      </c>
      <c r="B269" t="s">
        <v>414</v>
      </c>
      <c r="C269" t="s">
        <v>134</v>
      </c>
      <c r="D269" t="s">
        <v>16</v>
      </c>
      <c r="E269">
        <v>314311</v>
      </c>
      <c r="F269">
        <v>310754</v>
      </c>
      <c r="G269" t="s">
        <v>345</v>
      </c>
      <c r="H269">
        <v>3</v>
      </c>
      <c r="I269">
        <v>0</v>
      </c>
      <c r="J269" t="s">
        <v>141</v>
      </c>
      <c r="K269" t="s">
        <v>16</v>
      </c>
      <c r="L269">
        <f t="shared" si="4"/>
        <v>3.0001000000000002</v>
      </c>
      <c r="M269">
        <f>Table01[[#This Row],[liczba operacji]]+1</f>
        <v>314312</v>
      </c>
      <c r="N269">
        <f>Table01[[#This Row],[liczba przebytych węzłów]]+1</f>
        <v>310755</v>
      </c>
    </row>
    <row r="270" spans="1:14" x14ac:dyDescent="0.25">
      <c r="A270">
        <v>7</v>
      </c>
      <c r="B270" t="s">
        <v>415</v>
      </c>
      <c r="C270" t="s">
        <v>134</v>
      </c>
      <c r="D270" t="s">
        <v>16</v>
      </c>
      <c r="E270">
        <v>317120</v>
      </c>
      <c r="F270">
        <v>313436</v>
      </c>
      <c r="G270" t="s">
        <v>345</v>
      </c>
      <c r="H270">
        <v>3</v>
      </c>
      <c r="I270">
        <v>0</v>
      </c>
      <c r="J270" t="s">
        <v>141</v>
      </c>
      <c r="K270" t="s">
        <v>16</v>
      </c>
      <c r="L270">
        <f t="shared" si="4"/>
        <v>3.0001000000000002</v>
      </c>
      <c r="M270">
        <f>Table01[[#This Row],[liczba operacji]]+1</f>
        <v>317121</v>
      </c>
      <c r="N270">
        <f>Table01[[#This Row],[liczba przebytych węzłów]]+1</f>
        <v>313437</v>
      </c>
    </row>
    <row r="271" spans="1:14" x14ac:dyDescent="0.25">
      <c r="A271">
        <v>7</v>
      </c>
      <c r="B271" t="s">
        <v>416</v>
      </c>
      <c r="C271" t="s">
        <v>134</v>
      </c>
      <c r="D271" t="s">
        <v>16</v>
      </c>
      <c r="E271">
        <v>310511</v>
      </c>
      <c r="F271">
        <v>306998</v>
      </c>
      <c r="G271" t="s">
        <v>345</v>
      </c>
      <c r="H271">
        <v>3</v>
      </c>
      <c r="I271">
        <v>0</v>
      </c>
      <c r="J271" t="s">
        <v>141</v>
      </c>
      <c r="K271" t="s">
        <v>16</v>
      </c>
      <c r="L271">
        <f t="shared" si="4"/>
        <v>3.0001000000000002</v>
      </c>
      <c r="M271">
        <f>Table01[[#This Row],[liczba operacji]]+1</f>
        <v>310512</v>
      </c>
      <c r="N271">
        <f>Table01[[#This Row],[liczba przebytych węzłów]]+1</f>
        <v>306999</v>
      </c>
    </row>
    <row r="272" spans="1:14" x14ac:dyDescent="0.25">
      <c r="A272">
        <v>7</v>
      </c>
      <c r="B272" t="s">
        <v>417</v>
      </c>
      <c r="C272" t="s">
        <v>134</v>
      </c>
      <c r="D272" t="s">
        <v>16</v>
      </c>
      <c r="E272">
        <v>303931</v>
      </c>
      <c r="F272">
        <v>300396</v>
      </c>
      <c r="G272" t="s">
        <v>345</v>
      </c>
      <c r="H272">
        <v>3</v>
      </c>
      <c r="I272">
        <v>0</v>
      </c>
      <c r="J272" t="s">
        <v>141</v>
      </c>
      <c r="K272" t="s">
        <v>16</v>
      </c>
      <c r="L272">
        <f t="shared" si="4"/>
        <v>3.0001000000000002</v>
      </c>
      <c r="M272">
        <f>Table01[[#This Row],[liczba operacji]]+1</f>
        <v>303932</v>
      </c>
      <c r="N272">
        <f>Table01[[#This Row],[liczba przebytych węzłów]]+1</f>
        <v>300397</v>
      </c>
    </row>
    <row r="273" spans="1:14" x14ac:dyDescent="0.25">
      <c r="A273">
        <v>7</v>
      </c>
      <c r="B273" t="s">
        <v>418</v>
      </c>
      <c r="C273" t="s">
        <v>134</v>
      </c>
      <c r="D273" t="s">
        <v>16</v>
      </c>
      <c r="E273">
        <v>61</v>
      </c>
      <c r="F273">
        <v>61</v>
      </c>
      <c r="G273" t="s">
        <v>419</v>
      </c>
      <c r="H273">
        <v>1E-3</v>
      </c>
      <c r="I273">
        <v>59</v>
      </c>
      <c r="J273" t="s">
        <v>16</v>
      </c>
      <c r="K273" t="s">
        <v>420</v>
      </c>
      <c r="L273">
        <f t="shared" si="4"/>
        <v>1.1000000000000001E-3</v>
      </c>
      <c r="M273">
        <f>Table01[[#This Row],[liczba operacji]]+1</f>
        <v>62</v>
      </c>
      <c r="N273">
        <f>Table01[[#This Row],[liczba przebytych węzłów]]+1</f>
        <v>62</v>
      </c>
    </row>
    <row r="274" spans="1:14" x14ac:dyDescent="0.25">
      <c r="A274">
        <v>7</v>
      </c>
      <c r="B274" t="s">
        <v>113</v>
      </c>
      <c r="C274" t="s">
        <v>134</v>
      </c>
      <c r="D274" t="s">
        <v>16</v>
      </c>
      <c r="E274">
        <v>314761</v>
      </c>
      <c r="F274">
        <v>311099</v>
      </c>
      <c r="G274" t="s">
        <v>345</v>
      </c>
      <c r="H274">
        <v>3</v>
      </c>
      <c r="I274">
        <v>0</v>
      </c>
      <c r="J274" t="s">
        <v>141</v>
      </c>
      <c r="K274" t="s">
        <v>16</v>
      </c>
      <c r="L274">
        <f t="shared" si="4"/>
        <v>3.0001000000000002</v>
      </c>
      <c r="M274">
        <f>Table01[[#This Row],[liczba operacji]]+1</f>
        <v>314762</v>
      </c>
      <c r="N274">
        <f>Table01[[#This Row],[liczba przebytych węzłów]]+1</f>
        <v>311100</v>
      </c>
    </row>
    <row r="275" spans="1:14" x14ac:dyDescent="0.25">
      <c r="A275">
        <v>7</v>
      </c>
      <c r="B275" t="s">
        <v>421</v>
      </c>
      <c r="C275" t="s">
        <v>134</v>
      </c>
      <c r="D275" t="s">
        <v>16</v>
      </c>
      <c r="E275">
        <v>311132</v>
      </c>
      <c r="F275">
        <v>307511</v>
      </c>
      <c r="G275" t="s">
        <v>345</v>
      </c>
      <c r="H275">
        <v>3</v>
      </c>
      <c r="I275">
        <v>0</v>
      </c>
      <c r="J275" t="s">
        <v>141</v>
      </c>
      <c r="K275" t="s">
        <v>16</v>
      </c>
      <c r="L275">
        <f t="shared" si="4"/>
        <v>3.0001000000000002</v>
      </c>
      <c r="M275">
        <f>Table01[[#This Row],[liczba operacji]]+1</f>
        <v>311133</v>
      </c>
      <c r="N275">
        <f>Table01[[#This Row],[liczba przebytych węzłów]]+1</f>
        <v>307512</v>
      </c>
    </row>
    <row r="276" spans="1:14" x14ac:dyDescent="0.25">
      <c r="A276">
        <v>7</v>
      </c>
      <c r="B276" t="s">
        <v>422</v>
      </c>
      <c r="C276" t="s">
        <v>134</v>
      </c>
      <c r="D276" t="s">
        <v>16</v>
      </c>
      <c r="E276">
        <v>42803</v>
      </c>
      <c r="F276">
        <v>42321</v>
      </c>
      <c r="G276" t="s">
        <v>350</v>
      </c>
      <c r="H276">
        <v>0.54800000000000004</v>
      </c>
      <c r="I276">
        <v>41837</v>
      </c>
      <c r="J276" t="s">
        <v>16</v>
      </c>
      <c r="K276" t="s">
        <v>189</v>
      </c>
      <c r="L276">
        <f t="shared" si="4"/>
        <v>0.54810000000000003</v>
      </c>
      <c r="M276">
        <f>Table01[[#This Row],[liczba operacji]]+1</f>
        <v>42804</v>
      </c>
      <c r="N276">
        <f>Table01[[#This Row],[liczba przebytych węzłów]]+1</f>
        <v>42322</v>
      </c>
    </row>
    <row r="277" spans="1:14" x14ac:dyDescent="0.25">
      <c r="A277">
        <v>7</v>
      </c>
      <c r="B277" t="s">
        <v>423</v>
      </c>
      <c r="C277" t="s">
        <v>134</v>
      </c>
      <c r="D277" t="s">
        <v>16</v>
      </c>
      <c r="E277">
        <v>300843</v>
      </c>
      <c r="F277">
        <v>297439</v>
      </c>
      <c r="G277" t="s">
        <v>345</v>
      </c>
      <c r="H277">
        <v>3</v>
      </c>
      <c r="I277">
        <v>0</v>
      </c>
      <c r="J277" t="s">
        <v>141</v>
      </c>
      <c r="K277" t="s">
        <v>16</v>
      </c>
      <c r="L277">
        <f t="shared" si="4"/>
        <v>3.0001000000000002</v>
      </c>
      <c r="M277">
        <f>Table01[[#This Row],[liczba operacji]]+1</f>
        <v>300844</v>
      </c>
      <c r="N277">
        <f>Table01[[#This Row],[liczba przebytych węzłów]]+1</f>
        <v>297440</v>
      </c>
    </row>
    <row r="278" spans="1:14" x14ac:dyDescent="0.25">
      <c r="A278">
        <v>7</v>
      </c>
      <c r="B278" t="s">
        <v>424</v>
      </c>
      <c r="C278" t="s">
        <v>134</v>
      </c>
      <c r="D278" t="s">
        <v>16</v>
      </c>
      <c r="E278">
        <v>293188</v>
      </c>
      <c r="F278">
        <v>289775</v>
      </c>
      <c r="G278" t="s">
        <v>345</v>
      </c>
      <c r="H278">
        <v>3</v>
      </c>
      <c r="I278">
        <v>0</v>
      </c>
      <c r="J278" t="s">
        <v>141</v>
      </c>
      <c r="K278" t="s">
        <v>16</v>
      </c>
      <c r="L278">
        <f t="shared" si="4"/>
        <v>3.0001000000000002</v>
      </c>
      <c r="M278">
        <f>Table01[[#This Row],[liczba operacji]]+1</f>
        <v>293189</v>
      </c>
      <c r="N278">
        <f>Table01[[#This Row],[liczba przebytych węzłów]]+1</f>
        <v>289776</v>
      </c>
    </row>
    <row r="279" spans="1:14" x14ac:dyDescent="0.25">
      <c r="A279">
        <v>7</v>
      </c>
      <c r="B279" t="s">
        <v>425</v>
      </c>
      <c r="C279" t="s">
        <v>134</v>
      </c>
      <c r="D279" t="s">
        <v>16</v>
      </c>
      <c r="E279">
        <v>315634</v>
      </c>
      <c r="F279">
        <v>312062</v>
      </c>
      <c r="G279" t="s">
        <v>345</v>
      </c>
      <c r="H279">
        <v>3</v>
      </c>
      <c r="I279">
        <v>0</v>
      </c>
      <c r="J279" t="s">
        <v>141</v>
      </c>
      <c r="K279" t="s">
        <v>16</v>
      </c>
      <c r="L279">
        <f t="shared" si="4"/>
        <v>3.0001000000000002</v>
      </c>
      <c r="M279">
        <f>Table01[[#This Row],[liczba operacji]]+1</f>
        <v>315635</v>
      </c>
      <c r="N279">
        <f>Table01[[#This Row],[liczba przebytych węzłów]]+1</f>
        <v>312063</v>
      </c>
    </row>
    <row r="280" spans="1:14" x14ac:dyDescent="0.25">
      <c r="A280">
        <v>7</v>
      </c>
      <c r="B280" t="s">
        <v>426</v>
      </c>
      <c r="C280" t="s">
        <v>134</v>
      </c>
      <c r="D280" t="s">
        <v>16</v>
      </c>
      <c r="E280">
        <v>315764</v>
      </c>
      <c r="F280">
        <v>312094</v>
      </c>
      <c r="G280" t="s">
        <v>345</v>
      </c>
      <c r="H280">
        <v>3</v>
      </c>
      <c r="I280">
        <v>0</v>
      </c>
      <c r="J280" t="s">
        <v>141</v>
      </c>
      <c r="K280" t="s">
        <v>16</v>
      </c>
      <c r="L280">
        <f t="shared" si="4"/>
        <v>3.0001000000000002</v>
      </c>
      <c r="M280">
        <f>Table01[[#This Row],[liczba operacji]]+1</f>
        <v>315765</v>
      </c>
      <c r="N280">
        <f>Table01[[#This Row],[liczba przebytych węzłów]]+1</f>
        <v>312095</v>
      </c>
    </row>
    <row r="281" spans="1:14" x14ac:dyDescent="0.25">
      <c r="A281">
        <v>7</v>
      </c>
      <c r="B281" t="s">
        <v>427</v>
      </c>
      <c r="C281" t="s">
        <v>134</v>
      </c>
      <c r="D281" t="s">
        <v>16</v>
      </c>
      <c r="E281">
        <v>317829</v>
      </c>
      <c r="F281">
        <v>314234</v>
      </c>
      <c r="G281" t="s">
        <v>345</v>
      </c>
      <c r="H281">
        <v>3</v>
      </c>
      <c r="I281">
        <v>0</v>
      </c>
      <c r="J281" t="s">
        <v>141</v>
      </c>
      <c r="K281" t="s">
        <v>16</v>
      </c>
      <c r="L281">
        <f t="shared" si="4"/>
        <v>3.0001000000000002</v>
      </c>
      <c r="M281">
        <f>Table01[[#This Row],[liczba operacji]]+1</f>
        <v>317830</v>
      </c>
      <c r="N281">
        <f>Table01[[#This Row],[liczba przebytych węzłów]]+1</f>
        <v>314235</v>
      </c>
    </row>
    <row r="282" spans="1:14" x14ac:dyDescent="0.25">
      <c r="A282">
        <v>7</v>
      </c>
      <c r="B282" t="s">
        <v>428</v>
      </c>
      <c r="C282" t="s">
        <v>134</v>
      </c>
      <c r="D282" t="s">
        <v>16</v>
      </c>
      <c r="E282">
        <v>317018</v>
      </c>
      <c r="F282">
        <v>313432</v>
      </c>
      <c r="G282" t="s">
        <v>345</v>
      </c>
      <c r="H282">
        <v>3</v>
      </c>
      <c r="I282">
        <v>0</v>
      </c>
      <c r="J282" t="s">
        <v>141</v>
      </c>
      <c r="K282" t="s">
        <v>16</v>
      </c>
      <c r="L282">
        <f t="shared" si="4"/>
        <v>3.0001000000000002</v>
      </c>
      <c r="M282">
        <f>Table01[[#This Row],[liczba operacji]]+1</f>
        <v>317019</v>
      </c>
      <c r="N282">
        <f>Table01[[#This Row],[liczba przebytych węzłów]]+1</f>
        <v>313433</v>
      </c>
    </row>
    <row r="283" spans="1:14" x14ac:dyDescent="0.25">
      <c r="A283">
        <v>7</v>
      </c>
      <c r="B283" t="s">
        <v>429</v>
      </c>
      <c r="C283" t="s">
        <v>134</v>
      </c>
      <c r="D283" t="s">
        <v>16</v>
      </c>
      <c r="E283">
        <v>317375</v>
      </c>
      <c r="F283">
        <v>313684</v>
      </c>
      <c r="G283" t="s">
        <v>345</v>
      </c>
      <c r="H283">
        <v>3</v>
      </c>
      <c r="I283">
        <v>0</v>
      </c>
      <c r="J283" t="s">
        <v>141</v>
      </c>
      <c r="K283" t="s">
        <v>16</v>
      </c>
      <c r="L283">
        <f t="shared" si="4"/>
        <v>3.0001000000000002</v>
      </c>
      <c r="M283">
        <f>Table01[[#This Row],[liczba operacji]]+1</f>
        <v>317376</v>
      </c>
      <c r="N283">
        <f>Table01[[#This Row],[liczba przebytych węzłów]]+1</f>
        <v>313685</v>
      </c>
    </row>
    <row r="284" spans="1:14" x14ac:dyDescent="0.25">
      <c r="A284">
        <v>7</v>
      </c>
      <c r="B284" t="s">
        <v>430</v>
      </c>
      <c r="C284" t="s">
        <v>134</v>
      </c>
      <c r="D284" t="s">
        <v>16</v>
      </c>
      <c r="E284">
        <v>317929</v>
      </c>
      <c r="F284">
        <v>314235</v>
      </c>
      <c r="G284" t="s">
        <v>345</v>
      </c>
      <c r="H284">
        <v>3</v>
      </c>
      <c r="I284">
        <v>0</v>
      </c>
      <c r="J284" t="s">
        <v>141</v>
      </c>
      <c r="K284" t="s">
        <v>16</v>
      </c>
      <c r="L284">
        <f t="shared" si="4"/>
        <v>3.0001000000000002</v>
      </c>
      <c r="M284">
        <f>Table01[[#This Row],[liczba operacji]]+1</f>
        <v>317930</v>
      </c>
      <c r="N284">
        <f>Table01[[#This Row],[liczba przebytych węzłów]]+1</f>
        <v>314236</v>
      </c>
    </row>
    <row r="285" spans="1:14" x14ac:dyDescent="0.25">
      <c r="A285">
        <v>7</v>
      </c>
      <c r="B285" t="s">
        <v>431</v>
      </c>
      <c r="C285" t="s">
        <v>134</v>
      </c>
      <c r="D285" t="s">
        <v>16</v>
      </c>
      <c r="E285">
        <v>316930</v>
      </c>
      <c r="F285">
        <v>313318</v>
      </c>
      <c r="G285" t="s">
        <v>345</v>
      </c>
      <c r="H285">
        <v>3</v>
      </c>
      <c r="I285">
        <v>0</v>
      </c>
      <c r="J285" t="s">
        <v>141</v>
      </c>
      <c r="K285" t="s">
        <v>16</v>
      </c>
      <c r="L285">
        <f t="shared" si="4"/>
        <v>3.0001000000000002</v>
      </c>
      <c r="M285">
        <f>Table01[[#This Row],[liczba operacji]]+1</f>
        <v>316931</v>
      </c>
      <c r="N285">
        <f>Table01[[#This Row],[liczba przebytych węzłów]]+1</f>
        <v>313319</v>
      </c>
    </row>
    <row r="286" spans="1:14" x14ac:dyDescent="0.25">
      <c r="A286">
        <v>7</v>
      </c>
      <c r="B286" t="s">
        <v>432</v>
      </c>
      <c r="C286" t="s">
        <v>134</v>
      </c>
      <c r="D286" t="s">
        <v>16</v>
      </c>
      <c r="E286">
        <v>314269</v>
      </c>
      <c r="F286">
        <v>310634</v>
      </c>
      <c r="G286" t="s">
        <v>345</v>
      </c>
      <c r="H286">
        <v>3</v>
      </c>
      <c r="I286">
        <v>0</v>
      </c>
      <c r="J286" t="s">
        <v>141</v>
      </c>
      <c r="K286" t="s">
        <v>16</v>
      </c>
      <c r="L286">
        <f t="shared" si="4"/>
        <v>3.0001000000000002</v>
      </c>
      <c r="M286">
        <f>Table01[[#This Row],[liczba operacji]]+1</f>
        <v>314270</v>
      </c>
      <c r="N286">
        <f>Table01[[#This Row],[liczba przebytych węzłów]]+1</f>
        <v>310635</v>
      </c>
    </row>
    <row r="287" spans="1:14" x14ac:dyDescent="0.25">
      <c r="A287">
        <v>7</v>
      </c>
      <c r="B287" t="s">
        <v>433</v>
      </c>
      <c r="C287" t="s">
        <v>134</v>
      </c>
      <c r="D287" t="s">
        <v>16</v>
      </c>
      <c r="E287">
        <v>1905</v>
      </c>
      <c r="F287">
        <v>1885</v>
      </c>
      <c r="G287" t="s">
        <v>337</v>
      </c>
      <c r="H287">
        <v>2.3E-2</v>
      </c>
      <c r="I287">
        <v>1863</v>
      </c>
      <c r="J287" t="s">
        <v>16</v>
      </c>
      <c r="K287" t="s">
        <v>434</v>
      </c>
      <c r="L287">
        <f t="shared" si="4"/>
        <v>2.3099999999999999E-2</v>
      </c>
      <c r="M287">
        <f>Table01[[#This Row],[liczba operacji]]+1</f>
        <v>1906</v>
      </c>
      <c r="N287">
        <f>Table01[[#This Row],[liczba przebytych węzłów]]+1</f>
        <v>1886</v>
      </c>
    </row>
    <row r="288" spans="1:14" x14ac:dyDescent="0.25">
      <c r="A288">
        <v>7</v>
      </c>
      <c r="B288" t="s">
        <v>435</v>
      </c>
      <c r="C288" t="s">
        <v>134</v>
      </c>
      <c r="D288" t="s">
        <v>16</v>
      </c>
      <c r="E288">
        <v>317374</v>
      </c>
      <c r="F288">
        <v>313687</v>
      </c>
      <c r="G288" t="s">
        <v>345</v>
      </c>
      <c r="H288">
        <v>3</v>
      </c>
      <c r="I288">
        <v>0</v>
      </c>
      <c r="J288" t="s">
        <v>141</v>
      </c>
      <c r="K288" t="s">
        <v>16</v>
      </c>
      <c r="L288">
        <f t="shared" si="4"/>
        <v>3.0001000000000002</v>
      </c>
      <c r="M288">
        <f>Table01[[#This Row],[liczba operacji]]+1</f>
        <v>317375</v>
      </c>
      <c r="N288">
        <f>Table01[[#This Row],[liczba przebytych węzłów]]+1</f>
        <v>313688</v>
      </c>
    </row>
    <row r="289" spans="1:14" x14ac:dyDescent="0.25">
      <c r="A289">
        <v>7</v>
      </c>
      <c r="B289" t="s">
        <v>436</v>
      </c>
      <c r="C289" t="s">
        <v>134</v>
      </c>
      <c r="D289" t="s">
        <v>16</v>
      </c>
      <c r="E289">
        <v>313161</v>
      </c>
      <c r="F289">
        <v>309619</v>
      </c>
      <c r="G289" t="s">
        <v>345</v>
      </c>
      <c r="H289">
        <v>3</v>
      </c>
      <c r="I289">
        <v>0</v>
      </c>
      <c r="J289" t="s">
        <v>141</v>
      </c>
      <c r="K289" t="s">
        <v>16</v>
      </c>
      <c r="L289">
        <f t="shared" si="4"/>
        <v>3.0001000000000002</v>
      </c>
      <c r="M289">
        <f>Table01[[#This Row],[liczba operacji]]+1</f>
        <v>313162</v>
      </c>
      <c r="N289">
        <f>Table01[[#This Row],[liczba przebytych węzłów]]+1</f>
        <v>309620</v>
      </c>
    </row>
    <row r="290" spans="1:14" x14ac:dyDescent="0.25">
      <c r="A290">
        <v>7</v>
      </c>
      <c r="B290" t="s">
        <v>110</v>
      </c>
      <c r="C290" t="s">
        <v>134</v>
      </c>
      <c r="D290" t="s">
        <v>16</v>
      </c>
      <c r="E290">
        <v>294273</v>
      </c>
      <c r="F290">
        <v>290944</v>
      </c>
      <c r="G290" t="s">
        <v>345</v>
      </c>
      <c r="H290">
        <v>3</v>
      </c>
      <c r="I290">
        <v>0</v>
      </c>
      <c r="J290" t="s">
        <v>141</v>
      </c>
      <c r="K290" t="s">
        <v>16</v>
      </c>
      <c r="L290">
        <f t="shared" si="4"/>
        <v>3.0001000000000002</v>
      </c>
      <c r="M290">
        <f>Table01[[#This Row],[liczba operacji]]+1</f>
        <v>294274</v>
      </c>
      <c r="N290">
        <f>Table01[[#This Row],[liczba przebytych węzłów]]+1</f>
        <v>290945</v>
      </c>
    </row>
    <row r="291" spans="1:14" x14ac:dyDescent="0.25">
      <c r="A291">
        <v>7</v>
      </c>
      <c r="B291" t="s">
        <v>437</v>
      </c>
      <c r="C291" t="s">
        <v>134</v>
      </c>
      <c r="D291" t="s">
        <v>16</v>
      </c>
      <c r="E291">
        <v>285378</v>
      </c>
      <c r="F291">
        <v>282060</v>
      </c>
      <c r="G291" t="s">
        <v>345</v>
      </c>
      <c r="H291">
        <v>3</v>
      </c>
      <c r="I291">
        <v>0</v>
      </c>
      <c r="J291" t="s">
        <v>141</v>
      </c>
      <c r="K291" t="s">
        <v>16</v>
      </c>
      <c r="L291">
        <f t="shared" si="4"/>
        <v>3.0001000000000002</v>
      </c>
      <c r="M291">
        <f>Table01[[#This Row],[liczba operacji]]+1</f>
        <v>285379</v>
      </c>
      <c r="N291">
        <f>Table01[[#This Row],[liczba przebytych węzłów]]+1</f>
        <v>282061</v>
      </c>
    </row>
    <row r="292" spans="1:14" x14ac:dyDescent="0.25">
      <c r="A292">
        <v>7</v>
      </c>
      <c r="B292" t="s">
        <v>438</v>
      </c>
      <c r="C292" t="s">
        <v>134</v>
      </c>
      <c r="D292" t="s">
        <v>16</v>
      </c>
      <c r="E292">
        <v>299184</v>
      </c>
      <c r="F292">
        <v>295698</v>
      </c>
      <c r="G292" t="s">
        <v>345</v>
      </c>
      <c r="H292">
        <v>3</v>
      </c>
      <c r="I292">
        <v>0</v>
      </c>
      <c r="J292" t="s">
        <v>141</v>
      </c>
      <c r="K292" t="s">
        <v>16</v>
      </c>
      <c r="L292">
        <f t="shared" si="4"/>
        <v>3.0001000000000002</v>
      </c>
      <c r="M292">
        <f>Table01[[#This Row],[liczba operacji]]+1</f>
        <v>299185</v>
      </c>
      <c r="N292">
        <f>Table01[[#This Row],[liczba przebytych węzłów]]+1</f>
        <v>295699</v>
      </c>
    </row>
    <row r="293" spans="1:14" x14ac:dyDescent="0.25">
      <c r="A293">
        <v>7</v>
      </c>
      <c r="B293" t="s">
        <v>439</v>
      </c>
      <c r="C293" t="s">
        <v>134</v>
      </c>
      <c r="D293" t="s">
        <v>16</v>
      </c>
      <c r="E293">
        <v>316205</v>
      </c>
      <c r="F293">
        <v>312532</v>
      </c>
      <c r="G293" t="s">
        <v>345</v>
      </c>
      <c r="H293">
        <v>3</v>
      </c>
      <c r="I293">
        <v>0</v>
      </c>
      <c r="J293" t="s">
        <v>141</v>
      </c>
      <c r="K293" t="s">
        <v>16</v>
      </c>
      <c r="L293">
        <f t="shared" si="4"/>
        <v>3.0001000000000002</v>
      </c>
      <c r="M293">
        <f>Table01[[#This Row],[liczba operacji]]+1</f>
        <v>316206</v>
      </c>
      <c r="N293">
        <f>Table01[[#This Row],[liczba przebytych węzłów]]+1</f>
        <v>312533</v>
      </c>
    </row>
    <row r="294" spans="1:14" x14ac:dyDescent="0.25">
      <c r="A294">
        <v>7</v>
      </c>
      <c r="B294" t="s">
        <v>440</v>
      </c>
      <c r="C294" t="s">
        <v>134</v>
      </c>
      <c r="D294" t="s">
        <v>16</v>
      </c>
      <c r="E294">
        <v>303871</v>
      </c>
      <c r="F294">
        <v>300337</v>
      </c>
      <c r="G294" t="s">
        <v>345</v>
      </c>
      <c r="H294">
        <v>3</v>
      </c>
      <c r="I294">
        <v>0</v>
      </c>
      <c r="J294" t="s">
        <v>141</v>
      </c>
      <c r="K294" t="s">
        <v>16</v>
      </c>
      <c r="L294">
        <f t="shared" si="4"/>
        <v>3.0001000000000002</v>
      </c>
      <c r="M294">
        <f>Table01[[#This Row],[liczba operacji]]+1</f>
        <v>303872</v>
      </c>
      <c r="N294">
        <f>Table01[[#This Row],[liczba przebytych węzłów]]+1</f>
        <v>300338</v>
      </c>
    </row>
    <row r="295" spans="1:14" x14ac:dyDescent="0.25">
      <c r="A295">
        <v>7</v>
      </c>
      <c r="B295" t="s">
        <v>441</v>
      </c>
      <c r="C295" t="s">
        <v>134</v>
      </c>
      <c r="D295" t="s">
        <v>16</v>
      </c>
      <c r="E295">
        <v>248638</v>
      </c>
      <c r="F295">
        <v>245799</v>
      </c>
      <c r="G295" t="s">
        <v>345</v>
      </c>
      <c r="H295">
        <v>3</v>
      </c>
      <c r="I295">
        <v>0</v>
      </c>
      <c r="J295" t="s">
        <v>141</v>
      </c>
      <c r="K295" t="s">
        <v>16</v>
      </c>
      <c r="L295">
        <f t="shared" si="4"/>
        <v>3.0001000000000002</v>
      </c>
      <c r="M295">
        <f>Table01[[#This Row],[liczba operacji]]+1</f>
        <v>248639</v>
      </c>
      <c r="N295">
        <f>Table01[[#This Row],[liczba przebytych węzłów]]+1</f>
        <v>245800</v>
      </c>
    </row>
    <row r="296" spans="1:14" x14ac:dyDescent="0.25">
      <c r="A296">
        <v>7</v>
      </c>
      <c r="B296" t="s">
        <v>442</v>
      </c>
      <c r="C296" t="s">
        <v>134</v>
      </c>
      <c r="D296" t="s">
        <v>16</v>
      </c>
      <c r="E296">
        <v>303132</v>
      </c>
      <c r="F296">
        <v>299606</v>
      </c>
      <c r="G296" t="s">
        <v>345</v>
      </c>
      <c r="H296">
        <v>3</v>
      </c>
      <c r="I296">
        <v>0</v>
      </c>
      <c r="J296" t="s">
        <v>141</v>
      </c>
      <c r="K296" t="s">
        <v>16</v>
      </c>
      <c r="L296">
        <f t="shared" si="4"/>
        <v>3.0001000000000002</v>
      </c>
      <c r="M296">
        <f>Table01[[#This Row],[liczba operacji]]+1</f>
        <v>303133</v>
      </c>
      <c r="N296">
        <f>Table01[[#This Row],[liczba przebytych węzłów]]+1</f>
        <v>299607</v>
      </c>
    </row>
    <row r="297" spans="1:14" x14ac:dyDescent="0.25">
      <c r="A297">
        <v>7</v>
      </c>
      <c r="B297" t="s">
        <v>443</v>
      </c>
      <c r="C297" t="s">
        <v>134</v>
      </c>
      <c r="D297" t="s">
        <v>16</v>
      </c>
      <c r="E297">
        <v>311361</v>
      </c>
      <c r="F297">
        <v>307738</v>
      </c>
      <c r="G297" t="s">
        <v>444</v>
      </c>
      <c r="H297">
        <v>3</v>
      </c>
      <c r="I297">
        <v>0</v>
      </c>
      <c r="J297" t="s">
        <v>141</v>
      </c>
      <c r="K297" t="s">
        <v>16</v>
      </c>
      <c r="L297">
        <f t="shared" si="4"/>
        <v>3.0001000000000002</v>
      </c>
      <c r="M297">
        <f>Table01[[#This Row],[liczba operacji]]+1</f>
        <v>311362</v>
      </c>
      <c r="N297">
        <f>Table01[[#This Row],[liczba przebytych węzłów]]+1</f>
        <v>307739</v>
      </c>
    </row>
    <row r="298" spans="1:14" x14ac:dyDescent="0.25">
      <c r="A298">
        <v>7</v>
      </c>
      <c r="B298" t="s">
        <v>445</v>
      </c>
      <c r="C298" t="s">
        <v>134</v>
      </c>
      <c r="D298" t="s">
        <v>16</v>
      </c>
      <c r="E298">
        <v>308349</v>
      </c>
      <c r="F298">
        <v>304764</v>
      </c>
      <c r="G298" t="s">
        <v>444</v>
      </c>
      <c r="H298">
        <v>3</v>
      </c>
      <c r="I298">
        <v>0</v>
      </c>
      <c r="J298" t="s">
        <v>141</v>
      </c>
      <c r="K298" t="s">
        <v>16</v>
      </c>
      <c r="L298">
        <f t="shared" si="4"/>
        <v>3.0001000000000002</v>
      </c>
      <c r="M298">
        <f>Table01[[#This Row],[liczba operacji]]+1</f>
        <v>308350</v>
      </c>
      <c r="N298">
        <f>Table01[[#This Row],[liczba przebytych węzłów]]+1</f>
        <v>304765</v>
      </c>
    </row>
    <row r="299" spans="1:14" x14ac:dyDescent="0.25">
      <c r="A299">
        <v>7</v>
      </c>
      <c r="B299" t="s">
        <v>446</v>
      </c>
      <c r="C299" t="s">
        <v>134</v>
      </c>
      <c r="D299" t="s">
        <v>16</v>
      </c>
      <c r="E299">
        <v>42759</v>
      </c>
      <c r="F299">
        <v>42277</v>
      </c>
      <c r="G299" t="s">
        <v>447</v>
      </c>
      <c r="H299">
        <v>0.54200000000000004</v>
      </c>
      <c r="I299">
        <v>41793</v>
      </c>
      <c r="J299" t="s">
        <v>16</v>
      </c>
      <c r="K299" t="s">
        <v>145</v>
      </c>
      <c r="L299">
        <f t="shared" si="4"/>
        <v>0.54210000000000003</v>
      </c>
      <c r="M299">
        <f>Table01[[#This Row],[liczba operacji]]+1</f>
        <v>42760</v>
      </c>
      <c r="N299">
        <f>Table01[[#This Row],[liczba przebytych węzłów]]+1</f>
        <v>42278</v>
      </c>
    </row>
    <row r="300" spans="1:14" x14ac:dyDescent="0.25">
      <c r="A300">
        <v>7</v>
      </c>
      <c r="B300" t="s">
        <v>448</v>
      </c>
      <c r="C300" t="s">
        <v>134</v>
      </c>
      <c r="D300" t="s">
        <v>16</v>
      </c>
      <c r="E300">
        <v>305860</v>
      </c>
      <c r="F300">
        <v>302373</v>
      </c>
      <c r="G300" t="s">
        <v>444</v>
      </c>
      <c r="H300">
        <v>3</v>
      </c>
      <c r="I300">
        <v>0</v>
      </c>
      <c r="J300" t="s">
        <v>141</v>
      </c>
      <c r="K300" t="s">
        <v>16</v>
      </c>
      <c r="L300">
        <f t="shared" si="4"/>
        <v>3.0001000000000002</v>
      </c>
      <c r="M300">
        <f>Table01[[#This Row],[liczba operacji]]+1</f>
        <v>305861</v>
      </c>
      <c r="N300">
        <f>Table01[[#This Row],[liczba przebytych węzłów]]+1</f>
        <v>302374</v>
      </c>
    </row>
    <row r="301" spans="1:14" x14ac:dyDescent="0.25">
      <c r="A301">
        <v>7</v>
      </c>
      <c r="B301" t="s">
        <v>449</v>
      </c>
      <c r="C301" t="s">
        <v>134</v>
      </c>
      <c r="D301" t="s">
        <v>16</v>
      </c>
      <c r="E301">
        <v>115</v>
      </c>
      <c r="F301">
        <v>116</v>
      </c>
      <c r="G301" t="s">
        <v>450</v>
      </c>
      <c r="H301">
        <v>1E-3</v>
      </c>
      <c r="I301">
        <v>115</v>
      </c>
      <c r="J301" t="s">
        <v>16</v>
      </c>
      <c r="K301" t="s">
        <v>451</v>
      </c>
      <c r="L301">
        <f t="shared" si="4"/>
        <v>1.1000000000000001E-3</v>
      </c>
      <c r="M301">
        <f>Table01[[#This Row],[liczba operacji]]+1</f>
        <v>116</v>
      </c>
      <c r="N301">
        <f>Table01[[#This Row],[liczba przebytych węzłów]]+1</f>
        <v>117</v>
      </c>
    </row>
    <row r="302" spans="1:14" x14ac:dyDescent="0.25">
      <c r="A302">
        <v>7</v>
      </c>
      <c r="B302" t="s">
        <v>452</v>
      </c>
      <c r="C302" t="s">
        <v>134</v>
      </c>
      <c r="D302" t="s">
        <v>16</v>
      </c>
      <c r="E302">
        <v>311197</v>
      </c>
      <c r="F302">
        <v>307598</v>
      </c>
      <c r="G302" t="s">
        <v>444</v>
      </c>
      <c r="H302">
        <v>3</v>
      </c>
      <c r="I302">
        <v>0</v>
      </c>
      <c r="J302" t="s">
        <v>141</v>
      </c>
      <c r="K302" t="s">
        <v>16</v>
      </c>
      <c r="L302">
        <f t="shared" si="4"/>
        <v>3.0001000000000002</v>
      </c>
      <c r="M302">
        <f>Table01[[#This Row],[liczba operacji]]+1</f>
        <v>311198</v>
      </c>
      <c r="N302">
        <f>Table01[[#This Row],[liczba przebytych węzłów]]+1</f>
        <v>307599</v>
      </c>
    </row>
    <row r="303" spans="1:14" x14ac:dyDescent="0.25">
      <c r="A303">
        <v>7</v>
      </c>
      <c r="B303" t="s">
        <v>453</v>
      </c>
      <c r="C303" t="s">
        <v>134</v>
      </c>
      <c r="D303" t="s">
        <v>16</v>
      </c>
      <c r="E303">
        <v>293060</v>
      </c>
      <c r="F303">
        <v>289650</v>
      </c>
      <c r="G303" t="s">
        <v>444</v>
      </c>
      <c r="H303">
        <v>3</v>
      </c>
      <c r="I303">
        <v>0</v>
      </c>
      <c r="J303" t="s">
        <v>141</v>
      </c>
      <c r="K303" t="s">
        <v>16</v>
      </c>
      <c r="L303">
        <f t="shared" si="4"/>
        <v>3.0001000000000002</v>
      </c>
      <c r="M303">
        <f>Table01[[#This Row],[liczba operacji]]+1</f>
        <v>293061</v>
      </c>
      <c r="N303">
        <f>Table01[[#This Row],[liczba przebytych węzłów]]+1</f>
        <v>289651</v>
      </c>
    </row>
    <row r="304" spans="1:14" x14ac:dyDescent="0.25">
      <c r="A304">
        <v>7</v>
      </c>
      <c r="B304" t="s">
        <v>454</v>
      </c>
      <c r="C304" t="s">
        <v>134</v>
      </c>
      <c r="D304" t="s">
        <v>16</v>
      </c>
      <c r="E304">
        <v>40843</v>
      </c>
      <c r="F304">
        <v>40382</v>
      </c>
      <c r="G304" t="s">
        <v>447</v>
      </c>
      <c r="H304">
        <v>0.48899999999999999</v>
      </c>
      <c r="I304">
        <v>39919</v>
      </c>
      <c r="J304" t="s">
        <v>16</v>
      </c>
      <c r="K304" t="s">
        <v>189</v>
      </c>
      <c r="L304">
        <f t="shared" si="4"/>
        <v>0.48909999999999998</v>
      </c>
      <c r="M304">
        <f>Table01[[#This Row],[liczba operacji]]+1</f>
        <v>40844</v>
      </c>
      <c r="N304">
        <f>Table01[[#This Row],[liczba przebytych węzłów]]+1</f>
        <v>40383</v>
      </c>
    </row>
    <row r="305" spans="1:14" x14ac:dyDescent="0.25">
      <c r="A305">
        <v>7</v>
      </c>
      <c r="B305" t="s">
        <v>109</v>
      </c>
      <c r="C305" t="s">
        <v>134</v>
      </c>
      <c r="D305" t="s">
        <v>16</v>
      </c>
      <c r="E305">
        <v>32311</v>
      </c>
      <c r="F305">
        <v>31923</v>
      </c>
      <c r="G305" t="s">
        <v>455</v>
      </c>
      <c r="H305">
        <v>0.41399999999999998</v>
      </c>
      <c r="I305">
        <v>31533</v>
      </c>
      <c r="J305" t="s">
        <v>16</v>
      </c>
      <c r="K305" t="s">
        <v>366</v>
      </c>
      <c r="L305">
        <f t="shared" si="4"/>
        <v>0.41409999999999997</v>
      </c>
      <c r="M305">
        <f>Table01[[#This Row],[liczba operacji]]+1</f>
        <v>32312</v>
      </c>
      <c r="N305">
        <f>Table01[[#This Row],[liczba przebytych węzłów]]+1</f>
        <v>31924</v>
      </c>
    </row>
    <row r="306" spans="1:14" x14ac:dyDescent="0.25">
      <c r="A306">
        <v>7</v>
      </c>
      <c r="B306" t="s">
        <v>456</v>
      </c>
      <c r="C306" t="s">
        <v>134</v>
      </c>
      <c r="D306" t="s">
        <v>16</v>
      </c>
      <c r="E306">
        <v>276936</v>
      </c>
      <c r="F306">
        <v>273802</v>
      </c>
      <c r="G306" t="s">
        <v>444</v>
      </c>
      <c r="H306">
        <v>3</v>
      </c>
      <c r="I306">
        <v>0</v>
      </c>
      <c r="J306" t="s">
        <v>141</v>
      </c>
      <c r="K306" t="s">
        <v>16</v>
      </c>
      <c r="L306">
        <f t="shared" si="4"/>
        <v>3.0001000000000002</v>
      </c>
      <c r="M306">
        <f>Table01[[#This Row],[liczba operacji]]+1</f>
        <v>276937</v>
      </c>
      <c r="N306">
        <f>Table01[[#This Row],[liczba przebytych węzłów]]+1</f>
        <v>273803</v>
      </c>
    </row>
    <row r="307" spans="1:14" x14ac:dyDescent="0.25">
      <c r="A307">
        <v>7</v>
      </c>
      <c r="B307" t="s">
        <v>457</v>
      </c>
      <c r="C307" t="s">
        <v>134</v>
      </c>
      <c r="D307" t="s">
        <v>16</v>
      </c>
      <c r="E307">
        <v>300326</v>
      </c>
      <c r="F307">
        <v>296832</v>
      </c>
      <c r="G307" t="s">
        <v>444</v>
      </c>
      <c r="H307">
        <v>3</v>
      </c>
      <c r="I307">
        <v>0</v>
      </c>
      <c r="J307" t="s">
        <v>141</v>
      </c>
      <c r="K307" t="s">
        <v>16</v>
      </c>
      <c r="L307">
        <f t="shared" si="4"/>
        <v>3.0001000000000002</v>
      </c>
      <c r="M307">
        <f>Table01[[#This Row],[liczba operacji]]+1</f>
        <v>300327</v>
      </c>
      <c r="N307">
        <f>Table01[[#This Row],[liczba przebytych węzłów]]+1</f>
        <v>296833</v>
      </c>
    </row>
    <row r="308" spans="1:14" x14ac:dyDescent="0.25">
      <c r="A308">
        <v>7</v>
      </c>
      <c r="B308" t="s">
        <v>458</v>
      </c>
      <c r="C308" t="s">
        <v>134</v>
      </c>
      <c r="D308" t="s">
        <v>16</v>
      </c>
      <c r="E308">
        <v>308316</v>
      </c>
      <c r="F308">
        <v>304730</v>
      </c>
      <c r="G308" t="s">
        <v>444</v>
      </c>
      <c r="H308">
        <v>3</v>
      </c>
      <c r="I308">
        <v>0</v>
      </c>
      <c r="J308" t="s">
        <v>141</v>
      </c>
      <c r="K308" t="s">
        <v>16</v>
      </c>
      <c r="L308">
        <f t="shared" si="4"/>
        <v>3.0001000000000002</v>
      </c>
      <c r="M308">
        <f>Table01[[#This Row],[liczba operacji]]+1</f>
        <v>308317</v>
      </c>
      <c r="N308">
        <f>Table01[[#This Row],[liczba przebytych węzłów]]+1</f>
        <v>304731</v>
      </c>
    </row>
    <row r="309" spans="1:14" x14ac:dyDescent="0.25">
      <c r="A309">
        <v>7</v>
      </c>
      <c r="B309" t="s">
        <v>459</v>
      </c>
      <c r="C309" t="s">
        <v>134</v>
      </c>
      <c r="D309" t="s">
        <v>16</v>
      </c>
      <c r="E309">
        <v>1859</v>
      </c>
      <c r="F309">
        <v>1839</v>
      </c>
      <c r="G309" t="s">
        <v>460</v>
      </c>
      <c r="H309">
        <v>2.1999999999999999E-2</v>
      </c>
      <c r="I309">
        <v>1817</v>
      </c>
      <c r="J309" t="s">
        <v>16</v>
      </c>
      <c r="K309" t="s">
        <v>461</v>
      </c>
      <c r="L309">
        <f t="shared" si="4"/>
        <v>2.2099999999999998E-2</v>
      </c>
      <c r="M309">
        <f>Table01[[#This Row],[liczba operacji]]+1</f>
        <v>1860</v>
      </c>
      <c r="N309">
        <f>Table01[[#This Row],[liczba przebytych węzłów]]+1</f>
        <v>1840</v>
      </c>
    </row>
    <row r="310" spans="1:14" x14ac:dyDescent="0.25">
      <c r="A310">
        <v>7</v>
      </c>
      <c r="B310" t="s">
        <v>462</v>
      </c>
      <c r="C310" t="s">
        <v>134</v>
      </c>
      <c r="D310" t="s">
        <v>16</v>
      </c>
      <c r="E310">
        <v>310912</v>
      </c>
      <c r="F310">
        <v>307395</v>
      </c>
      <c r="G310" t="s">
        <v>444</v>
      </c>
      <c r="H310">
        <v>3</v>
      </c>
      <c r="I310">
        <v>0</v>
      </c>
      <c r="J310" t="s">
        <v>141</v>
      </c>
      <c r="K310" t="s">
        <v>16</v>
      </c>
      <c r="L310">
        <f t="shared" si="4"/>
        <v>3.0001000000000002</v>
      </c>
      <c r="M310">
        <f>Table01[[#This Row],[liczba operacji]]+1</f>
        <v>310913</v>
      </c>
      <c r="N310">
        <f>Table01[[#This Row],[liczba przebytych węzłów]]+1</f>
        <v>307396</v>
      </c>
    </row>
    <row r="311" spans="1:14" x14ac:dyDescent="0.25">
      <c r="A311">
        <v>7</v>
      </c>
      <c r="B311" t="s">
        <v>463</v>
      </c>
      <c r="C311" t="s">
        <v>134</v>
      </c>
      <c r="D311" t="s">
        <v>16</v>
      </c>
      <c r="E311">
        <v>315377</v>
      </c>
      <c r="F311">
        <v>311728</v>
      </c>
      <c r="G311" t="s">
        <v>444</v>
      </c>
      <c r="H311">
        <v>3</v>
      </c>
      <c r="I311">
        <v>0</v>
      </c>
      <c r="J311" t="s">
        <v>141</v>
      </c>
      <c r="K311" t="s">
        <v>16</v>
      </c>
      <c r="L311">
        <f t="shared" si="4"/>
        <v>3.0001000000000002</v>
      </c>
      <c r="M311">
        <f>Table01[[#This Row],[liczba operacji]]+1</f>
        <v>315378</v>
      </c>
      <c r="N311">
        <f>Table01[[#This Row],[liczba przebytych węzłów]]+1</f>
        <v>311729</v>
      </c>
    </row>
    <row r="312" spans="1:14" x14ac:dyDescent="0.25">
      <c r="A312">
        <v>7</v>
      </c>
      <c r="B312" t="s">
        <v>108</v>
      </c>
      <c r="C312" t="s">
        <v>134</v>
      </c>
      <c r="D312" t="s">
        <v>16</v>
      </c>
      <c r="E312">
        <v>1799</v>
      </c>
      <c r="F312">
        <v>1780</v>
      </c>
      <c r="G312" t="s">
        <v>460</v>
      </c>
      <c r="H312">
        <v>2.4E-2</v>
      </c>
      <c r="I312">
        <v>1759</v>
      </c>
      <c r="J312" t="s">
        <v>16</v>
      </c>
      <c r="K312" t="s">
        <v>464</v>
      </c>
      <c r="L312">
        <f t="shared" si="4"/>
        <v>2.41E-2</v>
      </c>
      <c r="M312">
        <f>Table01[[#This Row],[liczba operacji]]+1</f>
        <v>1800</v>
      </c>
      <c r="N312">
        <f>Table01[[#This Row],[liczba przebytych węzłów]]+1</f>
        <v>1781</v>
      </c>
    </row>
    <row r="313" spans="1:14" x14ac:dyDescent="0.25">
      <c r="A313">
        <v>7</v>
      </c>
      <c r="B313" t="s">
        <v>465</v>
      </c>
      <c r="C313" t="s">
        <v>134</v>
      </c>
      <c r="D313" t="s">
        <v>16</v>
      </c>
      <c r="E313">
        <v>314854</v>
      </c>
      <c r="F313">
        <v>311265</v>
      </c>
      <c r="G313" t="s">
        <v>444</v>
      </c>
      <c r="H313">
        <v>3</v>
      </c>
      <c r="I313">
        <v>0</v>
      </c>
      <c r="J313" t="s">
        <v>141</v>
      </c>
      <c r="K313" t="s">
        <v>16</v>
      </c>
      <c r="L313">
        <f t="shared" si="4"/>
        <v>3.0001000000000002</v>
      </c>
      <c r="M313">
        <f>Table01[[#This Row],[liczba operacji]]+1</f>
        <v>314855</v>
      </c>
      <c r="N313">
        <f>Table01[[#This Row],[liczba przebytych węzłów]]+1</f>
        <v>311266</v>
      </c>
    </row>
    <row r="314" spans="1:14" x14ac:dyDescent="0.25">
      <c r="A314">
        <v>7</v>
      </c>
      <c r="B314" t="s">
        <v>111</v>
      </c>
      <c r="C314" t="s">
        <v>134</v>
      </c>
      <c r="D314" t="s">
        <v>16</v>
      </c>
      <c r="E314">
        <v>315567</v>
      </c>
      <c r="F314">
        <v>311970</v>
      </c>
      <c r="G314" t="s">
        <v>444</v>
      </c>
      <c r="H314">
        <v>3</v>
      </c>
      <c r="I314">
        <v>0</v>
      </c>
      <c r="J314" t="s">
        <v>141</v>
      </c>
      <c r="K314" t="s">
        <v>16</v>
      </c>
      <c r="L314">
        <f t="shared" si="4"/>
        <v>3.0001000000000002</v>
      </c>
      <c r="M314">
        <f>Table01[[#This Row],[liczba operacji]]+1</f>
        <v>315568</v>
      </c>
      <c r="N314">
        <f>Table01[[#This Row],[liczba przebytych węzłów]]+1</f>
        <v>311971</v>
      </c>
    </row>
    <row r="315" spans="1:14" x14ac:dyDescent="0.25">
      <c r="A315">
        <v>7</v>
      </c>
      <c r="B315" t="s">
        <v>466</v>
      </c>
      <c r="C315" t="s">
        <v>134</v>
      </c>
      <c r="D315" t="s">
        <v>16</v>
      </c>
      <c r="E315">
        <v>312914</v>
      </c>
      <c r="F315">
        <v>309276</v>
      </c>
      <c r="G315" t="s">
        <v>444</v>
      </c>
      <c r="H315">
        <v>3</v>
      </c>
      <c r="I315">
        <v>0</v>
      </c>
      <c r="J315" t="s">
        <v>141</v>
      </c>
      <c r="K315" t="s">
        <v>16</v>
      </c>
      <c r="L315">
        <f t="shared" si="4"/>
        <v>3.0001000000000002</v>
      </c>
      <c r="M315">
        <f>Table01[[#This Row],[liczba operacji]]+1</f>
        <v>312915</v>
      </c>
      <c r="N315">
        <f>Table01[[#This Row],[liczba przebytych węzłów]]+1</f>
        <v>309277</v>
      </c>
    </row>
    <row r="316" spans="1:14" x14ac:dyDescent="0.25">
      <c r="A316">
        <v>7</v>
      </c>
      <c r="B316" t="s">
        <v>467</v>
      </c>
      <c r="C316" t="s">
        <v>134</v>
      </c>
      <c r="D316" t="s">
        <v>16</v>
      </c>
      <c r="E316">
        <v>313381</v>
      </c>
      <c r="F316">
        <v>309836</v>
      </c>
      <c r="G316" t="s">
        <v>444</v>
      </c>
      <c r="H316">
        <v>3</v>
      </c>
      <c r="I316">
        <v>0</v>
      </c>
      <c r="J316" t="s">
        <v>141</v>
      </c>
      <c r="K316" t="s">
        <v>16</v>
      </c>
      <c r="L316">
        <f t="shared" si="4"/>
        <v>3.0001000000000002</v>
      </c>
      <c r="M316">
        <f>Table01[[#This Row],[liczba operacji]]+1</f>
        <v>313382</v>
      </c>
      <c r="N316">
        <f>Table01[[#This Row],[liczba przebytych węzłów]]+1</f>
        <v>309837</v>
      </c>
    </row>
    <row r="317" spans="1:14" x14ac:dyDescent="0.25">
      <c r="A317">
        <v>7</v>
      </c>
      <c r="B317" t="s">
        <v>468</v>
      </c>
      <c r="C317" t="s">
        <v>134</v>
      </c>
      <c r="D317" t="s">
        <v>16</v>
      </c>
      <c r="E317">
        <v>1907</v>
      </c>
      <c r="F317">
        <v>1887</v>
      </c>
      <c r="G317" t="s">
        <v>469</v>
      </c>
      <c r="H317">
        <v>2.3E-2</v>
      </c>
      <c r="I317">
        <v>1865</v>
      </c>
      <c r="J317" t="s">
        <v>16</v>
      </c>
      <c r="K317" t="s">
        <v>470</v>
      </c>
      <c r="L317">
        <f t="shared" si="4"/>
        <v>2.3099999999999999E-2</v>
      </c>
      <c r="M317">
        <f>Table01[[#This Row],[liczba operacji]]+1</f>
        <v>1908</v>
      </c>
      <c r="N317">
        <f>Table01[[#This Row],[liczba przebytych węzłów]]+1</f>
        <v>1888</v>
      </c>
    </row>
    <row r="318" spans="1:14" x14ac:dyDescent="0.25">
      <c r="A318">
        <v>7</v>
      </c>
      <c r="B318" t="s">
        <v>471</v>
      </c>
      <c r="C318" t="s">
        <v>134</v>
      </c>
      <c r="D318" t="s">
        <v>16</v>
      </c>
      <c r="E318">
        <v>314728</v>
      </c>
      <c r="F318">
        <v>311086</v>
      </c>
      <c r="G318" t="s">
        <v>444</v>
      </c>
      <c r="H318">
        <v>3</v>
      </c>
      <c r="I318">
        <v>0</v>
      </c>
      <c r="J318" t="s">
        <v>141</v>
      </c>
      <c r="K318" t="s">
        <v>16</v>
      </c>
      <c r="L318">
        <f t="shared" si="4"/>
        <v>3.0001000000000002</v>
      </c>
      <c r="M318">
        <f>Table01[[#This Row],[liczba operacji]]+1</f>
        <v>314729</v>
      </c>
      <c r="N318">
        <f>Table01[[#This Row],[liczba przebytych węzłów]]+1</f>
        <v>311087</v>
      </c>
    </row>
    <row r="319" spans="1:14" x14ac:dyDescent="0.25">
      <c r="A319">
        <v>7</v>
      </c>
      <c r="B319" t="s">
        <v>472</v>
      </c>
      <c r="C319" t="s">
        <v>134</v>
      </c>
      <c r="D319" t="s">
        <v>16</v>
      </c>
      <c r="E319">
        <v>301686</v>
      </c>
      <c r="F319">
        <v>298272</v>
      </c>
      <c r="G319" t="s">
        <v>444</v>
      </c>
      <c r="H319">
        <v>3</v>
      </c>
      <c r="I319">
        <v>0</v>
      </c>
      <c r="J319" t="s">
        <v>141</v>
      </c>
      <c r="K319" t="s">
        <v>16</v>
      </c>
      <c r="L319">
        <f t="shared" si="4"/>
        <v>3.0001000000000002</v>
      </c>
      <c r="M319">
        <f>Table01[[#This Row],[liczba operacji]]+1</f>
        <v>301687</v>
      </c>
      <c r="N319">
        <f>Table01[[#This Row],[liczba przebytych węzłów]]+1</f>
        <v>298273</v>
      </c>
    </row>
    <row r="320" spans="1:14" x14ac:dyDescent="0.25">
      <c r="A320">
        <v>7</v>
      </c>
      <c r="B320" t="s">
        <v>473</v>
      </c>
      <c r="C320" t="s">
        <v>134</v>
      </c>
      <c r="D320" t="s">
        <v>16</v>
      </c>
      <c r="E320">
        <v>307690</v>
      </c>
      <c r="F320">
        <v>304113</v>
      </c>
      <c r="G320" t="s">
        <v>444</v>
      </c>
      <c r="H320">
        <v>3</v>
      </c>
      <c r="I320">
        <v>0</v>
      </c>
      <c r="J320" t="s">
        <v>141</v>
      </c>
      <c r="K320" t="s">
        <v>16</v>
      </c>
      <c r="L320">
        <f t="shared" si="4"/>
        <v>3.0001000000000002</v>
      </c>
      <c r="M320">
        <f>Table01[[#This Row],[liczba operacji]]+1</f>
        <v>307691</v>
      </c>
      <c r="N320">
        <f>Table01[[#This Row],[liczba przebytych węzłów]]+1</f>
        <v>304114</v>
      </c>
    </row>
    <row r="321" spans="1:14" x14ac:dyDescent="0.25">
      <c r="A321">
        <v>8</v>
      </c>
      <c r="B321" t="s">
        <v>474</v>
      </c>
      <c r="C321" t="s">
        <v>134</v>
      </c>
      <c r="D321" t="s">
        <v>16</v>
      </c>
      <c r="E321">
        <v>308224</v>
      </c>
      <c r="F321">
        <v>304737</v>
      </c>
      <c r="G321" t="s">
        <v>475</v>
      </c>
      <c r="H321">
        <v>3</v>
      </c>
      <c r="I321">
        <v>0</v>
      </c>
      <c r="J321" t="s">
        <v>141</v>
      </c>
      <c r="K321" t="s">
        <v>16</v>
      </c>
      <c r="L321">
        <f t="shared" si="4"/>
        <v>3.0001000000000002</v>
      </c>
      <c r="M321">
        <f>Table01[[#This Row],[liczba operacji]]+1</f>
        <v>308225</v>
      </c>
      <c r="N321">
        <f>Table01[[#This Row],[liczba przebytych węzłów]]+1</f>
        <v>304738</v>
      </c>
    </row>
    <row r="322" spans="1:14" x14ac:dyDescent="0.25">
      <c r="A322">
        <v>8</v>
      </c>
      <c r="B322" t="s">
        <v>476</v>
      </c>
      <c r="C322" t="s">
        <v>134</v>
      </c>
      <c r="D322" t="s">
        <v>16</v>
      </c>
      <c r="E322">
        <v>310729</v>
      </c>
      <c r="F322">
        <v>307213</v>
      </c>
      <c r="G322" t="s">
        <v>477</v>
      </c>
      <c r="H322">
        <v>3</v>
      </c>
      <c r="I322">
        <v>0</v>
      </c>
      <c r="J322" t="s">
        <v>141</v>
      </c>
      <c r="K322" t="s">
        <v>16</v>
      </c>
      <c r="L322">
        <f t="shared" ref="L322:L385" si="5">H322+0.0001</f>
        <v>3.0001000000000002</v>
      </c>
      <c r="M322">
        <f>Table01[[#This Row],[liczba operacji]]+1</f>
        <v>310730</v>
      </c>
      <c r="N322">
        <f>Table01[[#This Row],[liczba przebytych węzłów]]+1</f>
        <v>307214</v>
      </c>
    </row>
    <row r="323" spans="1:14" x14ac:dyDescent="0.25">
      <c r="A323">
        <v>8</v>
      </c>
      <c r="B323" t="s">
        <v>478</v>
      </c>
      <c r="C323" t="s">
        <v>134</v>
      </c>
      <c r="D323" t="s">
        <v>16</v>
      </c>
      <c r="E323">
        <v>308106</v>
      </c>
      <c r="F323">
        <v>304620</v>
      </c>
      <c r="G323" t="s">
        <v>477</v>
      </c>
      <c r="H323">
        <v>3</v>
      </c>
      <c r="I323">
        <v>0</v>
      </c>
      <c r="J323" t="s">
        <v>141</v>
      </c>
      <c r="K323" t="s">
        <v>16</v>
      </c>
      <c r="L323">
        <f t="shared" si="5"/>
        <v>3.0001000000000002</v>
      </c>
      <c r="M323">
        <f>Table01[[#This Row],[liczba operacji]]+1</f>
        <v>308107</v>
      </c>
      <c r="N323">
        <f>Table01[[#This Row],[liczba przebytych węzłów]]+1</f>
        <v>304621</v>
      </c>
    </row>
    <row r="324" spans="1:14" x14ac:dyDescent="0.25">
      <c r="A324">
        <v>8</v>
      </c>
      <c r="B324" t="s">
        <v>479</v>
      </c>
      <c r="C324" t="s">
        <v>134</v>
      </c>
      <c r="D324" t="s">
        <v>16</v>
      </c>
      <c r="E324">
        <v>305236</v>
      </c>
      <c r="F324">
        <v>301686</v>
      </c>
      <c r="G324" t="s">
        <v>477</v>
      </c>
      <c r="H324">
        <v>3</v>
      </c>
      <c r="I324">
        <v>0</v>
      </c>
      <c r="J324" t="s">
        <v>141</v>
      </c>
      <c r="K324" t="s">
        <v>16</v>
      </c>
      <c r="L324">
        <f t="shared" si="5"/>
        <v>3.0001000000000002</v>
      </c>
      <c r="M324">
        <f>Table01[[#This Row],[liczba operacji]]+1</f>
        <v>305237</v>
      </c>
      <c r="N324">
        <f>Table01[[#This Row],[liczba przebytych węzłów]]+1</f>
        <v>301687</v>
      </c>
    </row>
    <row r="325" spans="1:14" x14ac:dyDescent="0.25">
      <c r="A325">
        <v>8</v>
      </c>
      <c r="B325" t="s">
        <v>480</v>
      </c>
      <c r="C325" t="s">
        <v>134</v>
      </c>
      <c r="D325" t="s">
        <v>16</v>
      </c>
      <c r="E325">
        <v>44670</v>
      </c>
      <c r="F325">
        <v>44166</v>
      </c>
      <c r="G325" t="s">
        <v>481</v>
      </c>
      <c r="H325">
        <v>0.57799999999999996</v>
      </c>
      <c r="I325">
        <v>43660</v>
      </c>
      <c r="J325" t="s">
        <v>16</v>
      </c>
      <c r="K325" t="s">
        <v>263</v>
      </c>
      <c r="L325">
        <f t="shared" si="5"/>
        <v>0.57809999999999995</v>
      </c>
      <c r="M325">
        <f>Table01[[#This Row],[liczba operacji]]+1</f>
        <v>44671</v>
      </c>
      <c r="N325">
        <f>Table01[[#This Row],[liczba przebytych węzłów]]+1</f>
        <v>44167</v>
      </c>
    </row>
    <row r="326" spans="1:14" x14ac:dyDescent="0.25">
      <c r="A326">
        <v>8</v>
      </c>
      <c r="B326" t="s">
        <v>482</v>
      </c>
      <c r="C326" t="s">
        <v>134</v>
      </c>
      <c r="D326" t="s">
        <v>16</v>
      </c>
      <c r="E326">
        <v>307829</v>
      </c>
      <c r="F326">
        <v>304347</v>
      </c>
      <c r="G326" t="s">
        <v>477</v>
      </c>
      <c r="H326">
        <v>3</v>
      </c>
      <c r="I326">
        <v>0</v>
      </c>
      <c r="J326" t="s">
        <v>141</v>
      </c>
      <c r="K326" t="s">
        <v>16</v>
      </c>
      <c r="L326">
        <f t="shared" si="5"/>
        <v>3.0001000000000002</v>
      </c>
      <c r="M326">
        <f>Table01[[#This Row],[liczba operacji]]+1</f>
        <v>307830</v>
      </c>
      <c r="N326">
        <f>Table01[[#This Row],[liczba przebytych węzłów]]+1</f>
        <v>304348</v>
      </c>
    </row>
    <row r="327" spans="1:14" x14ac:dyDescent="0.25">
      <c r="A327">
        <v>8</v>
      </c>
      <c r="B327" t="s">
        <v>483</v>
      </c>
      <c r="C327" t="s">
        <v>134</v>
      </c>
      <c r="D327" t="s">
        <v>16</v>
      </c>
      <c r="E327">
        <v>311719</v>
      </c>
      <c r="F327">
        <v>308115</v>
      </c>
      <c r="G327" t="s">
        <v>477</v>
      </c>
      <c r="H327">
        <v>3</v>
      </c>
      <c r="I327">
        <v>0</v>
      </c>
      <c r="J327" t="s">
        <v>141</v>
      </c>
      <c r="K327" t="s">
        <v>16</v>
      </c>
      <c r="L327">
        <f t="shared" si="5"/>
        <v>3.0001000000000002</v>
      </c>
      <c r="M327">
        <f>Table01[[#This Row],[liczba operacji]]+1</f>
        <v>311720</v>
      </c>
      <c r="N327">
        <f>Table01[[#This Row],[liczba przebytych węzłów]]+1</f>
        <v>308116</v>
      </c>
    </row>
    <row r="328" spans="1:14" x14ac:dyDescent="0.25">
      <c r="A328">
        <v>8</v>
      </c>
      <c r="B328" t="s">
        <v>484</v>
      </c>
      <c r="C328" t="s">
        <v>134</v>
      </c>
      <c r="D328" t="s">
        <v>16</v>
      </c>
      <c r="E328">
        <v>278501</v>
      </c>
      <c r="F328">
        <v>275351</v>
      </c>
      <c r="G328" t="s">
        <v>477</v>
      </c>
      <c r="H328">
        <v>3</v>
      </c>
      <c r="I328">
        <v>0</v>
      </c>
      <c r="J328" t="s">
        <v>141</v>
      </c>
      <c r="K328" t="s">
        <v>16</v>
      </c>
      <c r="L328">
        <f t="shared" si="5"/>
        <v>3.0001000000000002</v>
      </c>
      <c r="M328">
        <f>Table01[[#This Row],[liczba operacji]]+1</f>
        <v>278502</v>
      </c>
      <c r="N328">
        <f>Table01[[#This Row],[liczba przebytych węzłów]]+1</f>
        <v>275352</v>
      </c>
    </row>
    <row r="329" spans="1:14" x14ac:dyDescent="0.25">
      <c r="A329">
        <v>8</v>
      </c>
      <c r="B329" t="s">
        <v>485</v>
      </c>
      <c r="C329" t="s">
        <v>134</v>
      </c>
      <c r="D329" t="s">
        <v>16</v>
      </c>
      <c r="E329">
        <v>300746</v>
      </c>
      <c r="F329">
        <v>297343</v>
      </c>
      <c r="G329" t="s">
        <v>477</v>
      </c>
      <c r="H329">
        <v>3</v>
      </c>
      <c r="I329">
        <v>0</v>
      </c>
      <c r="J329" t="s">
        <v>141</v>
      </c>
      <c r="K329" t="s">
        <v>16</v>
      </c>
      <c r="L329">
        <f t="shared" si="5"/>
        <v>3.0001000000000002</v>
      </c>
      <c r="M329">
        <f>Table01[[#This Row],[liczba operacji]]+1</f>
        <v>300747</v>
      </c>
      <c r="N329">
        <f>Table01[[#This Row],[liczba przebytych węzłów]]+1</f>
        <v>297344</v>
      </c>
    </row>
    <row r="330" spans="1:14" x14ac:dyDescent="0.25">
      <c r="A330">
        <v>8</v>
      </c>
      <c r="B330" t="s">
        <v>486</v>
      </c>
      <c r="C330" t="s">
        <v>134</v>
      </c>
      <c r="D330" t="s">
        <v>16</v>
      </c>
      <c r="E330">
        <v>299882</v>
      </c>
      <c r="F330">
        <v>296392</v>
      </c>
      <c r="G330" t="s">
        <v>477</v>
      </c>
      <c r="H330">
        <v>3</v>
      </c>
      <c r="I330">
        <v>0</v>
      </c>
      <c r="J330" t="s">
        <v>141</v>
      </c>
      <c r="K330" t="s">
        <v>16</v>
      </c>
      <c r="L330">
        <f t="shared" si="5"/>
        <v>3.0001000000000002</v>
      </c>
      <c r="M330">
        <f>Table01[[#This Row],[liczba operacji]]+1</f>
        <v>299883</v>
      </c>
      <c r="N330">
        <f>Table01[[#This Row],[liczba przebytych węzłów]]+1</f>
        <v>296393</v>
      </c>
    </row>
    <row r="331" spans="1:14" x14ac:dyDescent="0.25">
      <c r="A331">
        <v>8</v>
      </c>
      <c r="B331" t="s">
        <v>487</v>
      </c>
      <c r="C331" t="s">
        <v>134</v>
      </c>
      <c r="D331" t="s">
        <v>16</v>
      </c>
      <c r="E331">
        <v>308290</v>
      </c>
      <c r="F331">
        <v>304705</v>
      </c>
      <c r="G331" t="s">
        <v>477</v>
      </c>
      <c r="H331">
        <v>3</v>
      </c>
      <c r="I331">
        <v>0</v>
      </c>
      <c r="J331" t="s">
        <v>141</v>
      </c>
      <c r="K331" t="s">
        <v>16</v>
      </c>
      <c r="L331">
        <f t="shared" si="5"/>
        <v>3.0001000000000002</v>
      </c>
      <c r="M331">
        <f>Table01[[#This Row],[liczba operacji]]+1</f>
        <v>308291</v>
      </c>
      <c r="N331">
        <f>Table01[[#This Row],[liczba przebytych węzłów]]+1</f>
        <v>304706</v>
      </c>
    </row>
    <row r="332" spans="1:14" x14ac:dyDescent="0.25">
      <c r="A332">
        <v>8</v>
      </c>
      <c r="B332" t="s">
        <v>488</v>
      </c>
      <c r="C332" t="s">
        <v>134</v>
      </c>
      <c r="D332" t="s">
        <v>16</v>
      </c>
      <c r="E332">
        <v>309719</v>
      </c>
      <c r="F332">
        <v>306140</v>
      </c>
      <c r="G332" t="s">
        <v>477</v>
      </c>
      <c r="H332">
        <v>3</v>
      </c>
      <c r="I332">
        <v>0</v>
      </c>
      <c r="J332" t="s">
        <v>141</v>
      </c>
      <c r="K332" t="s">
        <v>16</v>
      </c>
      <c r="L332">
        <f t="shared" si="5"/>
        <v>3.0001000000000002</v>
      </c>
      <c r="M332">
        <f>Table01[[#This Row],[liczba operacji]]+1</f>
        <v>309720</v>
      </c>
      <c r="N332">
        <f>Table01[[#This Row],[liczba przebytych węzłów]]+1</f>
        <v>306141</v>
      </c>
    </row>
    <row r="333" spans="1:14" x14ac:dyDescent="0.25">
      <c r="A333">
        <v>8</v>
      </c>
      <c r="B333" t="s">
        <v>489</v>
      </c>
      <c r="C333" t="s">
        <v>134</v>
      </c>
      <c r="D333" t="s">
        <v>16</v>
      </c>
      <c r="E333">
        <v>295377</v>
      </c>
      <c r="F333">
        <v>292035</v>
      </c>
      <c r="G333" t="s">
        <v>477</v>
      </c>
      <c r="H333">
        <v>3</v>
      </c>
      <c r="I333">
        <v>0</v>
      </c>
      <c r="J333" t="s">
        <v>141</v>
      </c>
      <c r="K333" t="s">
        <v>16</v>
      </c>
      <c r="L333">
        <f t="shared" si="5"/>
        <v>3.0001000000000002</v>
      </c>
      <c r="M333">
        <f>Table01[[#This Row],[liczba operacji]]+1</f>
        <v>295378</v>
      </c>
      <c r="N333">
        <f>Table01[[#This Row],[liczba przebytych węzłów]]+1</f>
        <v>292036</v>
      </c>
    </row>
    <row r="334" spans="1:14" x14ac:dyDescent="0.25">
      <c r="A334">
        <v>8</v>
      </c>
      <c r="B334" t="s">
        <v>124</v>
      </c>
      <c r="C334" t="s">
        <v>134</v>
      </c>
      <c r="D334" t="s">
        <v>16</v>
      </c>
      <c r="E334">
        <v>239921</v>
      </c>
      <c r="F334">
        <v>237152</v>
      </c>
      <c r="G334" t="s">
        <v>477</v>
      </c>
      <c r="H334">
        <v>3</v>
      </c>
      <c r="I334">
        <v>0</v>
      </c>
      <c r="J334" t="s">
        <v>141</v>
      </c>
      <c r="K334" t="s">
        <v>16</v>
      </c>
      <c r="L334">
        <f t="shared" si="5"/>
        <v>3.0001000000000002</v>
      </c>
      <c r="M334">
        <f>Table01[[#This Row],[liczba operacji]]+1</f>
        <v>239922</v>
      </c>
      <c r="N334">
        <f>Table01[[#This Row],[liczba przebytych węzłów]]+1</f>
        <v>237153</v>
      </c>
    </row>
    <row r="335" spans="1:14" x14ac:dyDescent="0.25">
      <c r="A335">
        <v>8</v>
      </c>
      <c r="B335" t="s">
        <v>490</v>
      </c>
      <c r="C335" t="s">
        <v>134</v>
      </c>
      <c r="D335" t="s">
        <v>16</v>
      </c>
      <c r="E335">
        <v>243713</v>
      </c>
      <c r="F335">
        <v>240956</v>
      </c>
      <c r="G335" t="s">
        <v>477</v>
      </c>
      <c r="H335">
        <v>3</v>
      </c>
      <c r="I335">
        <v>0</v>
      </c>
      <c r="J335" t="s">
        <v>141</v>
      </c>
      <c r="K335" t="s">
        <v>16</v>
      </c>
      <c r="L335">
        <f t="shared" si="5"/>
        <v>3.0001000000000002</v>
      </c>
      <c r="M335">
        <f>Table01[[#This Row],[liczba operacji]]+1</f>
        <v>243714</v>
      </c>
      <c r="N335">
        <f>Table01[[#This Row],[liczba przebytych węzłów]]+1</f>
        <v>240957</v>
      </c>
    </row>
    <row r="336" spans="1:14" x14ac:dyDescent="0.25">
      <c r="A336">
        <v>8</v>
      </c>
      <c r="B336" t="s">
        <v>491</v>
      </c>
      <c r="C336" t="s">
        <v>134</v>
      </c>
      <c r="D336" t="s">
        <v>16</v>
      </c>
      <c r="E336">
        <v>207830</v>
      </c>
      <c r="F336">
        <v>205416</v>
      </c>
      <c r="G336" t="s">
        <v>477</v>
      </c>
      <c r="H336">
        <v>3</v>
      </c>
      <c r="I336">
        <v>0</v>
      </c>
      <c r="J336" t="s">
        <v>141</v>
      </c>
      <c r="K336" t="s">
        <v>16</v>
      </c>
      <c r="L336">
        <f t="shared" si="5"/>
        <v>3.0001000000000002</v>
      </c>
      <c r="M336">
        <f>Table01[[#This Row],[liczba operacji]]+1</f>
        <v>207831</v>
      </c>
      <c r="N336">
        <f>Table01[[#This Row],[liczba przebytych węzłów]]+1</f>
        <v>205417</v>
      </c>
    </row>
    <row r="337" spans="1:14" x14ac:dyDescent="0.25">
      <c r="A337">
        <v>8</v>
      </c>
      <c r="B337" t="s">
        <v>118</v>
      </c>
      <c r="C337" t="s">
        <v>134</v>
      </c>
      <c r="D337" t="s">
        <v>16</v>
      </c>
      <c r="E337">
        <v>42754</v>
      </c>
      <c r="F337">
        <v>42272</v>
      </c>
      <c r="G337" t="s">
        <v>481</v>
      </c>
      <c r="H337">
        <v>0.56999999999999995</v>
      </c>
      <c r="I337">
        <v>41788</v>
      </c>
      <c r="J337" t="s">
        <v>16</v>
      </c>
      <c r="K337" t="s">
        <v>263</v>
      </c>
      <c r="L337">
        <f t="shared" si="5"/>
        <v>0.57009999999999994</v>
      </c>
      <c r="M337">
        <f>Table01[[#This Row],[liczba operacji]]+1</f>
        <v>42755</v>
      </c>
      <c r="N337">
        <f>Table01[[#This Row],[liczba przebytych węzłów]]+1</f>
        <v>42273</v>
      </c>
    </row>
    <row r="338" spans="1:14" x14ac:dyDescent="0.25">
      <c r="A338">
        <v>8</v>
      </c>
      <c r="B338" t="s">
        <v>492</v>
      </c>
      <c r="C338" t="s">
        <v>134</v>
      </c>
      <c r="D338" t="s">
        <v>16</v>
      </c>
      <c r="E338">
        <v>278300</v>
      </c>
      <c r="F338">
        <v>275067</v>
      </c>
      <c r="G338" t="s">
        <v>477</v>
      </c>
      <c r="H338">
        <v>3</v>
      </c>
      <c r="I338">
        <v>0</v>
      </c>
      <c r="J338" t="s">
        <v>141</v>
      </c>
      <c r="K338" t="s">
        <v>16</v>
      </c>
      <c r="L338">
        <f t="shared" si="5"/>
        <v>3.0001000000000002</v>
      </c>
      <c r="M338">
        <f>Table01[[#This Row],[liczba operacji]]+1</f>
        <v>278301</v>
      </c>
      <c r="N338">
        <f>Table01[[#This Row],[liczba przebytych węzłów]]+1</f>
        <v>275068</v>
      </c>
    </row>
    <row r="339" spans="1:14" x14ac:dyDescent="0.25">
      <c r="A339">
        <v>8</v>
      </c>
      <c r="B339" t="s">
        <v>116</v>
      </c>
      <c r="C339" t="s">
        <v>134</v>
      </c>
      <c r="D339" t="s">
        <v>16</v>
      </c>
      <c r="E339">
        <v>278940</v>
      </c>
      <c r="F339">
        <v>275784</v>
      </c>
      <c r="G339" t="s">
        <v>477</v>
      </c>
      <c r="H339">
        <v>3</v>
      </c>
      <c r="I339">
        <v>0</v>
      </c>
      <c r="J339" t="s">
        <v>141</v>
      </c>
      <c r="K339" t="s">
        <v>16</v>
      </c>
      <c r="L339">
        <f t="shared" si="5"/>
        <v>3.0001000000000002</v>
      </c>
      <c r="M339">
        <f>Table01[[#This Row],[liczba operacji]]+1</f>
        <v>278941</v>
      </c>
      <c r="N339">
        <f>Table01[[#This Row],[liczba przebytych węzłów]]+1</f>
        <v>275785</v>
      </c>
    </row>
    <row r="340" spans="1:14" x14ac:dyDescent="0.25">
      <c r="A340">
        <v>8</v>
      </c>
      <c r="B340" t="s">
        <v>493</v>
      </c>
      <c r="C340" t="s">
        <v>134</v>
      </c>
      <c r="D340" t="s">
        <v>16</v>
      </c>
      <c r="E340">
        <v>1968</v>
      </c>
      <c r="F340">
        <v>1947</v>
      </c>
      <c r="G340" t="s">
        <v>494</v>
      </c>
      <c r="H340">
        <v>2.4E-2</v>
      </c>
      <c r="I340">
        <v>1924</v>
      </c>
      <c r="J340" t="s">
        <v>16</v>
      </c>
      <c r="K340" t="s">
        <v>495</v>
      </c>
      <c r="L340">
        <f t="shared" si="5"/>
        <v>2.41E-2</v>
      </c>
      <c r="M340">
        <f>Table01[[#This Row],[liczba operacji]]+1</f>
        <v>1969</v>
      </c>
      <c r="N340">
        <f>Table01[[#This Row],[liczba przebytych węzłów]]+1</f>
        <v>1948</v>
      </c>
    </row>
    <row r="341" spans="1:14" x14ac:dyDescent="0.25">
      <c r="A341">
        <v>8</v>
      </c>
      <c r="B341" t="s">
        <v>496</v>
      </c>
      <c r="C341" t="s">
        <v>134</v>
      </c>
      <c r="D341" t="s">
        <v>16</v>
      </c>
      <c r="E341">
        <v>287118</v>
      </c>
      <c r="F341">
        <v>283798</v>
      </c>
      <c r="G341" t="s">
        <v>477</v>
      </c>
      <c r="H341">
        <v>3</v>
      </c>
      <c r="I341">
        <v>0</v>
      </c>
      <c r="J341" t="s">
        <v>141</v>
      </c>
      <c r="K341" t="s">
        <v>16</v>
      </c>
      <c r="L341">
        <f t="shared" si="5"/>
        <v>3.0001000000000002</v>
      </c>
      <c r="M341">
        <f>Table01[[#This Row],[liczba operacji]]+1</f>
        <v>287119</v>
      </c>
      <c r="N341">
        <f>Table01[[#This Row],[liczba przebytych węzłów]]+1</f>
        <v>283799</v>
      </c>
    </row>
    <row r="342" spans="1:14" x14ac:dyDescent="0.25">
      <c r="A342">
        <v>8</v>
      </c>
      <c r="B342" t="s">
        <v>497</v>
      </c>
      <c r="C342" t="s">
        <v>134</v>
      </c>
      <c r="D342" t="s">
        <v>16</v>
      </c>
      <c r="E342">
        <v>278973</v>
      </c>
      <c r="F342">
        <v>275817</v>
      </c>
      <c r="G342" t="s">
        <v>477</v>
      </c>
      <c r="H342">
        <v>3</v>
      </c>
      <c r="I342">
        <v>0</v>
      </c>
      <c r="J342" t="s">
        <v>141</v>
      </c>
      <c r="K342" t="s">
        <v>16</v>
      </c>
      <c r="L342">
        <f t="shared" si="5"/>
        <v>3.0001000000000002</v>
      </c>
      <c r="M342">
        <f>Table01[[#This Row],[liczba operacji]]+1</f>
        <v>278974</v>
      </c>
      <c r="N342">
        <f>Table01[[#This Row],[liczba przebytych węzłów]]+1</f>
        <v>275818</v>
      </c>
    </row>
    <row r="343" spans="1:14" x14ac:dyDescent="0.25">
      <c r="A343">
        <v>8</v>
      </c>
      <c r="B343" t="s">
        <v>498</v>
      </c>
      <c r="C343" t="s">
        <v>134</v>
      </c>
      <c r="D343" t="s">
        <v>16</v>
      </c>
      <c r="E343">
        <v>270596</v>
      </c>
      <c r="F343">
        <v>267534</v>
      </c>
      <c r="G343" t="s">
        <v>477</v>
      </c>
      <c r="H343">
        <v>3</v>
      </c>
      <c r="I343">
        <v>0</v>
      </c>
      <c r="J343" t="s">
        <v>141</v>
      </c>
      <c r="K343" t="s">
        <v>16</v>
      </c>
      <c r="L343">
        <f t="shared" si="5"/>
        <v>3.0001000000000002</v>
      </c>
      <c r="M343">
        <f>Table01[[#This Row],[liczba operacji]]+1</f>
        <v>270597</v>
      </c>
      <c r="N343">
        <f>Table01[[#This Row],[liczba przebytych węzłów]]+1</f>
        <v>267535</v>
      </c>
    </row>
    <row r="344" spans="1:14" x14ac:dyDescent="0.25">
      <c r="A344">
        <v>8</v>
      </c>
      <c r="B344" t="s">
        <v>499</v>
      </c>
      <c r="C344" t="s">
        <v>134</v>
      </c>
      <c r="D344" t="s">
        <v>16</v>
      </c>
      <c r="E344">
        <v>40846</v>
      </c>
      <c r="F344">
        <v>40385</v>
      </c>
      <c r="G344" t="s">
        <v>481</v>
      </c>
      <c r="H344">
        <v>0.81</v>
      </c>
      <c r="I344">
        <v>39922</v>
      </c>
      <c r="J344" t="s">
        <v>16</v>
      </c>
      <c r="K344" t="s">
        <v>157</v>
      </c>
      <c r="L344">
        <f t="shared" si="5"/>
        <v>0.81010000000000004</v>
      </c>
      <c r="M344">
        <f>Table01[[#This Row],[liczba operacji]]+1</f>
        <v>40847</v>
      </c>
      <c r="N344">
        <f>Table01[[#This Row],[liczba przebytych węzłów]]+1</f>
        <v>40386</v>
      </c>
    </row>
    <row r="345" spans="1:14" x14ac:dyDescent="0.25">
      <c r="A345">
        <v>8</v>
      </c>
      <c r="B345" t="s">
        <v>500</v>
      </c>
      <c r="C345" t="s">
        <v>134</v>
      </c>
      <c r="D345" t="s">
        <v>16</v>
      </c>
      <c r="E345">
        <v>235469</v>
      </c>
      <c r="F345">
        <v>232754</v>
      </c>
      <c r="G345" t="s">
        <v>477</v>
      </c>
      <c r="H345">
        <v>3</v>
      </c>
      <c r="I345">
        <v>0</v>
      </c>
      <c r="J345" t="s">
        <v>141</v>
      </c>
      <c r="K345" t="s">
        <v>16</v>
      </c>
      <c r="L345">
        <f t="shared" si="5"/>
        <v>3.0001000000000002</v>
      </c>
      <c r="M345">
        <f>Table01[[#This Row],[liczba operacji]]+1</f>
        <v>235470</v>
      </c>
      <c r="N345">
        <f>Table01[[#This Row],[liczba przebytych węzłów]]+1</f>
        <v>232755</v>
      </c>
    </row>
    <row r="346" spans="1:14" x14ac:dyDescent="0.25">
      <c r="A346">
        <v>8</v>
      </c>
      <c r="B346" t="s">
        <v>501</v>
      </c>
      <c r="C346" t="s">
        <v>134</v>
      </c>
      <c r="D346" t="s">
        <v>16</v>
      </c>
      <c r="E346">
        <v>211854</v>
      </c>
      <c r="F346">
        <v>209458</v>
      </c>
      <c r="G346" t="s">
        <v>477</v>
      </c>
      <c r="H346">
        <v>3</v>
      </c>
      <c r="I346">
        <v>0</v>
      </c>
      <c r="J346" t="s">
        <v>141</v>
      </c>
      <c r="K346" t="s">
        <v>16</v>
      </c>
      <c r="L346">
        <f t="shared" si="5"/>
        <v>3.0001000000000002</v>
      </c>
      <c r="M346">
        <f>Table01[[#This Row],[liczba operacji]]+1</f>
        <v>211855</v>
      </c>
      <c r="N346">
        <f>Table01[[#This Row],[liczba przebytych węzłów]]+1</f>
        <v>209459</v>
      </c>
    </row>
    <row r="347" spans="1:14" x14ac:dyDescent="0.25">
      <c r="A347">
        <v>8</v>
      </c>
      <c r="B347" t="s">
        <v>502</v>
      </c>
      <c r="C347" t="s">
        <v>134</v>
      </c>
      <c r="D347" t="s">
        <v>16</v>
      </c>
      <c r="E347">
        <v>207443</v>
      </c>
      <c r="F347">
        <v>205048</v>
      </c>
      <c r="G347" t="s">
        <v>477</v>
      </c>
      <c r="H347">
        <v>3</v>
      </c>
      <c r="I347">
        <v>0</v>
      </c>
      <c r="J347" t="s">
        <v>141</v>
      </c>
      <c r="K347" t="s">
        <v>16</v>
      </c>
      <c r="L347">
        <f t="shared" si="5"/>
        <v>3.0001000000000002</v>
      </c>
      <c r="M347">
        <f>Table01[[#This Row],[liczba operacji]]+1</f>
        <v>207444</v>
      </c>
      <c r="N347">
        <f>Table01[[#This Row],[liczba przebytych węzłów]]+1</f>
        <v>205049</v>
      </c>
    </row>
    <row r="348" spans="1:14" x14ac:dyDescent="0.25">
      <c r="A348">
        <v>8</v>
      </c>
      <c r="B348" t="s">
        <v>503</v>
      </c>
      <c r="C348" t="s">
        <v>134</v>
      </c>
      <c r="D348" t="s">
        <v>16</v>
      </c>
      <c r="E348">
        <v>166122</v>
      </c>
      <c r="F348">
        <v>164242</v>
      </c>
      <c r="G348" t="s">
        <v>477</v>
      </c>
      <c r="H348">
        <v>3</v>
      </c>
      <c r="I348">
        <v>0</v>
      </c>
      <c r="J348" t="s">
        <v>141</v>
      </c>
      <c r="K348" t="s">
        <v>16</v>
      </c>
      <c r="L348">
        <f t="shared" si="5"/>
        <v>3.0001000000000002</v>
      </c>
      <c r="M348">
        <f>Table01[[#This Row],[liczba operacji]]+1</f>
        <v>166123</v>
      </c>
      <c r="N348">
        <f>Table01[[#This Row],[liczba przebytych węzłów]]+1</f>
        <v>164243</v>
      </c>
    </row>
    <row r="349" spans="1:14" x14ac:dyDescent="0.25">
      <c r="A349">
        <v>8</v>
      </c>
      <c r="B349" t="s">
        <v>504</v>
      </c>
      <c r="C349" t="s">
        <v>134</v>
      </c>
      <c r="D349" t="s">
        <v>16</v>
      </c>
      <c r="E349">
        <v>192813</v>
      </c>
      <c r="F349">
        <v>190633</v>
      </c>
      <c r="G349" t="s">
        <v>477</v>
      </c>
      <c r="H349">
        <v>3</v>
      </c>
      <c r="I349">
        <v>0</v>
      </c>
      <c r="J349" t="s">
        <v>141</v>
      </c>
      <c r="K349" t="s">
        <v>16</v>
      </c>
      <c r="L349">
        <f t="shared" si="5"/>
        <v>3.0001000000000002</v>
      </c>
      <c r="M349">
        <f>Table01[[#This Row],[liczba operacji]]+1</f>
        <v>192814</v>
      </c>
      <c r="N349">
        <f>Table01[[#This Row],[liczba przebytych węzłów]]+1</f>
        <v>190634</v>
      </c>
    </row>
    <row r="350" spans="1:14" x14ac:dyDescent="0.25">
      <c r="A350">
        <v>8</v>
      </c>
      <c r="B350" t="s">
        <v>505</v>
      </c>
      <c r="C350" t="s">
        <v>134</v>
      </c>
      <c r="D350" t="s">
        <v>16</v>
      </c>
      <c r="E350">
        <v>171541</v>
      </c>
      <c r="F350">
        <v>169602</v>
      </c>
      <c r="G350" t="s">
        <v>477</v>
      </c>
      <c r="H350">
        <v>3</v>
      </c>
      <c r="I350">
        <v>0</v>
      </c>
      <c r="J350" t="s">
        <v>141</v>
      </c>
      <c r="K350" t="s">
        <v>16</v>
      </c>
      <c r="L350">
        <f t="shared" si="5"/>
        <v>3.0001000000000002</v>
      </c>
      <c r="M350">
        <f>Table01[[#This Row],[liczba operacji]]+1</f>
        <v>171542</v>
      </c>
      <c r="N350">
        <f>Table01[[#This Row],[liczba przebytych węzłów]]+1</f>
        <v>169603</v>
      </c>
    </row>
    <row r="351" spans="1:14" x14ac:dyDescent="0.25">
      <c r="A351">
        <v>8</v>
      </c>
      <c r="B351" t="s">
        <v>506</v>
      </c>
      <c r="C351" t="s">
        <v>134</v>
      </c>
      <c r="D351" t="s">
        <v>16</v>
      </c>
      <c r="E351">
        <v>201490</v>
      </c>
      <c r="F351">
        <v>199211</v>
      </c>
      <c r="G351" t="s">
        <v>477</v>
      </c>
      <c r="H351">
        <v>3</v>
      </c>
      <c r="I351">
        <v>0</v>
      </c>
      <c r="J351" t="s">
        <v>141</v>
      </c>
      <c r="K351" t="s">
        <v>16</v>
      </c>
      <c r="L351">
        <f t="shared" si="5"/>
        <v>3.0001000000000002</v>
      </c>
      <c r="M351">
        <f>Table01[[#This Row],[liczba operacji]]+1</f>
        <v>201491</v>
      </c>
      <c r="N351">
        <f>Table01[[#This Row],[liczba przebytych węzłów]]+1</f>
        <v>199212</v>
      </c>
    </row>
    <row r="352" spans="1:14" x14ac:dyDescent="0.25">
      <c r="A352">
        <v>8</v>
      </c>
      <c r="B352" t="s">
        <v>507</v>
      </c>
      <c r="C352" t="s">
        <v>134</v>
      </c>
      <c r="D352" t="s">
        <v>16</v>
      </c>
      <c r="E352">
        <v>190362</v>
      </c>
      <c r="F352">
        <v>188159</v>
      </c>
      <c r="G352" t="s">
        <v>477</v>
      </c>
      <c r="H352">
        <v>3</v>
      </c>
      <c r="I352">
        <v>0</v>
      </c>
      <c r="J352" t="s">
        <v>141</v>
      </c>
      <c r="K352" t="s">
        <v>16</v>
      </c>
      <c r="L352">
        <f t="shared" si="5"/>
        <v>3.0001000000000002</v>
      </c>
      <c r="M352">
        <f>Table01[[#This Row],[liczba operacji]]+1</f>
        <v>190363</v>
      </c>
      <c r="N352">
        <f>Table01[[#This Row],[liczba przebytych węzłów]]+1</f>
        <v>188160</v>
      </c>
    </row>
    <row r="353" spans="1:14" x14ac:dyDescent="0.25">
      <c r="A353">
        <v>8</v>
      </c>
      <c r="B353" t="s">
        <v>508</v>
      </c>
      <c r="C353" t="s">
        <v>134</v>
      </c>
      <c r="D353" t="s">
        <v>16</v>
      </c>
      <c r="E353">
        <v>199830</v>
      </c>
      <c r="F353">
        <v>197521</v>
      </c>
      <c r="G353" t="s">
        <v>477</v>
      </c>
      <c r="H353">
        <v>3</v>
      </c>
      <c r="I353">
        <v>0</v>
      </c>
      <c r="J353" t="s">
        <v>141</v>
      </c>
      <c r="K353" t="s">
        <v>16</v>
      </c>
      <c r="L353">
        <f t="shared" si="5"/>
        <v>3.0001000000000002</v>
      </c>
      <c r="M353">
        <f>Table01[[#This Row],[liczba operacji]]+1</f>
        <v>199831</v>
      </c>
      <c r="N353">
        <f>Table01[[#This Row],[liczba przebytych węzłów]]+1</f>
        <v>197522</v>
      </c>
    </row>
    <row r="354" spans="1:14" x14ac:dyDescent="0.25">
      <c r="A354">
        <v>8</v>
      </c>
      <c r="B354" t="s">
        <v>509</v>
      </c>
      <c r="C354" t="s">
        <v>134</v>
      </c>
      <c r="D354" t="s">
        <v>16</v>
      </c>
      <c r="E354">
        <v>188311</v>
      </c>
      <c r="F354">
        <v>186182</v>
      </c>
      <c r="G354" t="s">
        <v>477</v>
      </c>
      <c r="H354">
        <v>3</v>
      </c>
      <c r="I354">
        <v>0</v>
      </c>
      <c r="J354" t="s">
        <v>141</v>
      </c>
      <c r="K354" t="s">
        <v>16</v>
      </c>
      <c r="L354">
        <f t="shared" si="5"/>
        <v>3.0001000000000002</v>
      </c>
      <c r="M354">
        <f>Table01[[#This Row],[liczba operacji]]+1</f>
        <v>188312</v>
      </c>
      <c r="N354">
        <f>Table01[[#This Row],[liczba przebytych węzłów]]+1</f>
        <v>186183</v>
      </c>
    </row>
    <row r="355" spans="1:14" x14ac:dyDescent="0.25">
      <c r="A355">
        <v>8</v>
      </c>
      <c r="B355" t="s">
        <v>510</v>
      </c>
      <c r="C355" t="s">
        <v>134</v>
      </c>
      <c r="D355" t="s">
        <v>16</v>
      </c>
      <c r="E355">
        <v>171142</v>
      </c>
      <c r="F355">
        <v>169158</v>
      </c>
      <c r="G355" t="s">
        <v>477</v>
      </c>
      <c r="H355">
        <v>3</v>
      </c>
      <c r="I355">
        <v>0</v>
      </c>
      <c r="J355" t="s">
        <v>141</v>
      </c>
      <c r="K355" t="s">
        <v>16</v>
      </c>
      <c r="L355">
        <f t="shared" si="5"/>
        <v>3.0001000000000002</v>
      </c>
      <c r="M355">
        <f>Table01[[#This Row],[liczba operacji]]+1</f>
        <v>171143</v>
      </c>
      <c r="N355">
        <f>Table01[[#This Row],[liczba przebytych węzłów]]+1</f>
        <v>169159</v>
      </c>
    </row>
    <row r="356" spans="1:14" x14ac:dyDescent="0.25">
      <c r="A356">
        <v>8</v>
      </c>
      <c r="B356" t="s">
        <v>117</v>
      </c>
      <c r="C356" t="s">
        <v>134</v>
      </c>
      <c r="D356" t="s">
        <v>16</v>
      </c>
      <c r="E356">
        <v>204330</v>
      </c>
      <c r="F356">
        <v>202018</v>
      </c>
      <c r="G356" t="s">
        <v>477</v>
      </c>
      <c r="H356">
        <v>3</v>
      </c>
      <c r="I356">
        <v>0</v>
      </c>
      <c r="J356" t="s">
        <v>141</v>
      </c>
      <c r="K356" t="s">
        <v>16</v>
      </c>
      <c r="L356">
        <f t="shared" si="5"/>
        <v>3.0001000000000002</v>
      </c>
      <c r="M356">
        <f>Table01[[#This Row],[liczba operacji]]+1</f>
        <v>204331</v>
      </c>
      <c r="N356">
        <f>Table01[[#This Row],[liczba przebytych węzłów]]+1</f>
        <v>202019</v>
      </c>
    </row>
    <row r="357" spans="1:14" x14ac:dyDescent="0.25">
      <c r="A357">
        <v>8</v>
      </c>
      <c r="B357" t="s">
        <v>511</v>
      </c>
      <c r="C357" t="s">
        <v>134</v>
      </c>
      <c r="D357" t="s">
        <v>16</v>
      </c>
      <c r="E357">
        <v>178477</v>
      </c>
      <c r="F357">
        <v>176420</v>
      </c>
      <c r="G357" t="s">
        <v>477</v>
      </c>
      <c r="H357">
        <v>3</v>
      </c>
      <c r="I357">
        <v>0</v>
      </c>
      <c r="J357" t="s">
        <v>141</v>
      </c>
      <c r="K357" t="s">
        <v>16</v>
      </c>
      <c r="L357">
        <f t="shared" si="5"/>
        <v>3.0001000000000002</v>
      </c>
      <c r="M357">
        <f>Table01[[#This Row],[liczba operacji]]+1</f>
        <v>178478</v>
      </c>
      <c r="N357">
        <f>Table01[[#This Row],[liczba przebytych węzłów]]+1</f>
        <v>176421</v>
      </c>
    </row>
    <row r="358" spans="1:14" x14ac:dyDescent="0.25">
      <c r="A358">
        <v>8</v>
      </c>
      <c r="B358" t="s">
        <v>120</v>
      </c>
      <c r="C358" t="s">
        <v>134</v>
      </c>
      <c r="D358" t="s">
        <v>16</v>
      </c>
      <c r="E358">
        <v>224139</v>
      </c>
      <c r="F358">
        <v>221604</v>
      </c>
      <c r="G358" t="s">
        <v>477</v>
      </c>
      <c r="H358">
        <v>3</v>
      </c>
      <c r="I358">
        <v>0</v>
      </c>
      <c r="J358" t="s">
        <v>141</v>
      </c>
      <c r="K358" t="s">
        <v>16</v>
      </c>
      <c r="L358">
        <f t="shared" si="5"/>
        <v>3.0001000000000002</v>
      </c>
      <c r="M358">
        <f>Table01[[#This Row],[liczba operacji]]+1</f>
        <v>224140</v>
      </c>
      <c r="N358">
        <f>Table01[[#This Row],[liczba przebytych węzłów]]+1</f>
        <v>221605</v>
      </c>
    </row>
    <row r="359" spans="1:14" x14ac:dyDescent="0.25">
      <c r="A359">
        <v>8</v>
      </c>
      <c r="B359" t="s">
        <v>512</v>
      </c>
      <c r="C359" t="s">
        <v>134</v>
      </c>
      <c r="D359" t="s">
        <v>16</v>
      </c>
      <c r="E359">
        <v>229391</v>
      </c>
      <c r="F359">
        <v>226795</v>
      </c>
      <c r="G359" t="s">
        <v>477</v>
      </c>
      <c r="H359">
        <v>3</v>
      </c>
      <c r="I359">
        <v>0</v>
      </c>
      <c r="J359" t="s">
        <v>141</v>
      </c>
      <c r="K359" t="s">
        <v>16</v>
      </c>
      <c r="L359">
        <f t="shared" si="5"/>
        <v>3.0001000000000002</v>
      </c>
      <c r="M359">
        <f>Table01[[#This Row],[liczba operacji]]+1</f>
        <v>229392</v>
      </c>
      <c r="N359">
        <f>Table01[[#This Row],[liczba przebytych węzłów]]+1</f>
        <v>226796</v>
      </c>
    </row>
    <row r="360" spans="1:14" x14ac:dyDescent="0.25">
      <c r="A360">
        <v>8</v>
      </c>
      <c r="B360" t="s">
        <v>513</v>
      </c>
      <c r="C360" t="s">
        <v>134</v>
      </c>
      <c r="D360" t="s">
        <v>16</v>
      </c>
      <c r="E360">
        <v>251347</v>
      </c>
      <c r="F360">
        <v>248504</v>
      </c>
      <c r="G360" t="s">
        <v>477</v>
      </c>
      <c r="H360">
        <v>3</v>
      </c>
      <c r="I360">
        <v>0</v>
      </c>
      <c r="J360" t="s">
        <v>141</v>
      </c>
      <c r="K360" t="s">
        <v>16</v>
      </c>
      <c r="L360">
        <f t="shared" si="5"/>
        <v>3.0001000000000002</v>
      </c>
      <c r="M360">
        <f>Table01[[#This Row],[liczba operacji]]+1</f>
        <v>251348</v>
      </c>
      <c r="N360">
        <f>Table01[[#This Row],[liczba przebytych węzłów]]+1</f>
        <v>248505</v>
      </c>
    </row>
    <row r="361" spans="1:14" x14ac:dyDescent="0.25">
      <c r="A361">
        <v>8</v>
      </c>
      <c r="B361" t="s">
        <v>514</v>
      </c>
      <c r="C361" t="s">
        <v>134</v>
      </c>
      <c r="D361" t="s">
        <v>16</v>
      </c>
      <c r="E361">
        <v>237055</v>
      </c>
      <c r="F361">
        <v>234374</v>
      </c>
      <c r="G361" t="s">
        <v>477</v>
      </c>
      <c r="H361">
        <v>3</v>
      </c>
      <c r="I361">
        <v>0</v>
      </c>
      <c r="J361" t="s">
        <v>141</v>
      </c>
      <c r="K361" t="s">
        <v>16</v>
      </c>
      <c r="L361">
        <f t="shared" si="5"/>
        <v>3.0001000000000002</v>
      </c>
      <c r="M361">
        <f>Table01[[#This Row],[liczba operacji]]+1</f>
        <v>237056</v>
      </c>
      <c r="N361">
        <f>Table01[[#This Row],[liczba przebytych węzłów]]+1</f>
        <v>234375</v>
      </c>
    </row>
    <row r="362" spans="1:14" x14ac:dyDescent="0.25">
      <c r="A362">
        <v>8</v>
      </c>
      <c r="B362" t="s">
        <v>515</v>
      </c>
      <c r="C362" t="s">
        <v>134</v>
      </c>
      <c r="D362" t="s">
        <v>16</v>
      </c>
      <c r="E362">
        <v>199699</v>
      </c>
      <c r="F362">
        <v>197439</v>
      </c>
      <c r="G362" t="s">
        <v>477</v>
      </c>
      <c r="H362">
        <v>3</v>
      </c>
      <c r="I362">
        <v>0</v>
      </c>
      <c r="J362" t="s">
        <v>141</v>
      </c>
      <c r="K362" t="s">
        <v>16</v>
      </c>
      <c r="L362">
        <f t="shared" si="5"/>
        <v>3.0001000000000002</v>
      </c>
      <c r="M362">
        <f>Table01[[#This Row],[liczba operacji]]+1</f>
        <v>199700</v>
      </c>
      <c r="N362">
        <f>Table01[[#This Row],[liczba przebytych węzłów]]+1</f>
        <v>197440</v>
      </c>
    </row>
    <row r="363" spans="1:14" x14ac:dyDescent="0.25">
      <c r="A363">
        <v>8</v>
      </c>
      <c r="B363" t="s">
        <v>516</v>
      </c>
      <c r="C363" t="s">
        <v>134</v>
      </c>
      <c r="D363" t="s">
        <v>16</v>
      </c>
      <c r="E363">
        <v>213054</v>
      </c>
      <c r="F363">
        <v>210578</v>
      </c>
      <c r="G363" t="s">
        <v>477</v>
      </c>
      <c r="H363">
        <v>3</v>
      </c>
      <c r="I363">
        <v>0</v>
      </c>
      <c r="J363" t="s">
        <v>141</v>
      </c>
      <c r="K363" t="s">
        <v>16</v>
      </c>
      <c r="L363">
        <f t="shared" si="5"/>
        <v>3.0001000000000002</v>
      </c>
      <c r="M363">
        <f>Table01[[#This Row],[liczba operacji]]+1</f>
        <v>213055</v>
      </c>
      <c r="N363">
        <f>Table01[[#This Row],[liczba przebytych węzłów]]+1</f>
        <v>210579</v>
      </c>
    </row>
    <row r="364" spans="1:14" x14ac:dyDescent="0.25">
      <c r="A364">
        <v>8</v>
      </c>
      <c r="B364" t="s">
        <v>517</v>
      </c>
      <c r="C364" t="s">
        <v>134</v>
      </c>
      <c r="D364" t="s">
        <v>16</v>
      </c>
      <c r="E364">
        <v>186363</v>
      </c>
      <c r="F364">
        <v>184255</v>
      </c>
      <c r="G364" t="s">
        <v>477</v>
      </c>
      <c r="H364">
        <v>3</v>
      </c>
      <c r="I364">
        <v>0</v>
      </c>
      <c r="J364" t="s">
        <v>141</v>
      </c>
      <c r="K364" t="s">
        <v>16</v>
      </c>
      <c r="L364">
        <f t="shared" si="5"/>
        <v>3.0001000000000002</v>
      </c>
      <c r="M364">
        <f>Table01[[#This Row],[liczba operacji]]+1</f>
        <v>186364</v>
      </c>
      <c r="N364">
        <f>Table01[[#This Row],[liczba przebytych węzłów]]+1</f>
        <v>184256</v>
      </c>
    </row>
    <row r="365" spans="1:14" x14ac:dyDescent="0.25">
      <c r="A365">
        <v>8</v>
      </c>
      <c r="B365" t="s">
        <v>518</v>
      </c>
      <c r="C365" t="s">
        <v>134</v>
      </c>
      <c r="D365" t="s">
        <v>16</v>
      </c>
      <c r="E365">
        <v>1798</v>
      </c>
      <c r="F365">
        <v>1779</v>
      </c>
      <c r="G365" t="s">
        <v>519</v>
      </c>
      <c r="H365">
        <v>2.3E-2</v>
      </c>
      <c r="I365">
        <v>1758</v>
      </c>
      <c r="J365" t="s">
        <v>16</v>
      </c>
      <c r="K365" t="s">
        <v>520</v>
      </c>
      <c r="L365">
        <f t="shared" si="5"/>
        <v>2.3099999999999999E-2</v>
      </c>
      <c r="M365">
        <f>Table01[[#This Row],[liczba operacji]]+1</f>
        <v>1799</v>
      </c>
      <c r="N365">
        <f>Table01[[#This Row],[liczba przebytych węzłów]]+1</f>
        <v>1780</v>
      </c>
    </row>
    <row r="366" spans="1:14" x14ac:dyDescent="0.25">
      <c r="A366">
        <v>8</v>
      </c>
      <c r="B366" t="s">
        <v>123</v>
      </c>
      <c r="C366" t="s">
        <v>134</v>
      </c>
      <c r="D366" t="s">
        <v>16</v>
      </c>
      <c r="E366">
        <v>218045</v>
      </c>
      <c r="F366">
        <v>215530</v>
      </c>
      <c r="G366" t="s">
        <v>477</v>
      </c>
      <c r="H366">
        <v>3</v>
      </c>
      <c r="I366">
        <v>0</v>
      </c>
      <c r="J366" t="s">
        <v>141</v>
      </c>
      <c r="K366" t="s">
        <v>16</v>
      </c>
      <c r="L366">
        <f t="shared" si="5"/>
        <v>3.0001000000000002</v>
      </c>
      <c r="M366">
        <f>Table01[[#This Row],[liczba operacji]]+1</f>
        <v>218046</v>
      </c>
      <c r="N366">
        <f>Table01[[#This Row],[liczba przebytych węzłów]]+1</f>
        <v>215531</v>
      </c>
    </row>
    <row r="367" spans="1:14" x14ac:dyDescent="0.25">
      <c r="A367">
        <v>8</v>
      </c>
      <c r="B367" t="s">
        <v>521</v>
      </c>
      <c r="C367" t="s">
        <v>134</v>
      </c>
      <c r="D367" t="s">
        <v>16</v>
      </c>
      <c r="E367">
        <v>302927</v>
      </c>
      <c r="F367">
        <v>299500</v>
      </c>
      <c r="G367" t="s">
        <v>477</v>
      </c>
      <c r="H367">
        <v>3</v>
      </c>
      <c r="I367">
        <v>0</v>
      </c>
      <c r="J367" t="s">
        <v>141</v>
      </c>
      <c r="K367" t="s">
        <v>16</v>
      </c>
      <c r="L367">
        <f t="shared" si="5"/>
        <v>3.0001000000000002</v>
      </c>
      <c r="M367">
        <f>Table01[[#This Row],[liczba operacji]]+1</f>
        <v>302928</v>
      </c>
      <c r="N367">
        <f>Table01[[#This Row],[liczba przebytych węzłów]]+1</f>
        <v>299501</v>
      </c>
    </row>
    <row r="368" spans="1:14" x14ac:dyDescent="0.25">
      <c r="A368">
        <v>8</v>
      </c>
      <c r="B368" t="s">
        <v>522</v>
      </c>
      <c r="C368" t="s">
        <v>134</v>
      </c>
      <c r="D368" t="s">
        <v>16</v>
      </c>
      <c r="E368">
        <v>299635</v>
      </c>
      <c r="F368">
        <v>296245</v>
      </c>
      <c r="G368" t="s">
        <v>477</v>
      </c>
      <c r="H368">
        <v>3</v>
      </c>
      <c r="I368">
        <v>0</v>
      </c>
      <c r="J368" t="s">
        <v>141</v>
      </c>
      <c r="K368" t="s">
        <v>16</v>
      </c>
      <c r="L368">
        <f t="shared" si="5"/>
        <v>3.0001000000000002</v>
      </c>
      <c r="M368">
        <f>Table01[[#This Row],[liczba operacji]]+1</f>
        <v>299636</v>
      </c>
      <c r="N368">
        <f>Table01[[#This Row],[liczba przebytych węzłów]]+1</f>
        <v>296246</v>
      </c>
    </row>
    <row r="369" spans="1:14" x14ac:dyDescent="0.25">
      <c r="A369">
        <v>8</v>
      </c>
      <c r="B369" t="s">
        <v>523</v>
      </c>
      <c r="C369" t="s">
        <v>134</v>
      </c>
      <c r="D369" t="s">
        <v>16</v>
      </c>
      <c r="E369">
        <v>3772</v>
      </c>
      <c r="F369">
        <v>3730</v>
      </c>
      <c r="G369" t="s">
        <v>524</v>
      </c>
      <c r="H369">
        <v>4.7E-2</v>
      </c>
      <c r="I369">
        <v>3686</v>
      </c>
      <c r="J369" t="s">
        <v>16</v>
      </c>
      <c r="K369" t="s">
        <v>525</v>
      </c>
      <c r="L369">
        <f t="shared" si="5"/>
        <v>4.7100000000000003E-2</v>
      </c>
      <c r="M369">
        <f>Table01[[#This Row],[liczba operacji]]+1</f>
        <v>3773</v>
      </c>
      <c r="N369">
        <f>Table01[[#This Row],[liczba przebytych węzłów]]+1</f>
        <v>3731</v>
      </c>
    </row>
    <row r="370" spans="1:14" x14ac:dyDescent="0.25">
      <c r="A370">
        <v>8</v>
      </c>
      <c r="B370" t="s">
        <v>526</v>
      </c>
      <c r="C370" t="s">
        <v>134</v>
      </c>
      <c r="D370" t="s">
        <v>16</v>
      </c>
      <c r="E370">
        <v>297409</v>
      </c>
      <c r="F370">
        <v>294044</v>
      </c>
      <c r="G370" t="s">
        <v>477</v>
      </c>
      <c r="H370">
        <v>3</v>
      </c>
      <c r="I370">
        <v>0</v>
      </c>
      <c r="J370" t="s">
        <v>141</v>
      </c>
      <c r="K370" t="s">
        <v>16</v>
      </c>
      <c r="L370">
        <f t="shared" si="5"/>
        <v>3.0001000000000002</v>
      </c>
      <c r="M370">
        <f>Table01[[#This Row],[liczba operacji]]+1</f>
        <v>297410</v>
      </c>
      <c r="N370">
        <f>Table01[[#This Row],[liczba przebytych węzłów]]+1</f>
        <v>294045</v>
      </c>
    </row>
    <row r="371" spans="1:14" x14ac:dyDescent="0.25">
      <c r="A371">
        <v>8</v>
      </c>
      <c r="B371" t="s">
        <v>527</v>
      </c>
      <c r="C371" t="s">
        <v>134</v>
      </c>
      <c r="D371" t="s">
        <v>16</v>
      </c>
      <c r="E371">
        <v>275312</v>
      </c>
      <c r="F371">
        <v>272197</v>
      </c>
      <c r="G371" t="s">
        <v>477</v>
      </c>
      <c r="H371">
        <v>3</v>
      </c>
      <c r="I371">
        <v>0</v>
      </c>
      <c r="J371" t="s">
        <v>141</v>
      </c>
      <c r="K371" t="s">
        <v>16</v>
      </c>
      <c r="L371">
        <f t="shared" si="5"/>
        <v>3.0001000000000002</v>
      </c>
      <c r="M371">
        <f>Table01[[#This Row],[liczba operacji]]+1</f>
        <v>275313</v>
      </c>
      <c r="N371">
        <f>Table01[[#This Row],[liczba przebytych węzłów]]+1</f>
        <v>272198</v>
      </c>
    </row>
    <row r="372" spans="1:14" x14ac:dyDescent="0.25">
      <c r="A372">
        <v>8</v>
      </c>
      <c r="B372" t="s">
        <v>528</v>
      </c>
      <c r="C372" t="s">
        <v>134</v>
      </c>
      <c r="D372" t="s">
        <v>16</v>
      </c>
      <c r="E372">
        <v>277090</v>
      </c>
      <c r="F372">
        <v>273873</v>
      </c>
      <c r="G372" t="s">
        <v>477</v>
      </c>
      <c r="H372">
        <v>3</v>
      </c>
      <c r="I372">
        <v>0</v>
      </c>
      <c r="J372" t="s">
        <v>141</v>
      </c>
      <c r="K372" t="s">
        <v>16</v>
      </c>
      <c r="L372">
        <f t="shared" si="5"/>
        <v>3.0001000000000002</v>
      </c>
      <c r="M372">
        <f>Table01[[#This Row],[liczba operacji]]+1</f>
        <v>277091</v>
      </c>
      <c r="N372">
        <f>Table01[[#This Row],[liczba przebytych węzłów]]+1</f>
        <v>273874</v>
      </c>
    </row>
    <row r="373" spans="1:14" x14ac:dyDescent="0.25">
      <c r="A373">
        <v>8</v>
      </c>
      <c r="B373" t="s">
        <v>529</v>
      </c>
      <c r="C373" t="s">
        <v>134</v>
      </c>
      <c r="D373" t="s">
        <v>16</v>
      </c>
      <c r="E373">
        <v>276864</v>
      </c>
      <c r="F373">
        <v>273659</v>
      </c>
      <c r="G373" t="s">
        <v>477</v>
      </c>
      <c r="H373">
        <v>3</v>
      </c>
      <c r="I373">
        <v>0</v>
      </c>
      <c r="J373" t="s">
        <v>141</v>
      </c>
      <c r="K373" t="s">
        <v>16</v>
      </c>
      <c r="L373">
        <f t="shared" si="5"/>
        <v>3.0001000000000002</v>
      </c>
      <c r="M373">
        <f>Table01[[#This Row],[liczba operacji]]+1</f>
        <v>276865</v>
      </c>
      <c r="N373">
        <f>Table01[[#This Row],[liczba przebytych węzłów]]+1</f>
        <v>273660</v>
      </c>
    </row>
    <row r="374" spans="1:14" x14ac:dyDescent="0.25">
      <c r="A374">
        <v>8</v>
      </c>
      <c r="B374" t="s">
        <v>530</v>
      </c>
      <c r="C374" t="s">
        <v>134</v>
      </c>
      <c r="D374" t="s">
        <v>16</v>
      </c>
      <c r="E374">
        <v>289688</v>
      </c>
      <c r="F374">
        <v>286317</v>
      </c>
      <c r="G374" t="s">
        <v>477</v>
      </c>
      <c r="H374">
        <v>3</v>
      </c>
      <c r="I374">
        <v>0</v>
      </c>
      <c r="J374" t="s">
        <v>141</v>
      </c>
      <c r="K374" t="s">
        <v>16</v>
      </c>
      <c r="L374">
        <f t="shared" si="5"/>
        <v>3.0001000000000002</v>
      </c>
      <c r="M374">
        <f>Table01[[#This Row],[liczba operacji]]+1</f>
        <v>289689</v>
      </c>
      <c r="N374">
        <f>Table01[[#This Row],[liczba przebytych węzłów]]+1</f>
        <v>286318</v>
      </c>
    </row>
    <row r="375" spans="1:14" x14ac:dyDescent="0.25">
      <c r="A375">
        <v>8</v>
      </c>
      <c r="B375" t="s">
        <v>531</v>
      </c>
      <c r="C375" t="s">
        <v>134</v>
      </c>
      <c r="D375" t="s">
        <v>16</v>
      </c>
      <c r="E375">
        <v>44730</v>
      </c>
      <c r="F375">
        <v>44224</v>
      </c>
      <c r="G375" t="s">
        <v>481</v>
      </c>
      <c r="H375">
        <v>0.56599999999999995</v>
      </c>
      <c r="I375">
        <v>43716</v>
      </c>
      <c r="J375" t="s">
        <v>16</v>
      </c>
      <c r="K375" t="s">
        <v>243</v>
      </c>
      <c r="L375">
        <f t="shared" si="5"/>
        <v>0.56609999999999994</v>
      </c>
      <c r="M375">
        <f>Table01[[#This Row],[liczba operacji]]+1</f>
        <v>44731</v>
      </c>
      <c r="N375">
        <f>Table01[[#This Row],[liczba przebytych węzłów]]+1</f>
        <v>44225</v>
      </c>
    </row>
    <row r="376" spans="1:14" x14ac:dyDescent="0.25">
      <c r="A376">
        <v>8</v>
      </c>
      <c r="B376" t="s">
        <v>532</v>
      </c>
      <c r="C376" t="s">
        <v>134</v>
      </c>
      <c r="D376" t="s">
        <v>16</v>
      </c>
      <c r="E376">
        <v>283148</v>
      </c>
      <c r="F376">
        <v>279944</v>
      </c>
      <c r="G376" t="s">
        <v>477</v>
      </c>
      <c r="H376">
        <v>3</v>
      </c>
      <c r="I376">
        <v>0</v>
      </c>
      <c r="J376" t="s">
        <v>141</v>
      </c>
      <c r="K376" t="s">
        <v>16</v>
      </c>
      <c r="L376">
        <f t="shared" si="5"/>
        <v>3.0001000000000002</v>
      </c>
      <c r="M376">
        <f>Table01[[#This Row],[liczba operacji]]+1</f>
        <v>283149</v>
      </c>
      <c r="N376">
        <f>Table01[[#This Row],[liczba przebytych węzłów]]+1</f>
        <v>279945</v>
      </c>
    </row>
    <row r="377" spans="1:14" x14ac:dyDescent="0.25">
      <c r="A377">
        <v>8</v>
      </c>
      <c r="B377" t="s">
        <v>121</v>
      </c>
      <c r="C377" t="s">
        <v>134</v>
      </c>
      <c r="D377" t="s">
        <v>16</v>
      </c>
      <c r="E377">
        <v>298707</v>
      </c>
      <c r="F377">
        <v>295328</v>
      </c>
      <c r="G377" t="s">
        <v>477</v>
      </c>
      <c r="H377">
        <v>3</v>
      </c>
      <c r="I377">
        <v>0</v>
      </c>
      <c r="J377" t="s">
        <v>141</v>
      </c>
      <c r="K377" t="s">
        <v>16</v>
      </c>
      <c r="L377">
        <f t="shared" si="5"/>
        <v>3.0001000000000002</v>
      </c>
      <c r="M377">
        <f>Table01[[#This Row],[liczba operacji]]+1</f>
        <v>298708</v>
      </c>
      <c r="N377">
        <f>Table01[[#This Row],[liczba przebytych węzłów]]+1</f>
        <v>295329</v>
      </c>
    </row>
    <row r="378" spans="1:14" x14ac:dyDescent="0.25">
      <c r="A378">
        <v>8</v>
      </c>
      <c r="B378" t="s">
        <v>533</v>
      </c>
      <c r="C378" t="s">
        <v>134</v>
      </c>
      <c r="D378" t="s">
        <v>16</v>
      </c>
      <c r="E378">
        <v>293690</v>
      </c>
      <c r="F378">
        <v>290273</v>
      </c>
      <c r="G378" t="s">
        <v>477</v>
      </c>
      <c r="H378">
        <v>3</v>
      </c>
      <c r="I378">
        <v>0</v>
      </c>
      <c r="J378" t="s">
        <v>141</v>
      </c>
      <c r="K378" t="s">
        <v>16</v>
      </c>
      <c r="L378">
        <f t="shared" si="5"/>
        <v>3.0001000000000002</v>
      </c>
      <c r="M378">
        <f>Table01[[#This Row],[liczba operacji]]+1</f>
        <v>293691</v>
      </c>
      <c r="N378">
        <f>Table01[[#This Row],[liczba przebytych węzłów]]+1</f>
        <v>290274</v>
      </c>
    </row>
    <row r="379" spans="1:14" x14ac:dyDescent="0.25">
      <c r="A379">
        <v>8</v>
      </c>
      <c r="B379" t="s">
        <v>534</v>
      </c>
      <c r="C379" t="s">
        <v>134</v>
      </c>
      <c r="D379" t="s">
        <v>16</v>
      </c>
      <c r="E379">
        <v>288894</v>
      </c>
      <c r="F379">
        <v>285625</v>
      </c>
      <c r="G379" t="s">
        <v>477</v>
      </c>
      <c r="H379">
        <v>3</v>
      </c>
      <c r="I379">
        <v>0</v>
      </c>
      <c r="J379" t="s">
        <v>141</v>
      </c>
      <c r="K379" t="s">
        <v>16</v>
      </c>
      <c r="L379">
        <f t="shared" si="5"/>
        <v>3.0001000000000002</v>
      </c>
      <c r="M379">
        <f>Table01[[#This Row],[liczba operacji]]+1</f>
        <v>288895</v>
      </c>
      <c r="N379">
        <f>Table01[[#This Row],[liczba przebytych węzłów]]+1</f>
        <v>285626</v>
      </c>
    </row>
    <row r="380" spans="1:14" x14ac:dyDescent="0.25">
      <c r="A380">
        <v>8</v>
      </c>
      <c r="B380" t="s">
        <v>535</v>
      </c>
      <c r="C380" t="s">
        <v>134</v>
      </c>
      <c r="D380" t="s">
        <v>16</v>
      </c>
      <c r="E380">
        <v>276705</v>
      </c>
      <c r="F380">
        <v>273492</v>
      </c>
      <c r="G380" t="s">
        <v>477</v>
      </c>
      <c r="H380">
        <v>3</v>
      </c>
      <c r="I380">
        <v>0</v>
      </c>
      <c r="J380" t="s">
        <v>141</v>
      </c>
      <c r="K380" t="s">
        <v>16</v>
      </c>
      <c r="L380">
        <f t="shared" si="5"/>
        <v>3.0001000000000002</v>
      </c>
      <c r="M380">
        <f>Table01[[#This Row],[liczba operacji]]+1</f>
        <v>276706</v>
      </c>
      <c r="N380">
        <f>Table01[[#This Row],[liczba przebytych węzłów]]+1</f>
        <v>273493</v>
      </c>
    </row>
    <row r="381" spans="1:14" x14ac:dyDescent="0.25">
      <c r="A381">
        <v>8</v>
      </c>
      <c r="B381" t="s">
        <v>119</v>
      </c>
      <c r="C381" t="s">
        <v>134</v>
      </c>
      <c r="D381" t="s">
        <v>16</v>
      </c>
      <c r="E381">
        <v>108</v>
      </c>
      <c r="F381">
        <v>108</v>
      </c>
      <c r="G381" t="s">
        <v>450</v>
      </c>
      <c r="H381">
        <v>2E-3</v>
      </c>
      <c r="I381">
        <v>106</v>
      </c>
      <c r="J381" t="s">
        <v>16</v>
      </c>
      <c r="K381" t="s">
        <v>536</v>
      </c>
      <c r="L381">
        <f t="shared" si="5"/>
        <v>2.0999999999999999E-3</v>
      </c>
      <c r="M381">
        <f>Table01[[#This Row],[liczba operacji]]+1</f>
        <v>109</v>
      </c>
      <c r="N381">
        <f>Table01[[#This Row],[liczba przebytych węzłów]]+1</f>
        <v>109</v>
      </c>
    </row>
    <row r="382" spans="1:14" x14ac:dyDescent="0.25">
      <c r="A382">
        <v>8</v>
      </c>
      <c r="B382" t="s">
        <v>537</v>
      </c>
      <c r="C382" t="s">
        <v>134</v>
      </c>
      <c r="D382" t="s">
        <v>16</v>
      </c>
      <c r="E382">
        <v>296852</v>
      </c>
      <c r="F382">
        <v>293493</v>
      </c>
      <c r="G382" t="s">
        <v>477</v>
      </c>
      <c r="H382">
        <v>3</v>
      </c>
      <c r="I382">
        <v>0</v>
      </c>
      <c r="J382" t="s">
        <v>141</v>
      </c>
      <c r="K382" t="s">
        <v>16</v>
      </c>
      <c r="L382">
        <f t="shared" si="5"/>
        <v>3.0001000000000002</v>
      </c>
      <c r="M382">
        <f>Table01[[#This Row],[liczba operacji]]+1</f>
        <v>296853</v>
      </c>
      <c r="N382">
        <f>Table01[[#This Row],[liczba przebytych węzłów]]+1</f>
        <v>293494</v>
      </c>
    </row>
    <row r="383" spans="1:14" x14ac:dyDescent="0.25">
      <c r="A383">
        <v>8</v>
      </c>
      <c r="B383" t="s">
        <v>115</v>
      </c>
      <c r="C383" t="s">
        <v>134</v>
      </c>
      <c r="D383" t="s">
        <v>16</v>
      </c>
      <c r="E383">
        <v>276864</v>
      </c>
      <c r="F383">
        <v>273649</v>
      </c>
      <c r="G383" t="s">
        <v>477</v>
      </c>
      <c r="H383">
        <v>3</v>
      </c>
      <c r="I383">
        <v>0</v>
      </c>
      <c r="J383" t="s">
        <v>141</v>
      </c>
      <c r="K383" t="s">
        <v>16</v>
      </c>
      <c r="L383">
        <f t="shared" si="5"/>
        <v>3.0001000000000002</v>
      </c>
      <c r="M383">
        <f>Table01[[#This Row],[liczba operacji]]+1</f>
        <v>276865</v>
      </c>
      <c r="N383">
        <f>Table01[[#This Row],[liczba przebytych węzłów]]+1</f>
        <v>273650</v>
      </c>
    </row>
    <row r="384" spans="1:14" x14ac:dyDescent="0.25">
      <c r="A384">
        <v>8</v>
      </c>
      <c r="B384" t="s">
        <v>538</v>
      </c>
      <c r="C384" t="s">
        <v>134</v>
      </c>
      <c r="D384" t="s">
        <v>16</v>
      </c>
      <c r="E384">
        <v>294685</v>
      </c>
      <c r="F384">
        <v>291278</v>
      </c>
      <c r="G384" t="s">
        <v>477</v>
      </c>
      <c r="H384">
        <v>3</v>
      </c>
      <c r="I384">
        <v>0</v>
      </c>
      <c r="J384" t="s">
        <v>141</v>
      </c>
      <c r="K384" t="s">
        <v>16</v>
      </c>
      <c r="L384">
        <f t="shared" si="5"/>
        <v>3.0001000000000002</v>
      </c>
      <c r="M384">
        <f>Table01[[#This Row],[liczba operacji]]+1</f>
        <v>294686</v>
      </c>
      <c r="N384">
        <f>Table01[[#This Row],[liczba przebytych węzłów]]+1</f>
        <v>291279</v>
      </c>
    </row>
    <row r="385" spans="1:14" x14ac:dyDescent="0.25">
      <c r="A385">
        <v>8</v>
      </c>
      <c r="B385" t="s">
        <v>125</v>
      </c>
      <c r="C385" t="s">
        <v>134</v>
      </c>
      <c r="D385" t="s">
        <v>16</v>
      </c>
      <c r="E385">
        <v>294123</v>
      </c>
      <c r="F385">
        <v>290794</v>
      </c>
      <c r="G385" t="s">
        <v>477</v>
      </c>
      <c r="H385">
        <v>3</v>
      </c>
      <c r="I385">
        <v>0</v>
      </c>
      <c r="J385" t="s">
        <v>141</v>
      </c>
      <c r="K385" t="s">
        <v>16</v>
      </c>
      <c r="L385">
        <f t="shared" si="5"/>
        <v>3.0001000000000002</v>
      </c>
      <c r="M385">
        <f>Table01[[#This Row],[liczba operacji]]+1</f>
        <v>294124</v>
      </c>
      <c r="N385">
        <f>Table01[[#This Row],[liczba przebytych węzłów]]+1</f>
        <v>290795</v>
      </c>
    </row>
    <row r="386" spans="1:14" x14ac:dyDescent="0.25">
      <c r="A386">
        <v>8</v>
      </c>
      <c r="B386" t="s">
        <v>539</v>
      </c>
      <c r="C386" t="s">
        <v>134</v>
      </c>
      <c r="D386" t="s">
        <v>16</v>
      </c>
      <c r="E386">
        <v>56</v>
      </c>
      <c r="F386">
        <v>57</v>
      </c>
      <c r="G386" t="s">
        <v>540</v>
      </c>
      <c r="H386">
        <v>1E-3</v>
      </c>
      <c r="I386">
        <v>56</v>
      </c>
      <c r="J386" t="s">
        <v>16</v>
      </c>
      <c r="K386" t="s">
        <v>541</v>
      </c>
      <c r="L386">
        <f t="shared" ref="L386:L449" si="6">H386+0.0001</f>
        <v>1.1000000000000001E-3</v>
      </c>
      <c r="M386">
        <f>Table01[[#This Row],[liczba operacji]]+1</f>
        <v>57</v>
      </c>
      <c r="N386">
        <f>Table01[[#This Row],[liczba przebytych węzłów]]+1</f>
        <v>58</v>
      </c>
    </row>
    <row r="387" spans="1:14" x14ac:dyDescent="0.25">
      <c r="A387">
        <v>8</v>
      </c>
      <c r="B387" t="s">
        <v>542</v>
      </c>
      <c r="C387" t="s">
        <v>134</v>
      </c>
      <c r="D387" t="s">
        <v>16</v>
      </c>
      <c r="E387">
        <v>296074</v>
      </c>
      <c r="F387">
        <v>292652</v>
      </c>
      <c r="G387" t="s">
        <v>477</v>
      </c>
      <c r="H387">
        <v>3</v>
      </c>
      <c r="I387">
        <v>0</v>
      </c>
      <c r="J387" t="s">
        <v>141</v>
      </c>
      <c r="K387" t="s">
        <v>16</v>
      </c>
      <c r="L387">
        <f t="shared" si="6"/>
        <v>3.0001000000000002</v>
      </c>
      <c r="M387">
        <f>Table01[[#This Row],[liczba operacji]]+1</f>
        <v>296075</v>
      </c>
      <c r="N387">
        <f>Table01[[#This Row],[liczba przebytych węzłów]]+1</f>
        <v>292653</v>
      </c>
    </row>
    <row r="388" spans="1:14" x14ac:dyDescent="0.25">
      <c r="A388">
        <v>8</v>
      </c>
      <c r="B388" t="s">
        <v>543</v>
      </c>
      <c r="C388" t="s">
        <v>134</v>
      </c>
      <c r="D388" t="s">
        <v>16</v>
      </c>
      <c r="E388">
        <v>277162</v>
      </c>
      <c r="F388">
        <v>274026</v>
      </c>
      <c r="G388" t="s">
        <v>477</v>
      </c>
      <c r="H388">
        <v>3</v>
      </c>
      <c r="I388">
        <v>0</v>
      </c>
      <c r="J388" t="s">
        <v>141</v>
      </c>
      <c r="K388" t="s">
        <v>16</v>
      </c>
      <c r="L388">
        <f t="shared" si="6"/>
        <v>3.0001000000000002</v>
      </c>
      <c r="M388">
        <f>Table01[[#This Row],[liczba operacji]]+1</f>
        <v>277163</v>
      </c>
      <c r="N388">
        <f>Table01[[#This Row],[liczba przebytych węzłów]]+1</f>
        <v>274027</v>
      </c>
    </row>
    <row r="389" spans="1:14" x14ac:dyDescent="0.25">
      <c r="A389">
        <v>8</v>
      </c>
      <c r="B389" t="s">
        <v>544</v>
      </c>
      <c r="C389" t="s">
        <v>134</v>
      </c>
      <c r="D389" t="s">
        <v>16</v>
      </c>
      <c r="E389">
        <v>279658</v>
      </c>
      <c r="F389">
        <v>276422</v>
      </c>
      <c r="G389" t="s">
        <v>477</v>
      </c>
      <c r="H389">
        <v>3</v>
      </c>
      <c r="I389">
        <v>0</v>
      </c>
      <c r="J389" t="s">
        <v>141</v>
      </c>
      <c r="K389" t="s">
        <v>16</v>
      </c>
      <c r="L389">
        <f t="shared" si="6"/>
        <v>3.0001000000000002</v>
      </c>
      <c r="M389">
        <f>Table01[[#This Row],[liczba operacji]]+1</f>
        <v>279659</v>
      </c>
      <c r="N389">
        <f>Table01[[#This Row],[liczba przebytych węzłów]]+1</f>
        <v>276423</v>
      </c>
    </row>
    <row r="390" spans="1:14" x14ac:dyDescent="0.25">
      <c r="A390">
        <v>8</v>
      </c>
      <c r="B390" t="s">
        <v>545</v>
      </c>
      <c r="C390" t="s">
        <v>134</v>
      </c>
      <c r="D390" t="s">
        <v>16</v>
      </c>
      <c r="E390">
        <v>289155</v>
      </c>
      <c r="F390">
        <v>285812</v>
      </c>
      <c r="G390" t="s">
        <v>477</v>
      </c>
      <c r="H390">
        <v>3</v>
      </c>
      <c r="I390">
        <v>0</v>
      </c>
      <c r="J390" t="s">
        <v>141</v>
      </c>
      <c r="K390" t="s">
        <v>16</v>
      </c>
      <c r="L390">
        <f t="shared" si="6"/>
        <v>3.0001000000000002</v>
      </c>
      <c r="M390">
        <f>Table01[[#This Row],[liczba operacji]]+1</f>
        <v>289156</v>
      </c>
      <c r="N390">
        <f>Table01[[#This Row],[liczba przebytych węzłów]]+1</f>
        <v>285813</v>
      </c>
    </row>
    <row r="391" spans="1:14" x14ac:dyDescent="0.25">
      <c r="A391">
        <v>8</v>
      </c>
      <c r="B391" t="s">
        <v>546</v>
      </c>
      <c r="C391" t="s">
        <v>134</v>
      </c>
      <c r="D391" t="s">
        <v>16</v>
      </c>
      <c r="E391">
        <v>276773</v>
      </c>
      <c r="F391">
        <v>273560</v>
      </c>
      <c r="G391" t="s">
        <v>477</v>
      </c>
      <c r="H391">
        <v>3</v>
      </c>
      <c r="I391">
        <v>0</v>
      </c>
      <c r="J391" t="s">
        <v>141</v>
      </c>
      <c r="K391" t="s">
        <v>16</v>
      </c>
      <c r="L391">
        <f t="shared" si="6"/>
        <v>3.0001000000000002</v>
      </c>
      <c r="M391">
        <f>Table01[[#This Row],[liczba operacji]]+1</f>
        <v>276774</v>
      </c>
      <c r="N391">
        <f>Table01[[#This Row],[liczba przebytych węzłów]]+1</f>
        <v>273561</v>
      </c>
    </row>
    <row r="392" spans="1:14" x14ac:dyDescent="0.25">
      <c r="A392">
        <v>8</v>
      </c>
      <c r="B392" t="s">
        <v>547</v>
      </c>
      <c r="C392" t="s">
        <v>134</v>
      </c>
      <c r="D392" t="s">
        <v>16</v>
      </c>
      <c r="E392">
        <v>281834</v>
      </c>
      <c r="F392">
        <v>278645</v>
      </c>
      <c r="G392" t="s">
        <v>477</v>
      </c>
      <c r="H392">
        <v>3</v>
      </c>
      <c r="I392">
        <v>0</v>
      </c>
      <c r="J392" t="s">
        <v>141</v>
      </c>
      <c r="K392" t="s">
        <v>16</v>
      </c>
      <c r="L392">
        <f t="shared" si="6"/>
        <v>3.0001000000000002</v>
      </c>
      <c r="M392">
        <f>Table01[[#This Row],[liczba operacji]]+1</f>
        <v>281835</v>
      </c>
      <c r="N392">
        <f>Table01[[#This Row],[liczba przebytych węzłów]]+1</f>
        <v>278646</v>
      </c>
    </row>
    <row r="393" spans="1:14" x14ac:dyDescent="0.25">
      <c r="A393">
        <v>8</v>
      </c>
      <c r="B393" t="s">
        <v>548</v>
      </c>
      <c r="C393" t="s">
        <v>134</v>
      </c>
      <c r="D393" t="s">
        <v>16</v>
      </c>
      <c r="E393">
        <v>294890</v>
      </c>
      <c r="F393">
        <v>291553</v>
      </c>
      <c r="G393" t="s">
        <v>477</v>
      </c>
      <c r="H393">
        <v>3</v>
      </c>
      <c r="I393">
        <v>0</v>
      </c>
      <c r="J393" t="s">
        <v>141</v>
      </c>
      <c r="K393" t="s">
        <v>16</v>
      </c>
      <c r="L393">
        <f t="shared" si="6"/>
        <v>3.0001000000000002</v>
      </c>
      <c r="M393">
        <f>Table01[[#This Row],[liczba operacji]]+1</f>
        <v>294891</v>
      </c>
      <c r="N393">
        <f>Table01[[#This Row],[liczba przebytych węzłów]]+1</f>
        <v>291554</v>
      </c>
    </row>
    <row r="394" spans="1:14" x14ac:dyDescent="0.25">
      <c r="A394">
        <v>8</v>
      </c>
      <c r="B394" t="s">
        <v>549</v>
      </c>
      <c r="C394" t="s">
        <v>134</v>
      </c>
      <c r="D394" t="s">
        <v>16</v>
      </c>
      <c r="E394">
        <v>285578</v>
      </c>
      <c r="F394">
        <v>282275</v>
      </c>
      <c r="G394" t="s">
        <v>477</v>
      </c>
      <c r="H394">
        <v>3</v>
      </c>
      <c r="I394">
        <v>0</v>
      </c>
      <c r="J394" t="s">
        <v>141</v>
      </c>
      <c r="K394" t="s">
        <v>16</v>
      </c>
      <c r="L394">
        <f t="shared" si="6"/>
        <v>3.0001000000000002</v>
      </c>
      <c r="M394">
        <f>Table01[[#This Row],[liczba operacji]]+1</f>
        <v>285579</v>
      </c>
      <c r="N394">
        <f>Table01[[#This Row],[liczba przebytych węzłów]]+1</f>
        <v>282276</v>
      </c>
    </row>
    <row r="395" spans="1:14" x14ac:dyDescent="0.25">
      <c r="A395">
        <v>8</v>
      </c>
      <c r="B395" t="s">
        <v>550</v>
      </c>
      <c r="C395" t="s">
        <v>134</v>
      </c>
      <c r="D395" t="s">
        <v>16</v>
      </c>
      <c r="E395">
        <v>287746</v>
      </c>
      <c r="F395">
        <v>284492</v>
      </c>
      <c r="G395" t="s">
        <v>477</v>
      </c>
      <c r="H395">
        <v>3</v>
      </c>
      <c r="I395">
        <v>0</v>
      </c>
      <c r="J395" t="s">
        <v>141</v>
      </c>
      <c r="K395" t="s">
        <v>16</v>
      </c>
      <c r="L395">
        <f t="shared" si="6"/>
        <v>3.0001000000000002</v>
      </c>
      <c r="M395">
        <f>Table01[[#This Row],[liczba operacji]]+1</f>
        <v>287747</v>
      </c>
      <c r="N395">
        <f>Table01[[#This Row],[liczba przebytych węzłów]]+1</f>
        <v>284493</v>
      </c>
    </row>
    <row r="396" spans="1:14" x14ac:dyDescent="0.25">
      <c r="A396">
        <v>8</v>
      </c>
      <c r="B396" t="s">
        <v>551</v>
      </c>
      <c r="C396" t="s">
        <v>134</v>
      </c>
      <c r="D396" t="s">
        <v>16</v>
      </c>
      <c r="E396">
        <v>287615</v>
      </c>
      <c r="F396">
        <v>284361</v>
      </c>
      <c r="G396" t="s">
        <v>477</v>
      </c>
      <c r="H396">
        <v>3</v>
      </c>
      <c r="I396">
        <v>0</v>
      </c>
      <c r="J396" t="s">
        <v>141</v>
      </c>
      <c r="K396" t="s">
        <v>16</v>
      </c>
      <c r="L396">
        <f t="shared" si="6"/>
        <v>3.0001000000000002</v>
      </c>
      <c r="M396">
        <f>Table01[[#This Row],[liczba operacji]]+1</f>
        <v>287616</v>
      </c>
      <c r="N396">
        <f>Table01[[#This Row],[liczba przebytych węzłów]]+1</f>
        <v>284362</v>
      </c>
    </row>
    <row r="397" spans="1:14" x14ac:dyDescent="0.25">
      <c r="A397">
        <v>8</v>
      </c>
      <c r="B397" t="s">
        <v>552</v>
      </c>
      <c r="C397" t="s">
        <v>134</v>
      </c>
      <c r="D397" t="s">
        <v>16</v>
      </c>
      <c r="E397">
        <v>278874</v>
      </c>
      <c r="F397">
        <v>275647</v>
      </c>
      <c r="G397" t="s">
        <v>477</v>
      </c>
      <c r="H397">
        <v>3</v>
      </c>
      <c r="I397">
        <v>0</v>
      </c>
      <c r="J397" t="s">
        <v>141</v>
      </c>
      <c r="K397" t="s">
        <v>16</v>
      </c>
      <c r="L397">
        <f t="shared" si="6"/>
        <v>3.0001000000000002</v>
      </c>
      <c r="M397">
        <f>Table01[[#This Row],[liczba operacji]]+1</f>
        <v>278875</v>
      </c>
      <c r="N397">
        <f>Table01[[#This Row],[liczba przebytych węzłów]]+1</f>
        <v>275648</v>
      </c>
    </row>
    <row r="398" spans="1:14" x14ac:dyDescent="0.25">
      <c r="A398">
        <v>8</v>
      </c>
      <c r="B398" t="s">
        <v>553</v>
      </c>
      <c r="C398" t="s">
        <v>134</v>
      </c>
      <c r="D398" t="s">
        <v>16</v>
      </c>
      <c r="E398">
        <v>257949</v>
      </c>
      <c r="F398">
        <v>254956</v>
      </c>
      <c r="G398" t="s">
        <v>477</v>
      </c>
      <c r="H398">
        <v>3</v>
      </c>
      <c r="I398">
        <v>0</v>
      </c>
      <c r="J398" t="s">
        <v>141</v>
      </c>
      <c r="K398" t="s">
        <v>16</v>
      </c>
      <c r="L398">
        <f t="shared" si="6"/>
        <v>3.0001000000000002</v>
      </c>
      <c r="M398">
        <f>Table01[[#This Row],[liczba operacji]]+1</f>
        <v>257950</v>
      </c>
      <c r="N398">
        <f>Table01[[#This Row],[liczba przebytych węzłów]]+1</f>
        <v>254957</v>
      </c>
    </row>
    <row r="399" spans="1:14" x14ac:dyDescent="0.25">
      <c r="A399">
        <v>8</v>
      </c>
      <c r="B399" t="s">
        <v>554</v>
      </c>
      <c r="C399" t="s">
        <v>134</v>
      </c>
      <c r="D399" t="s">
        <v>16</v>
      </c>
      <c r="E399">
        <v>289523</v>
      </c>
      <c r="F399">
        <v>286156</v>
      </c>
      <c r="G399" t="s">
        <v>555</v>
      </c>
      <c r="H399">
        <v>3</v>
      </c>
      <c r="I399">
        <v>0</v>
      </c>
      <c r="J399" t="s">
        <v>141</v>
      </c>
      <c r="K399" t="s">
        <v>16</v>
      </c>
      <c r="L399">
        <f t="shared" si="6"/>
        <v>3.0001000000000002</v>
      </c>
      <c r="M399">
        <f>Table01[[#This Row],[liczba operacji]]+1</f>
        <v>289524</v>
      </c>
      <c r="N399">
        <f>Table01[[#This Row],[liczba przebytych węzłów]]+1</f>
        <v>286157</v>
      </c>
    </row>
    <row r="400" spans="1:14" x14ac:dyDescent="0.25">
      <c r="A400">
        <v>8</v>
      </c>
      <c r="B400" t="s">
        <v>556</v>
      </c>
      <c r="C400" t="s">
        <v>134</v>
      </c>
      <c r="D400" t="s">
        <v>16</v>
      </c>
      <c r="E400">
        <v>277315</v>
      </c>
      <c r="F400">
        <v>274178</v>
      </c>
      <c r="G400" t="s">
        <v>555</v>
      </c>
      <c r="H400">
        <v>3</v>
      </c>
      <c r="I400">
        <v>0</v>
      </c>
      <c r="J400" t="s">
        <v>141</v>
      </c>
      <c r="K400" t="s">
        <v>16</v>
      </c>
      <c r="L400">
        <f t="shared" si="6"/>
        <v>3.0001000000000002</v>
      </c>
      <c r="M400">
        <f>Table01[[#This Row],[liczba operacji]]+1</f>
        <v>277316</v>
      </c>
      <c r="N400">
        <f>Table01[[#This Row],[liczba przebytych węzłów]]+1</f>
        <v>274179</v>
      </c>
    </row>
    <row r="401" spans="1:14" x14ac:dyDescent="0.25">
      <c r="A401">
        <v>8</v>
      </c>
      <c r="B401" t="s">
        <v>557</v>
      </c>
      <c r="C401" t="s">
        <v>134</v>
      </c>
      <c r="D401" t="s">
        <v>16</v>
      </c>
      <c r="E401">
        <v>291601</v>
      </c>
      <c r="F401">
        <v>288302</v>
      </c>
      <c r="G401" t="s">
        <v>555</v>
      </c>
      <c r="H401">
        <v>3</v>
      </c>
      <c r="I401">
        <v>0</v>
      </c>
      <c r="J401" t="s">
        <v>141</v>
      </c>
      <c r="K401" t="s">
        <v>16</v>
      </c>
      <c r="L401">
        <f t="shared" si="6"/>
        <v>3.0001000000000002</v>
      </c>
      <c r="M401">
        <f>Table01[[#This Row],[liczba operacji]]+1</f>
        <v>291602</v>
      </c>
      <c r="N401">
        <f>Table01[[#This Row],[liczba przebytych węzłów]]+1</f>
        <v>288303</v>
      </c>
    </row>
    <row r="402" spans="1:14" x14ac:dyDescent="0.25">
      <c r="A402">
        <v>8</v>
      </c>
      <c r="B402" t="s">
        <v>558</v>
      </c>
      <c r="C402" t="s">
        <v>134</v>
      </c>
      <c r="D402" t="s">
        <v>16</v>
      </c>
      <c r="E402">
        <v>302134</v>
      </c>
      <c r="F402">
        <v>298715</v>
      </c>
      <c r="G402" t="s">
        <v>555</v>
      </c>
      <c r="H402">
        <v>3</v>
      </c>
      <c r="I402">
        <v>0</v>
      </c>
      <c r="J402" t="s">
        <v>141</v>
      </c>
      <c r="K402" t="s">
        <v>16</v>
      </c>
      <c r="L402">
        <f t="shared" si="6"/>
        <v>3.0001000000000002</v>
      </c>
      <c r="M402">
        <f>Table01[[#This Row],[liczba operacji]]+1</f>
        <v>302135</v>
      </c>
      <c r="N402">
        <f>Table01[[#This Row],[liczba przebytych węzłów]]+1</f>
        <v>298716</v>
      </c>
    </row>
    <row r="403" spans="1:14" x14ac:dyDescent="0.25">
      <c r="A403">
        <v>8</v>
      </c>
      <c r="B403" t="s">
        <v>559</v>
      </c>
      <c r="C403" t="s">
        <v>134</v>
      </c>
      <c r="D403" t="s">
        <v>16</v>
      </c>
      <c r="E403">
        <v>303515</v>
      </c>
      <c r="F403">
        <v>300081</v>
      </c>
      <c r="G403" t="s">
        <v>555</v>
      </c>
      <c r="H403">
        <v>3</v>
      </c>
      <c r="I403">
        <v>0</v>
      </c>
      <c r="J403" t="s">
        <v>141</v>
      </c>
      <c r="K403" t="s">
        <v>16</v>
      </c>
      <c r="L403">
        <f t="shared" si="6"/>
        <v>3.0001000000000002</v>
      </c>
      <c r="M403">
        <f>Table01[[#This Row],[liczba operacji]]+1</f>
        <v>303516</v>
      </c>
      <c r="N403">
        <f>Table01[[#This Row],[liczba przebytych węzłów]]+1</f>
        <v>300082</v>
      </c>
    </row>
    <row r="404" spans="1:14" x14ac:dyDescent="0.25">
      <c r="A404">
        <v>8</v>
      </c>
      <c r="B404" t="s">
        <v>560</v>
      </c>
      <c r="C404" t="s">
        <v>134</v>
      </c>
      <c r="D404" t="s">
        <v>16</v>
      </c>
      <c r="E404">
        <v>297447</v>
      </c>
      <c r="F404">
        <v>294081</v>
      </c>
      <c r="G404" t="s">
        <v>555</v>
      </c>
      <c r="H404">
        <v>3</v>
      </c>
      <c r="I404">
        <v>0</v>
      </c>
      <c r="J404" t="s">
        <v>141</v>
      </c>
      <c r="K404" t="s">
        <v>16</v>
      </c>
      <c r="L404">
        <f t="shared" si="6"/>
        <v>3.0001000000000002</v>
      </c>
      <c r="M404">
        <f>Table01[[#This Row],[liczba operacji]]+1</f>
        <v>297448</v>
      </c>
      <c r="N404">
        <f>Table01[[#This Row],[liczba przebytych węzłów]]+1</f>
        <v>294082</v>
      </c>
    </row>
    <row r="405" spans="1:14" x14ac:dyDescent="0.25">
      <c r="A405">
        <v>8</v>
      </c>
      <c r="B405" t="s">
        <v>561</v>
      </c>
      <c r="C405" t="s">
        <v>134</v>
      </c>
      <c r="D405" t="s">
        <v>16</v>
      </c>
      <c r="E405">
        <v>294199</v>
      </c>
      <c r="F405">
        <v>290870</v>
      </c>
      <c r="G405" t="s">
        <v>555</v>
      </c>
      <c r="H405">
        <v>3</v>
      </c>
      <c r="I405">
        <v>0</v>
      </c>
      <c r="J405" t="s">
        <v>141</v>
      </c>
      <c r="K405" t="s">
        <v>16</v>
      </c>
      <c r="L405">
        <f t="shared" si="6"/>
        <v>3.0001000000000002</v>
      </c>
      <c r="M405">
        <f>Table01[[#This Row],[liczba operacji]]+1</f>
        <v>294200</v>
      </c>
      <c r="N405">
        <f>Table01[[#This Row],[liczba przebytych węzłów]]+1</f>
        <v>290871</v>
      </c>
    </row>
    <row r="406" spans="1:14" x14ac:dyDescent="0.25">
      <c r="A406">
        <v>8</v>
      </c>
      <c r="B406" t="s">
        <v>562</v>
      </c>
      <c r="C406" t="s">
        <v>134</v>
      </c>
      <c r="D406" t="s">
        <v>16</v>
      </c>
      <c r="E406">
        <v>3820</v>
      </c>
      <c r="F406">
        <v>3778</v>
      </c>
      <c r="G406" t="s">
        <v>563</v>
      </c>
      <c r="H406">
        <v>0.05</v>
      </c>
      <c r="I406">
        <v>3734</v>
      </c>
      <c r="J406" t="s">
        <v>16</v>
      </c>
      <c r="K406" t="s">
        <v>564</v>
      </c>
      <c r="L406">
        <f t="shared" si="6"/>
        <v>5.0100000000000006E-2</v>
      </c>
      <c r="M406">
        <f>Table01[[#This Row],[liczba operacji]]+1</f>
        <v>3821</v>
      </c>
      <c r="N406">
        <f>Table01[[#This Row],[liczba przebytych węzłów]]+1</f>
        <v>3779</v>
      </c>
    </row>
    <row r="407" spans="1:14" x14ac:dyDescent="0.25">
      <c r="A407">
        <v>8</v>
      </c>
      <c r="B407" t="s">
        <v>565</v>
      </c>
      <c r="C407" t="s">
        <v>134</v>
      </c>
      <c r="D407" t="s">
        <v>16</v>
      </c>
      <c r="E407">
        <v>278098</v>
      </c>
      <c r="F407">
        <v>274952</v>
      </c>
      <c r="G407" t="s">
        <v>555</v>
      </c>
      <c r="H407">
        <v>3</v>
      </c>
      <c r="I407">
        <v>0</v>
      </c>
      <c r="J407" t="s">
        <v>141</v>
      </c>
      <c r="K407" t="s">
        <v>16</v>
      </c>
      <c r="L407">
        <f t="shared" si="6"/>
        <v>3.0001000000000002</v>
      </c>
      <c r="M407">
        <f>Table01[[#This Row],[liczba operacji]]+1</f>
        <v>278099</v>
      </c>
      <c r="N407">
        <f>Table01[[#This Row],[liczba przebytych węzłów]]+1</f>
        <v>274953</v>
      </c>
    </row>
    <row r="408" spans="1:14" x14ac:dyDescent="0.25">
      <c r="A408">
        <v>8</v>
      </c>
      <c r="B408" t="s">
        <v>566</v>
      </c>
      <c r="C408" t="s">
        <v>134</v>
      </c>
      <c r="D408" t="s">
        <v>16</v>
      </c>
      <c r="E408">
        <v>269345</v>
      </c>
      <c r="F408">
        <v>266298</v>
      </c>
      <c r="G408" t="s">
        <v>555</v>
      </c>
      <c r="H408">
        <v>3</v>
      </c>
      <c r="I408">
        <v>0</v>
      </c>
      <c r="J408" t="s">
        <v>141</v>
      </c>
      <c r="K408" t="s">
        <v>16</v>
      </c>
      <c r="L408">
        <f t="shared" si="6"/>
        <v>3.0001000000000002</v>
      </c>
      <c r="M408">
        <f>Table01[[#This Row],[liczba operacji]]+1</f>
        <v>269346</v>
      </c>
      <c r="N408">
        <f>Table01[[#This Row],[liczba przebytych węzłów]]+1</f>
        <v>266299</v>
      </c>
    </row>
    <row r="409" spans="1:14" x14ac:dyDescent="0.25">
      <c r="A409">
        <v>8</v>
      </c>
      <c r="B409" t="s">
        <v>567</v>
      </c>
      <c r="C409" t="s">
        <v>134</v>
      </c>
      <c r="D409" t="s">
        <v>16</v>
      </c>
      <c r="E409">
        <v>270375</v>
      </c>
      <c r="F409">
        <v>267317</v>
      </c>
      <c r="G409" t="s">
        <v>555</v>
      </c>
      <c r="H409">
        <v>3</v>
      </c>
      <c r="I409">
        <v>0</v>
      </c>
      <c r="J409" t="s">
        <v>141</v>
      </c>
      <c r="K409" t="s">
        <v>16</v>
      </c>
      <c r="L409">
        <f t="shared" si="6"/>
        <v>3.0001000000000002</v>
      </c>
      <c r="M409">
        <f>Table01[[#This Row],[liczba operacji]]+1</f>
        <v>270376</v>
      </c>
      <c r="N409">
        <f>Table01[[#This Row],[liczba przebytych węzłów]]+1</f>
        <v>267318</v>
      </c>
    </row>
    <row r="410" spans="1:14" x14ac:dyDescent="0.25">
      <c r="A410">
        <v>8</v>
      </c>
      <c r="B410" t="s">
        <v>568</v>
      </c>
      <c r="C410" t="s">
        <v>134</v>
      </c>
      <c r="D410" t="s">
        <v>16</v>
      </c>
      <c r="E410">
        <v>278008</v>
      </c>
      <c r="F410">
        <v>274862</v>
      </c>
      <c r="G410" t="s">
        <v>555</v>
      </c>
      <c r="H410">
        <v>3</v>
      </c>
      <c r="I410">
        <v>0</v>
      </c>
      <c r="J410" t="s">
        <v>141</v>
      </c>
      <c r="K410" t="s">
        <v>16</v>
      </c>
      <c r="L410">
        <f t="shared" si="6"/>
        <v>3.0001000000000002</v>
      </c>
      <c r="M410">
        <f>Table01[[#This Row],[liczba operacji]]+1</f>
        <v>278009</v>
      </c>
      <c r="N410">
        <f>Table01[[#This Row],[liczba przebytych węzłów]]+1</f>
        <v>274863</v>
      </c>
    </row>
    <row r="411" spans="1:14" x14ac:dyDescent="0.25">
      <c r="A411">
        <v>8</v>
      </c>
      <c r="B411" t="s">
        <v>569</v>
      </c>
      <c r="C411" t="s">
        <v>134</v>
      </c>
      <c r="D411" t="s">
        <v>16</v>
      </c>
      <c r="E411">
        <v>39034</v>
      </c>
      <c r="F411">
        <v>38594</v>
      </c>
      <c r="G411" t="s">
        <v>570</v>
      </c>
      <c r="H411">
        <v>0.48</v>
      </c>
      <c r="I411">
        <v>38152</v>
      </c>
      <c r="J411" t="s">
        <v>16</v>
      </c>
      <c r="K411" t="s">
        <v>263</v>
      </c>
      <c r="L411">
        <f t="shared" si="6"/>
        <v>0.48009999999999997</v>
      </c>
      <c r="M411">
        <f>Table01[[#This Row],[liczba operacji]]+1</f>
        <v>39035</v>
      </c>
      <c r="N411">
        <f>Table01[[#This Row],[liczba przebytych węzłów]]+1</f>
        <v>38595</v>
      </c>
    </row>
    <row r="412" spans="1:14" x14ac:dyDescent="0.25">
      <c r="A412">
        <v>8</v>
      </c>
      <c r="B412" t="s">
        <v>571</v>
      </c>
      <c r="C412" t="s">
        <v>134</v>
      </c>
      <c r="D412" t="s">
        <v>16</v>
      </c>
      <c r="E412">
        <v>285596</v>
      </c>
      <c r="F412">
        <v>282364</v>
      </c>
      <c r="G412" t="s">
        <v>555</v>
      </c>
      <c r="H412">
        <v>3</v>
      </c>
      <c r="I412">
        <v>0</v>
      </c>
      <c r="J412" t="s">
        <v>141</v>
      </c>
      <c r="K412" t="s">
        <v>16</v>
      </c>
      <c r="L412">
        <f t="shared" si="6"/>
        <v>3.0001000000000002</v>
      </c>
      <c r="M412">
        <f>Table01[[#This Row],[liczba operacji]]+1</f>
        <v>285597</v>
      </c>
      <c r="N412">
        <f>Table01[[#This Row],[liczba przebytych węzłów]]+1</f>
        <v>282365</v>
      </c>
    </row>
    <row r="413" spans="1:14" x14ac:dyDescent="0.25">
      <c r="A413">
        <v>8</v>
      </c>
      <c r="B413" t="s">
        <v>572</v>
      </c>
      <c r="C413" t="s">
        <v>134</v>
      </c>
      <c r="D413" t="s">
        <v>16</v>
      </c>
      <c r="E413">
        <v>284307</v>
      </c>
      <c r="F413">
        <v>281091</v>
      </c>
      <c r="G413" t="s">
        <v>555</v>
      </c>
      <c r="H413">
        <v>3</v>
      </c>
      <c r="I413">
        <v>0</v>
      </c>
      <c r="J413" t="s">
        <v>141</v>
      </c>
      <c r="K413" t="s">
        <v>16</v>
      </c>
      <c r="L413">
        <f t="shared" si="6"/>
        <v>3.0001000000000002</v>
      </c>
      <c r="M413">
        <f>Table01[[#This Row],[liczba operacji]]+1</f>
        <v>284308</v>
      </c>
      <c r="N413">
        <f>Table01[[#This Row],[liczba przebytych węzłów]]+1</f>
        <v>281092</v>
      </c>
    </row>
    <row r="414" spans="1:14" x14ac:dyDescent="0.25">
      <c r="A414">
        <v>8</v>
      </c>
      <c r="B414" t="s">
        <v>573</v>
      </c>
      <c r="C414" t="s">
        <v>134</v>
      </c>
      <c r="D414" t="s">
        <v>16</v>
      </c>
      <c r="E414">
        <v>1966</v>
      </c>
      <c r="F414">
        <v>1944</v>
      </c>
      <c r="G414" t="s">
        <v>574</v>
      </c>
      <c r="H414">
        <v>2.4E-2</v>
      </c>
      <c r="I414">
        <v>1920</v>
      </c>
      <c r="J414" t="s">
        <v>16</v>
      </c>
      <c r="K414" t="s">
        <v>575</v>
      </c>
      <c r="L414">
        <f t="shared" si="6"/>
        <v>2.41E-2</v>
      </c>
      <c r="M414">
        <f>Table01[[#This Row],[liczba operacji]]+1</f>
        <v>1967</v>
      </c>
      <c r="N414">
        <f>Table01[[#This Row],[liczba przebytych węzłów]]+1</f>
        <v>1945</v>
      </c>
    </row>
    <row r="415" spans="1:14" x14ac:dyDescent="0.25">
      <c r="A415">
        <v>8</v>
      </c>
      <c r="B415" t="s">
        <v>576</v>
      </c>
      <c r="C415" t="s">
        <v>134</v>
      </c>
      <c r="D415" t="s">
        <v>16</v>
      </c>
      <c r="E415">
        <v>276735</v>
      </c>
      <c r="F415">
        <v>273522</v>
      </c>
      <c r="G415" t="s">
        <v>555</v>
      </c>
      <c r="H415">
        <v>3</v>
      </c>
      <c r="I415">
        <v>0</v>
      </c>
      <c r="J415" t="s">
        <v>141</v>
      </c>
      <c r="K415" t="s">
        <v>16</v>
      </c>
      <c r="L415">
        <f t="shared" si="6"/>
        <v>3.0001000000000002</v>
      </c>
      <c r="M415">
        <f>Table01[[#This Row],[liczba operacji]]+1</f>
        <v>276736</v>
      </c>
      <c r="N415">
        <f>Table01[[#This Row],[liczba przebytych węzłów]]+1</f>
        <v>273523</v>
      </c>
    </row>
    <row r="416" spans="1:14" x14ac:dyDescent="0.25">
      <c r="A416">
        <v>8</v>
      </c>
      <c r="B416" t="s">
        <v>577</v>
      </c>
      <c r="C416" t="s">
        <v>134</v>
      </c>
      <c r="D416" t="s">
        <v>16</v>
      </c>
      <c r="E416">
        <v>283748</v>
      </c>
      <c r="F416">
        <v>280466</v>
      </c>
      <c r="G416" t="s">
        <v>555</v>
      </c>
      <c r="H416">
        <v>3</v>
      </c>
      <c r="I416">
        <v>0</v>
      </c>
      <c r="J416" t="s">
        <v>141</v>
      </c>
      <c r="K416" t="s">
        <v>16</v>
      </c>
      <c r="L416">
        <f t="shared" si="6"/>
        <v>3.0001000000000002</v>
      </c>
      <c r="M416">
        <f>Table01[[#This Row],[liczba operacji]]+1</f>
        <v>283749</v>
      </c>
      <c r="N416">
        <f>Table01[[#This Row],[liczba przebytych węzłów]]+1</f>
        <v>280467</v>
      </c>
    </row>
    <row r="417" spans="1:14" x14ac:dyDescent="0.25">
      <c r="A417">
        <v>8</v>
      </c>
      <c r="B417" t="s">
        <v>578</v>
      </c>
      <c r="C417" t="s">
        <v>134</v>
      </c>
      <c r="D417" t="s">
        <v>16</v>
      </c>
      <c r="E417">
        <v>302791</v>
      </c>
      <c r="F417">
        <v>299365</v>
      </c>
      <c r="G417" t="s">
        <v>555</v>
      </c>
      <c r="H417">
        <v>3</v>
      </c>
      <c r="I417">
        <v>0</v>
      </c>
      <c r="J417" t="s">
        <v>141</v>
      </c>
      <c r="K417" t="s">
        <v>16</v>
      </c>
      <c r="L417">
        <f t="shared" si="6"/>
        <v>3.0001000000000002</v>
      </c>
      <c r="M417">
        <f>Table01[[#This Row],[liczba operacji]]+1</f>
        <v>302792</v>
      </c>
      <c r="N417">
        <f>Table01[[#This Row],[liczba przebytych węzłów]]+1</f>
        <v>299366</v>
      </c>
    </row>
    <row r="418" spans="1:14" x14ac:dyDescent="0.25">
      <c r="A418">
        <v>8</v>
      </c>
      <c r="B418" t="s">
        <v>579</v>
      </c>
      <c r="C418" t="s">
        <v>134</v>
      </c>
      <c r="D418" t="s">
        <v>16</v>
      </c>
      <c r="E418">
        <v>289233</v>
      </c>
      <c r="F418">
        <v>285960</v>
      </c>
      <c r="G418" t="s">
        <v>555</v>
      </c>
      <c r="H418">
        <v>3</v>
      </c>
      <c r="I418">
        <v>0</v>
      </c>
      <c r="J418" t="s">
        <v>141</v>
      </c>
      <c r="K418" t="s">
        <v>16</v>
      </c>
      <c r="L418">
        <f t="shared" si="6"/>
        <v>3.0001000000000002</v>
      </c>
      <c r="M418">
        <f>Table01[[#This Row],[liczba operacji]]+1</f>
        <v>289234</v>
      </c>
      <c r="N418">
        <f>Table01[[#This Row],[liczba przebytych węzłów]]+1</f>
        <v>285961</v>
      </c>
    </row>
    <row r="419" spans="1:14" x14ac:dyDescent="0.25">
      <c r="A419">
        <v>8</v>
      </c>
      <c r="B419" t="s">
        <v>580</v>
      </c>
      <c r="C419" t="s">
        <v>134</v>
      </c>
      <c r="D419" t="s">
        <v>16</v>
      </c>
      <c r="E419">
        <v>245085</v>
      </c>
      <c r="F419">
        <v>242312</v>
      </c>
      <c r="G419" t="s">
        <v>555</v>
      </c>
      <c r="H419">
        <v>3</v>
      </c>
      <c r="I419">
        <v>0</v>
      </c>
      <c r="J419" t="s">
        <v>141</v>
      </c>
      <c r="K419" t="s">
        <v>16</v>
      </c>
      <c r="L419">
        <f t="shared" si="6"/>
        <v>3.0001000000000002</v>
      </c>
      <c r="M419">
        <f>Table01[[#This Row],[liczba operacji]]+1</f>
        <v>245086</v>
      </c>
      <c r="N419">
        <f>Table01[[#This Row],[liczba przebytych węzłów]]+1</f>
        <v>242313</v>
      </c>
    </row>
    <row r="420" spans="1:14" x14ac:dyDescent="0.25">
      <c r="A420">
        <v>8</v>
      </c>
      <c r="B420" t="s">
        <v>581</v>
      </c>
      <c r="C420" t="s">
        <v>134</v>
      </c>
      <c r="D420" t="s">
        <v>16</v>
      </c>
      <c r="E420">
        <v>276709</v>
      </c>
      <c r="F420">
        <v>273579</v>
      </c>
      <c r="G420" t="s">
        <v>555</v>
      </c>
      <c r="H420">
        <v>3</v>
      </c>
      <c r="I420">
        <v>0</v>
      </c>
      <c r="J420" t="s">
        <v>141</v>
      </c>
      <c r="K420" t="s">
        <v>16</v>
      </c>
      <c r="L420">
        <f t="shared" si="6"/>
        <v>3.0001000000000002</v>
      </c>
      <c r="M420">
        <f>Table01[[#This Row],[liczba operacji]]+1</f>
        <v>276710</v>
      </c>
      <c r="N420">
        <f>Table01[[#This Row],[liczba przebytych węzłów]]+1</f>
        <v>273580</v>
      </c>
    </row>
    <row r="421" spans="1:14" x14ac:dyDescent="0.25">
      <c r="A421">
        <v>8</v>
      </c>
      <c r="B421" t="s">
        <v>582</v>
      </c>
      <c r="C421" t="s">
        <v>134</v>
      </c>
      <c r="D421" t="s">
        <v>16</v>
      </c>
      <c r="E421">
        <v>296566</v>
      </c>
      <c r="F421">
        <v>293114</v>
      </c>
      <c r="G421" t="s">
        <v>555</v>
      </c>
      <c r="H421">
        <v>3</v>
      </c>
      <c r="I421">
        <v>0</v>
      </c>
      <c r="J421" t="s">
        <v>141</v>
      </c>
      <c r="K421" t="s">
        <v>16</v>
      </c>
      <c r="L421">
        <f t="shared" si="6"/>
        <v>3.0001000000000002</v>
      </c>
      <c r="M421">
        <f>Table01[[#This Row],[liczba operacji]]+1</f>
        <v>296567</v>
      </c>
      <c r="N421">
        <f>Table01[[#This Row],[liczba przebytych węzłów]]+1</f>
        <v>293115</v>
      </c>
    </row>
    <row r="422" spans="1:14" x14ac:dyDescent="0.25">
      <c r="A422">
        <v>8</v>
      </c>
      <c r="B422" t="s">
        <v>583</v>
      </c>
      <c r="C422" t="s">
        <v>134</v>
      </c>
      <c r="D422" t="s">
        <v>16</v>
      </c>
      <c r="E422">
        <v>259675</v>
      </c>
      <c r="F422">
        <v>256737</v>
      </c>
      <c r="G422" t="s">
        <v>555</v>
      </c>
      <c r="H422">
        <v>3</v>
      </c>
      <c r="I422">
        <v>0</v>
      </c>
      <c r="J422" t="s">
        <v>141</v>
      </c>
      <c r="K422" t="s">
        <v>16</v>
      </c>
      <c r="L422">
        <f t="shared" si="6"/>
        <v>3.0001000000000002</v>
      </c>
      <c r="M422">
        <f>Table01[[#This Row],[liczba operacji]]+1</f>
        <v>259676</v>
      </c>
      <c r="N422">
        <f>Table01[[#This Row],[liczba przebytych węzłów]]+1</f>
        <v>256738</v>
      </c>
    </row>
    <row r="423" spans="1:14" x14ac:dyDescent="0.25">
      <c r="A423">
        <v>8</v>
      </c>
      <c r="B423" t="s">
        <v>584</v>
      </c>
      <c r="C423" t="s">
        <v>134</v>
      </c>
      <c r="D423" t="s">
        <v>16</v>
      </c>
      <c r="E423">
        <v>276833</v>
      </c>
      <c r="F423">
        <v>273629</v>
      </c>
      <c r="G423" t="s">
        <v>555</v>
      </c>
      <c r="H423">
        <v>3</v>
      </c>
      <c r="I423">
        <v>0</v>
      </c>
      <c r="J423" t="s">
        <v>141</v>
      </c>
      <c r="K423" t="s">
        <v>16</v>
      </c>
      <c r="L423">
        <f t="shared" si="6"/>
        <v>3.0001000000000002</v>
      </c>
      <c r="M423">
        <f>Table01[[#This Row],[liczba operacji]]+1</f>
        <v>276834</v>
      </c>
      <c r="N423">
        <f>Table01[[#This Row],[liczba przebytych węzłów]]+1</f>
        <v>273630</v>
      </c>
    </row>
    <row r="424" spans="1:14" x14ac:dyDescent="0.25">
      <c r="A424">
        <v>8</v>
      </c>
      <c r="B424" t="s">
        <v>585</v>
      </c>
      <c r="C424" t="s">
        <v>134</v>
      </c>
      <c r="D424" t="s">
        <v>16</v>
      </c>
      <c r="E424">
        <v>42696</v>
      </c>
      <c r="F424">
        <v>42215</v>
      </c>
      <c r="G424" t="s">
        <v>570</v>
      </c>
      <c r="H424">
        <v>0.61599999999999999</v>
      </c>
      <c r="I424">
        <v>41732</v>
      </c>
      <c r="J424" t="s">
        <v>16</v>
      </c>
      <c r="K424" t="s">
        <v>234</v>
      </c>
      <c r="L424">
        <f t="shared" si="6"/>
        <v>0.61609999999999998</v>
      </c>
      <c r="M424">
        <f>Table01[[#This Row],[liczba operacji]]+1</f>
        <v>42697</v>
      </c>
      <c r="N424">
        <f>Table01[[#This Row],[liczba przebytych węzłów]]+1</f>
        <v>42216</v>
      </c>
    </row>
    <row r="425" spans="1:14" x14ac:dyDescent="0.25">
      <c r="A425">
        <v>8</v>
      </c>
      <c r="B425" t="s">
        <v>586</v>
      </c>
      <c r="C425" t="s">
        <v>134</v>
      </c>
      <c r="D425" t="s">
        <v>16</v>
      </c>
      <c r="E425">
        <v>281380</v>
      </c>
      <c r="F425">
        <v>278124</v>
      </c>
      <c r="G425" t="s">
        <v>555</v>
      </c>
      <c r="H425">
        <v>3</v>
      </c>
      <c r="I425">
        <v>0</v>
      </c>
      <c r="J425" t="s">
        <v>141</v>
      </c>
      <c r="K425" t="s">
        <v>16</v>
      </c>
      <c r="L425">
        <f t="shared" si="6"/>
        <v>3.0001000000000002</v>
      </c>
      <c r="M425">
        <f>Table01[[#This Row],[liczba operacji]]+1</f>
        <v>281381</v>
      </c>
      <c r="N425">
        <f>Table01[[#This Row],[liczba przebytych węzłów]]+1</f>
        <v>278125</v>
      </c>
    </row>
    <row r="426" spans="1:14" x14ac:dyDescent="0.25">
      <c r="A426">
        <v>8</v>
      </c>
      <c r="B426" t="s">
        <v>587</v>
      </c>
      <c r="C426" t="s">
        <v>134</v>
      </c>
      <c r="D426" t="s">
        <v>16</v>
      </c>
      <c r="E426">
        <v>306654</v>
      </c>
      <c r="F426">
        <v>303111</v>
      </c>
      <c r="G426" t="s">
        <v>555</v>
      </c>
      <c r="H426">
        <v>3</v>
      </c>
      <c r="I426">
        <v>0</v>
      </c>
      <c r="J426" t="s">
        <v>141</v>
      </c>
      <c r="K426" t="s">
        <v>16</v>
      </c>
      <c r="L426">
        <f t="shared" si="6"/>
        <v>3.0001000000000002</v>
      </c>
      <c r="M426">
        <f>Table01[[#This Row],[liczba operacji]]+1</f>
        <v>306655</v>
      </c>
      <c r="N426">
        <f>Table01[[#This Row],[liczba przebytych węzłów]]+1</f>
        <v>303112</v>
      </c>
    </row>
    <row r="427" spans="1:14" x14ac:dyDescent="0.25">
      <c r="A427">
        <v>8</v>
      </c>
      <c r="B427" t="s">
        <v>588</v>
      </c>
      <c r="C427" t="s">
        <v>134</v>
      </c>
      <c r="D427" t="s">
        <v>16</v>
      </c>
      <c r="E427">
        <v>288082</v>
      </c>
      <c r="F427">
        <v>284823</v>
      </c>
      <c r="G427" t="s">
        <v>555</v>
      </c>
      <c r="H427">
        <v>3</v>
      </c>
      <c r="I427">
        <v>0</v>
      </c>
      <c r="J427" t="s">
        <v>141</v>
      </c>
      <c r="K427" t="s">
        <v>16</v>
      </c>
      <c r="L427">
        <f t="shared" si="6"/>
        <v>3.0001000000000002</v>
      </c>
      <c r="M427">
        <f>Table01[[#This Row],[liczba operacji]]+1</f>
        <v>288083</v>
      </c>
      <c r="N427">
        <f>Table01[[#This Row],[liczba przebytych węzłów]]+1</f>
        <v>284824</v>
      </c>
    </row>
    <row r="428" spans="1:14" x14ac:dyDescent="0.25">
      <c r="A428">
        <v>8</v>
      </c>
      <c r="B428" t="s">
        <v>589</v>
      </c>
      <c r="C428" t="s">
        <v>134</v>
      </c>
      <c r="D428" t="s">
        <v>16</v>
      </c>
      <c r="E428">
        <v>279655</v>
      </c>
      <c r="F428">
        <v>276405</v>
      </c>
      <c r="G428" t="s">
        <v>555</v>
      </c>
      <c r="H428">
        <v>3</v>
      </c>
      <c r="I428">
        <v>0</v>
      </c>
      <c r="J428" t="s">
        <v>141</v>
      </c>
      <c r="K428" t="s">
        <v>16</v>
      </c>
      <c r="L428">
        <f t="shared" si="6"/>
        <v>3.0001000000000002</v>
      </c>
      <c r="M428">
        <f>Table01[[#This Row],[liczba operacji]]+1</f>
        <v>279656</v>
      </c>
      <c r="N428">
        <f>Table01[[#This Row],[liczba przebytych węzłów]]+1</f>
        <v>276406</v>
      </c>
    </row>
    <row r="429" spans="1:14" x14ac:dyDescent="0.25">
      <c r="A429">
        <v>8</v>
      </c>
      <c r="B429" t="s">
        <v>590</v>
      </c>
      <c r="C429" t="s">
        <v>134</v>
      </c>
      <c r="D429" t="s">
        <v>16</v>
      </c>
      <c r="E429">
        <v>303535</v>
      </c>
      <c r="F429">
        <v>300100</v>
      </c>
      <c r="G429" t="s">
        <v>555</v>
      </c>
      <c r="H429">
        <v>3</v>
      </c>
      <c r="I429">
        <v>0</v>
      </c>
      <c r="J429" t="s">
        <v>141</v>
      </c>
      <c r="K429" t="s">
        <v>16</v>
      </c>
      <c r="L429">
        <f t="shared" si="6"/>
        <v>3.0001000000000002</v>
      </c>
      <c r="M429">
        <f>Table01[[#This Row],[liczba operacji]]+1</f>
        <v>303536</v>
      </c>
      <c r="N429">
        <f>Table01[[#This Row],[liczba przebytych węzłów]]+1</f>
        <v>300101</v>
      </c>
    </row>
    <row r="430" spans="1:14" x14ac:dyDescent="0.25">
      <c r="A430">
        <v>8</v>
      </c>
      <c r="B430" t="s">
        <v>591</v>
      </c>
      <c r="C430" t="s">
        <v>134</v>
      </c>
      <c r="D430" t="s">
        <v>16</v>
      </c>
      <c r="E430">
        <v>298050</v>
      </c>
      <c r="F430">
        <v>294677</v>
      </c>
      <c r="G430" t="s">
        <v>555</v>
      </c>
      <c r="H430">
        <v>3</v>
      </c>
      <c r="I430">
        <v>0</v>
      </c>
      <c r="J430" t="s">
        <v>141</v>
      </c>
      <c r="K430" t="s">
        <v>16</v>
      </c>
      <c r="L430">
        <f t="shared" si="6"/>
        <v>3.0001000000000002</v>
      </c>
      <c r="M430">
        <f>Table01[[#This Row],[liczba operacji]]+1</f>
        <v>298051</v>
      </c>
      <c r="N430">
        <f>Table01[[#This Row],[liczba przebytych węzłów]]+1</f>
        <v>294678</v>
      </c>
    </row>
    <row r="431" spans="1:14" x14ac:dyDescent="0.25">
      <c r="A431">
        <v>8</v>
      </c>
      <c r="B431" t="s">
        <v>592</v>
      </c>
      <c r="C431" t="s">
        <v>134</v>
      </c>
      <c r="D431" t="s">
        <v>16</v>
      </c>
      <c r="E431">
        <v>304436</v>
      </c>
      <c r="F431">
        <v>300892</v>
      </c>
      <c r="G431" t="s">
        <v>555</v>
      </c>
      <c r="H431">
        <v>3</v>
      </c>
      <c r="I431">
        <v>0</v>
      </c>
      <c r="J431" t="s">
        <v>141</v>
      </c>
      <c r="K431" t="s">
        <v>16</v>
      </c>
      <c r="L431">
        <f t="shared" si="6"/>
        <v>3.0001000000000002</v>
      </c>
      <c r="M431">
        <f>Table01[[#This Row],[liczba operacji]]+1</f>
        <v>304437</v>
      </c>
      <c r="N431">
        <f>Table01[[#This Row],[liczba przebytych węzłów]]+1</f>
        <v>300893</v>
      </c>
    </row>
    <row r="432" spans="1:14" x14ac:dyDescent="0.25">
      <c r="A432">
        <v>8</v>
      </c>
      <c r="B432" t="s">
        <v>593</v>
      </c>
      <c r="C432" t="s">
        <v>134</v>
      </c>
      <c r="D432" t="s">
        <v>16</v>
      </c>
      <c r="E432">
        <v>298146</v>
      </c>
      <c r="F432">
        <v>294773</v>
      </c>
      <c r="G432" t="s">
        <v>555</v>
      </c>
      <c r="H432">
        <v>3</v>
      </c>
      <c r="I432">
        <v>0</v>
      </c>
      <c r="J432" t="s">
        <v>141</v>
      </c>
      <c r="K432" t="s">
        <v>16</v>
      </c>
      <c r="L432">
        <f t="shared" si="6"/>
        <v>3.0001000000000002</v>
      </c>
      <c r="M432">
        <f>Table01[[#This Row],[liczba operacji]]+1</f>
        <v>298147</v>
      </c>
      <c r="N432">
        <f>Table01[[#This Row],[liczba przebytych węzłów]]+1</f>
        <v>294774</v>
      </c>
    </row>
    <row r="433" spans="1:14" x14ac:dyDescent="0.25">
      <c r="A433">
        <v>8</v>
      </c>
      <c r="B433" t="s">
        <v>594</v>
      </c>
      <c r="C433" t="s">
        <v>134</v>
      </c>
      <c r="D433" t="s">
        <v>16</v>
      </c>
      <c r="E433">
        <v>279481</v>
      </c>
      <c r="F433">
        <v>276318</v>
      </c>
      <c r="G433" t="s">
        <v>555</v>
      </c>
      <c r="H433">
        <v>3</v>
      </c>
      <c r="I433">
        <v>0</v>
      </c>
      <c r="J433" t="s">
        <v>141</v>
      </c>
      <c r="K433" t="s">
        <v>16</v>
      </c>
      <c r="L433">
        <f t="shared" si="6"/>
        <v>3.0001000000000002</v>
      </c>
      <c r="M433">
        <f>Table01[[#This Row],[liczba operacji]]+1</f>
        <v>279482</v>
      </c>
      <c r="N433">
        <f>Table01[[#This Row],[liczba przebytych węzłów]]+1</f>
        <v>276319</v>
      </c>
    </row>
    <row r="434" spans="1:14" x14ac:dyDescent="0.25">
      <c r="A434">
        <v>8</v>
      </c>
      <c r="B434" t="s">
        <v>595</v>
      </c>
      <c r="C434" t="s">
        <v>134</v>
      </c>
      <c r="D434" t="s">
        <v>16</v>
      </c>
      <c r="E434">
        <v>277948</v>
      </c>
      <c r="F434">
        <v>274720</v>
      </c>
      <c r="G434" t="s">
        <v>555</v>
      </c>
      <c r="H434">
        <v>3</v>
      </c>
      <c r="I434">
        <v>0</v>
      </c>
      <c r="J434" t="s">
        <v>141</v>
      </c>
      <c r="K434" t="s">
        <v>16</v>
      </c>
      <c r="L434">
        <f t="shared" si="6"/>
        <v>3.0001000000000002</v>
      </c>
      <c r="M434">
        <f>Table01[[#This Row],[liczba operacji]]+1</f>
        <v>277949</v>
      </c>
      <c r="N434">
        <f>Table01[[#This Row],[liczba przebytych węzłów]]+1</f>
        <v>274721</v>
      </c>
    </row>
    <row r="435" spans="1:14" x14ac:dyDescent="0.25">
      <c r="A435">
        <v>8</v>
      </c>
      <c r="B435" t="s">
        <v>596</v>
      </c>
      <c r="C435" t="s">
        <v>134</v>
      </c>
      <c r="D435" t="s">
        <v>16</v>
      </c>
      <c r="E435">
        <v>286105</v>
      </c>
      <c r="F435">
        <v>282868</v>
      </c>
      <c r="G435" t="s">
        <v>555</v>
      </c>
      <c r="H435">
        <v>3</v>
      </c>
      <c r="I435">
        <v>0</v>
      </c>
      <c r="J435" t="s">
        <v>141</v>
      </c>
      <c r="K435" t="s">
        <v>16</v>
      </c>
      <c r="L435">
        <f t="shared" si="6"/>
        <v>3.0001000000000002</v>
      </c>
      <c r="M435">
        <f>Table01[[#This Row],[liczba operacji]]+1</f>
        <v>286106</v>
      </c>
      <c r="N435">
        <f>Table01[[#This Row],[liczba przebytych węzłów]]+1</f>
        <v>282869</v>
      </c>
    </row>
    <row r="436" spans="1:14" x14ac:dyDescent="0.25">
      <c r="A436">
        <v>8</v>
      </c>
      <c r="B436" t="s">
        <v>122</v>
      </c>
      <c r="C436" t="s">
        <v>134</v>
      </c>
      <c r="D436" t="s">
        <v>16</v>
      </c>
      <c r="E436">
        <v>276852</v>
      </c>
      <c r="F436">
        <v>273720</v>
      </c>
      <c r="G436" t="s">
        <v>555</v>
      </c>
      <c r="H436">
        <v>3</v>
      </c>
      <c r="I436">
        <v>0</v>
      </c>
      <c r="J436" t="s">
        <v>141</v>
      </c>
      <c r="K436" t="s">
        <v>16</v>
      </c>
      <c r="L436">
        <f t="shared" si="6"/>
        <v>3.0001000000000002</v>
      </c>
      <c r="M436">
        <f>Table01[[#This Row],[liczba operacji]]+1</f>
        <v>276853</v>
      </c>
      <c r="N436">
        <f>Table01[[#This Row],[liczba przebytych węzłów]]+1</f>
        <v>273721</v>
      </c>
    </row>
    <row r="437" spans="1:14" x14ac:dyDescent="0.25">
      <c r="A437">
        <v>8</v>
      </c>
      <c r="B437" t="s">
        <v>597</v>
      </c>
      <c r="C437" t="s">
        <v>134</v>
      </c>
      <c r="D437" t="s">
        <v>16</v>
      </c>
      <c r="E437">
        <v>42802</v>
      </c>
      <c r="F437">
        <v>42320</v>
      </c>
      <c r="G437" t="s">
        <v>570</v>
      </c>
      <c r="H437">
        <v>0.54</v>
      </c>
      <c r="I437">
        <v>41836</v>
      </c>
      <c r="J437" t="s">
        <v>16</v>
      </c>
      <c r="K437" t="s">
        <v>263</v>
      </c>
      <c r="L437">
        <f t="shared" si="6"/>
        <v>0.54010000000000002</v>
      </c>
      <c r="M437">
        <f>Table01[[#This Row],[liczba operacji]]+1</f>
        <v>42803</v>
      </c>
      <c r="N437">
        <f>Table01[[#This Row],[liczba przebytych węzłów]]+1</f>
        <v>42321</v>
      </c>
    </row>
    <row r="438" spans="1:14" x14ac:dyDescent="0.25">
      <c r="A438">
        <v>8</v>
      </c>
      <c r="B438" t="s">
        <v>598</v>
      </c>
      <c r="C438" t="s">
        <v>134</v>
      </c>
      <c r="D438" t="s">
        <v>16</v>
      </c>
      <c r="E438">
        <v>279864</v>
      </c>
      <c r="F438">
        <v>276696</v>
      </c>
      <c r="G438" t="s">
        <v>555</v>
      </c>
      <c r="H438">
        <v>3</v>
      </c>
      <c r="I438">
        <v>0</v>
      </c>
      <c r="J438" t="s">
        <v>141</v>
      </c>
      <c r="K438" t="s">
        <v>16</v>
      </c>
      <c r="L438">
        <f t="shared" si="6"/>
        <v>3.0001000000000002</v>
      </c>
      <c r="M438">
        <f>Table01[[#This Row],[liczba operacji]]+1</f>
        <v>279865</v>
      </c>
      <c r="N438">
        <f>Table01[[#This Row],[liczba przebytych węzłów]]+1</f>
        <v>276697</v>
      </c>
    </row>
    <row r="439" spans="1:14" x14ac:dyDescent="0.25">
      <c r="A439">
        <v>8</v>
      </c>
      <c r="B439" t="s">
        <v>599</v>
      </c>
      <c r="C439" t="s">
        <v>134</v>
      </c>
      <c r="D439" t="s">
        <v>16</v>
      </c>
      <c r="E439">
        <v>42816</v>
      </c>
      <c r="F439">
        <v>42331</v>
      </c>
      <c r="G439" t="s">
        <v>570</v>
      </c>
      <c r="H439">
        <v>0.64700000000000002</v>
      </c>
      <c r="I439">
        <v>41844</v>
      </c>
      <c r="J439" t="s">
        <v>16</v>
      </c>
      <c r="K439" t="s">
        <v>236</v>
      </c>
      <c r="L439">
        <f t="shared" si="6"/>
        <v>0.64710000000000001</v>
      </c>
      <c r="M439">
        <f>Table01[[#This Row],[liczba operacji]]+1</f>
        <v>42817</v>
      </c>
      <c r="N439">
        <f>Table01[[#This Row],[liczba przebytych węzłów]]+1</f>
        <v>42332</v>
      </c>
    </row>
    <row r="440" spans="1:14" x14ac:dyDescent="0.25">
      <c r="A440">
        <v>9</v>
      </c>
      <c r="B440" t="s">
        <v>600</v>
      </c>
      <c r="C440" t="s">
        <v>134</v>
      </c>
      <c r="D440" t="s">
        <v>16</v>
      </c>
      <c r="E440">
        <v>245900</v>
      </c>
      <c r="F440">
        <v>243042</v>
      </c>
      <c r="G440" t="s">
        <v>601</v>
      </c>
      <c r="H440">
        <v>3</v>
      </c>
      <c r="I440">
        <v>0</v>
      </c>
      <c r="J440" t="s">
        <v>141</v>
      </c>
      <c r="K440" t="s">
        <v>16</v>
      </c>
      <c r="L440">
        <f t="shared" si="6"/>
        <v>3.0001000000000002</v>
      </c>
      <c r="M440">
        <f>Table01[[#This Row],[liczba operacji]]+1</f>
        <v>245901</v>
      </c>
      <c r="N440">
        <f>Table01[[#This Row],[liczba przebytych węzłów]]+1</f>
        <v>243043</v>
      </c>
    </row>
    <row r="441" spans="1:14" x14ac:dyDescent="0.25">
      <c r="A441">
        <v>9</v>
      </c>
      <c r="B441" t="s">
        <v>602</v>
      </c>
      <c r="C441" t="s">
        <v>134</v>
      </c>
      <c r="D441" t="s">
        <v>16</v>
      </c>
      <c r="E441">
        <v>1915</v>
      </c>
      <c r="F441">
        <v>1895</v>
      </c>
      <c r="G441" t="s">
        <v>603</v>
      </c>
      <c r="H441">
        <v>2.3E-2</v>
      </c>
      <c r="I441">
        <v>1873</v>
      </c>
      <c r="J441" t="s">
        <v>16</v>
      </c>
      <c r="K441" t="s">
        <v>604</v>
      </c>
      <c r="L441">
        <f t="shared" si="6"/>
        <v>2.3099999999999999E-2</v>
      </c>
      <c r="M441">
        <f>Table01[[#This Row],[liczba operacji]]+1</f>
        <v>1916</v>
      </c>
      <c r="N441">
        <f>Table01[[#This Row],[liczba przebytych węzłów]]+1</f>
        <v>1896</v>
      </c>
    </row>
    <row r="442" spans="1:14" x14ac:dyDescent="0.25">
      <c r="A442">
        <v>9</v>
      </c>
      <c r="B442" t="s">
        <v>605</v>
      </c>
      <c r="C442" t="s">
        <v>134</v>
      </c>
      <c r="D442" t="s">
        <v>16</v>
      </c>
      <c r="E442">
        <v>277819</v>
      </c>
      <c r="F442">
        <v>274675</v>
      </c>
      <c r="G442" t="s">
        <v>606</v>
      </c>
      <c r="H442">
        <v>3</v>
      </c>
      <c r="I442">
        <v>0</v>
      </c>
      <c r="J442" t="s">
        <v>141</v>
      </c>
      <c r="K442" t="s">
        <v>16</v>
      </c>
      <c r="L442">
        <f t="shared" si="6"/>
        <v>3.0001000000000002</v>
      </c>
      <c r="M442">
        <f>Table01[[#This Row],[liczba operacji]]+1</f>
        <v>277820</v>
      </c>
      <c r="N442">
        <f>Table01[[#This Row],[liczba przebytych węzłów]]+1</f>
        <v>274676</v>
      </c>
    </row>
    <row r="443" spans="1:14" x14ac:dyDescent="0.25">
      <c r="A443">
        <v>9</v>
      </c>
      <c r="B443" t="s">
        <v>607</v>
      </c>
      <c r="C443" t="s">
        <v>134</v>
      </c>
      <c r="D443" t="s">
        <v>16</v>
      </c>
      <c r="E443">
        <v>259243</v>
      </c>
      <c r="F443">
        <v>256284</v>
      </c>
      <c r="G443" t="s">
        <v>606</v>
      </c>
      <c r="H443">
        <v>3</v>
      </c>
      <c r="I443">
        <v>0</v>
      </c>
      <c r="J443" t="s">
        <v>141</v>
      </c>
      <c r="K443" t="s">
        <v>16</v>
      </c>
      <c r="L443">
        <f t="shared" si="6"/>
        <v>3.0001000000000002</v>
      </c>
      <c r="M443">
        <f>Table01[[#This Row],[liczba operacji]]+1</f>
        <v>259244</v>
      </c>
      <c r="N443">
        <f>Table01[[#This Row],[liczba przebytych węzłów]]+1</f>
        <v>256285</v>
      </c>
    </row>
    <row r="444" spans="1:14" x14ac:dyDescent="0.25">
      <c r="A444">
        <v>9</v>
      </c>
      <c r="B444" t="s">
        <v>608</v>
      </c>
      <c r="C444" t="s">
        <v>134</v>
      </c>
      <c r="D444" t="s">
        <v>16</v>
      </c>
      <c r="E444">
        <v>280336</v>
      </c>
      <c r="F444">
        <v>277165</v>
      </c>
      <c r="G444" t="s">
        <v>606</v>
      </c>
      <c r="H444">
        <v>3</v>
      </c>
      <c r="I444">
        <v>0</v>
      </c>
      <c r="J444" t="s">
        <v>141</v>
      </c>
      <c r="K444" t="s">
        <v>16</v>
      </c>
      <c r="L444">
        <f t="shared" si="6"/>
        <v>3.0001000000000002</v>
      </c>
      <c r="M444">
        <f>Table01[[#This Row],[liczba operacji]]+1</f>
        <v>280337</v>
      </c>
      <c r="N444">
        <f>Table01[[#This Row],[liczba przebytych węzłów]]+1</f>
        <v>277166</v>
      </c>
    </row>
    <row r="445" spans="1:14" x14ac:dyDescent="0.25">
      <c r="A445">
        <v>9</v>
      </c>
      <c r="B445" t="s">
        <v>609</v>
      </c>
      <c r="C445" t="s">
        <v>134</v>
      </c>
      <c r="D445" t="s">
        <v>16</v>
      </c>
      <c r="E445">
        <v>294950</v>
      </c>
      <c r="F445">
        <v>291613</v>
      </c>
      <c r="G445" t="s">
        <v>606</v>
      </c>
      <c r="H445">
        <v>3</v>
      </c>
      <c r="I445">
        <v>0</v>
      </c>
      <c r="J445" t="s">
        <v>141</v>
      </c>
      <c r="K445" t="s">
        <v>16</v>
      </c>
      <c r="L445">
        <f t="shared" si="6"/>
        <v>3.0001000000000002</v>
      </c>
      <c r="M445">
        <f>Table01[[#This Row],[liczba operacji]]+1</f>
        <v>294951</v>
      </c>
      <c r="N445">
        <f>Table01[[#This Row],[liczba przebytych węzłów]]+1</f>
        <v>291614</v>
      </c>
    </row>
    <row r="446" spans="1:14" x14ac:dyDescent="0.25">
      <c r="A446">
        <v>9</v>
      </c>
      <c r="B446" t="s">
        <v>610</v>
      </c>
      <c r="C446" t="s">
        <v>134</v>
      </c>
      <c r="D446" t="s">
        <v>16</v>
      </c>
      <c r="E446">
        <v>290309</v>
      </c>
      <c r="F446">
        <v>286929</v>
      </c>
      <c r="G446" t="s">
        <v>606</v>
      </c>
      <c r="H446">
        <v>3</v>
      </c>
      <c r="I446">
        <v>0</v>
      </c>
      <c r="J446" t="s">
        <v>141</v>
      </c>
      <c r="K446" t="s">
        <v>16</v>
      </c>
      <c r="L446">
        <f t="shared" si="6"/>
        <v>3.0001000000000002</v>
      </c>
      <c r="M446">
        <f>Table01[[#This Row],[liczba operacji]]+1</f>
        <v>290310</v>
      </c>
      <c r="N446">
        <f>Table01[[#This Row],[liczba przebytych węzłów]]+1</f>
        <v>286930</v>
      </c>
    </row>
    <row r="447" spans="1:14" x14ac:dyDescent="0.25">
      <c r="A447">
        <v>9</v>
      </c>
      <c r="B447" t="s">
        <v>611</v>
      </c>
      <c r="C447" t="s">
        <v>134</v>
      </c>
      <c r="D447" t="s">
        <v>16</v>
      </c>
      <c r="E447">
        <v>295267</v>
      </c>
      <c r="F447">
        <v>291829</v>
      </c>
      <c r="G447" t="s">
        <v>606</v>
      </c>
      <c r="H447">
        <v>3</v>
      </c>
      <c r="I447">
        <v>0</v>
      </c>
      <c r="J447" t="s">
        <v>141</v>
      </c>
      <c r="K447" t="s">
        <v>16</v>
      </c>
      <c r="L447">
        <f t="shared" si="6"/>
        <v>3.0001000000000002</v>
      </c>
      <c r="M447">
        <f>Table01[[#This Row],[liczba operacji]]+1</f>
        <v>295268</v>
      </c>
      <c r="N447">
        <f>Table01[[#This Row],[liczba przebytych węzłów]]+1</f>
        <v>291830</v>
      </c>
    </row>
    <row r="448" spans="1:14" x14ac:dyDescent="0.25">
      <c r="A448">
        <v>9</v>
      </c>
      <c r="B448" t="s">
        <v>612</v>
      </c>
      <c r="C448" t="s">
        <v>134</v>
      </c>
      <c r="D448" t="s">
        <v>16</v>
      </c>
      <c r="E448">
        <v>277871</v>
      </c>
      <c r="F448">
        <v>274645</v>
      </c>
      <c r="G448" t="s">
        <v>606</v>
      </c>
      <c r="H448">
        <v>3</v>
      </c>
      <c r="I448">
        <v>0</v>
      </c>
      <c r="J448" t="s">
        <v>141</v>
      </c>
      <c r="K448" t="s">
        <v>16</v>
      </c>
      <c r="L448">
        <f t="shared" si="6"/>
        <v>3.0001000000000002</v>
      </c>
      <c r="M448">
        <f>Table01[[#This Row],[liczba operacji]]+1</f>
        <v>277872</v>
      </c>
      <c r="N448">
        <f>Table01[[#This Row],[liczba przebytych węzłów]]+1</f>
        <v>274646</v>
      </c>
    </row>
    <row r="449" spans="1:14" x14ac:dyDescent="0.25">
      <c r="A449">
        <v>9</v>
      </c>
      <c r="B449" t="s">
        <v>613</v>
      </c>
      <c r="C449" t="s">
        <v>134</v>
      </c>
      <c r="D449" t="s">
        <v>16</v>
      </c>
      <c r="E449">
        <v>299644</v>
      </c>
      <c r="F449">
        <v>296181</v>
      </c>
      <c r="G449" t="s">
        <v>606</v>
      </c>
      <c r="H449">
        <v>3</v>
      </c>
      <c r="I449">
        <v>0</v>
      </c>
      <c r="J449" t="s">
        <v>141</v>
      </c>
      <c r="K449" t="s">
        <v>16</v>
      </c>
      <c r="L449">
        <f t="shared" si="6"/>
        <v>3.0001000000000002</v>
      </c>
      <c r="M449">
        <f>Table01[[#This Row],[liczba operacji]]+1</f>
        <v>299645</v>
      </c>
      <c r="N449">
        <f>Table01[[#This Row],[liczba przebytych węzłów]]+1</f>
        <v>296182</v>
      </c>
    </row>
    <row r="450" spans="1:14" x14ac:dyDescent="0.25">
      <c r="A450">
        <v>9</v>
      </c>
      <c r="B450" t="s">
        <v>614</v>
      </c>
      <c r="C450" t="s">
        <v>134</v>
      </c>
      <c r="D450" t="s">
        <v>16</v>
      </c>
      <c r="E450">
        <v>296239</v>
      </c>
      <c r="F450">
        <v>292790</v>
      </c>
      <c r="G450" t="s">
        <v>606</v>
      </c>
      <c r="H450">
        <v>3</v>
      </c>
      <c r="I450">
        <v>0</v>
      </c>
      <c r="J450" t="s">
        <v>141</v>
      </c>
      <c r="K450" t="s">
        <v>16</v>
      </c>
      <c r="L450">
        <f t="shared" ref="L450:L513" si="7">H450+0.0001</f>
        <v>3.0001000000000002</v>
      </c>
      <c r="M450">
        <f>Table01[[#This Row],[liczba operacji]]+1</f>
        <v>296240</v>
      </c>
      <c r="N450">
        <f>Table01[[#This Row],[liczba przebytych węzłów]]+1</f>
        <v>292791</v>
      </c>
    </row>
    <row r="451" spans="1:14" x14ac:dyDescent="0.25">
      <c r="A451">
        <v>9</v>
      </c>
      <c r="B451" t="s">
        <v>615</v>
      </c>
      <c r="C451" t="s">
        <v>134</v>
      </c>
      <c r="D451" t="s">
        <v>16</v>
      </c>
      <c r="E451">
        <v>299084</v>
      </c>
      <c r="F451">
        <v>295599</v>
      </c>
      <c r="G451" t="s">
        <v>606</v>
      </c>
      <c r="H451">
        <v>3</v>
      </c>
      <c r="I451">
        <v>0</v>
      </c>
      <c r="J451" t="s">
        <v>141</v>
      </c>
      <c r="K451" t="s">
        <v>16</v>
      </c>
      <c r="L451">
        <f t="shared" si="7"/>
        <v>3.0001000000000002</v>
      </c>
      <c r="M451">
        <f>Table01[[#This Row],[liczba operacji]]+1</f>
        <v>299085</v>
      </c>
      <c r="N451">
        <f>Table01[[#This Row],[liczba przebytych węzłów]]+1</f>
        <v>295600</v>
      </c>
    </row>
    <row r="452" spans="1:14" x14ac:dyDescent="0.25">
      <c r="A452">
        <v>9</v>
      </c>
      <c r="B452" t="s">
        <v>616</v>
      </c>
      <c r="C452" t="s">
        <v>134</v>
      </c>
      <c r="D452" t="s">
        <v>16</v>
      </c>
      <c r="E452">
        <v>291280</v>
      </c>
      <c r="F452">
        <v>287986</v>
      </c>
      <c r="G452" t="s">
        <v>606</v>
      </c>
      <c r="H452">
        <v>3</v>
      </c>
      <c r="I452">
        <v>0</v>
      </c>
      <c r="J452" t="s">
        <v>141</v>
      </c>
      <c r="K452" t="s">
        <v>16</v>
      </c>
      <c r="L452">
        <f t="shared" si="7"/>
        <v>3.0001000000000002</v>
      </c>
      <c r="M452">
        <f>Table01[[#This Row],[liczba operacji]]+1</f>
        <v>291281</v>
      </c>
      <c r="N452">
        <f>Table01[[#This Row],[liczba przebytych węzłów]]+1</f>
        <v>287987</v>
      </c>
    </row>
    <row r="453" spans="1:14" x14ac:dyDescent="0.25">
      <c r="A453">
        <v>9</v>
      </c>
      <c r="B453" t="s">
        <v>617</v>
      </c>
      <c r="C453" t="s">
        <v>134</v>
      </c>
      <c r="D453" t="s">
        <v>16</v>
      </c>
      <c r="E453">
        <v>40891</v>
      </c>
      <c r="F453">
        <v>40430</v>
      </c>
      <c r="G453" t="s">
        <v>618</v>
      </c>
      <c r="H453">
        <v>0.54400000000000004</v>
      </c>
      <c r="I453">
        <v>39967</v>
      </c>
      <c r="J453" t="s">
        <v>16</v>
      </c>
      <c r="K453" t="s">
        <v>189</v>
      </c>
      <c r="L453">
        <f t="shared" si="7"/>
        <v>0.54410000000000003</v>
      </c>
      <c r="M453">
        <f>Table01[[#This Row],[liczba operacji]]+1</f>
        <v>40892</v>
      </c>
      <c r="N453">
        <f>Table01[[#This Row],[liczba przebytych węzłów]]+1</f>
        <v>40431</v>
      </c>
    </row>
    <row r="454" spans="1:14" x14ac:dyDescent="0.25">
      <c r="A454">
        <v>9</v>
      </c>
      <c r="B454" t="s">
        <v>619</v>
      </c>
      <c r="C454" t="s">
        <v>134</v>
      </c>
      <c r="D454" t="s">
        <v>16</v>
      </c>
      <c r="E454">
        <v>268242</v>
      </c>
      <c r="F454">
        <v>265133</v>
      </c>
      <c r="G454" t="s">
        <v>606</v>
      </c>
      <c r="H454">
        <v>3</v>
      </c>
      <c r="I454">
        <v>0</v>
      </c>
      <c r="J454" t="s">
        <v>141</v>
      </c>
      <c r="K454" t="s">
        <v>16</v>
      </c>
      <c r="L454">
        <f t="shared" si="7"/>
        <v>3.0001000000000002</v>
      </c>
      <c r="M454">
        <f>Table01[[#This Row],[liczba operacji]]+1</f>
        <v>268243</v>
      </c>
      <c r="N454">
        <f>Table01[[#This Row],[liczba przebytych węzłów]]+1</f>
        <v>265134</v>
      </c>
    </row>
    <row r="455" spans="1:14" x14ac:dyDescent="0.25">
      <c r="A455">
        <v>9</v>
      </c>
      <c r="B455" t="s">
        <v>620</v>
      </c>
      <c r="C455" t="s">
        <v>134</v>
      </c>
      <c r="D455" t="s">
        <v>16</v>
      </c>
      <c r="E455">
        <v>242418</v>
      </c>
      <c r="F455">
        <v>239676</v>
      </c>
      <c r="G455" t="s">
        <v>606</v>
      </c>
      <c r="H455">
        <v>3</v>
      </c>
      <c r="I455">
        <v>0</v>
      </c>
      <c r="J455" t="s">
        <v>141</v>
      </c>
      <c r="K455" t="s">
        <v>16</v>
      </c>
      <c r="L455">
        <f t="shared" si="7"/>
        <v>3.0001000000000002</v>
      </c>
      <c r="M455">
        <f>Table01[[#This Row],[liczba operacji]]+1</f>
        <v>242419</v>
      </c>
      <c r="N455">
        <f>Table01[[#This Row],[liczba przebytych węzłów]]+1</f>
        <v>239677</v>
      </c>
    </row>
    <row r="456" spans="1:14" x14ac:dyDescent="0.25">
      <c r="A456">
        <v>9</v>
      </c>
      <c r="B456" t="s">
        <v>621</v>
      </c>
      <c r="C456" t="s">
        <v>134</v>
      </c>
      <c r="D456" t="s">
        <v>16</v>
      </c>
      <c r="E456">
        <v>259005</v>
      </c>
      <c r="F456">
        <v>256003</v>
      </c>
      <c r="G456" t="s">
        <v>606</v>
      </c>
      <c r="H456">
        <v>3</v>
      </c>
      <c r="I456">
        <v>0</v>
      </c>
      <c r="J456" t="s">
        <v>141</v>
      </c>
      <c r="K456" t="s">
        <v>16</v>
      </c>
      <c r="L456">
        <f t="shared" si="7"/>
        <v>3.0001000000000002</v>
      </c>
      <c r="M456">
        <f>Table01[[#This Row],[liczba operacji]]+1</f>
        <v>259006</v>
      </c>
      <c r="N456">
        <f>Table01[[#This Row],[liczba przebytych węzłów]]+1</f>
        <v>256004</v>
      </c>
    </row>
    <row r="457" spans="1:14" x14ac:dyDescent="0.25">
      <c r="A457">
        <v>9</v>
      </c>
      <c r="B457" t="s">
        <v>622</v>
      </c>
      <c r="C457" t="s">
        <v>134</v>
      </c>
      <c r="D457" t="s">
        <v>16</v>
      </c>
      <c r="E457">
        <v>275505</v>
      </c>
      <c r="F457">
        <v>272388</v>
      </c>
      <c r="G457" t="s">
        <v>606</v>
      </c>
      <c r="H457">
        <v>3</v>
      </c>
      <c r="I457">
        <v>0</v>
      </c>
      <c r="J457" t="s">
        <v>141</v>
      </c>
      <c r="K457" t="s">
        <v>16</v>
      </c>
      <c r="L457">
        <f t="shared" si="7"/>
        <v>3.0001000000000002</v>
      </c>
      <c r="M457">
        <f>Table01[[#This Row],[liczba operacji]]+1</f>
        <v>275506</v>
      </c>
      <c r="N457">
        <f>Table01[[#This Row],[liczba przebytych węzłów]]+1</f>
        <v>272389</v>
      </c>
    </row>
    <row r="458" spans="1:14" x14ac:dyDescent="0.25">
      <c r="A458">
        <v>9</v>
      </c>
      <c r="B458" t="s">
        <v>623</v>
      </c>
      <c r="C458" t="s">
        <v>134</v>
      </c>
      <c r="D458" t="s">
        <v>16</v>
      </c>
      <c r="E458">
        <v>278023</v>
      </c>
      <c r="F458">
        <v>274877</v>
      </c>
      <c r="G458" t="s">
        <v>606</v>
      </c>
      <c r="H458">
        <v>3</v>
      </c>
      <c r="I458">
        <v>0</v>
      </c>
      <c r="J458" t="s">
        <v>141</v>
      </c>
      <c r="K458" t="s">
        <v>16</v>
      </c>
      <c r="L458">
        <f t="shared" si="7"/>
        <v>3.0001000000000002</v>
      </c>
      <c r="M458">
        <f>Table01[[#This Row],[liczba operacji]]+1</f>
        <v>278024</v>
      </c>
      <c r="N458">
        <f>Table01[[#This Row],[liczba przebytych węzłów]]+1</f>
        <v>274878</v>
      </c>
    </row>
    <row r="459" spans="1:14" x14ac:dyDescent="0.25">
      <c r="A459">
        <v>9</v>
      </c>
      <c r="B459" t="s">
        <v>624</v>
      </c>
      <c r="C459" t="s">
        <v>134</v>
      </c>
      <c r="D459" t="s">
        <v>16</v>
      </c>
      <c r="E459">
        <v>300621</v>
      </c>
      <c r="F459">
        <v>297220</v>
      </c>
      <c r="G459" t="s">
        <v>606</v>
      </c>
      <c r="H459">
        <v>3</v>
      </c>
      <c r="I459">
        <v>0</v>
      </c>
      <c r="J459" t="s">
        <v>141</v>
      </c>
      <c r="K459" t="s">
        <v>16</v>
      </c>
      <c r="L459">
        <f t="shared" si="7"/>
        <v>3.0001000000000002</v>
      </c>
      <c r="M459">
        <f>Table01[[#This Row],[liczba operacji]]+1</f>
        <v>300622</v>
      </c>
      <c r="N459">
        <f>Table01[[#This Row],[liczba przebytych węzłów]]+1</f>
        <v>297221</v>
      </c>
    </row>
    <row r="460" spans="1:14" x14ac:dyDescent="0.25">
      <c r="A460">
        <v>9</v>
      </c>
      <c r="B460" t="s">
        <v>625</v>
      </c>
      <c r="C460" t="s">
        <v>134</v>
      </c>
      <c r="D460" t="s">
        <v>16</v>
      </c>
      <c r="E460">
        <v>305258</v>
      </c>
      <c r="F460">
        <v>301730</v>
      </c>
      <c r="G460" t="s">
        <v>606</v>
      </c>
      <c r="H460">
        <v>3</v>
      </c>
      <c r="I460">
        <v>0</v>
      </c>
      <c r="J460" t="s">
        <v>141</v>
      </c>
      <c r="K460" t="s">
        <v>16</v>
      </c>
      <c r="L460">
        <f t="shared" si="7"/>
        <v>3.0001000000000002</v>
      </c>
      <c r="M460">
        <f>Table01[[#This Row],[liczba operacji]]+1</f>
        <v>305259</v>
      </c>
      <c r="N460">
        <f>Table01[[#This Row],[liczba przebytych węzłów]]+1</f>
        <v>301731</v>
      </c>
    </row>
    <row r="461" spans="1:14" x14ac:dyDescent="0.25">
      <c r="A461">
        <v>9</v>
      </c>
      <c r="B461" t="s">
        <v>626</v>
      </c>
      <c r="C461" t="s">
        <v>134</v>
      </c>
      <c r="D461" t="s">
        <v>16</v>
      </c>
      <c r="E461">
        <v>301794</v>
      </c>
      <c r="F461">
        <v>298279</v>
      </c>
      <c r="G461" t="s">
        <v>606</v>
      </c>
      <c r="H461">
        <v>3</v>
      </c>
      <c r="I461">
        <v>0</v>
      </c>
      <c r="J461" t="s">
        <v>141</v>
      </c>
      <c r="K461" t="s">
        <v>16</v>
      </c>
      <c r="L461">
        <f t="shared" si="7"/>
        <v>3.0001000000000002</v>
      </c>
      <c r="M461">
        <f>Table01[[#This Row],[liczba operacji]]+1</f>
        <v>301795</v>
      </c>
      <c r="N461">
        <f>Table01[[#This Row],[liczba przebytych węzłów]]+1</f>
        <v>298280</v>
      </c>
    </row>
    <row r="462" spans="1:14" x14ac:dyDescent="0.25">
      <c r="A462">
        <v>9</v>
      </c>
      <c r="B462" t="s">
        <v>627</v>
      </c>
      <c r="C462" t="s">
        <v>134</v>
      </c>
      <c r="D462" t="s">
        <v>16</v>
      </c>
      <c r="E462">
        <v>277090</v>
      </c>
      <c r="F462">
        <v>273871</v>
      </c>
      <c r="G462" t="s">
        <v>606</v>
      </c>
      <c r="H462">
        <v>3</v>
      </c>
      <c r="I462">
        <v>0</v>
      </c>
      <c r="J462" t="s">
        <v>141</v>
      </c>
      <c r="K462" t="s">
        <v>16</v>
      </c>
      <c r="L462">
        <f t="shared" si="7"/>
        <v>3.0001000000000002</v>
      </c>
      <c r="M462">
        <f>Table01[[#This Row],[liczba operacji]]+1</f>
        <v>277091</v>
      </c>
      <c r="N462">
        <f>Table01[[#This Row],[liczba przebytych węzłów]]+1</f>
        <v>273872</v>
      </c>
    </row>
    <row r="463" spans="1:14" x14ac:dyDescent="0.25">
      <c r="A463">
        <v>9</v>
      </c>
      <c r="B463" t="s">
        <v>628</v>
      </c>
      <c r="C463" t="s">
        <v>134</v>
      </c>
      <c r="D463" t="s">
        <v>16</v>
      </c>
      <c r="E463">
        <v>291466</v>
      </c>
      <c r="F463">
        <v>288076</v>
      </c>
      <c r="G463" t="s">
        <v>606</v>
      </c>
      <c r="H463">
        <v>3</v>
      </c>
      <c r="I463">
        <v>0</v>
      </c>
      <c r="J463" t="s">
        <v>141</v>
      </c>
      <c r="K463" t="s">
        <v>16</v>
      </c>
      <c r="L463">
        <f t="shared" si="7"/>
        <v>3.0001000000000002</v>
      </c>
      <c r="M463">
        <f>Table01[[#This Row],[liczba operacji]]+1</f>
        <v>291467</v>
      </c>
      <c r="N463">
        <f>Table01[[#This Row],[liczba przebytych węzłów]]+1</f>
        <v>288077</v>
      </c>
    </row>
    <row r="464" spans="1:14" x14ac:dyDescent="0.25">
      <c r="A464">
        <v>9</v>
      </c>
      <c r="B464" t="s">
        <v>629</v>
      </c>
      <c r="C464" t="s">
        <v>134</v>
      </c>
      <c r="D464" t="s">
        <v>16</v>
      </c>
      <c r="E464">
        <v>32251</v>
      </c>
      <c r="F464">
        <v>31863</v>
      </c>
      <c r="G464" t="s">
        <v>630</v>
      </c>
      <c r="H464">
        <v>0.41899999999999998</v>
      </c>
      <c r="I464">
        <v>31473</v>
      </c>
      <c r="J464" t="s">
        <v>16</v>
      </c>
      <c r="K464" t="s">
        <v>150</v>
      </c>
      <c r="L464">
        <f t="shared" si="7"/>
        <v>0.41909999999999997</v>
      </c>
      <c r="M464">
        <f>Table01[[#This Row],[liczba operacji]]+1</f>
        <v>32252</v>
      </c>
      <c r="N464">
        <f>Table01[[#This Row],[liczba przebytych węzłów]]+1</f>
        <v>31864</v>
      </c>
    </row>
    <row r="465" spans="1:14" x14ac:dyDescent="0.25">
      <c r="A465">
        <v>9</v>
      </c>
      <c r="B465" t="s">
        <v>631</v>
      </c>
      <c r="C465" t="s">
        <v>134</v>
      </c>
      <c r="D465" t="s">
        <v>16</v>
      </c>
      <c r="E465">
        <v>9</v>
      </c>
      <c r="F465">
        <v>10</v>
      </c>
      <c r="G465" t="s">
        <v>632</v>
      </c>
      <c r="H465">
        <v>0</v>
      </c>
      <c r="I465">
        <v>9</v>
      </c>
      <c r="J465" t="s">
        <v>16</v>
      </c>
      <c r="K465" t="s">
        <v>633</v>
      </c>
      <c r="L465">
        <f t="shared" si="7"/>
        <v>1E-4</v>
      </c>
      <c r="M465">
        <f>Table01[[#This Row],[liczba operacji]]+1</f>
        <v>10</v>
      </c>
      <c r="N465">
        <f>Table01[[#This Row],[liczba przebytych węzłów]]+1</f>
        <v>11</v>
      </c>
    </row>
    <row r="466" spans="1:14" x14ac:dyDescent="0.25">
      <c r="A466">
        <v>9</v>
      </c>
      <c r="B466" t="s">
        <v>634</v>
      </c>
      <c r="C466" t="s">
        <v>134</v>
      </c>
      <c r="D466" t="s">
        <v>16</v>
      </c>
      <c r="E466">
        <v>277827</v>
      </c>
      <c r="F466">
        <v>274683</v>
      </c>
      <c r="G466" t="s">
        <v>606</v>
      </c>
      <c r="H466">
        <v>3</v>
      </c>
      <c r="I466">
        <v>0</v>
      </c>
      <c r="J466" t="s">
        <v>141</v>
      </c>
      <c r="K466" t="s">
        <v>16</v>
      </c>
      <c r="L466">
        <f t="shared" si="7"/>
        <v>3.0001000000000002</v>
      </c>
      <c r="M466">
        <f>Table01[[#This Row],[liczba operacji]]+1</f>
        <v>277828</v>
      </c>
      <c r="N466">
        <f>Table01[[#This Row],[liczba przebytych węzłów]]+1</f>
        <v>274684</v>
      </c>
    </row>
    <row r="467" spans="1:14" x14ac:dyDescent="0.25">
      <c r="A467">
        <v>9</v>
      </c>
      <c r="B467" t="s">
        <v>635</v>
      </c>
      <c r="C467" t="s">
        <v>134</v>
      </c>
      <c r="D467" t="s">
        <v>16</v>
      </c>
      <c r="E467">
        <v>294257</v>
      </c>
      <c r="F467">
        <v>290928</v>
      </c>
      <c r="G467" t="s">
        <v>606</v>
      </c>
      <c r="H467">
        <v>3</v>
      </c>
      <c r="I467">
        <v>0</v>
      </c>
      <c r="J467" t="s">
        <v>141</v>
      </c>
      <c r="K467" t="s">
        <v>16</v>
      </c>
      <c r="L467">
        <f t="shared" si="7"/>
        <v>3.0001000000000002</v>
      </c>
      <c r="M467">
        <f>Table01[[#This Row],[liczba operacji]]+1</f>
        <v>294258</v>
      </c>
      <c r="N467">
        <f>Table01[[#This Row],[liczba przebytych węzłów]]+1</f>
        <v>290929</v>
      </c>
    </row>
    <row r="468" spans="1:14" x14ac:dyDescent="0.25">
      <c r="A468">
        <v>9</v>
      </c>
      <c r="B468" t="s">
        <v>636</v>
      </c>
      <c r="C468" t="s">
        <v>134</v>
      </c>
      <c r="D468" t="s">
        <v>16</v>
      </c>
      <c r="E468">
        <v>271954</v>
      </c>
      <c r="F468">
        <v>268876</v>
      </c>
      <c r="G468" t="s">
        <v>606</v>
      </c>
      <c r="H468">
        <v>3</v>
      </c>
      <c r="I468">
        <v>0</v>
      </c>
      <c r="J468" t="s">
        <v>141</v>
      </c>
      <c r="K468" t="s">
        <v>16</v>
      </c>
      <c r="L468">
        <f t="shared" si="7"/>
        <v>3.0001000000000002</v>
      </c>
      <c r="M468">
        <f>Table01[[#This Row],[liczba operacji]]+1</f>
        <v>271955</v>
      </c>
      <c r="N468">
        <f>Table01[[#This Row],[liczba przebytych węzłów]]+1</f>
        <v>268877</v>
      </c>
    </row>
    <row r="469" spans="1:14" x14ac:dyDescent="0.25">
      <c r="A469">
        <v>9</v>
      </c>
      <c r="B469" t="s">
        <v>637</v>
      </c>
      <c r="C469" t="s">
        <v>134</v>
      </c>
      <c r="D469" t="s">
        <v>16</v>
      </c>
      <c r="E469">
        <v>273121</v>
      </c>
      <c r="F469">
        <v>269951</v>
      </c>
      <c r="G469" t="s">
        <v>606</v>
      </c>
      <c r="H469">
        <v>3</v>
      </c>
      <c r="I469">
        <v>0</v>
      </c>
      <c r="J469" t="s">
        <v>141</v>
      </c>
      <c r="K469" t="s">
        <v>16</v>
      </c>
      <c r="L469">
        <f t="shared" si="7"/>
        <v>3.0001000000000002</v>
      </c>
      <c r="M469">
        <f>Table01[[#This Row],[liczba operacji]]+1</f>
        <v>273122</v>
      </c>
      <c r="N469">
        <f>Table01[[#This Row],[liczba przebytych węzłów]]+1</f>
        <v>269952</v>
      </c>
    </row>
    <row r="470" spans="1:14" x14ac:dyDescent="0.25">
      <c r="A470">
        <v>9</v>
      </c>
      <c r="B470" t="s">
        <v>638</v>
      </c>
      <c r="C470" t="s">
        <v>134</v>
      </c>
      <c r="D470" t="s">
        <v>16</v>
      </c>
      <c r="E470">
        <v>285172</v>
      </c>
      <c r="F470">
        <v>281855</v>
      </c>
      <c r="G470" t="s">
        <v>606</v>
      </c>
      <c r="H470">
        <v>3</v>
      </c>
      <c r="I470">
        <v>0</v>
      </c>
      <c r="J470" t="s">
        <v>141</v>
      </c>
      <c r="K470" t="s">
        <v>16</v>
      </c>
      <c r="L470">
        <f t="shared" si="7"/>
        <v>3.0001000000000002</v>
      </c>
      <c r="M470">
        <f>Table01[[#This Row],[liczba operacji]]+1</f>
        <v>285173</v>
      </c>
      <c r="N470">
        <f>Table01[[#This Row],[liczba przebytych węzłów]]+1</f>
        <v>281856</v>
      </c>
    </row>
    <row r="471" spans="1:14" x14ac:dyDescent="0.25">
      <c r="A471">
        <v>9</v>
      </c>
      <c r="B471" t="s">
        <v>639</v>
      </c>
      <c r="C471" t="s">
        <v>134</v>
      </c>
      <c r="D471" t="s">
        <v>16</v>
      </c>
      <c r="E471">
        <v>303101</v>
      </c>
      <c r="F471">
        <v>299576</v>
      </c>
      <c r="G471" t="s">
        <v>606</v>
      </c>
      <c r="H471">
        <v>3</v>
      </c>
      <c r="I471">
        <v>0</v>
      </c>
      <c r="J471" t="s">
        <v>141</v>
      </c>
      <c r="K471" t="s">
        <v>16</v>
      </c>
      <c r="L471">
        <f t="shared" si="7"/>
        <v>3.0001000000000002</v>
      </c>
      <c r="M471">
        <f>Table01[[#This Row],[liczba operacji]]+1</f>
        <v>303102</v>
      </c>
      <c r="N471">
        <f>Table01[[#This Row],[liczba przebytych węzłów]]+1</f>
        <v>299577</v>
      </c>
    </row>
    <row r="472" spans="1:14" x14ac:dyDescent="0.25">
      <c r="A472">
        <v>9</v>
      </c>
      <c r="B472" t="s">
        <v>640</v>
      </c>
      <c r="C472" t="s">
        <v>134</v>
      </c>
      <c r="D472" t="s">
        <v>16</v>
      </c>
      <c r="E472">
        <v>292750</v>
      </c>
      <c r="F472">
        <v>289346</v>
      </c>
      <c r="G472" t="s">
        <v>606</v>
      </c>
      <c r="H472">
        <v>3</v>
      </c>
      <c r="I472">
        <v>0</v>
      </c>
      <c r="J472" t="s">
        <v>141</v>
      </c>
      <c r="K472" t="s">
        <v>16</v>
      </c>
      <c r="L472">
        <f t="shared" si="7"/>
        <v>3.0001000000000002</v>
      </c>
      <c r="M472">
        <f>Table01[[#This Row],[liczba operacji]]+1</f>
        <v>292751</v>
      </c>
      <c r="N472">
        <f>Table01[[#This Row],[liczba przebytych węzłów]]+1</f>
        <v>289347</v>
      </c>
    </row>
    <row r="473" spans="1:14" x14ac:dyDescent="0.25">
      <c r="A473">
        <v>9</v>
      </c>
      <c r="B473" t="s">
        <v>641</v>
      </c>
      <c r="C473" t="s">
        <v>134</v>
      </c>
      <c r="D473" t="s">
        <v>16</v>
      </c>
      <c r="E473">
        <v>277569</v>
      </c>
      <c r="F473">
        <v>274428</v>
      </c>
      <c r="G473" t="s">
        <v>606</v>
      </c>
      <c r="H473">
        <v>3</v>
      </c>
      <c r="I473">
        <v>0</v>
      </c>
      <c r="J473" t="s">
        <v>141</v>
      </c>
      <c r="K473" t="s">
        <v>16</v>
      </c>
      <c r="L473">
        <f t="shared" si="7"/>
        <v>3.0001000000000002</v>
      </c>
      <c r="M473">
        <f>Table01[[#This Row],[liczba operacji]]+1</f>
        <v>277570</v>
      </c>
      <c r="N473">
        <f>Table01[[#This Row],[liczba przebytych węzłów]]+1</f>
        <v>274429</v>
      </c>
    </row>
    <row r="474" spans="1:14" x14ac:dyDescent="0.25">
      <c r="A474">
        <v>9</v>
      </c>
      <c r="B474" t="s">
        <v>642</v>
      </c>
      <c r="C474" t="s">
        <v>134</v>
      </c>
      <c r="D474" t="s">
        <v>16</v>
      </c>
      <c r="E474">
        <v>277242</v>
      </c>
      <c r="F474">
        <v>274024</v>
      </c>
      <c r="G474" t="s">
        <v>606</v>
      </c>
      <c r="H474">
        <v>3</v>
      </c>
      <c r="I474">
        <v>0</v>
      </c>
      <c r="J474" t="s">
        <v>141</v>
      </c>
      <c r="K474" t="s">
        <v>16</v>
      </c>
      <c r="L474">
        <f t="shared" si="7"/>
        <v>3.0001000000000002</v>
      </c>
      <c r="M474">
        <f>Table01[[#This Row],[liczba operacji]]+1</f>
        <v>277243</v>
      </c>
      <c r="N474">
        <f>Table01[[#This Row],[liczba przebytych węzłów]]+1</f>
        <v>274025</v>
      </c>
    </row>
    <row r="475" spans="1:14" x14ac:dyDescent="0.25">
      <c r="A475">
        <v>9</v>
      </c>
      <c r="B475" t="s">
        <v>129</v>
      </c>
      <c r="C475" t="s">
        <v>134</v>
      </c>
      <c r="D475" t="s">
        <v>16</v>
      </c>
      <c r="E475">
        <v>296142</v>
      </c>
      <c r="F475">
        <v>292792</v>
      </c>
      <c r="G475" t="s">
        <v>606</v>
      </c>
      <c r="H475">
        <v>3</v>
      </c>
      <c r="I475">
        <v>0</v>
      </c>
      <c r="J475" t="s">
        <v>141</v>
      </c>
      <c r="K475" t="s">
        <v>16</v>
      </c>
      <c r="L475">
        <f t="shared" si="7"/>
        <v>3.0001000000000002</v>
      </c>
      <c r="M475">
        <f>Table01[[#This Row],[liczba operacji]]+1</f>
        <v>296143</v>
      </c>
      <c r="N475">
        <f>Table01[[#This Row],[liczba przebytych węzłów]]+1</f>
        <v>292793</v>
      </c>
    </row>
    <row r="476" spans="1:14" x14ac:dyDescent="0.25">
      <c r="A476">
        <v>9</v>
      </c>
      <c r="B476" t="s">
        <v>643</v>
      </c>
      <c r="C476" t="s">
        <v>134</v>
      </c>
      <c r="D476" t="s">
        <v>16</v>
      </c>
      <c r="E476">
        <v>2079</v>
      </c>
      <c r="F476">
        <v>2058</v>
      </c>
      <c r="G476" t="s">
        <v>603</v>
      </c>
      <c r="H476">
        <v>2.4E-2</v>
      </c>
      <c r="I476">
        <v>2035</v>
      </c>
      <c r="J476" t="s">
        <v>16</v>
      </c>
      <c r="K476" t="s">
        <v>644</v>
      </c>
      <c r="L476">
        <f t="shared" si="7"/>
        <v>2.41E-2</v>
      </c>
      <c r="M476">
        <f>Table01[[#This Row],[liczba operacji]]+1</f>
        <v>2080</v>
      </c>
      <c r="N476">
        <f>Table01[[#This Row],[liczba przebytych węzłów]]+1</f>
        <v>2059</v>
      </c>
    </row>
    <row r="477" spans="1:14" x14ac:dyDescent="0.25">
      <c r="A477">
        <v>9</v>
      </c>
      <c r="B477" t="s">
        <v>645</v>
      </c>
      <c r="C477" t="s">
        <v>134</v>
      </c>
      <c r="D477" t="s">
        <v>16</v>
      </c>
      <c r="E477">
        <v>277777</v>
      </c>
      <c r="F477">
        <v>274634</v>
      </c>
      <c r="G477" t="s">
        <v>606</v>
      </c>
      <c r="H477">
        <v>3</v>
      </c>
      <c r="I477">
        <v>0</v>
      </c>
      <c r="J477" t="s">
        <v>141</v>
      </c>
      <c r="K477" t="s">
        <v>16</v>
      </c>
      <c r="L477">
        <f t="shared" si="7"/>
        <v>3.0001000000000002</v>
      </c>
      <c r="M477">
        <f>Table01[[#This Row],[liczba operacji]]+1</f>
        <v>277778</v>
      </c>
      <c r="N477">
        <f>Table01[[#This Row],[liczba przebytych węzłów]]+1</f>
        <v>274635</v>
      </c>
    </row>
    <row r="478" spans="1:14" x14ac:dyDescent="0.25">
      <c r="A478">
        <v>9</v>
      </c>
      <c r="B478" t="s">
        <v>646</v>
      </c>
      <c r="C478" t="s">
        <v>134</v>
      </c>
      <c r="D478" t="s">
        <v>16</v>
      </c>
      <c r="E478">
        <v>1851</v>
      </c>
      <c r="F478">
        <v>1831</v>
      </c>
      <c r="G478" t="s">
        <v>647</v>
      </c>
      <c r="H478">
        <v>2.3E-2</v>
      </c>
      <c r="I478">
        <v>1809</v>
      </c>
      <c r="J478" t="s">
        <v>16</v>
      </c>
      <c r="K478" t="s">
        <v>648</v>
      </c>
      <c r="L478">
        <f t="shared" si="7"/>
        <v>2.3099999999999999E-2</v>
      </c>
      <c r="M478">
        <f>Table01[[#This Row],[liczba operacji]]+1</f>
        <v>1852</v>
      </c>
      <c r="N478">
        <f>Table01[[#This Row],[liczba przebytych węzłów]]+1</f>
        <v>1832</v>
      </c>
    </row>
    <row r="479" spans="1:14" x14ac:dyDescent="0.25">
      <c r="A479">
        <v>9</v>
      </c>
      <c r="B479" t="s">
        <v>649</v>
      </c>
      <c r="C479" t="s">
        <v>134</v>
      </c>
      <c r="D479" t="s">
        <v>16</v>
      </c>
      <c r="E479">
        <v>277308</v>
      </c>
      <c r="F479">
        <v>274085</v>
      </c>
      <c r="G479" t="s">
        <v>606</v>
      </c>
      <c r="H479">
        <v>3</v>
      </c>
      <c r="I479">
        <v>0</v>
      </c>
      <c r="J479" t="s">
        <v>141</v>
      </c>
      <c r="K479" t="s">
        <v>16</v>
      </c>
      <c r="L479">
        <f t="shared" si="7"/>
        <v>3.0001000000000002</v>
      </c>
      <c r="M479">
        <f>Table01[[#This Row],[liczba operacji]]+1</f>
        <v>277309</v>
      </c>
      <c r="N479">
        <f>Table01[[#This Row],[liczba przebytych węzłów]]+1</f>
        <v>274086</v>
      </c>
    </row>
    <row r="480" spans="1:14" x14ac:dyDescent="0.25">
      <c r="A480">
        <v>9</v>
      </c>
      <c r="B480" t="s">
        <v>650</v>
      </c>
      <c r="C480" t="s">
        <v>134</v>
      </c>
      <c r="D480" t="s">
        <v>16</v>
      </c>
      <c r="E480">
        <v>75117</v>
      </c>
      <c r="F480">
        <v>74243</v>
      </c>
      <c r="G480" t="s">
        <v>651</v>
      </c>
      <c r="H480">
        <v>0.98399999999999999</v>
      </c>
      <c r="I480">
        <v>73367</v>
      </c>
      <c r="J480" t="s">
        <v>16</v>
      </c>
      <c r="K480" t="s">
        <v>369</v>
      </c>
      <c r="L480">
        <f t="shared" si="7"/>
        <v>0.98409999999999997</v>
      </c>
      <c r="M480">
        <f>Table01[[#This Row],[liczba operacji]]+1</f>
        <v>75118</v>
      </c>
      <c r="N480">
        <f>Table01[[#This Row],[liczba przebytych węzłów]]+1</f>
        <v>74244</v>
      </c>
    </row>
    <row r="481" spans="1:14" x14ac:dyDescent="0.25">
      <c r="A481">
        <v>9</v>
      </c>
      <c r="B481" t="s">
        <v>652</v>
      </c>
      <c r="C481" t="s">
        <v>134</v>
      </c>
      <c r="D481" t="s">
        <v>16</v>
      </c>
      <c r="E481">
        <v>275977</v>
      </c>
      <c r="F481">
        <v>272771</v>
      </c>
      <c r="G481" t="s">
        <v>606</v>
      </c>
      <c r="H481">
        <v>3</v>
      </c>
      <c r="I481">
        <v>0</v>
      </c>
      <c r="J481" t="s">
        <v>141</v>
      </c>
      <c r="K481" t="s">
        <v>16</v>
      </c>
      <c r="L481">
        <f t="shared" si="7"/>
        <v>3.0001000000000002</v>
      </c>
      <c r="M481">
        <f>Table01[[#This Row],[liczba operacji]]+1</f>
        <v>275978</v>
      </c>
      <c r="N481">
        <f>Table01[[#This Row],[liczba przebytych węzłów]]+1</f>
        <v>272772</v>
      </c>
    </row>
    <row r="482" spans="1:14" x14ac:dyDescent="0.25">
      <c r="A482">
        <v>9</v>
      </c>
      <c r="B482" t="s">
        <v>653</v>
      </c>
      <c r="C482" t="s">
        <v>134</v>
      </c>
      <c r="D482" t="s">
        <v>16</v>
      </c>
      <c r="E482">
        <v>276037</v>
      </c>
      <c r="F482">
        <v>272888</v>
      </c>
      <c r="G482" t="s">
        <v>606</v>
      </c>
      <c r="H482">
        <v>3</v>
      </c>
      <c r="I482">
        <v>0</v>
      </c>
      <c r="J482" t="s">
        <v>141</v>
      </c>
      <c r="K482" t="s">
        <v>16</v>
      </c>
      <c r="L482">
        <f t="shared" si="7"/>
        <v>3.0001000000000002</v>
      </c>
      <c r="M482">
        <f>Table01[[#This Row],[liczba operacji]]+1</f>
        <v>276038</v>
      </c>
      <c r="N482">
        <f>Table01[[#This Row],[liczba przebytych węzłów]]+1</f>
        <v>272889</v>
      </c>
    </row>
    <row r="483" spans="1:14" x14ac:dyDescent="0.25">
      <c r="A483">
        <v>9</v>
      </c>
      <c r="B483" t="s">
        <v>654</v>
      </c>
      <c r="C483" t="s">
        <v>134</v>
      </c>
      <c r="D483" t="s">
        <v>16</v>
      </c>
      <c r="E483">
        <v>1863</v>
      </c>
      <c r="F483">
        <v>1843</v>
      </c>
      <c r="G483" t="s">
        <v>647</v>
      </c>
      <c r="H483">
        <v>2.4E-2</v>
      </c>
      <c r="I483">
        <v>1821</v>
      </c>
      <c r="J483" t="s">
        <v>16</v>
      </c>
      <c r="K483" t="s">
        <v>655</v>
      </c>
      <c r="L483">
        <f t="shared" si="7"/>
        <v>2.41E-2</v>
      </c>
      <c r="M483">
        <f>Table01[[#This Row],[liczba operacji]]+1</f>
        <v>1864</v>
      </c>
      <c r="N483">
        <f>Table01[[#This Row],[liczba przebytych węzłów]]+1</f>
        <v>1844</v>
      </c>
    </row>
    <row r="484" spans="1:14" x14ac:dyDescent="0.25">
      <c r="A484">
        <v>9</v>
      </c>
      <c r="B484" t="s">
        <v>656</v>
      </c>
      <c r="C484" t="s">
        <v>134</v>
      </c>
      <c r="D484" t="s">
        <v>16</v>
      </c>
      <c r="E484">
        <v>261848</v>
      </c>
      <c r="F484">
        <v>258859</v>
      </c>
      <c r="G484" t="s">
        <v>606</v>
      </c>
      <c r="H484">
        <v>3</v>
      </c>
      <c r="I484">
        <v>0</v>
      </c>
      <c r="J484" t="s">
        <v>141</v>
      </c>
      <c r="K484" t="s">
        <v>16</v>
      </c>
      <c r="L484">
        <f t="shared" si="7"/>
        <v>3.0001000000000002</v>
      </c>
      <c r="M484">
        <f>Table01[[#This Row],[liczba operacji]]+1</f>
        <v>261849</v>
      </c>
      <c r="N484">
        <f>Table01[[#This Row],[liczba przebytych węzłów]]+1</f>
        <v>258860</v>
      </c>
    </row>
    <row r="485" spans="1:14" x14ac:dyDescent="0.25">
      <c r="A485">
        <v>9</v>
      </c>
      <c r="B485" t="s">
        <v>657</v>
      </c>
      <c r="C485" t="s">
        <v>134</v>
      </c>
      <c r="D485" t="s">
        <v>16</v>
      </c>
      <c r="E485">
        <v>205124</v>
      </c>
      <c r="F485">
        <v>202745</v>
      </c>
      <c r="G485" t="s">
        <v>606</v>
      </c>
      <c r="H485">
        <v>3</v>
      </c>
      <c r="I485">
        <v>0</v>
      </c>
      <c r="J485" t="s">
        <v>141</v>
      </c>
      <c r="K485" t="s">
        <v>16</v>
      </c>
      <c r="L485">
        <f t="shared" si="7"/>
        <v>3.0001000000000002</v>
      </c>
      <c r="M485">
        <f>Table01[[#This Row],[liczba operacji]]+1</f>
        <v>205125</v>
      </c>
      <c r="N485">
        <f>Table01[[#This Row],[liczba przebytych węzłów]]+1</f>
        <v>202746</v>
      </c>
    </row>
    <row r="486" spans="1:14" x14ac:dyDescent="0.25">
      <c r="A486">
        <v>9</v>
      </c>
      <c r="B486" t="s">
        <v>658</v>
      </c>
      <c r="C486" t="s">
        <v>134</v>
      </c>
      <c r="D486" t="s">
        <v>16</v>
      </c>
      <c r="E486">
        <v>276834</v>
      </c>
      <c r="F486">
        <v>273621</v>
      </c>
      <c r="G486" t="s">
        <v>606</v>
      </c>
      <c r="H486">
        <v>3</v>
      </c>
      <c r="I486">
        <v>0</v>
      </c>
      <c r="J486" t="s">
        <v>141</v>
      </c>
      <c r="K486" t="s">
        <v>16</v>
      </c>
      <c r="L486">
        <f t="shared" si="7"/>
        <v>3.0001000000000002</v>
      </c>
      <c r="M486">
        <f>Table01[[#This Row],[liczba operacji]]+1</f>
        <v>276835</v>
      </c>
      <c r="N486">
        <f>Table01[[#This Row],[liczba przebytych węzłów]]+1</f>
        <v>273622</v>
      </c>
    </row>
    <row r="487" spans="1:14" x14ac:dyDescent="0.25">
      <c r="A487">
        <v>9</v>
      </c>
      <c r="B487" t="s">
        <v>659</v>
      </c>
      <c r="C487" t="s">
        <v>134</v>
      </c>
      <c r="D487" t="s">
        <v>16</v>
      </c>
      <c r="E487">
        <v>264105</v>
      </c>
      <c r="F487">
        <v>261117</v>
      </c>
      <c r="G487" t="s">
        <v>606</v>
      </c>
      <c r="H487">
        <v>3</v>
      </c>
      <c r="I487">
        <v>0</v>
      </c>
      <c r="J487" t="s">
        <v>141</v>
      </c>
      <c r="K487" t="s">
        <v>16</v>
      </c>
      <c r="L487">
        <f t="shared" si="7"/>
        <v>3.0001000000000002</v>
      </c>
      <c r="M487">
        <f>Table01[[#This Row],[liczba operacji]]+1</f>
        <v>264106</v>
      </c>
      <c r="N487">
        <f>Table01[[#This Row],[liczba przebytych węzłów]]+1</f>
        <v>261118</v>
      </c>
    </row>
    <row r="488" spans="1:14" x14ac:dyDescent="0.25">
      <c r="A488">
        <v>9</v>
      </c>
      <c r="B488" t="s">
        <v>660</v>
      </c>
      <c r="C488" t="s">
        <v>134</v>
      </c>
      <c r="D488" t="s">
        <v>16</v>
      </c>
      <c r="E488">
        <v>299570</v>
      </c>
      <c r="F488">
        <v>296181</v>
      </c>
      <c r="G488" t="s">
        <v>606</v>
      </c>
      <c r="H488">
        <v>3</v>
      </c>
      <c r="I488">
        <v>0</v>
      </c>
      <c r="J488" t="s">
        <v>141</v>
      </c>
      <c r="K488" t="s">
        <v>16</v>
      </c>
      <c r="L488">
        <f t="shared" si="7"/>
        <v>3.0001000000000002</v>
      </c>
      <c r="M488">
        <f>Table01[[#This Row],[liczba operacji]]+1</f>
        <v>299571</v>
      </c>
      <c r="N488">
        <f>Table01[[#This Row],[liczba przebytych węzłów]]+1</f>
        <v>296182</v>
      </c>
    </row>
    <row r="489" spans="1:14" x14ac:dyDescent="0.25">
      <c r="A489">
        <v>9</v>
      </c>
      <c r="B489" t="s">
        <v>661</v>
      </c>
      <c r="C489" t="s">
        <v>134</v>
      </c>
      <c r="D489" t="s">
        <v>16</v>
      </c>
      <c r="E489">
        <v>265750</v>
      </c>
      <c r="F489">
        <v>262666</v>
      </c>
      <c r="G489" t="s">
        <v>606</v>
      </c>
      <c r="H489">
        <v>3</v>
      </c>
      <c r="I489">
        <v>0</v>
      </c>
      <c r="J489" t="s">
        <v>141</v>
      </c>
      <c r="K489" t="s">
        <v>16</v>
      </c>
      <c r="L489">
        <f t="shared" si="7"/>
        <v>3.0001000000000002</v>
      </c>
      <c r="M489">
        <f>Table01[[#This Row],[liczba operacji]]+1</f>
        <v>265751</v>
      </c>
      <c r="N489">
        <f>Table01[[#This Row],[liczba przebytych węzłów]]+1</f>
        <v>262667</v>
      </c>
    </row>
    <row r="490" spans="1:14" x14ac:dyDescent="0.25">
      <c r="A490">
        <v>9</v>
      </c>
      <c r="B490" t="s">
        <v>662</v>
      </c>
      <c r="C490" t="s">
        <v>134</v>
      </c>
      <c r="D490" t="s">
        <v>16</v>
      </c>
      <c r="E490">
        <v>283661</v>
      </c>
      <c r="F490">
        <v>280366</v>
      </c>
      <c r="G490" t="s">
        <v>606</v>
      </c>
      <c r="H490">
        <v>3</v>
      </c>
      <c r="I490">
        <v>0</v>
      </c>
      <c r="J490" t="s">
        <v>141</v>
      </c>
      <c r="K490" t="s">
        <v>16</v>
      </c>
      <c r="L490">
        <f t="shared" si="7"/>
        <v>3.0001000000000002</v>
      </c>
      <c r="M490">
        <f>Table01[[#This Row],[liczba operacji]]+1</f>
        <v>283662</v>
      </c>
      <c r="N490">
        <f>Table01[[#This Row],[liczba przebytych węzłów]]+1</f>
        <v>280367</v>
      </c>
    </row>
    <row r="491" spans="1:14" x14ac:dyDescent="0.25">
      <c r="A491">
        <v>9</v>
      </c>
      <c r="B491" t="s">
        <v>663</v>
      </c>
      <c r="C491" t="s">
        <v>134</v>
      </c>
      <c r="D491" t="s">
        <v>16</v>
      </c>
      <c r="E491">
        <v>289699</v>
      </c>
      <c r="F491">
        <v>286331</v>
      </c>
      <c r="G491" t="s">
        <v>606</v>
      </c>
      <c r="H491">
        <v>3</v>
      </c>
      <c r="I491">
        <v>0</v>
      </c>
      <c r="J491" t="s">
        <v>141</v>
      </c>
      <c r="K491" t="s">
        <v>16</v>
      </c>
      <c r="L491">
        <f t="shared" si="7"/>
        <v>3.0001000000000002</v>
      </c>
      <c r="M491">
        <f>Table01[[#This Row],[liczba operacji]]+1</f>
        <v>289700</v>
      </c>
      <c r="N491">
        <f>Table01[[#This Row],[liczba przebytych węzłów]]+1</f>
        <v>286332</v>
      </c>
    </row>
    <row r="492" spans="1:14" x14ac:dyDescent="0.25">
      <c r="A492">
        <v>9</v>
      </c>
      <c r="B492" t="s">
        <v>664</v>
      </c>
      <c r="C492" t="s">
        <v>134</v>
      </c>
      <c r="D492" t="s">
        <v>16</v>
      </c>
      <c r="E492">
        <v>279023</v>
      </c>
      <c r="F492">
        <v>275866</v>
      </c>
      <c r="G492" t="s">
        <v>606</v>
      </c>
      <c r="H492">
        <v>3</v>
      </c>
      <c r="I492">
        <v>0</v>
      </c>
      <c r="J492" t="s">
        <v>141</v>
      </c>
      <c r="K492" t="s">
        <v>16</v>
      </c>
      <c r="L492">
        <f t="shared" si="7"/>
        <v>3.0001000000000002</v>
      </c>
      <c r="M492">
        <f>Table01[[#This Row],[liczba operacji]]+1</f>
        <v>279024</v>
      </c>
      <c r="N492">
        <f>Table01[[#This Row],[liczba przebytych węzłów]]+1</f>
        <v>275867</v>
      </c>
    </row>
    <row r="493" spans="1:14" x14ac:dyDescent="0.25">
      <c r="A493">
        <v>9</v>
      </c>
      <c r="B493" t="s">
        <v>665</v>
      </c>
      <c r="C493" t="s">
        <v>134</v>
      </c>
      <c r="D493" t="s">
        <v>16</v>
      </c>
      <c r="E493">
        <v>291817</v>
      </c>
      <c r="F493">
        <v>288515</v>
      </c>
      <c r="G493" t="s">
        <v>606</v>
      </c>
      <c r="H493">
        <v>3</v>
      </c>
      <c r="I493">
        <v>0</v>
      </c>
      <c r="J493" t="s">
        <v>141</v>
      </c>
      <c r="K493" t="s">
        <v>16</v>
      </c>
      <c r="L493">
        <f t="shared" si="7"/>
        <v>3.0001000000000002</v>
      </c>
      <c r="M493">
        <f>Table01[[#This Row],[liczba operacji]]+1</f>
        <v>291818</v>
      </c>
      <c r="N493">
        <f>Table01[[#This Row],[liczba przebytych węzłów]]+1</f>
        <v>288516</v>
      </c>
    </row>
    <row r="494" spans="1:14" x14ac:dyDescent="0.25">
      <c r="A494">
        <v>9</v>
      </c>
      <c r="B494" t="s">
        <v>666</v>
      </c>
      <c r="C494" t="s">
        <v>134</v>
      </c>
      <c r="D494" t="s">
        <v>16</v>
      </c>
      <c r="E494">
        <v>278263</v>
      </c>
      <c r="F494">
        <v>275041</v>
      </c>
      <c r="G494" t="s">
        <v>606</v>
      </c>
      <c r="H494">
        <v>3</v>
      </c>
      <c r="I494">
        <v>0</v>
      </c>
      <c r="J494" t="s">
        <v>141</v>
      </c>
      <c r="K494" t="s">
        <v>16</v>
      </c>
      <c r="L494">
        <f t="shared" si="7"/>
        <v>3.0001000000000002</v>
      </c>
      <c r="M494">
        <f>Table01[[#This Row],[liczba operacji]]+1</f>
        <v>278264</v>
      </c>
      <c r="N494">
        <f>Table01[[#This Row],[liczba przebytych węzłów]]+1</f>
        <v>275042</v>
      </c>
    </row>
    <row r="495" spans="1:14" x14ac:dyDescent="0.25">
      <c r="A495">
        <v>9</v>
      </c>
      <c r="B495" t="s">
        <v>667</v>
      </c>
      <c r="C495" t="s">
        <v>134</v>
      </c>
      <c r="D495" t="s">
        <v>16</v>
      </c>
      <c r="E495">
        <v>298788</v>
      </c>
      <c r="F495">
        <v>295307</v>
      </c>
      <c r="G495" t="s">
        <v>606</v>
      </c>
      <c r="H495">
        <v>3</v>
      </c>
      <c r="I495">
        <v>0</v>
      </c>
      <c r="J495" t="s">
        <v>141</v>
      </c>
      <c r="K495" t="s">
        <v>16</v>
      </c>
      <c r="L495">
        <f t="shared" si="7"/>
        <v>3.0001000000000002</v>
      </c>
      <c r="M495">
        <f>Table01[[#This Row],[liczba operacji]]+1</f>
        <v>298789</v>
      </c>
      <c r="N495">
        <f>Table01[[#This Row],[liczba przebytych węzłów]]+1</f>
        <v>295308</v>
      </c>
    </row>
    <row r="496" spans="1:14" x14ac:dyDescent="0.25">
      <c r="A496">
        <v>9</v>
      </c>
      <c r="B496" t="s">
        <v>668</v>
      </c>
      <c r="C496" t="s">
        <v>134</v>
      </c>
      <c r="D496" t="s">
        <v>16</v>
      </c>
      <c r="E496">
        <v>292320</v>
      </c>
      <c r="F496">
        <v>288920</v>
      </c>
      <c r="G496" t="s">
        <v>606</v>
      </c>
      <c r="H496">
        <v>3</v>
      </c>
      <c r="I496">
        <v>0</v>
      </c>
      <c r="J496" t="s">
        <v>141</v>
      </c>
      <c r="K496" t="s">
        <v>16</v>
      </c>
      <c r="L496">
        <f t="shared" si="7"/>
        <v>3.0001000000000002</v>
      </c>
      <c r="M496">
        <f>Table01[[#This Row],[liczba operacji]]+1</f>
        <v>292321</v>
      </c>
      <c r="N496">
        <f>Table01[[#This Row],[liczba przebytych węzłów]]+1</f>
        <v>288921</v>
      </c>
    </row>
    <row r="497" spans="1:14" x14ac:dyDescent="0.25">
      <c r="A497">
        <v>9</v>
      </c>
      <c r="B497" t="s">
        <v>669</v>
      </c>
      <c r="C497" t="s">
        <v>134</v>
      </c>
      <c r="D497" t="s">
        <v>16</v>
      </c>
      <c r="E497">
        <v>296154</v>
      </c>
      <c r="F497">
        <v>292804</v>
      </c>
      <c r="G497" t="s">
        <v>606</v>
      </c>
      <c r="H497">
        <v>3</v>
      </c>
      <c r="I497">
        <v>0</v>
      </c>
      <c r="J497" t="s">
        <v>141</v>
      </c>
      <c r="K497" t="s">
        <v>16</v>
      </c>
      <c r="L497">
        <f t="shared" si="7"/>
        <v>3.0001000000000002</v>
      </c>
      <c r="M497">
        <f>Table01[[#This Row],[liczba operacji]]+1</f>
        <v>296155</v>
      </c>
      <c r="N497">
        <f>Table01[[#This Row],[liczba przebytych węzłów]]+1</f>
        <v>292805</v>
      </c>
    </row>
    <row r="498" spans="1:14" x14ac:dyDescent="0.25">
      <c r="A498">
        <v>9</v>
      </c>
      <c r="B498" t="s">
        <v>670</v>
      </c>
      <c r="C498" t="s">
        <v>134</v>
      </c>
      <c r="D498" t="s">
        <v>16</v>
      </c>
      <c r="E498">
        <v>277227</v>
      </c>
      <c r="F498">
        <v>274090</v>
      </c>
      <c r="G498" t="s">
        <v>606</v>
      </c>
      <c r="H498">
        <v>3</v>
      </c>
      <c r="I498">
        <v>0</v>
      </c>
      <c r="J498" t="s">
        <v>141</v>
      </c>
      <c r="K498" t="s">
        <v>16</v>
      </c>
      <c r="L498">
        <f t="shared" si="7"/>
        <v>3.0001000000000002</v>
      </c>
      <c r="M498">
        <f>Table01[[#This Row],[liczba operacji]]+1</f>
        <v>277228</v>
      </c>
      <c r="N498">
        <f>Table01[[#This Row],[liczba przebytych węzłów]]+1</f>
        <v>274091</v>
      </c>
    </row>
    <row r="499" spans="1:14" x14ac:dyDescent="0.25">
      <c r="A499">
        <v>9</v>
      </c>
      <c r="B499" t="s">
        <v>671</v>
      </c>
      <c r="C499" t="s">
        <v>134</v>
      </c>
      <c r="D499" t="s">
        <v>16</v>
      </c>
      <c r="E499">
        <v>284036</v>
      </c>
      <c r="F499">
        <v>280822</v>
      </c>
      <c r="G499" t="s">
        <v>672</v>
      </c>
      <c r="H499">
        <v>3</v>
      </c>
      <c r="I499">
        <v>0</v>
      </c>
      <c r="J499" t="s">
        <v>141</v>
      </c>
      <c r="K499" t="s">
        <v>16</v>
      </c>
      <c r="L499">
        <f t="shared" si="7"/>
        <v>3.0001000000000002</v>
      </c>
      <c r="M499">
        <f>Table01[[#This Row],[liczba operacji]]+1</f>
        <v>284037</v>
      </c>
      <c r="N499">
        <f>Table01[[#This Row],[liczba przebytych węzłów]]+1</f>
        <v>280823</v>
      </c>
    </row>
    <row r="500" spans="1:14" x14ac:dyDescent="0.25">
      <c r="A500">
        <v>9</v>
      </c>
      <c r="B500" t="s">
        <v>673</v>
      </c>
      <c r="C500" t="s">
        <v>134</v>
      </c>
      <c r="D500" t="s">
        <v>16</v>
      </c>
      <c r="E500">
        <v>30397</v>
      </c>
      <c r="F500">
        <v>30031</v>
      </c>
      <c r="G500" t="s">
        <v>674</v>
      </c>
      <c r="H500">
        <v>0.46800000000000003</v>
      </c>
      <c r="I500">
        <v>29663</v>
      </c>
      <c r="J500" t="s">
        <v>16</v>
      </c>
      <c r="K500" t="s">
        <v>150</v>
      </c>
      <c r="L500">
        <f t="shared" si="7"/>
        <v>0.46810000000000002</v>
      </c>
      <c r="M500">
        <f>Table01[[#This Row],[liczba operacji]]+1</f>
        <v>30398</v>
      </c>
      <c r="N500">
        <f>Table01[[#This Row],[liczba przebytych węzłów]]+1</f>
        <v>30032</v>
      </c>
    </row>
    <row r="501" spans="1:14" x14ac:dyDescent="0.25">
      <c r="A501">
        <v>9</v>
      </c>
      <c r="B501" t="s">
        <v>675</v>
      </c>
      <c r="C501" t="s">
        <v>134</v>
      </c>
      <c r="D501" t="s">
        <v>16</v>
      </c>
      <c r="E501">
        <v>276957</v>
      </c>
      <c r="F501">
        <v>273823</v>
      </c>
      <c r="G501" t="s">
        <v>672</v>
      </c>
      <c r="H501">
        <v>3</v>
      </c>
      <c r="I501">
        <v>0</v>
      </c>
      <c r="J501" t="s">
        <v>141</v>
      </c>
      <c r="K501" t="s">
        <v>16</v>
      </c>
      <c r="L501">
        <f t="shared" si="7"/>
        <v>3.0001000000000002</v>
      </c>
      <c r="M501">
        <f>Table01[[#This Row],[liczba operacji]]+1</f>
        <v>276958</v>
      </c>
      <c r="N501">
        <f>Table01[[#This Row],[liczba przebytych węzłów]]+1</f>
        <v>273824</v>
      </c>
    </row>
    <row r="502" spans="1:14" x14ac:dyDescent="0.25">
      <c r="A502">
        <v>9</v>
      </c>
      <c r="B502" t="s">
        <v>676</v>
      </c>
      <c r="C502" t="s">
        <v>134</v>
      </c>
      <c r="D502" t="s">
        <v>16</v>
      </c>
      <c r="E502">
        <v>275517</v>
      </c>
      <c r="F502">
        <v>272326</v>
      </c>
      <c r="G502" t="s">
        <v>672</v>
      </c>
      <c r="H502">
        <v>3</v>
      </c>
      <c r="I502">
        <v>0</v>
      </c>
      <c r="J502" t="s">
        <v>141</v>
      </c>
      <c r="K502" t="s">
        <v>16</v>
      </c>
      <c r="L502">
        <f t="shared" si="7"/>
        <v>3.0001000000000002</v>
      </c>
      <c r="M502">
        <f>Table01[[#This Row],[liczba operacji]]+1</f>
        <v>275518</v>
      </c>
      <c r="N502">
        <f>Table01[[#This Row],[liczba przebytych węzłów]]+1</f>
        <v>272327</v>
      </c>
    </row>
    <row r="503" spans="1:14" x14ac:dyDescent="0.25">
      <c r="A503">
        <v>9</v>
      </c>
      <c r="B503" t="s">
        <v>677</v>
      </c>
      <c r="C503" t="s">
        <v>134</v>
      </c>
      <c r="D503" t="s">
        <v>16</v>
      </c>
      <c r="E503">
        <v>30461</v>
      </c>
      <c r="F503">
        <v>30095</v>
      </c>
      <c r="G503" t="s">
        <v>674</v>
      </c>
      <c r="H503">
        <v>0.42699999999999999</v>
      </c>
      <c r="I503">
        <v>29727</v>
      </c>
      <c r="J503" t="s">
        <v>16</v>
      </c>
      <c r="K503" t="s">
        <v>150</v>
      </c>
      <c r="L503">
        <f t="shared" si="7"/>
        <v>0.42709999999999998</v>
      </c>
      <c r="M503">
        <f>Table01[[#This Row],[liczba operacji]]+1</f>
        <v>30462</v>
      </c>
      <c r="N503">
        <f>Table01[[#This Row],[liczba przebytych węzłów]]+1</f>
        <v>30096</v>
      </c>
    </row>
    <row r="504" spans="1:14" x14ac:dyDescent="0.25">
      <c r="A504">
        <v>9</v>
      </c>
      <c r="B504" t="s">
        <v>678</v>
      </c>
      <c r="C504" t="s">
        <v>134</v>
      </c>
      <c r="D504" t="s">
        <v>16</v>
      </c>
      <c r="E504">
        <v>276306</v>
      </c>
      <c r="F504">
        <v>273097</v>
      </c>
      <c r="G504" t="s">
        <v>672</v>
      </c>
      <c r="H504">
        <v>3</v>
      </c>
      <c r="I504">
        <v>0</v>
      </c>
      <c r="J504" t="s">
        <v>141</v>
      </c>
      <c r="K504" t="s">
        <v>16</v>
      </c>
      <c r="L504">
        <f t="shared" si="7"/>
        <v>3.0001000000000002</v>
      </c>
      <c r="M504">
        <f>Table01[[#This Row],[liczba operacji]]+1</f>
        <v>276307</v>
      </c>
      <c r="N504">
        <f>Table01[[#This Row],[liczba przebytych węzłów]]+1</f>
        <v>273098</v>
      </c>
    </row>
    <row r="505" spans="1:14" x14ac:dyDescent="0.25">
      <c r="A505">
        <v>9</v>
      </c>
      <c r="B505" t="s">
        <v>679</v>
      </c>
      <c r="C505" t="s">
        <v>134</v>
      </c>
      <c r="D505" t="s">
        <v>16</v>
      </c>
      <c r="E505">
        <v>275369</v>
      </c>
      <c r="F505">
        <v>272172</v>
      </c>
      <c r="G505" t="s">
        <v>672</v>
      </c>
      <c r="H505">
        <v>3</v>
      </c>
      <c r="I505">
        <v>0</v>
      </c>
      <c r="J505" t="s">
        <v>141</v>
      </c>
      <c r="K505" t="s">
        <v>16</v>
      </c>
      <c r="L505">
        <f t="shared" si="7"/>
        <v>3.0001000000000002</v>
      </c>
      <c r="M505">
        <f>Table01[[#This Row],[liczba operacji]]+1</f>
        <v>275370</v>
      </c>
      <c r="N505">
        <f>Table01[[#This Row],[liczba przebytych węzłów]]+1</f>
        <v>272173</v>
      </c>
    </row>
    <row r="506" spans="1:14" x14ac:dyDescent="0.25">
      <c r="A506">
        <v>9</v>
      </c>
      <c r="B506" t="s">
        <v>680</v>
      </c>
      <c r="C506" t="s">
        <v>134</v>
      </c>
      <c r="D506" t="s">
        <v>16</v>
      </c>
      <c r="E506">
        <v>287976</v>
      </c>
      <c r="F506">
        <v>284719</v>
      </c>
      <c r="G506" t="s">
        <v>681</v>
      </c>
      <c r="H506">
        <v>3</v>
      </c>
      <c r="I506">
        <v>0</v>
      </c>
      <c r="J506" t="s">
        <v>141</v>
      </c>
      <c r="K506" t="s">
        <v>16</v>
      </c>
      <c r="L506">
        <f t="shared" si="7"/>
        <v>3.0001000000000002</v>
      </c>
      <c r="M506">
        <f>Table01[[#This Row],[liczba operacji]]+1</f>
        <v>287977</v>
      </c>
      <c r="N506">
        <f>Table01[[#This Row],[liczba przebytych węzłów]]+1</f>
        <v>284720</v>
      </c>
    </row>
    <row r="507" spans="1:14" x14ac:dyDescent="0.25">
      <c r="A507">
        <v>9</v>
      </c>
      <c r="B507" t="s">
        <v>682</v>
      </c>
      <c r="C507" t="s">
        <v>134</v>
      </c>
      <c r="D507" t="s">
        <v>16</v>
      </c>
      <c r="E507">
        <v>302309</v>
      </c>
      <c r="F507">
        <v>298890</v>
      </c>
      <c r="G507" t="s">
        <v>681</v>
      </c>
      <c r="H507">
        <v>3</v>
      </c>
      <c r="I507">
        <v>0</v>
      </c>
      <c r="J507" t="s">
        <v>141</v>
      </c>
      <c r="K507" t="s">
        <v>16</v>
      </c>
      <c r="L507">
        <f t="shared" si="7"/>
        <v>3.0001000000000002</v>
      </c>
      <c r="M507">
        <f>Table01[[#This Row],[liczba operacji]]+1</f>
        <v>302310</v>
      </c>
      <c r="N507">
        <f>Table01[[#This Row],[liczba przebytych węzłów]]+1</f>
        <v>298891</v>
      </c>
    </row>
    <row r="508" spans="1:14" x14ac:dyDescent="0.25">
      <c r="A508">
        <v>9</v>
      </c>
      <c r="B508" t="s">
        <v>683</v>
      </c>
      <c r="C508" t="s">
        <v>134</v>
      </c>
      <c r="D508" t="s">
        <v>16</v>
      </c>
      <c r="E508">
        <v>292796</v>
      </c>
      <c r="F508">
        <v>289389</v>
      </c>
      <c r="G508" t="s">
        <v>681</v>
      </c>
      <c r="H508">
        <v>3</v>
      </c>
      <c r="I508">
        <v>0</v>
      </c>
      <c r="J508" t="s">
        <v>141</v>
      </c>
      <c r="K508" t="s">
        <v>16</v>
      </c>
      <c r="L508">
        <f t="shared" si="7"/>
        <v>3.0001000000000002</v>
      </c>
      <c r="M508">
        <f>Table01[[#This Row],[liczba operacji]]+1</f>
        <v>292797</v>
      </c>
      <c r="N508">
        <f>Table01[[#This Row],[liczba przebytych węzłów]]+1</f>
        <v>289390</v>
      </c>
    </row>
    <row r="509" spans="1:14" x14ac:dyDescent="0.25">
      <c r="A509">
        <v>9</v>
      </c>
      <c r="B509" t="s">
        <v>684</v>
      </c>
      <c r="C509" t="s">
        <v>134</v>
      </c>
      <c r="D509" t="s">
        <v>16</v>
      </c>
      <c r="E509">
        <v>73259</v>
      </c>
      <c r="F509">
        <v>72409</v>
      </c>
      <c r="G509" t="s">
        <v>685</v>
      </c>
      <c r="H509">
        <v>0.94799999999999995</v>
      </c>
      <c r="I509">
        <v>71557</v>
      </c>
      <c r="J509" t="s">
        <v>16</v>
      </c>
      <c r="K509" t="s">
        <v>366</v>
      </c>
      <c r="L509">
        <f t="shared" si="7"/>
        <v>0.94809999999999994</v>
      </c>
      <c r="M509">
        <f>Table01[[#This Row],[liczba operacji]]+1</f>
        <v>73260</v>
      </c>
      <c r="N509">
        <f>Table01[[#This Row],[liczba przebytych węzłów]]+1</f>
        <v>72410</v>
      </c>
    </row>
    <row r="510" spans="1:14" x14ac:dyDescent="0.25">
      <c r="A510">
        <v>9</v>
      </c>
      <c r="B510" t="s">
        <v>686</v>
      </c>
      <c r="C510" t="s">
        <v>134</v>
      </c>
      <c r="D510" t="s">
        <v>16</v>
      </c>
      <c r="E510">
        <v>281874</v>
      </c>
      <c r="F510">
        <v>278601</v>
      </c>
      <c r="G510" t="s">
        <v>681</v>
      </c>
      <c r="H510">
        <v>3</v>
      </c>
      <c r="I510">
        <v>0</v>
      </c>
      <c r="J510" t="s">
        <v>141</v>
      </c>
      <c r="K510" t="s">
        <v>16</v>
      </c>
      <c r="L510">
        <f t="shared" si="7"/>
        <v>3.0001000000000002</v>
      </c>
      <c r="M510">
        <f>Table01[[#This Row],[liczba operacji]]+1</f>
        <v>281875</v>
      </c>
      <c r="N510">
        <f>Table01[[#This Row],[liczba przebytych węzłów]]+1</f>
        <v>278602</v>
      </c>
    </row>
    <row r="511" spans="1:14" x14ac:dyDescent="0.25">
      <c r="A511">
        <v>9</v>
      </c>
      <c r="B511" t="s">
        <v>126</v>
      </c>
      <c r="C511" t="s">
        <v>134</v>
      </c>
      <c r="D511" t="s">
        <v>16</v>
      </c>
      <c r="E511">
        <v>284085</v>
      </c>
      <c r="F511">
        <v>280783</v>
      </c>
      <c r="G511" t="s">
        <v>681</v>
      </c>
      <c r="H511">
        <v>3</v>
      </c>
      <c r="I511">
        <v>0</v>
      </c>
      <c r="J511" t="s">
        <v>141</v>
      </c>
      <c r="K511" t="s">
        <v>16</v>
      </c>
      <c r="L511">
        <f t="shared" si="7"/>
        <v>3.0001000000000002</v>
      </c>
      <c r="M511">
        <f>Table01[[#This Row],[liczba operacji]]+1</f>
        <v>284086</v>
      </c>
      <c r="N511">
        <f>Table01[[#This Row],[liczba przebytych węzłów]]+1</f>
        <v>280784</v>
      </c>
    </row>
    <row r="512" spans="1:14" x14ac:dyDescent="0.25">
      <c r="A512">
        <v>9</v>
      </c>
      <c r="B512" t="s">
        <v>687</v>
      </c>
      <c r="C512" t="s">
        <v>134</v>
      </c>
      <c r="D512" t="s">
        <v>16</v>
      </c>
      <c r="E512">
        <v>289919</v>
      </c>
      <c r="F512">
        <v>286546</v>
      </c>
      <c r="G512" t="s">
        <v>681</v>
      </c>
      <c r="H512">
        <v>3</v>
      </c>
      <c r="I512">
        <v>0</v>
      </c>
      <c r="J512" t="s">
        <v>141</v>
      </c>
      <c r="K512" t="s">
        <v>16</v>
      </c>
      <c r="L512">
        <f t="shared" si="7"/>
        <v>3.0001000000000002</v>
      </c>
      <c r="M512">
        <f>Table01[[#This Row],[liczba operacji]]+1</f>
        <v>289920</v>
      </c>
      <c r="N512">
        <f>Table01[[#This Row],[liczba przebytych węzłów]]+1</f>
        <v>286547</v>
      </c>
    </row>
    <row r="513" spans="1:14" x14ac:dyDescent="0.25">
      <c r="A513">
        <v>9</v>
      </c>
      <c r="B513" t="s">
        <v>688</v>
      </c>
      <c r="C513" t="s">
        <v>134</v>
      </c>
      <c r="D513" t="s">
        <v>16</v>
      </c>
      <c r="E513">
        <v>288767</v>
      </c>
      <c r="F513">
        <v>285409</v>
      </c>
      <c r="G513" t="s">
        <v>681</v>
      </c>
      <c r="H513">
        <v>3</v>
      </c>
      <c r="I513">
        <v>0</v>
      </c>
      <c r="J513" t="s">
        <v>141</v>
      </c>
      <c r="K513" t="s">
        <v>16</v>
      </c>
      <c r="L513">
        <f t="shared" si="7"/>
        <v>3.0001000000000002</v>
      </c>
      <c r="M513">
        <f>Table01[[#This Row],[liczba operacji]]+1</f>
        <v>288768</v>
      </c>
      <c r="N513">
        <f>Table01[[#This Row],[liczba przebytych węzłów]]+1</f>
        <v>285410</v>
      </c>
    </row>
    <row r="514" spans="1:14" x14ac:dyDescent="0.25">
      <c r="A514">
        <v>9</v>
      </c>
      <c r="B514" t="s">
        <v>128</v>
      </c>
      <c r="C514" t="s">
        <v>134</v>
      </c>
      <c r="D514" t="s">
        <v>16</v>
      </c>
      <c r="E514">
        <v>297109</v>
      </c>
      <c r="F514">
        <v>293675</v>
      </c>
      <c r="G514" t="s">
        <v>681</v>
      </c>
      <c r="H514">
        <v>3</v>
      </c>
      <c r="I514">
        <v>0</v>
      </c>
      <c r="J514" t="s">
        <v>141</v>
      </c>
      <c r="K514" t="s">
        <v>16</v>
      </c>
      <c r="L514">
        <f t="shared" ref="L514:L577" si="8">H514+0.0001</f>
        <v>3.0001000000000002</v>
      </c>
      <c r="M514">
        <f>Table01[[#This Row],[liczba operacji]]+1</f>
        <v>297110</v>
      </c>
      <c r="N514">
        <f>Table01[[#This Row],[liczba przebytych węzłów]]+1</f>
        <v>293676</v>
      </c>
    </row>
    <row r="515" spans="1:14" x14ac:dyDescent="0.25">
      <c r="A515">
        <v>9</v>
      </c>
      <c r="B515" t="s">
        <v>689</v>
      </c>
      <c r="C515" t="s">
        <v>134</v>
      </c>
      <c r="D515" t="s">
        <v>16</v>
      </c>
      <c r="E515">
        <v>290239</v>
      </c>
      <c r="F515">
        <v>286956</v>
      </c>
      <c r="G515" t="s">
        <v>681</v>
      </c>
      <c r="H515">
        <v>3</v>
      </c>
      <c r="I515">
        <v>0</v>
      </c>
      <c r="J515" t="s">
        <v>141</v>
      </c>
      <c r="K515" t="s">
        <v>16</v>
      </c>
      <c r="L515">
        <f t="shared" si="8"/>
        <v>3.0001000000000002</v>
      </c>
      <c r="M515">
        <f>Table01[[#This Row],[liczba operacji]]+1</f>
        <v>290240</v>
      </c>
      <c r="N515">
        <f>Table01[[#This Row],[liczba przebytych węzłów]]+1</f>
        <v>286957</v>
      </c>
    </row>
    <row r="516" spans="1:14" x14ac:dyDescent="0.25">
      <c r="A516">
        <v>9</v>
      </c>
      <c r="B516" t="s">
        <v>690</v>
      </c>
      <c r="C516" t="s">
        <v>134</v>
      </c>
      <c r="D516" t="s">
        <v>16</v>
      </c>
      <c r="E516">
        <v>291521</v>
      </c>
      <c r="F516">
        <v>288222</v>
      </c>
      <c r="G516" t="s">
        <v>681</v>
      </c>
      <c r="H516">
        <v>3</v>
      </c>
      <c r="I516">
        <v>0</v>
      </c>
      <c r="J516" t="s">
        <v>141</v>
      </c>
      <c r="K516" t="s">
        <v>16</v>
      </c>
      <c r="L516">
        <f t="shared" si="8"/>
        <v>3.0001000000000002</v>
      </c>
      <c r="M516">
        <f>Table01[[#This Row],[liczba operacji]]+1</f>
        <v>291522</v>
      </c>
      <c r="N516">
        <f>Table01[[#This Row],[liczba przebytych węzłów]]+1</f>
        <v>288223</v>
      </c>
    </row>
    <row r="517" spans="1:14" x14ac:dyDescent="0.25">
      <c r="A517">
        <v>9</v>
      </c>
      <c r="B517" t="s">
        <v>691</v>
      </c>
      <c r="C517" t="s">
        <v>134</v>
      </c>
      <c r="D517" t="s">
        <v>16</v>
      </c>
      <c r="E517">
        <v>289191</v>
      </c>
      <c r="F517">
        <v>285829</v>
      </c>
      <c r="G517" t="s">
        <v>681</v>
      </c>
      <c r="H517">
        <v>3</v>
      </c>
      <c r="I517">
        <v>0</v>
      </c>
      <c r="J517" t="s">
        <v>141</v>
      </c>
      <c r="K517" t="s">
        <v>16</v>
      </c>
      <c r="L517">
        <f t="shared" si="8"/>
        <v>3.0001000000000002</v>
      </c>
      <c r="M517">
        <f>Table01[[#This Row],[liczba operacji]]+1</f>
        <v>289192</v>
      </c>
      <c r="N517">
        <f>Table01[[#This Row],[liczba przebytych węzłów]]+1</f>
        <v>285830</v>
      </c>
    </row>
    <row r="518" spans="1:14" x14ac:dyDescent="0.25">
      <c r="A518">
        <v>9</v>
      </c>
      <c r="B518" t="s">
        <v>692</v>
      </c>
      <c r="C518" t="s">
        <v>134</v>
      </c>
      <c r="D518" t="s">
        <v>16</v>
      </c>
      <c r="E518">
        <v>279488</v>
      </c>
      <c r="F518">
        <v>276244</v>
      </c>
      <c r="G518" t="s">
        <v>681</v>
      </c>
      <c r="H518">
        <v>3</v>
      </c>
      <c r="I518">
        <v>0</v>
      </c>
      <c r="J518" t="s">
        <v>141</v>
      </c>
      <c r="K518" t="s">
        <v>16</v>
      </c>
      <c r="L518">
        <f t="shared" si="8"/>
        <v>3.0001000000000002</v>
      </c>
      <c r="M518">
        <f>Table01[[#This Row],[liczba operacji]]+1</f>
        <v>279489</v>
      </c>
      <c r="N518">
        <f>Table01[[#This Row],[liczba przebytych węzłów]]+1</f>
        <v>276245</v>
      </c>
    </row>
    <row r="519" spans="1:14" x14ac:dyDescent="0.25">
      <c r="A519">
        <v>9</v>
      </c>
      <c r="B519" t="s">
        <v>693</v>
      </c>
      <c r="C519" t="s">
        <v>134</v>
      </c>
      <c r="D519" t="s">
        <v>16</v>
      </c>
      <c r="E519">
        <v>289290</v>
      </c>
      <c r="F519">
        <v>286018</v>
      </c>
      <c r="G519" t="s">
        <v>681</v>
      </c>
      <c r="H519">
        <v>3</v>
      </c>
      <c r="I519">
        <v>0</v>
      </c>
      <c r="J519" t="s">
        <v>141</v>
      </c>
      <c r="K519" t="s">
        <v>16</v>
      </c>
      <c r="L519">
        <f t="shared" si="8"/>
        <v>3.0001000000000002</v>
      </c>
      <c r="M519">
        <f>Table01[[#This Row],[liczba operacji]]+1</f>
        <v>289291</v>
      </c>
      <c r="N519">
        <f>Table01[[#This Row],[liczba przebytych węzłów]]+1</f>
        <v>286019</v>
      </c>
    </row>
    <row r="520" spans="1:14" x14ac:dyDescent="0.25">
      <c r="A520">
        <v>9</v>
      </c>
      <c r="B520" t="s">
        <v>694</v>
      </c>
      <c r="C520" t="s">
        <v>134</v>
      </c>
      <c r="D520" t="s">
        <v>16</v>
      </c>
      <c r="E520">
        <v>287874</v>
      </c>
      <c r="F520">
        <v>284618</v>
      </c>
      <c r="G520" t="s">
        <v>681</v>
      </c>
      <c r="H520">
        <v>3</v>
      </c>
      <c r="I520">
        <v>0</v>
      </c>
      <c r="J520" t="s">
        <v>141</v>
      </c>
      <c r="K520" t="s">
        <v>16</v>
      </c>
      <c r="L520">
        <f t="shared" si="8"/>
        <v>3.0001000000000002</v>
      </c>
      <c r="M520">
        <f>Table01[[#This Row],[liczba operacji]]+1</f>
        <v>287875</v>
      </c>
      <c r="N520">
        <f>Table01[[#This Row],[liczba przebytych węzłów]]+1</f>
        <v>284619</v>
      </c>
    </row>
    <row r="521" spans="1:14" x14ac:dyDescent="0.25">
      <c r="A521">
        <v>9</v>
      </c>
      <c r="B521" t="s">
        <v>695</v>
      </c>
      <c r="C521" t="s">
        <v>134</v>
      </c>
      <c r="D521" t="s">
        <v>16</v>
      </c>
      <c r="E521">
        <v>47</v>
      </c>
      <c r="F521">
        <v>48</v>
      </c>
      <c r="G521" t="s">
        <v>696</v>
      </c>
      <c r="H521">
        <v>1E-3</v>
      </c>
      <c r="I521">
        <v>47</v>
      </c>
      <c r="J521" t="s">
        <v>16</v>
      </c>
      <c r="K521" t="s">
        <v>697</v>
      </c>
      <c r="L521">
        <f t="shared" si="8"/>
        <v>1.1000000000000001E-3</v>
      </c>
      <c r="M521">
        <f>Table01[[#This Row],[liczba operacji]]+1</f>
        <v>48</v>
      </c>
      <c r="N521">
        <f>Table01[[#This Row],[liczba przebytych węzłów]]+1</f>
        <v>49</v>
      </c>
    </row>
    <row r="522" spans="1:14" x14ac:dyDescent="0.25">
      <c r="A522">
        <v>9</v>
      </c>
      <c r="B522" t="s">
        <v>698</v>
      </c>
      <c r="C522" t="s">
        <v>134</v>
      </c>
      <c r="D522" t="s">
        <v>16</v>
      </c>
      <c r="E522">
        <v>42695</v>
      </c>
      <c r="F522">
        <v>42214</v>
      </c>
      <c r="G522" t="s">
        <v>699</v>
      </c>
      <c r="H522">
        <v>0.56599999999999995</v>
      </c>
      <c r="I522">
        <v>41731</v>
      </c>
      <c r="J522" t="s">
        <v>16</v>
      </c>
      <c r="K522" t="s">
        <v>189</v>
      </c>
      <c r="L522">
        <f t="shared" si="8"/>
        <v>0.56609999999999994</v>
      </c>
      <c r="M522">
        <f>Table01[[#This Row],[liczba operacji]]+1</f>
        <v>42696</v>
      </c>
      <c r="N522">
        <f>Table01[[#This Row],[liczba przebytych węzłów]]+1</f>
        <v>42215</v>
      </c>
    </row>
    <row r="523" spans="1:14" x14ac:dyDescent="0.25">
      <c r="A523">
        <v>9</v>
      </c>
      <c r="B523" t="s">
        <v>700</v>
      </c>
      <c r="C523" t="s">
        <v>134</v>
      </c>
      <c r="D523" t="s">
        <v>16</v>
      </c>
      <c r="E523">
        <v>286730</v>
      </c>
      <c r="F523">
        <v>283397</v>
      </c>
      <c r="G523" t="s">
        <v>681</v>
      </c>
      <c r="H523">
        <v>3</v>
      </c>
      <c r="I523">
        <v>0</v>
      </c>
      <c r="J523" t="s">
        <v>141</v>
      </c>
      <c r="K523" t="s">
        <v>16</v>
      </c>
      <c r="L523">
        <f t="shared" si="8"/>
        <v>3.0001000000000002</v>
      </c>
      <c r="M523">
        <f>Table01[[#This Row],[liczba operacji]]+1</f>
        <v>286731</v>
      </c>
      <c r="N523">
        <f>Table01[[#This Row],[liczba przebytych węzłów]]+1</f>
        <v>283398</v>
      </c>
    </row>
    <row r="524" spans="1:14" x14ac:dyDescent="0.25">
      <c r="A524">
        <v>9</v>
      </c>
      <c r="B524" t="s">
        <v>701</v>
      </c>
      <c r="C524" t="s">
        <v>134</v>
      </c>
      <c r="D524" t="s">
        <v>16</v>
      </c>
      <c r="E524">
        <v>107</v>
      </c>
      <c r="F524">
        <v>107</v>
      </c>
      <c r="G524" t="s">
        <v>702</v>
      </c>
      <c r="H524">
        <v>1E-3</v>
      </c>
      <c r="I524">
        <v>105</v>
      </c>
      <c r="J524" t="s">
        <v>16</v>
      </c>
      <c r="K524" t="s">
        <v>703</v>
      </c>
      <c r="L524">
        <f t="shared" si="8"/>
        <v>1.1000000000000001E-3</v>
      </c>
      <c r="M524">
        <f>Table01[[#This Row],[liczba operacji]]+1</f>
        <v>108</v>
      </c>
      <c r="N524">
        <f>Table01[[#This Row],[liczba przebytych węzłów]]+1</f>
        <v>108</v>
      </c>
    </row>
    <row r="525" spans="1:14" x14ac:dyDescent="0.25">
      <c r="A525">
        <v>9</v>
      </c>
      <c r="B525" t="s">
        <v>704</v>
      </c>
      <c r="C525" t="s">
        <v>134</v>
      </c>
      <c r="D525" t="s">
        <v>16</v>
      </c>
      <c r="E525">
        <v>1921</v>
      </c>
      <c r="F525">
        <v>1899</v>
      </c>
      <c r="G525" t="s">
        <v>705</v>
      </c>
      <c r="H525">
        <v>2.5000000000000001E-2</v>
      </c>
      <c r="I525">
        <v>1875</v>
      </c>
      <c r="J525" t="s">
        <v>16</v>
      </c>
      <c r="K525" t="s">
        <v>706</v>
      </c>
      <c r="L525">
        <f t="shared" si="8"/>
        <v>2.5100000000000001E-2</v>
      </c>
      <c r="M525">
        <f>Table01[[#This Row],[liczba operacji]]+1</f>
        <v>1922</v>
      </c>
      <c r="N525">
        <f>Table01[[#This Row],[liczba przebytych węzłów]]+1</f>
        <v>1900</v>
      </c>
    </row>
    <row r="526" spans="1:14" x14ac:dyDescent="0.25">
      <c r="A526">
        <v>9</v>
      </c>
      <c r="B526" t="s">
        <v>707</v>
      </c>
      <c r="C526" t="s">
        <v>134</v>
      </c>
      <c r="D526" t="s">
        <v>16</v>
      </c>
      <c r="E526">
        <v>1797</v>
      </c>
      <c r="F526">
        <v>1778</v>
      </c>
      <c r="G526" t="s">
        <v>708</v>
      </c>
      <c r="H526">
        <v>2.4E-2</v>
      </c>
      <c r="I526">
        <v>1757</v>
      </c>
      <c r="J526" t="s">
        <v>16</v>
      </c>
      <c r="K526" t="s">
        <v>709</v>
      </c>
      <c r="L526">
        <f t="shared" si="8"/>
        <v>2.41E-2</v>
      </c>
      <c r="M526">
        <f>Table01[[#This Row],[liczba operacji]]+1</f>
        <v>1798</v>
      </c>
      <c r="N526">
        <f>Table01[[#This Row],[liczba przebytych węzłów]]+1</f>
        <v>1779</v>
      </c>
    </row>
    <row r="527" spans="1:14" x14ac:dyDescent="0.25">
      <c r="A527">
        <v>9</v>
      </c>
      <c r="B527" t="s">
        <v>710</v>
      </c>
      <c r="C527" t="s">
        <v>134</v>
      </c>
      <c r="D527" t="s">
        <v>16</v>
      </c>
      <c r="E527">
        <v>206122</v>
      </c>
      <c r="F527">
        <v>203791</v>
      </c>
      <c r="G527" t="s">
        <v>681</v>
      </c>
      <c r="H527">
        <v>3</v>
      </c>
      <c r="I527">
        <v>0</v>
      </c>
      <c r="J527" t="s">
        <v>141</v>
      </c>
      <c r="K527" t="s">
        <v>16</v>
      </c>
      <c r="L527">
        <f t="shared" si="8"/>
        <v>3.0001000000000002</v>
      </c>
      <c r="M527">
        <f>Table01[[#This Row],[liczba operacji]]+1</f>
        <v>206123</v>
      </c>
      <c r="N527">
        <f>Table01[[#This Row],[liczba przebytych węzłów]]+1</f>
        <v>203792</v>
      </c>
    </row>
    <row r="528" spans="1:14" x14ac:dyDescent="0.25">
      <c r="A528">
        <v>9</v>
      </c>
      <c r="B528" t="s">
        <v>711</v>
      </c>
      <c r="C528" t="s">
        <v>134</v>
      </c>
      <c r="D528" t="s">
        <v>16</v>
      </c>
      <c r="E528">
        <v>282221</v>
      </c>
      <c r="F528">
        <v>278943</v>
      </c>
      <c r="G528" t="s">
        <v>681</v>
      </c>
      <c r="H528">
        <v>3</v>
      </c>
      <c r="I528">
        <v>0</v>
      </c>
      <c r="J528" t="s">
        <v>141</v>
      </c>
      <c r="K528" t="s">
        <v>16</v>
      </c>
      <c r="L528">
        <f t="shared" si="8"/>
        <v>3.0001000000000002</v>
      </c>
      <c r="M528">
        <f>Table01[[#This Row],[liczba operacji]]+1</f>
        <v>282222</v>
      </c>
      <c r="N528">
        <f>Table01[[#This Row],[liczba przebytych węzłów]]+1</f>
        <v>278944</v>
      </c>
    </row>
    <row r="529" spans="1:14" x14ac:dyDescent="0.25">
      <c r="A529">
        <v>9</v>
      </c>
      <c r="B529" t="s">
        <v>712</v>
      </c>
      <c r="C529" t="s">
        <v>134</v>
      </c>
      <c r="D529" t="s">
        <v>16</v>
      </c>
      <c r="E529">
        <v>288552</v>
      </c>
      <c r="F529">
        <v>285261</v>
      </c>
      <c r="G529" t="s">
        <v>681</v>
      </c>
      <c r="H529">
        <v>3</v>
      </c>
      <c r="I529">
        <v>0</v>
      </c>
      <c r="J529" t="s">
        <v>141</v>
      </c>
      <c r="K529" t="s">
        <v>16</v>
      </c>
      <c r="L529">
        <f t="shared" si="8"/>
        <v>3.0001000000000002</v>
      </c>
      <c r="M529">
        <f>Table01[[#This Row],[liczba operacji]]+1</f>
        <v>288553</v>
      </c>
      <c r="N529">
        <f>Table01[[#This Row],[liczba przebytych węzłów]]+1</f>
        <v>285262</v>
      </c>
    </row>
    <row r="530" spans="1:14" x14ac:dyDescent="0.25">
      <c r="A530">
        <v>9</v>
      </c>
      <c r="B530" t="s">
        <v>713</v>
      </c>
      <c r="C530" t="s">
        <v>134</v>
      </c>
      <c r="D530" t="s">
        <v>16</v>
      </c>
      <c r="E530">
        <v>284726</v>
      </c>
      <c r="F530">
        <v>281418</v>
      </c>
      <c r="G530" t="s">
        <v>681</v>
      </c>
      <c r="H530">
        <v>3</v>
      </c>
      <c r="I530">
        <v>0</v>
      </c>
      <c r="J530" t="s">
        <v>141</v>
      </c>
      <c r="K530" t="s">
        <v>16</v>
      </c>
      <c r="L530">
        <f t="shared" si="8"/>
        <v>3.0001000000000002</v>
      </c>
      <c r="M530">
        <f>Table01[[#This Row],[liczba operacji]]+1</f>
        <v>284727</v>
      </c>
      <c r="N530">
        <f>Table01[[#This Row],[liczba przebytych węzłów]]+1</f>
        <v>281419</v>
      </c>
    </row>
    <row r="531" spans="1:14" x14ac:dyDescent="0.25">
      <c r="A531">
        <v>9</v>
      </c>
      <c r="B531" t="s">
        <v>714</v>
      </c>
      <c r="C531" t="s">
        <v>134</v>
      </c>
      <c r="D531" t="s">
        <v>16</v>
      </c>
      <c r="E531">
        <v>288910</v>
      </c>
      <c r="F531">
        <v>285549</v>
      </c>
      <c r="G531" t="s">
        <v>681</v>
      </c>
      <c r="H531">
        <v>3</v>
      </c>
      <c r="I531">
        <v>0</v>
      </c>
      <c r="J531" t="s">
        <v>141</v>
      </c>
      <c r="K531" t="s">
        <v>16</v>
      </c>
      <c r="L531">
        <f t="shared" si="8"/>
        <v>3.0001000000000002</v>
      </c>
      <c r="M531">
        <f>Table01[[#This Row],[liczba operacji]]+1</f>
        <v>288911</v>
      </c>
      <c r="N531">
        <f>Table01[[#This Row],[liczba przebytych węzłów]]+1</f>
        <v>285550</v>
      </c>
    </row>
    <row r="532" spans="1:14" x14ac:dyDescent="0.25">
      <c r="A532">
        <v>9</v>
      </c>
      <c r="B532" t="s">
        <v>715</v>
      </c>
      <c r="C532" t="s">
        <v>134</v>
      </c>
      <c r="D532" t="s">
        <v>16</v>
      </c>
      <c r="E532">
        <v>276096</v>
      </c>
      <c r="F532">
        <v>272888</v>
      </c>
      <c r="G532" t="s">
        <v>681</v>
      </c>
      <c r="H532">
        <v>3</v>
      </c>
      <c r="I532">
        <v>0</v>
      </c>
      <c r="J532" t="s">
        <v>141</v>
      </c>
      <c r="K532" t="s">
        <v>16</v>
      </c>
      <c r="L532">
        <f t="shared" si="8"/>
        <v>3.0001000000000002</v>
      </c>
      <c r="M532">
        <f>Table01[[#This Row],[liczba operacji]]+1</f>
        <v>276097</v>
      </c>
      <c r="N532">
        <f>Table01[[#This Row],[liczba przebytych węzłów]]+1</f>
        <v>272889</v>
      </c>
    </row>
    <row r="533" spans="1:14" x14ac:dyDescent="0.25">
      <c r="A533">
        <v>9</v>
      </c>
      <c r="B533" t="s">
        <v>716</v>
      </c>
      <c r="C533" t="s">
        <v>134</v>
      </c>
      <c r="D533" t="s">
        <v>16</v>
      </c>
      <c r="E533">
        <v>278013</v>
      </c>
      <c r="F533">
        <v>274841</v>
      </c>
      <c r="G533" t="s">
        <v>681</v>
      </c>
      <c r="H533">
        <v>3</v>
      </c>
      <c r="I533">
        <v>0</v>
      </c>
      <c r="J533" t="s">
        <v>141</v>
      </c>
      <c r="K533" t="s">
        <v>16</v>
      </c>
      <c r="L533">
        <f t="shared" si="8"/>
        <v>3.0001000000000002</v>
      </c>
      <c r="M533">
        <f>Table01[[#This Row],[liczba operacji]]+1</f>
        <v>278014</v>
      </c>
      <c r="N533">
        <f>Table01[[#This Row],[liczba przebytych węzłów]]+1</f>
        <v>274842</v>
      </c>
    </row>
    <row r="534" spans="1:14" x14ac:dyDescent="0.25">
      <c r="A534">
        <v>9</v>
      </c>
      <c r="B534" t="s">
        <v>717</v>
      </c>
      <c r="C534" t="s">
        <v>134</v>
      </c>
      <c r="D534" t="s">
        <v>16</v>
      </c>
      <c r="E534">
        <v>284258</v>
      </c>
      <c r="F534">
        <v>280952</v>
      </c>
      <c r="G534" t="s">
        <v>681</v>
      </c>
      <c r="H534">
        <v>3</v>
      </c>
      <c r="I534">
        <v>0</v>
      </c>
      <c r="J534" t="s">
        <v>141</v>
      </c>
      <c r="K534" t="s">
        <v>16</v>
      </c>
      <c r="L534">
        <f t="shared" si="8"/>
        <v>3.0001000000000002</v>
      </c>
      <c r="M534">
        <f>Table01[[#This Row],[liczba operacji]]+1</f>
        <v>284259</v>
      </c>
      <c r="N534">
        <f>Table01[[#This Row],[liczba przebytych węzłów]]+1</f>
        <v>280953</v>
      </c>
    </row>
    <row r="535" spans="1:14" x14ac:dyDescent="0.25">
      <c r="A535">
        <v>9</v>
      </c>
      <c r="B535" t="s">
        <v>718</v>
      </c>
      <c r="C535" t="s">
        <v>134</v>
      </c>
      <c r="D535" t="s">
        <v>16</v>
      </c>
      <c r="E535">
        <v>297767</v>
      </c>
      <c r="F535">
        <v>294302</v>
      </c>
      <c r="G535" t="s">
        <v>681</v>
      </c>
      <c r="H535">
        <v>3</v>
      </c>
      <c r="I535">
        <v>0</v>
      </c>
      <c r="J535" t="s">
        <v>141</v>
      </c>
      <c r="K535" t="s">
        <v>16</v>
      </c>
      <c r="L535">
        <f t="shared" si="8"/>
        <v>3.0001000000000002</v>
      </c>
      <c r="M535">
        <f>Table01[[#This Row],[liczba operacji]]+1</f>
        <v>297768</v>
      </c>
      <c r="N535">
        <f>Table01[[#This Row],[liczba przebytych węzłów]]+1</f>
        <v>294303</v>
      </c>
    </row>
    <row r="536" spans="1:14" x14ac:dyDescent="0.25">
      <c r="A536">
        <v>9</v>
      </c>
      <c r="B536" t="s">
        <v>719</v>
      </c>
      <c r="C536" t="s">
        <v>134</v>
      </c>
      <c r="D536" t="s">
        <v>16</v>
      </c>
      <c r="E536">
        <v>283460</v>
      </c>
      <c r="F536">
        <v>280180</v>
      </c>
      <c r="G536" t="s">
        <v>681</v>
      </c>
      <c r="H536">
        <v>3</v>
      </c>
      <c r="I536">
        <v>0</v>
      </c>
      <c r="J536" t="s">
        <v>141</v>
      </c>
      <c r="K536" t="s">
        <v>16</v>
      </c>
      <c r="L536">
        <f t="shared" si="8"/>
        <v>3.0001000000000002</v>
      </c>
      <c r="M536">
        <f>Table01[[#This Row],[liczba operacji]]+1</f>
        <v>283461</v>
      </c>
      <c r="N536">
        <f>Table01[[#This Row],[liczba przebytych węzłów]]+1</f>
        <v>280181</v>
      </c>
    </row>
    <row r="537" spans="1:14" x14ac:dyDescent="0.25">
      <c r="A537">
        <v>9</v>
      </c>
      <c r="B537" t="s">
        <v>720</v>
      </c>
      <c r="C537" t="s">
        <v>134</v>
      </c>
      <c r="D537" t="s">
        <v>16</v>
      </c>
      <c r="E537">
        <v>285650</v>
      </c>
      <c r="F537">
        <v>282345</v>
      </c>
      <c r="G537" t="s">
        <v>681</v>
      </c>
      <c r="H537">
        <v>3</v>
      </c>
      <c r="I537">
        <v>0</v>
      </c>
      <c r="J537" t="s">
        <v>141</v>
      </c>
      <c r="K537" t="s">
        <v>16</v>
      </c>
      <c r="L537">
        <f t="shared" si="8"/>
        <v>3.0001000000000002</v>
      </c>
      <c r="M537">
        <f>Table01[[#This Row],[liczba operacji]]+1</f>
        <v>285651</v>
      </c>
      <c r="N537">
        <f>Table01[[#This Row],[liczba przebytych węzłów]]+1</f>
        <v>282346</v>
      </c>
    </row>
    <row r="538" spans="1:14" x14ac:dyDescent="0.25">
      <c r="A538">
        <v>9</v>
      </c>
      <c r="B538" t="s">
        <v>721</v>
      </c>
      <c r="C538" t="s">
        <v>134</v>
      </c>
      <c r="D538" t="s">
        <v>16</v>
      </c>
      <c r="E538">
        <v>290309</v>
      </c>
      <c r="F538">
        <v>286951</v>
      </c>
      <c r="G538" t="s">
        <v>681</v>
      </c>
      <c r="H538">
        <v>3</v>
      </c>
      <c r="I538">
        <v>0</v>
      </c>
      <c r="J538" t="s">
        <v>141</v>
      </c>
      <c r="K538" t="s">
        <v>16</v>
      </c>
      <c r="L538">
        <f t="shared" si="8"/>
        <v>3.0001000000000002</v>
      </c>
      <c r="M538">
        <f>Table01[[#This Row],[liczba operacji]]+1</f>
        <v>290310</v>
      </c>
      <c r="N538">
        <f>Table01[[#This Row],[liczba przebytych węzłów]]+1</f>
        <v>286952</v>
      </c>
    </row>
    <row r="539" spans="1:14" x14ac:dyDescent="0.25">
      <c r="A539">
        <v>9</v>
      </c>
      <c r="B539" t="s">
        <v>722</v>
      </c>
      <c r="C539" t="s">
        <v>134</v>
      </c>
      <c r="D539" t="s">
        <v>16</v>
      </c>
      <c r="E539">
        <v>276037</v>
      </c>
      <c r="F539">
        <v>272914</v>
      </c>
      <c r="G539" t="s">
        <v>681</v>
      </c>
      <c r="H539">
        <v>3</v>
      </c>
      <c r="I539">
        <v>0</v>
      </c>
      <c r="J539" t="s">
        <v>141</v>
      </c>
      <c r="K539" t="s">
        <v>16</v>
      </c>
      <c r="L539">
        <f t="shared" si="8"/>
        <v>3.0001000000000002</v>
      </c>
      <c r="M539">
        <f>Table01[[#This Row],[liczba operacji]]+1</f>
        <v>276038</v>
      </c>
      <c r="N539">
        <f>Table01[[#This Row],[liczba przebytych węzłów]]+1</f>
        <v>272915</v>
      </c>
    </row>
    <row r="540" spans="1:14" x14ac:dyDescent="0.25">
      <c r="A540">
        <v>9</v>
      </c>
      <c r="B540" t="s">
        <v>723</v>
      </c>
      <c r="C540" t="s">
        <v>134</v>
      </c>
      <c r="D540" t="s">
        <v>16</v>
      </c>
      <c r="E540">
        <v>279568</v>
      </c>
      <c r="F540">
        <v>276379</v>
      </c>
      <c r="G540" t="s">
        <v>681</v>
      </c>
      <c r="H540">
        <v>3</v>
      </c>
      <c r="I540">
        <v>0</v>
      </c>
      <c r="J540" t="s">
        <v>141</v>
      </c>
      <c r="K540" t="s">
        <v>16</v>
      </c>
      <c r="L540">
        <f t="shared" si="8"/>
        <v>3.0001000000000002</v>
      </c>
      <c r="M540">
        <f>Table01[[#This Row],[liczba operacji]]+1</f>
        <v>279569</v>
      </c>
      <c r="N540">
        <f>Table01[[#This Row],[liczba przebytych węzłów]]+1</f>
        <v>276380</v>
      </c>
    </row>
    <row r="541" spans="1:14" x14ac:dyDescent="0.25">
      <c r="A541">
        <v>9</v>
      </c>
      <c r="B541" t="s">
        <v>724</v>
      </c>
      <c r="C541" t="s">
        <v>134</v>
      </c>
      <c r="D541" t="s">
        <v>16</v>
      </c>
      <c r="E541">
        <v>290228</v>
      </c>
      <c r="F541">
        <v>286852</v>
      </c>
      <c r="G541" t="s">
        <v>681</v>
      </c>
      <c r="H541">
        <v>3</v>
      </c>
      <c r="I541">
        <v>0</v>
      </c>
      <c r="J541" t="s">
        <v>141</v>
      </c>
      <c r="K541" t="s">
        <v>16</v>
      </c>
      <c r="L541">
        <f t="shared" si="8"/>
        <v>3.0001000000000002</v>
      </c>
      <c r="M541">
        <f>Table01[[#This Row],[liczba operacji]]+1</f>
        <v>290229</v>
      </c>
      <c r="N541">
        <f>Table01[[#This Row],[liczba przebytych węzłów]]+1</f>
        <v>286853</v>
      </c>
    </row>
    <row r="542" spans="1:14" x14ac:dyDescent="0.25">
      <c r="A542">
        <v>9</v>
      </c>
      <c r="B542" t="s">
        <v>725</v>
      </c>
      <c r="C542" t="s">
        <v>134</v>
      </c>
      <c r="D542" t="s">
        <v>16</v>
      </c>
      <c r="E542">
        <v>281500</v>
      </c>
      <c r="F542">
        <v>278229</v>
      </c>
      <c r="G542" t="s">
        <v>681</v>
      </c>
      <c r="H542">
        <v>3</v>
      </c>
      <c r="I542">
        <v>0</v>
      </c>
      <c r="J542" t="s">
        <v>141</v>
      </c>
      <c r="K542" t="s">
        <v>16</v>
      </c>
      <c r="L542">
        <f t="shared" si="8"/>
        <v>3.0001000000000002</v>
      </c>
      <c r="M542">
        <f>Table01[[#This Row],[liczba operacji]]+1</f>
        <v>281501</v>
      </c>
      <c r="N542">
        <f>Table01[[#This Row],[liczba przebytych węzłów]]+1</f>
        <v>278230</v>
      </c>
    </row>
    <row r="543" spans="1:14" x14ac:dyDescent="0.25">
      <c r="A543">
        <v>9</v>
      </c>
      <c r="B543" t="s">
        <v>726</v>
      </c>
      <c r="C543" t="s">
        <v>134</v>
      </c>
      <c r="D543" t="s">
        <v>16</v>
      </c>
      <c r="E543">
        <v>288060</v>
      </c>
      <c r="F543">
        <v>284712</v>
      </c>
      <c r="G543" t="s">
        <v>681</v>
      </c>
      <c r="H543">
        <v>3</v>
      </c>
      <c r="I543">
        <v>0</v>
      </c>
      <c r="J543" t="s">
        <v>141</v>
      </c>
      <c r="K543" t="s">
        <v>16</v>
      </c>
      <c r="L543">
        <f t="shared" si="8"/>
        <v>3.0001000000000002</v>
      </c>
      <c r="M543">
        <f>Table01[[#This Row],[liczba operacji]]+1</f>
        <v>288061</v>
      </c>
      <c r="N543">
        <f>Table01[[#This Row],[liczba przebytych węzłów]]+1</f>
        <v>284713</v>
      </c>
    </row>
    <row r="544" spans="1:14" x14ac:dyDescent="0.25">
      <c r="A544">
        <v>9</v>
      </c>
      <c r="B544" t="s">
        <v>727</v>
      </c>
      <c r="C544" t="s">
        <v>134</v>
      </c>
      <c r="D544" t="s">
        <v>16</v>
      </c>
      <c r="E544">
        <v>284993</v>
      </c>
      <c r="F544">
        <v>281742</v>
      </c>
      <c r="G544" t="s">
        <v>681</v>
      </c>
      <c r="H544">
        <v>3</v>
      </c>
      <c r="I544">
        <v>0</v>
      </c>
      <c r="J544" t="s">
        <v>141</v>
      </c>
      <c r="K544" t="s">
        <v>16</v>
      </c>
      <c r="L544">
        <f t="shared" si="8"/>
        <v>3.0001000000000002</v>
      </c>
      <c r="M544">
        <f>Table01[[#This Row],[liczba operacji]]+1</f>
        <v>284994</v>
      </c>
      <c r="N544">
        <f>Table01[[#This Row],[liczba przebytych węzłów]]+1</f>
        <v>281743</v>
      </c>
    </row>
    <row r="545" spans="1:14" x14ac:dyDescent="0.25">
      <c r="A545">
        <v>9</v>
      </c>
      <c r="B545" t="s">
        <v>728</v>
      </c>
      <c r="C545" t="s">
        <v>134</v>
      </c>
      <c r="D545" t="s">
        <v>16</v>
      </c>
      <c r="E545">
        <v>283439</v>
      </c>
      <c r="F545">
        <v>280232</v>
      </c>
      <c r="G545" t="s">
        <v>681</v>
      </c>
      <c r="H545">
        <v>3</v>
      </c>
      <c r="I545">
        <v>0</v>
      </c>
      <c r="J545" t="s">
        <v>141</v>
      </c>
      <c r="K545" t="s">
        <v>16</v>
      </c>
      <c r="L545">
        <f t="shared" si="8"/>
        <v>3.0001000000000002</v>
      </c>
      <c r="M545">
        <f>Table01[[#This Row],[liczba operacji]]+1</f>
        <v>283440</v>
      </c>
      <c r="N545">
        <f>Table01[[#This Row],[liczba przebytych węzłów]]+1</f>
        <v>280233</v>
      </c>
    </row>
    <row r="546" spans="1:14" x14ac:dyDescent="0.25">
      <c r="A546">
        <v>9</v>
      </c>
      <c r="B546" t="s">
        <v>729</v>
      </c>
      <c r="C546" t="s">
        <v>134</v>
      </c>
      <c r="D546" t="s">
        <v>16</v>
      </c>
      <c r="E546">
        <v>296514</v>
      </c>
      <c r="F546">
        <v>293161</v>
      </c>
      <c r="G546" t="s">
        <v>681</v>
      </c>
      <c r="H546">
        <v>3</v>
      </c>
      <c r="I546">
        <v>0</v>
      </c>
      <c r="J546" t="s">
        <v>141</v>
      </c>
      <c r="K546" t="s">
        <v>16</v>
      </c>
      <c r="L546">
        <f t="shared" si="8"/>
        <v>3.0001000000000002</v>
      </c>
      <c r="M546">
        <f>Table01[[#This Row],[liczba operacji]]+1</f>
        <v>296515</v>
      </c>
      <c r="N546">
        <f>Table01[[#This Row],[liczba przebytych węzłów]]+1</f>
        <v>293162</v>
      </c>
    </row>
    <row r="547" spans="1:14" x14ac:dyDescent="0.25">
      <c r="A547">
        <v>9</v>
      </c>
      <c r="B547" t="s">
        <v>730</v>
      </c>
      <c r="C547" t="s">
        <v>134</v>
      </c>
      <c r="D547" t="s">
        <v>16</v>
      </c>
      <c r="E547">
        <v>297801</v>
      </c>
      <c r="F547">
        <v>294359</v>
      </c>
      <c r="G547" t="s">
        <v>681</v>
      </c>
      <c r="H547">
        <v>3</v>
      </c>
      <c r="I547">
        <v>0</v>
      </c>
      <c r="J547" t="s">
        <v>141</v>
      </c>
      <c r="K547" t="s">
        <v>16</v>
      </c>
      <c r="L547">
        <f t="shared" si="8"/>
        <v>3.0001000000000002</v>
      </c>
      <c r="M547">
        <f>Table01[[#This Row],[liczba operacji]]+1</f>
        <v>297802</v>
      </c>
      <c r="N547">
        <f>Table01[[#This Row],[liczba przebytych węzłów]]+1</f>
        <v>294360</v>
      </c>
    </row>
    <row r="548" spans="1:14" x14ac:dyDescent="0.25">
      <c r="A548">
        <v>9</v>
      </c>
      <c r="B548" t="s">
        <v>127</v>
      </c>
      <c r="C548" t="s">
        <v>134</v>
      </c>
      <c r="D548" t="s">
        <v>16</v>
      </c>
      <c r="E548">
        <v>277647</v>
      </c>
      <c r="F548">
        <v>274425</v>
      </c>
      <c r="G548" t="s">
        <v>681</v>
      </c>
      <c r="H548">
        <v>3</v>
      </c>
      <c r="I548">
        <v>0</v>
      </c>
      <c r="J548" t="s">
        <v>141</v>
      </c>
      <c r="K548" t="s">
        <v>16</v>
      </c>
      <c r="L548">
        <f t="shared" si="8"/>
        <v>3.0001000000000002</v>
      </c>
      <c r="M548">
        <f>Table01[[#This Row],[liczba operacji]]+1</f>
        <v>277648</v>
      </c>
      <c r="N548">
        <f>Table01[[#This Row],[liczba przebytych węzłów]]+1</f>
        <v>274426</v>
      </c>
    </row>
    <row r="549" spans="1:14" x14ac:dyDescent="0.25">
      <c r="A549">
        <v>9</v>
      </c>
      <c r="B549" t="s">
        <v>731</v>
      </c>
      <c r="C549" t="s">
        <v>134</v>
      </c>
      <c r="D549" t="s">
        <v>16</v>
      </c>
      <c r="E549">
        <v>286544</v>
      </c>
      <c r="F549">
        <v>283213</v>
      </c>
      <c r="G549" t="s">
        <v>681</v>
      </c>
      <c r="H549">
        <v>3</v>
      </c>
      <c r="I549">
        <v>0</v>
      </c>
      <c r="J549" t="s">
        <v>141</v>
      </c>
      <c r="K549" t="s">
        <v>16</v>
      </c>
      <c r="L549">
        <f t="shared" si="8"/>
        <v>3.0001000000000002</v>
      </c>
      <c r="M549">
        <f>Table01[[#This Row],[liczba operacji]]+1</f>
        <v>286545</v>
      </c>
      <c r="N549">
        <f>Table01[[#This Row],[liczba przebytych węzłów]]+1</f>
        <v>283214</v>
      </c>
    </row>
    <row r="550" spans="1:14" x14ac:dyDescent="0.25">
      <c r="A550">
        <v>9</v>
      </c>
      <c r="B550" t="s">
        <v>732</v>
      </c>
      <c r="C550" t="s">
        <v>134</v>
      </c>
      <c r="D550" t="s">
        <v>16</v>
      </c>
      <c r="E550">
        <v>287474</v>
      </c>
      <c r="F550">
        <v>284148</v>
      </c>
      <c r="G550" t="s">
        <v>681</v>
      </c>
      <c r="H550">
        <v>3</v>
      </c>
      <c r="I550">
        <v>0</v>
      </c>
      <c r="J550" t="s">
        <v>141</v>
      </c>
      <c r="K550" t="s">
        <v>16</v>
      </c>
      <c r="L550">
        <f t="shared" si="8"/>
        <v>3.0001000000000002</v>
      </c>
      <c r="M550">
        <f>Table01[[#This Row],[liczba operacji]]+1</f>
        <v>287475</v>
      </c>
      <c r="N550">
        <f>Table01[[#This Row],[liczba przebytych węzłów]]+1</f>
        <v>284149</v>
      </c>
    </row>
    <row r="551" spans="1:14" x14ac:dyDescent="0.25">
      <c r="A551">
        <v>9</v>
      </c>
      <c r="B551" t="s">
        <v>733</v>
      </c>
      <c r="C551" t="s">
        <v>134</v>
      </c>
      <c r="D551" t="s">
        <v>16</v>
      </c>
      <c r="E551">
        <v>272404</v>
      </c>
      <c r="F551">
        <v>269242</v>
      </c>
      <c r="G551" t="s">
        <v>681</v>
      </c>
      <c r="H551">
        <v>3</v>
      </c>
      <c r="I551">
        <v>0</v>
      </c>
      <c r="J551" t="s">
        <v>141</v>
      </c>
      <c r="K551" t="s">
        <v>16</v>
      </c>
      <c r="L551">
        <f t="shared" si="8"/>
        <v>3.0001000000000002</v>
      </c>
      <c r="M551">
        <f>Table01[[#This Row],[liczba operacji]]+1</f>
        <v>272405</v>
      </c>
      <c r="N551">
        <f>Table01[[#This Row],[liczba przebytych węzłów]]+1</f>
        <v>269243</v>
      </c>
    </row>
    <row r="552" spans="1:14" x14ac:dyDescent="0.25">
      <c r="A552">
        <v>10</v>
      </c>
      <c r="B552" t="s">
        <v>734</v>
      </c>
      <c r="C552" t="s">
        <v>134</v>
      </c>
      <c r="D552" t="s">
        <v>16</v>
      </c>
      <c r="E552">
        <v>298354</v>
      </c>
      <c r="F552">
        <v>294979</v>
      </c>
      <c r="G552" t="s">
        <v>735</v>
      </c>
      <c r="H552">
        <v>3</v>
      </c>
      <c r="I552">
        <v>0</v>
      </c>
      <c r="J552" t="s">
        <v>141</v>
      </c>
      <c r="K552" t="s">
        <v>16</v>
      </c>
      <c r="L552">
        <f t="shared" si="8"/>
        <v>3.0001000000000002</v>
      </c>
      <c r="M552">
        <f>Table01[[#This Row],[liczba operacji]]+1</f>
        <v>298355</v>
      </c>
      <c r="N552">
        <f>Table01[[#This Row],[liczba przebytych węzłów]]+1</f>
        <v>294980</v>
      </c>
    </row>
    <row r="553" spans="1:14" x14ac:dyDescent="0.25">
      <c r="A553">
        <v>10</v>
      </c>
      <c r="B553" t="s">
        <v>736</v>
      </c>
      <c r="C553" t="s">
        <v>134</v>
      </c>
      <c r="D553" t="s">
        <v>16</v>
      </c>
      <c r="E553">
        <v>299674</v>
      </c>
      <c r="F553">
        <v>296184</v>
      </c>
      <c r="G553" t="s">
        <v>737</v>
      </c>
      <c r="H553">
        <v>3</v>
      </c>
      <c r="I553">
        <v>0</v>
      </c>
      <c r="J553" t="s">
        <v>141</v>
      </c>
      <c r="K553" t="s">
        <v>16</v>
      </c>
      <c r="L553">
        <f t="shared" si="8"/>
        <v>3.0001000000000002</v>
      </c>
      <c r="M553">
        <f>Table01[[#This Row],[liczba operacji]]+1</f>
        <v>299675</v>
      </c>
      <c r="N553">
        <f>Table01[[#This Row],[liczba przebytych węzłów]]+1</f>
        <v>296185</v>
      </c>
    </row>
    <row r="554" spans="1:14" x14ac:dyDescent="0.25">
      <c r="A554">
        <v>10</v>
      </c>
      <c r="B554" t="s">
        <v>738</v>
      </c>
      <c r="C554" t="s">
        <v>134</v>
      </c>
      <c r="D554" t="s">
        <v>16</v>
      </c>
      <c r="E554">
        <v>287964</v>
      </c>
      <c r="F554">
        <v>284706</v>
      </c>
      <c r="G554" t="s">
        <v>737</v>
      </c>
      <c r="H554">
        <v>3</v>
      </c>
      <c r="I554">
        <v>0</v>
      </c>
      <c r="J554" t="s">
        <v>141</v>
      </c>
      <c r="K554" t="s">
        <v>16</v>
      </c>
      <c r="L554">
        <f t="shared" si="8"/>
        <v>3.0001000000000002</v>
      </c>
      <c r="M554">
        <f>Table01[[#This Row],[liczba operacji]]+1</f>
        <v>287965</v>
      </c>
      <c r="N554">
        <f>Table01[[#This Row],[liczba przebytych węzłów]]+1</f>
        <v>284707</v>
      </c>
    </row>
    <row r="555" spans="1:14" x14ac:dyDescent="0.25">
      <c r="A555">
        <v>10</v>
      </c>
      <c r="B555" t="s">
        <v>739</v>
      </c>
      <c r="C555" t="s">
        <v>134</v>
      </c>
      <c r="D555" t="s">
        <v>16</v>
      </c>
      <c r="E555">
        <v>292097</v>
      </c>
      <c r="F555">
        <v>288791</v>
      </c>
      <c r="G555" t="s">
        <v>737</v>
      </c>
      <c r="H555">
        <v>3</v>
      </c>
      <c r="I555">
        <v>0</v>
      </c>
      <c r="J555" t="s">
        <v>141</v>
      </c>
      <c r="K555" t="s">
        <v>16</v>
      </c>
      <c r="L555">
        <f t="shared" si="8"/>
        <v>3.0001000000000002</v>
      </c>
      <c r="M555">
        <f>Table01[[#This Row],[liczba operacji]]+1</f>
        <v>292098</v>
      </c>
      <c r="N555">
        <f>Table01[[#This Row],[liczba przebytych węzłów]]+1</f>
        <v>288792</v>
      </c>
    </row>
    <row r="556" spans="1:14" x14ac:dyDescent="0.25">
      <c r="A556">
        <v>10</v>
      </c>
      <c r="B556" t="s">
        <v>740</v>
      </c>
      <c r="C556" t="s">
        <v>134</v>
      </c>
      <c r="D556" t="s">
        <v>16</v>
      </c>
      <c r="E556">
        <v>277655</v>
      </c>
      <c r="F556">
        <v>274442</v>
      </c>
      <c r="G556" t="s">
        <v>737</v>
      </c>
      <c r="H556">
        <v>3</v>
      </c>
      <c r="I556">
        <v>0</v>
      </c>
      <c r="J556" t="s">
        <v>141</v>
      </c>
      <c r="K556" t="s">
        <v>16</v>
      </c>
      <c r="L556">
        <f t="shared" si="8"/>
        <v>3.0001000000000002</v>
      </c>
      <c r="M556">
        <f>Table01[[#This Row],[liczba operacji]]+1</f>
        <v>277656</v>
      </c>
      <c r="N556">
        <f>Table01[[#This Row],[liczba przebytych węzłów]]+1</f>
        <v>274443</v>
      </c>
    </row>
    <row r="557" spans="1:14" x14ac:dyDescent="0.25">
      <c r="A557">
        <v>10</v>
      </c>
      <c r="B557" t="s">
        <v>741</v>
      </c>
      <c r="C557" t="s">
        <v>134</v>
      </c>
      <c r="D557" t="s">
        <v>16</v>
      </c>
      <c r="E557">
        <v>287923</v>
      </c>
      <c r="F557">
        <v>284593</v>
      </c>
      <c r="G557" t="s">
        <v>737</v>
      </c>
      <c r="H557">
        <v>3</v>
      </c>
      <c r="I557">
        <v>0</v>
      </c>
      <c r="J557" t="s">
        <v>141</v>
      </c>
      <c r="K557" t="s">
        <v>16</v>
      </c>
      <c r="L557">
        <f t="shared" si="8"/>
        <v>3.0001000000000002</v>
      </c>
      <c r="M557">
        <f>Table01[[#This Row],[liczba operacji]]+1</f>
        <v>287924</v>
      </c>
      <c r="N557">
        <f>Table01[[#This Row],[liczba przebytych węzłów]]+1</f>
        <v>284594</v>
      </c>
    </row>
    <row r="558" spans="1:14" x14ac:dyDescent="0.25">
      <c r="A558">
        <v>10</v>
      </c>
      <c r="B558" t="s">
        <v>742</v>
      </c>
      <c r="C558" t="s">
        <v>134</v>
      </c>
      <c r="D558" t="s">
        <v>16</v>
      </c>
      <c r="E558">
        <v>267547</v>
      </c>
      <c r="F558">
        <v>264519</v>
      </c>
      <c r="G558" t="s">
        <v>737</v>
      </c>
      <c r="H558">
        <v>3</v>
      </c>
      <c r="I558">
        <v>0</v>
      </c>
      <c r="J558" t="s">
        <v>141</v>
      </c>
      <c r="K558" t="s">
        <v>16</v>
      </c>
      <c r="L558">
        <f t="shared" si="8"/>
        <v>3.0001000000000002</v>
      </c>
      <c r="M558">
        <f>Table01[[#This Row],[liczba operacji]]+1</f>
        <v>267548</v>
      </c>
      <c r="N558">
        <f>Table01[[#This Row],[liczba przebytych węzłów]]+1</f>
        <v>264520</v>
      </c>
    </row>
    <row r="559" spans="1:14" x14ac:dyDescent="0.25">
      <c r="A559">
        <v>10</v>
      </c>
      <c r="B559" t="s">
        <v>743</v>
      </c>
      <c r="C559" t="s">
        <v>134</v>
      </c>
      <c r="D559" t="s">
        <v>16</v>
      </c>
      <c r="E559">
        <v>251187</v>
      </c>
      <c r="F559">
        <v>248273</v>
      </c>
      <c r="G559" t="s">
        <v>737</v>
      </c>
      <c r="H559">
        <v>3</v>
      </c>
      <c r="I559">
        <v>0</v>
      </c>
      <c r="J559" t="s">
        <v>141</v>
      </c>
      <c r="K559" t="s">
        <v>16</v>
      </c>
      <c r="L559">
        <f t="shared" si="8"/>
        <v>3.0001000000000002</v>
      </c>
      <c r="M559">
        <f>Table01[[#This Row],[liczba operacji]]+1</f>
        <v>251188</v>
      </c>
      <c r="N559">
        <f>Table01[[#This Row],[liczba przebytych węzłów]]+1</f>
        <v>248274</v>
      </c>
    </row>
    <row r="560" spans="1:14" x14ac:dyDescent="0.25">
      <c r="A560">
        <v>10</v>
      </c>
      <c r="B560" t="s">
        <v>744</v>
      </c>
      <c r="C560" t="s">
        <v>134</v>
      </c>
      <c r="D560" t="s">
        <v>16</v>
      </c>
      <c r="E560">
        <v>277782</v>
      </c>
      <c r="F560">
        <v>274639</v>
      </c>
      <c r="G560" t="s">
        <v>737</v>
      </c>
      <c r="H560">
        <v>3</v>
      </c>
      <c r="I560">
        <v>0</v>
      </c>
      <c r="J560" t="s">
        <v>141</v>
      </c>
      <c r="K560" t="s">
        <v>16</v>
      </c>
      <c r="L560">
        <f t="shared" si="8"/>
        <v>3.0001000000000002</v>
      </c>
      <c r="M560">
        <f>Table01[[#This Row],[liczba operacji]]+1</f>
        <v>277783</v>
      </c>
      <c r="N560">
        <f>Table01[[#This Row],[liczba przebytych węzłów]]+1</f>
        <v>274640</v>
      </c>
    </row>
    <row r="561" spans="1:14" x14ac:dyDescent="0.25">
      <c r="A561">
        <v>10</v>
      </c>
      <c r="B561" t="s">
        <v>745</v>
      </c>
      <c r="C561" t="s">
        <v>134</v>
      </c>
      <c r="D561" t="s">
        <v>16</v>
      </c>
      <c r="E561">
        <v>42864</v>
      </c>
      <c r="F561">
        <v>42379</v>
      </c>
      <c r="G561" t="s">
        <v>746</v>
      </c>
      <c r="H561">
        <v>0.79400000000000004</v>
      </c>
      <c r="I561">
        <v>41892</v>
      </c>
      <c r="J561" t="s">
        <v>16</v>
      </c>
      <c r="K561" t="s">
        <v>234</v>
      </c>
      <c r="L561">
        <f t="shared" si="8"/>
        <v>0.79410000000000003</v>
      </c>
      <c r="M561">
        <f>Table01[[#This Row],[liczba operacji]]+1</f>
        <v>42865</v>
      </c>
      <c r="N561">
        <f>Table01[[#This Row],[liczba przebytych węzłów]]+1</f>
        <v>42380</v>
      </c>
    </row>
    <row r="562" spans="1:14" x14ac:dyDescent="0.25">
      <c r="A562">
        <v>10</v>
      </c>
      <c r="B562" t="s">
        <v>747</v>
      </c>
      <c r="C562" t="s">
        <v>134</v>
      </c>
      <c r="D562" t="s">
        <v>16</v>
      </c>
      <c r="E562">
        <v>276702</v>
      </c>
      <c r="F562">
        <v>273570</v>
      </c>
      <c r="G562" t="s">
        <v>737</v>
      </c>
      <c r="H562">
        <v>3</v>
      </c>
      <c r="I562">
        <v>0</v>
      </c>
      <c r="J562" t="s">
        <v>141</v>
      </c>
      <c r="K562" t="s">
        <v>16</v>
      </c>
      <c r="L562">
        <f t="shared" si="8"/>
        <v>3.0001000000000002</v>
      </c>
      <c r="M562">
        <f>Table01[[#This Row],[liczba operacji]]+1</f>
        <v>276703</v>
      </c>
      <c r="N562">
        <f>Table01[[#This Row],[liczba przebytych węzłów]]+1</f>
        <v>273571</v>
      </c>
    </row>
    <row r="563" spans="1:14" x14ac:dyDescent="0.25">
      <c r="A563">
        <v>10</v>
      </c>
      <c r="B563" t="s">
        <v>748</v>
      </c>
      <c r="C563" t="s">
        <v>134</v>
      </c>
      <c r="D563" t="s">
        <v>16</v>
      </c>
      <c r="E563">
        <v>293267</v>
      </c>
      <c r="F563">
        <v>289853</v>
      </c>
      <c r="G563" t="s">
        <v>737</v>
      </c>
      <c r="H563">
        <v>3</v>
      </c>
      <c r="I563">
        <v>0</v>
      </c>
      <c r="J563" t="s">
        <v>141</v>
      </c>
      <c r="K563" t="s">
        <v>16</v>
      </c>
      <c r="L563">
        <f t="shared" si="8"/>
        <v>3.0001000000000002</v>
      </c>
      <c r="M563">
        <f>Table01[[#This Row],[liczba operacji]]+1</f>
        <v>293268</v>
      </c>
      <c r="N563">
        <f>Table01[[#This Row],[liczba przebytych węzłów]]+1</f>
        <v>289854</v>
      </c>
    </row>
    <row r="564" spans="1:14" x14ac:dyDescent="0.25">
      <c r="A564">
        <v>10</v>
      </c>
      <c r="B564" t="s">
        <v>749</v>
      </c>
      <c r="C564" t="s">
        <v>134</v>
      </c>
      <c r="D564" t="s">
        <v>16</v>
      </c>
      <c r="E564">
        <v>287064</v>
      </c>
      <c r="F564">
        <v>283744</v>
      </c>
      <c r="G564" t="s">
        <v>737</v>
      </c>
      <c r="H564">
        <v>3</v>
      </c>
      <c r="I564">
        <v>0</v>
      </c>
      <c r="J564" t="s">
        <v>141</v>
      </c>
      <c r="K564" t="s">
        <v>16</v>
      </c>
      <c r="L564">
        <f t="shared" si="8"/>
        <v>3.0001000000000002</v>
      </c>
      <c r="M564">
        <f>Table01[[#This Row],[liczba operacji]]+1</f>
        <v>287065</v>
      </c>
      <c r="N564">
        <f>Table01[[#This Row],[liczba przebytych węzłów]]+1</f>
        <v>283745</v>
      </c>
    </row>
    <row r="565" spans="1:14" x14ac:dyDescent="0.25">
      <c r="A565">
        <v>10</v>
      </c>
      <c r="B565" t="s">
        <v>750</v>
      </c>
      <c r="C565" t="s">
        <v>134</v>
      </c>
      <c r="D565" t="s">
        <v>16</v>
      </c>
      <c r="E565">
        <v>286215</v>
      </c>
      <c r="F565">
        <v>282976</v>
      </c>
      <c r="G565" t="s">
        <v>737</v>
      </c>
      <c r="H565">
        <v>3</v>
      </c>
      <c r="I565">
        <v>0</v>
      </c>
      <c r="J565" t="s">
        <v>141</v>
      </c>
      <c r="K565" t="s">
        <v>16</v>
      </c>
      <c r="L565">
        <f t="shared" si="8"/>
        <v>3.0001000000000002</v>
      </c>
      <c r="M565">
        <f>Table01[[#This Row],[liczba operacji]]+1</f>
        <v>286216</v>
      </c>
      <c r="N565">
        <f>Table01[[#This Row],[liczba przebytych węzłów]]+1</f>
        <v>282977</v>
      </c>
    </row>
    <row r="566" spans="1:14" x14ac:dyDescent="0.25">
      <c r="A566">
        <v>10</v>
      </c>
      <c r="B566" t="s">
        <v>751</v>
      </c>
      <c r="C566" t="s">
        <v>134</v>
      </c>
      <c r="D566" t="s">
        <v>16</v>
      </c>
      <c r="E566">
        <v>301722</v>
      </c>
      <c r="F566">
        <v>298309</v>
      </c>
      <c r="G566" t="s">
        <v>737</v>
      </c>
      <c r="H566">
        <v>3</v>
      </c>
      <c r="I566">
        <v>0</v>
      </c>
      <c r="J566" t="s">
        <v>141</v>
      </c>
      <c r="K566" t="s">
        <v>16</v>
      </c>
      <c r="L566">
        <f t="shared" si="8"/>
        <v>3.0001000000000002</v>
      </c>
      <c r="M566">
        <f>Table01[[#This Row],[liczba operacji]]+1</f>
        <v>301723</v>
      </c>
      <c r="N566">
        <f>Table01[[#This Row],[liczba przebytych węzłów]]+1</f>
        <v>298310</v>
      </c>
    </row>
    <row r="567" spans="1:14" x14ac:dyDescent="0.25">
      <c r="A567">
        <v>10</v>
      </c>
      <c r="B567" t="s">
        <v>752</v>
      </c>
      <c r="C567" t="s">
        <v>134</v>
      </c>
      <c r="D567" t="s">
        <v>16</v>
      </c>
      <c r="E567">
        <v>294097</v>
      </c>
      <c r="F567">
        <v>290770</v>
      </c>
      <c r="G567" t="s">
        <v>737</v>
      </c>
      <c r="H567">
        <v>3</v>
      </c>
      <c r="I567">
        <v>0</v>
      </c>
      <c r="J567" t="s">
        <v>141</v>
      </c>
      <c r="K567" t="s">
        <v>16</v>
      </c>
      <c r="L567">
        <f t="shared" si="8"/>
        <v>3.0001000000000002</v>
      </c>
      <c r="M567">
        <f>Table01[[#This Row],[liczba operacji]]+1</f>
        <v>294098</v>
      </c>
      <c r="N567">
        <f>Table01[[#This Row],[liczba przebytych węzłów]]+1</f>
        <v>290771</v>
      </c>
    </row>
    <row r="568" spans="1:14" x14ac:dyDescent="0.25">
      <c r="A568">
        <v>10</v>
      </c>
      <c r="B568" t="s">
        <v>753</v>
      </c>
      <c r="C568" t="s">
        <v>134</v>
      </c>
      <c r="D568" t="s">
        <v>16</v>
      </c>
      <c r="E568">
        <v>269680</v>
      </c>
      <c r="F568">
        <v>266628</v>
      </c>
      <c r="G568" t="s">
        <v>737</v>
      </c>
      <c r="H568">
        <v>3</v>
      </c>
      <c r="I568">
        <v>0</v>
      </c>
      <c r="J568" t="s">
        <v>141</v>
      </c>
      <c r="K568" t="s">
        <v>16</v>
      </c>
      <c r="L568">
        <f t="shared" si="8"/>
        <v>3.0001000000000002</v>
      </c>
      <c r="M568">
        <f>Table01[[#This Row],[liczba operacji]]+1</f>
        <v>269681</v>
      </c>
      <c r="N568">
        <f>Table01[[#This Row],[liczba przebytych węzłów]]+1</f>
        <v>266629</v>
      </c>
    </row>
    <row r="569" spans="1:14" x14ac:dyDescent="0.25">
      <c r="A569">
        <v>10</v>
      </c>
      <c r="B569" t="s">
        <v>754</v>
      </c>
      <c r="C569" t="s">
        <v>134</v>
      </c>
      <c r="D569" t="s">
        <v>16</v>
      </c>
      <c r="E569">
        <v>44786</v>
      </c>
      <c r="F569">
        <v>44280</v>
      </c>
      <c r="G569" t="s">
        <v>746</v>
      </c>
      <c r="H569">
        <v>0.66100000000000003</v>
      </c>
      <c r="I569">
        <v>43772</v>
      </c>
      <c r="J569" t="s">
        <v>16</v>
      </c>
      <c r="K569" t="s">
        <v>755</v>
      </c>
      <c r="L569">
        <f t="shared" si="8"/>
        <v>0.66110000000000002</v>
      </c>
      <c r="M569">
        <f>Table01[[#This Row],[liczba operacji]]+1</f>
        <v>44787</v>
      </c>
      <c r="N569">
        <f>Table01[[#This Row],[liczba przebytych węzłów]]+1</f>
        <v>44281</v>
      </c>
    </row>
    <row r="570" spans="1:14" x14ac:dyDescent="0.25">
      <c r="A570">
        <v>10</v>
      </c>
      <c r="B570" t="s">
        <v>756</v>
      </c>
      <c r="C570" t="s">
        <v>134</v>
      </c>
      <c r="D570" t="s">
        <v>16</v>
      </c>
      <c r="E570">
        <v>288218</v>
      </c>
      <c r="F570">
        <v>284956</v>
      </c>
      <c r="G570" t="s">
        <v>737</v>
      </c>
      <c r="H570">
        <v>3</v>
      </c>
      <c r="I570">
        <v>0</v>
      </c>
      <c r="J570" t="s">
        <v>141</v>
      </c>
      <c r="K570" t="s">
        <v>16</v>
      </c>
      <c r="L570">
        <f t="shared" si="8"/>
        <v>3.0001000000000002</v>
      </c>
      <c r="M570">
        <f>Table01[[#This Row],[liczba operacji]]+1</f>
        <v>288219</v>
      </c>
      <c r="N570">
        <f>Table01[[#This Row],[liczba przebytych węzłów]]+1</f>
        <v>284957</v>
      </c>
    </row>
    <row r="571" spans="1:14" x14ac:dyDescent="0.25">
      <c r="A571">
        <v>10</v>
      </c>
      <c r="B571" t="s">
        <v>757</v>
      </c>
      <c r="C571" t="s">
        <v>134</v>
      </c>
      <c r="D571" t="s">
        <v>16</v>
      </c>
      <c r="E571">
        <v>277138</v>
      </c>
      <c r="F571">
        <v>274003</v>
      </c>
      <c r="G571" t="s">
        <v>737</v>
      </c>
      <c r="H571">
        <v>3</v>
      </c>
      <c r="I571">
        <v>0</v>
      </c>
      <c r="J571" t="s">
        <v>141</v>
      </c>
      <c r="K571" t="s">
        <v>16</v>
      </c>
      <c r="L571">
        <f t="shared" si="8"/>
        <v>3.0001000000000002</v>
      </c>
      <c r="M571">
        <f>Table01[[#This Row],[liczba operacji]]+1</f>
        <v>277139</v>
      </c>
      <c r="N571">
        <f>Table01[[#This Row],[liczba przebytych węzłów]]+1</f>
        <v>274004</v>
      </c>
    </row>
    <row r="572" spans="1:14" x14ac:dyDescent="0.25">
      <c r="A572">
        <v>10</v>
      </c>
      <c r="B572" t="s">
        <v>130</v>
      </c>
      <c r="C572" t="s">
        <v>134</v>
      </c>
      <c r="D572" t="s">
        <v>16</v>
      </c>
      <c r="E572">
        <v>281303</v>
      </c>
      <c r="F572">
        <v>278119</v>
      </c>
      <c r="G572" t="s">
        <v>737</v>
      </c>
      <c r="H572">
        <v>3</v>
      </c>
      <c r="I572">
        <v>0</v>
      </c>
      <c r="J572" t="s">
        <v>141</v>
      </c>
      <c r="K572" t="s">
        <v>16</v>
      </c>
      <c r="L572">
        <f t="shared" si="8"/>
        <v>3.0001000000000002</v>
      </c>
      <c r="M572">
        <f>Table01[[#This Row],[liczba operacji]]+1</f>
        <v>281304</v>
      </c>
      <c r="N572">
        <f>Table01[[#This Row],[liczba przebytych węzłów]]+1</f>
        <v>278120</v>
      </c>
    </row>
    <row r="573" spans="1:14" x14ac:dyDescent="0.25">
      <c r="A573">
        <v>10</v>
      </c>
      <c r="B573" t="s">
        <v>758</v>
      </c>
      <c r="C573" t="s">
        <v>134</v>
      </c>
      <c r="D573" t="s">
        <v>16</v>
      </c>
      <c r="E573">
        <v>293648</v>
      </c>
      <c r="F573">
        <v>290326</v>
      </c>
      <c r="G573" t="s">
        <v>737</v>
      </c>
      <c r="H573">
        <v>3</v>
      </c>
      <c r="I573">
        <v>0</v>
      </c>
      <c r="J573" t="s">
        <v>141</v>
      </c>
      <c r="K573" t="s">
        <v>16</v>
      </c>
      <c r="L573">
        <f t="shared" si="8"/>
        <v>3.0001000000000002</v>
      </c>
      <c r="M573">
        <f>Table01[[#This Row],[liczba operacji]]+1</f>
        <v>293649</v>
      </c>
      <c r="N573">
        <f>Table01[[#This Row],[liczba przebytych węzłów]]+1</f>
        <v>290327</v>
      </c>
    </row>
    <row r="574" spans="1:14" x14ac:dyDescent="0.25">
      <c r="A574">
        <v>10</v>
      </c>
      <c r="B574" t="s">
        <v>759</v>
      </c>
      <c r="C574" t="s">
        <v>134</v>
      </c>
      <c r="D574" t="s">
        <v>16</v>
      </c>
      <c r="E574">
        <v>306941</v>
      </c>
      <c r="F574">
        <v>303468</v>
      </c>
      <c r="G574" t="s">
        <v>737</v>
      </c>
      <c r="H574">
        <v>3</v>
      </c>
      <c r="I574">
        <v>0</v>
      </c>
      <c r="J574" t="s">
        <v>141</v>
      </c>
      <c r="K574" t="s">
        <v>16</v>
      </c>
      <c r="L574">
        <f t="shared" si="8"/>
        <v>3.0001000000000002</v>
      </c>
      <c r="M574">
        <f>Table01[[#This Row],[liczba operacji]]+1</f>
        <v>306942</v>
      </c>
      <c r="N574">
        <f>Table01[[#This Row],[liczba przebytych węzłów]]+1</f>
        <v>303469</v>
      </c>
    </row>
    <row r="575" spans="1:14" x14ac:dyDescent="0.25">
      <c r="A575">
        <v>10</v>
      </c>
      <c r="B575" t="s">
        <v>760</v>
      </c>
      <c r="C575" t="s">
        <v>134</v>
      </c>
      <c r="D575" t="s">
        <v>16</v>
      </c>
      <c r="E575">
        <v>294890</v>
      </c>
      <c r="F575">
        <v>291459</v>
      </c>
      <c r="G575" t="s">
        <v>737</v>
      </c>
      <c r="H575">
        <v>3</v>
      </c>
      <c r="I575">
        <v>0</v>
      </c>
      <c r="J575" t="s">
        <v>141</v>
      </c>
      <c r="K575" t="s">
        <v>16</v>
      </c>
      <c r="L575">
        <f t="shared" si="8"/>
        <v>3.0001000000000002</v>
      </c>
      <c r="M575">
        <f>Table01[[#This Row],[liczba operacji]]+1</f>
        <v>294891</v>
      </c>
      <c r="N575">
        <f>Table01[[#This Row],[liczba przebytych węzłów]]+1</f>
        <v>291460</v>
      </c>
    </row>
    <row r="576" spans="1:14" x14ac:dyDescent="0.25">
      <c r="A576">
        <v>10</v>
      </c>
      <c r="B576" t="s">
        <v>761</v>
      </c>
      <c r="C576" t="s">
        <v>134</v>
      </c>
      <c r="D576" t="s">
        <v>16</v>
      </c>
      <c r="E576">
        <v>293847</v>
      </c>
      <c r="F576">
        <v>290426</v>
      </c>
      <c r="G576" t="s">
        <v>737</v>
      </c>
      <c r="H576">
        <v>3</v>
      </c>
      <c r="I576">
        <v>0</v>
      </c>
      <c r="J576" t="s">
        <v>141</v>
      </c>
      <c r="K576" t="s">
        <v>16</v>
      </c>
      <c r="L576">
        <f t="shared" si="8"/>
        <v>3.0001000000000002</v>
      </c>
      <c r="M576">
        <f>Table01[[#This Row],[liczba operacji]]+1</f>
        <v>293848</v>
      </c>
      <c r="N576">
        <f>Table01[[#This Row],[liczba przebytych węzłów]]+1</f>
        <v>290427</v>
      </c>
    </row>
    <row r="577" spans="1:14" x14ac:dyDescent="0.25">
      <c r="A577">
        <v>10</v>
      </c>
      <c r="B577" t="s">
        <v>762</v>
      </c>
      <c r="C577" t="s">
        <v>134</v>
      </c>
      <c r="D577" t="s">
        <v>16</v>
      </c>
      <c r="E577">
        <v>277571</v>
      </c>
      <c r="F577">
        <v>274430</v>
      </c>
      <c r="G577" t="s">
        <v>737</v>
      </c>
      <c r="H577">
        <v>3</v>
      </c>
      <c r="I577">
        <v>0</v>
      </c>
      <c r="J577" t="s">
        <v>141</v>
      </c>
      <c r="K577" t="s">
        <v>16</v>
      </c>
      <c r="L577">
        <f t="shared" si="8"/>
        <v>3.0001000000000002</v>
      </c>
      <c r="M577">
        <f>Table01[[#This Row],[liczba operacji]]+1</f>
        <v>277572</v>
      </c>
      <c r="N577">
        <f>Table01[[#This Row],[liczba przebytych węzłów]]+1</f>
        <v>274431</v>
      </c>
    </row>
    <row r="578" spans="1:14" x14ac:dyDescent="0.25">
      <c r="A578">
        <v>10</v>
      </c>
      <c r="B578" t="s">
        <v>763</v>
      </c>
      <c r="C578" t="s">
        <v>134</v>
      </c>
      <c r="D578" t="s">
        <v>16</v>
      </c>
      <c r="E578">
        <v>293426</v>
      </c>
      <c r="F578">
        <v>290034</v>
      </c>
      <c r="G578" t="s">
        <v>737</v>
      </c>
      <c r="H578">
        <v>3</v>
      </c>
      <c r="I578">
        <v>0</v>
      </c>
      <c r="J578" t="s">
        <v>141</v>
      </c>
      <c r="K578" t="s">
        <v>16</v>
      </c>
      <c r="L578">
        <f t="shared" ref="L578:L641" si="9">H578+0.0001</f>
        <v>3.0001000000000002</v>
      </c>
      <c r="M578">
        <f>Table01[[#This Row],[liczba operacji]]+1</f>
        <v>293427</v>
      </c>
      <c r="N578">
        <f>Table01[[#This Row],[liczba przebytych węzłów]]+1</f>
        <v>290035</v>
      </c>
    </row>
    <row r="579" spans="1:14" x14ac:dyDescent="0.25">
      <c r="A579">
        <v>10</v>
      </c>
      <c r="B579" t="s">
        <v>764</v>
      </c>
      <c r="C579" t="s">
        <v>134</v>
      </c>
      <c r="D579" t="s">
        <v>16</v>
      </c>
      <c r="E579">
        <v>296417</v>
      </c>
      <c r="F579">
        <v>293063</v>
      </c>
      <c r="G579" t="s">
        <v>737</v>
      </c>
      <c r="H579">
        <v>3</v>
      </c>
      <c r="I579">
        <v>0</v>
      </c>
      <c r="J579" t="s">
        <v>141</v>
      </c>
      <c r="K579" t="s">
        <v>16</v>
      </c>
      <c r="L579">
        <f t="shared" si="9"/>
        <v>3.0001000000000002</v>
      </c>
      <c r="M579">
        <f>Table01[[#This Row],[liczba operacji]]+1</f>
        <v>296418</v>
      </c>
      <c r="N579">
        <f>Table01[[#This Row],[liczba przebytych węzłów]]+1</f>
        <v>293064</v>
      </c>
    </row>
    <row r="580" spans="1:14" x14ac:dyDescent="0.25">
      <c r="A580">
        <v>10</v>
      </c>
      <c r="B580" t="s">
        <v>765</v>
      </c>
      <c r="C580" t="s">
        <v>134</v>
      </c>
      <c r="D580" t="s">
        <v>16</v>
      </c>
      <c r="E580">
        <v>302401</v>
      </c>
      <c r="F580">
        <v>298980</v>
      </c>
      <c r="G580" t="s">
        <v>737</v>
      </c>
      <c r="H580">
        <v>3</v>
      </c>
      <c r="I580">
        <v>0</v>
      </c>
      <c r="J580" t="s">
        <v>141</v>
      </c>
      <c r="K580" t="s">
        <v>16</v>
      </c>
      <c r="L580">
        <f t="shared" si="9"/>
        <v>3.0001000000000002</v>
      </c>
      <c r="M580">
        <f>Table01[[#This Row],[liczba operacji]]+1</f>
        <v>302402</v>
      </c>
      <c r="N580">
        <f>Table01[[#This Row],[liczba przebytych węzłów]]+1</f>
        <v>298981</v>
      </c>
    </row>
    <row r="581" spans="1:14" x14ac:dyDescent="0.25">
      <c r="A581">
        <v>10</v>
      </c>
      <c r="B581" t="s">
        <v>766</v>
      </c>
      <c r="C581" t="s">
        <v>134</v>
      </c>
      <c r="D581" t="s">
        <v>16</v>
      </c>
      <c r="E581">
        <v>283459</v>
      </c>
      <c r="F581">
        <v>280252</v>
      </c>
      <c r="G581" t="s">
        <v>737</v>
      </c>
      <c r="H581">
        <v>3</v>
      </c>
      <c r="I581">
        <v>0</v>
      </c>
      <c r="J581" t="s">
        <v>141</v>
      </c>
      <c r="K581" t="s">
        <v>16</v>
      </c>
      <c r="L581">
        <f t="shared" si="9"/>
        <v>3.0001000000000002</v>
      </c>
      <c r="M581">
        <f>Table01[[#This Row],[liczba operacji]]+1</f>
        <v>283460</v>
      </c>
      <c r="N581">
        <f>Table01[[#This Row],[liczba przebytych węzłów]]+1</f>
        <v>280253</v>
      </c>
    </row>
    <row r="582" spans="1:14" x14ac:dyDescent="0.25">
      <c r="A582">
        <v>10</v>
      </c>
      <c r="B582" t="s">
        <v>767</v>
      </c>
      <c r="C582" t="s">
        <v>134</v>
      </c>
      <c r="D582" t="s">
        <v>16</v>
      </c>
      <c r="E582">
        <v>240340</v>
      </c>
      <c r="F582">
        <v>237622</v>
      </c>
      <c r="G582" t="s">
        <v>737</v>
      </c>
      <c r="H582">
        <v>3</v>
      </c>
      <c r="I582">
        <v>0</v>
      </c>
      <c r="J582" t="s">
        <v>141</v>
      </c>
      <c r="K582" t="s">
        <v>16</v>
      </c>
      <c r="L582">
        <f t="shared" si="9"/>
        <v>3.0001000000000002</v>
      </c>
      <c r="M582">
        <f>Table01[[#This Row],[liczba operacji]]+1</f>
        <v>240341</v>
      </c>
      <c r="N582">
        <f>Table01[[#This Row],[liczba przebytych węzłów]]+1</f>
        <v>237623</v>
      </c>
    </row>
    <row r="583" spans="1:14" x14ac:dyDescent="0.25">
      <c r="A583">
        <v>10</v>
      </c>
      <c r="B583" t="s">
        <v>768</v>
      </c>
      <c r="C583" t="s">
        <v>134</v>
      </c>
      <c r="D583" t="s">
        <v>16</v>
      </c>
      <c r="E583">
        <v>291668</v>
      </c>
      <c r="F583">
        <v>288368</v>
      </c>
      <c r="G583" t="s">
        <v>737</v>
      </c>
      <c r="H583">
        <v>3</v>
      </c>
      <c r="I583">
        <v>0</v>
      </c>
      <c r="J583" t="s">
        <v>141</v>
      </c>
      <c r="K583" t="s">
        <v>16</v>
      </c>
      <c r="L583">
        <f t="shared" si="9"/>
        <v>3.0001000000000002</v>
      </c>
      <c r="M583">
        <f>Table01[[#This Row],[liczba operacji]]+1</f>
        <v>291669</v>
      </c>
      <c r="N583">
        <f>Table01[[#This Row],[liczba przebytych węzłów]]+1</f>
        <v>288369</v>
      </c>
    </row>
    <row r="584" spans="1:14" x14ac:dyDescent="0.25">
      <c r="A584">
        <v>10</v>
      </c>
      <c r="B584" t="s">
        <v>769</v>
      </c>
      <c r="C584" t="s">
        <v>134</v>
      </c>
      <c r="D584" t="s">
        <v>16</v>
      </c>
      <c r="E584">
        <v>294128</v>
      </c>
      <c r="F584">
        <v>290705</v>
      </c>
      <c r="G584" t="s">
        <v>737</v>
      </c>
      <c r="H584">
        <v>3</v>
      </c>
      <c r="I584">
        <v>0</v>
      </c>
      <c r="J584" t="s">
        <v>141</v>
      </c>
      <c r="K584" t="s">
        <v>16</v>
      </c>
      <c r="L584">
        <f t="shared" si="9"/>
        <v>3.0001000000000002</v>
      </c>
      <c r="M584">
        <f>Table01[[#This Row],[liczba operacji]]+1</f>
        <v>294129</v>
      </c>
      <c r="N584">
        <f>Table01[[#This Row],[liczba przebytych węzłów]]+1</f>
        <v>290706</v>
      </c>
    </row>
    <row r="585" spans="1:14" x14ac:dyDescent="0.25">
      <c r="A585">
        <v>10</v>
      </c>
      <c r="B585" t="s">
        <v>770</v>
      </c>
      <c r="C585" t="s">
        <v>134</v>
      </c>
      <c r="D585" t="s">
        <v>16</v>
      </c>
      <c r="E585">
        <v>288995</v>
      </c>
      <c r="F585">
        <v>285725</v>
      </c>
      <c r="G585" t="s">
        <v>737</v>
      </c>
      <c r="H585">
        <v>3</v>
      </c>
      <c r="I585">
        <v>0</v>
      </c>
      <c r="J585" t="s">
        <v>141</v>
      </c>
      <c r="K585" t="s">
        <v>16</v>
      </c>
      <c r="L585">
        <f t="shared" si="9"/>
        <v>3.0001000000000002</v>
      </c>
      <c r="M585">
        <f>Table01[[#This Row],[liczba operacji]]+1</f>
        <v>288996</v>
      </c>
      <c r="N585">
        <f>Table01[[#This Row],[liczba przebytych węzłów]]+1</f>
        <v>285726</v>
      </c>
    </row>
    <row r="586" spans="1:14" x14ac:dyDescent="0.25">
      <c r="A586">
        <v>10</v>
      </c>
      <c r="B586" t="s">
        <v>771</v>
      </c>
      <c r="C586" t="s">
        <v>134</v>
      </c>
      <c r="D586" t="s">
        <v>16</v>
      </c>
      <c r="E586">
        <v>297329</v>
      </c>
      <c r="F586">
        <v>293965</v>
      </c>
      <c r="G586" t="s">
        <v>737</v>
      </c>
      <c r="H586">
        <v>3</v>
      </c>
      <c r="I586">
        <v>0</v>
      </c>
      <c r="J586" t="s">
        <v>141</v>
      </c>
      <c r="K586" t="s">
        <v>16</v>
      </c>
      <c r="L586">
        <f t="shared" si="9"/>
        <v>3.0001000000000002</v>
      </c>
      <c r="M586">
        <f>Table01[[#This Row],[liczba operacji]]+1</f>
        <v>297330</v>
      </c>
      <c r="N586">
        <f>Table01[[#This Row],[liczba przebytych węzłów]]+1</f>
        <v>293966</v>
      </c>
    </row>
    <row r="587" spans="1:14" x14ac:dyDescent="0.25">
      <c r="A587">
        <v>10</v>
      </c>
      <c r="B587" t="s">
        <v>772</v>
      </c>
      <c r="C587" t="s">
        <v>134</v>
      </c>
      <c r="D587" t="s">
        <v>16</v>
      </c>
      <c r="E587">
        <v>303962</v>
      </c>
      <c r="F587">
        <v>300523</v>
      </c>
      <c r="G587" t="s">
        <v>737</v>
      </c>
      <c r="H587">
        <v>3</v>
      </c>
      <c r="I587">
        <v>0</v>
      </c>
      <c r="J587" t="s">
        <v>141</v>
      </c>
      <c r="K587" t="s">
        <v>16</v>
      </c>
      <c r="L587">
        <f t="shared" si="9"/>
        <v>3.0001000000000002</v>
      </c>
      <c r="M587">
        <f>Table01[[#This Row],[liczba operacji]]+1</f>
        <v>303963</v>
      </c>
      <c r="N587">
        <f>Table01[[#This Row],[liczba przebytych węzłów]]+1</f>
        <v>300524</v>
      </c>
    </row>
    <row r="588" spans="1:14" x14ac:dyDescent="0.25">
      <c r="A588">
        <v>10</v>
      </c>
      <c r="B588" t="s">
        <v>773</v>
      </c>
      <c r="C588" t="s">
        <v>134</v>
      </c>
      <c r="D588" t="s">
        <v>16</v>
      </c>
      <c r="E588">
        <v>280616</v>
      </c>
      <c r="F588">
        <v>277441</v>
      </c>
      <c r="G588" t="s">
        <v>737</v>
      </c>
      <c r="H588">
        <v>3</v>
      </c>
      <c r="I588">
        <v>0</v>
      </c>
      <c r="J588" t="s">
        <v>141</v>
      </c>
      <c r="K588" t="s">
        <v>16</v>
      </c>
      <c r="L588">
        <f t="shared" si="9"/>
        <v>3.0001000000000002</v>
      </c>
      <c r="M588">
        <f>Table01[[#This Row],[liczba operacji]]+1</f>
        <v>280617</v>
      </c>
      <c r="N588">
        <f>Table01[[#This Row],[liczba przebytych węzłów]]+1</f>
        <v>277442</v>
      </c>
    </row>
    <row r="589" spans="1:14" x14ac:dyDescent="0.25">
      <c r="A589">
        <v>10</v>
      </c>
      <c r="B589" t="s">
        <v>774</v>
      </c>
      <c r="C589" t="s">
        <v>134</v>
      </c>
      <c r="D589" t="s">
        <v>16</v>
      </c>
      <c r="E589">
        <v>198907</v>
      </c>
      <c r="F589">
        <v>196609</v>
      </c>
      <c r="G589" t="s">
        <v>737</v>
      </c>
      <c r="H589">
        <v>3</v>
      </c>
      <c r="I589">
        <v>0</v>
      </c>
      <c r="J589" t="s">
        <v>141</v>
      </c>
      <c r="K589" t="s">
        <v>16</v>
      </c>
      <c r="L589">
        <f t="shared" si="9"/>
        <v>3.0001000000000002</v>
      </c>
      <c r="M589">
        <f>Table01[[#This Row],[liczba operacji]]+1</f>
        <v>198908</v>
      </c>
      <c r="N589">
        <f>Table01[[#This Row],[liczba przebytych węzłów]]+1</f>
        <v>196610</v>
      </c>
    </row>
    <row r="590" spans="1:14" x14ac:dyDescent="0.25">
      <c r="A590">
        <v>10</v>
      </c>
      <c r="B590" t="s">
        <v>775</v>
      </c>
      <c r="C590" t="s">
        <v>134</v>
      </c>
      <c r="D590" t="s">
        <v>16</v>
      </c>
      <c r="E590">
        <v>213696</v>
      </c>
      <c r="F590">
        <v>211278</v>
      </c>
      <c r="G590" t="s">
        <v>737</v>
      </c>
      <c r="H590">
        <v>3</v>
      </c>
      <c r="I590">
        <v>0</v>
      </c>
      <c r="J590" t="s">
        <v>141</v>
      </c>
      <c r="K590" t="s">
        <v>16</v>
      </c>
      <c r="L590">
        <f t="shared" si="9"/>
        <v>3.0001000000000002</v>
      </c>
      <c r="M590">
        <f>Table01[[#This Row],[liczba operacji]]+1</f>
        <v>213697</v>
      </c>
      <c r="N590">
        <f>Table01[[#This Row],[liczba przebytych węzłów]]+1</f>
        <v>211279</v>
      </c>
    </row>
    <row r="591" spans="1:14" x14ac:dyDescent="0.25">
      <c r="A591">
        <v>10</v>
      </c>
      <c r="B591" t="s">
        <v>776</v>
      </c>
      <c r="C591" t="s">
        <v>134</v>
      </c>
      <c r="D591" t="s">
        <v>16</v>
      </c>
      <c r="E591">
        <v>160100</v>
      </c>
      <c r="F591">
        <v>158241</v>
      </c>
      <c r="G591" t="s">
        <v>737</v>
      </c>
      <c r="H591">
        <v>3</v>
      </c>
      <c r="I591">
        <v>0</v>
      </c>
      <c r="J591" t="s">
        <v>141</v>
      </c>
      <c r="K591" t="s">
        <v>16</v>
      </c>
      <c r="L591">
        <f t="shared" si="9"/>
        <v>3.0001000000000002</v>
      </c>
      <c r="M591">
        <f>Table01[[#This Row],[liczba operacji]]+1</f>
        <v>160101</v>
      </c>
      <c r="N591">
        <f>Table01[[#This Row],[liczba przebytych węzłów]]+1</f>
        <v>158242</v>
      </c>
    </row>
    <row r="592" spans="1:14" x14ac:dyDescent="0.25">
      <c r="A592">
        <v>10</v>
      </c>
      <c r="B592" t="s">
        <v>777</v>
      </c>
      <c r="C592" t="s">
        <v>134</v>
      </c>
      <c r="D592" t="s">
        <v>16</v>
      </c>
      <c r="E592">
        <v>192736</v>
      </c>
      <c r="F592">
        <v>190555</v>
      </c>
      <c r="G592" t="s">
        <v>737</v>
      </c>
      <c r="H592">
        <v>3</v>
      </c>
      <c r="I592">
        <v>0</v>
      </c>
      <c r="J592" t="s">
        <v>141</v>
      </c>
      <c r="K592" t="s">
        <v>16</v>
      </c>
      <c r="L592">
        <f t="shared" si="9"/>
        <v>3.0001000000000002</v>
      </c>
      <c r="M592">
        <f>Table01[[#This Row],[liczba operacji]]+1</f>
        <v>192737</v>
      </c>
      <c r="N592">
        <f>Table01[[#This Row],[liczba przebytych węzłów]]+1</f>
        <v>190556</v>
      </c>
    </row>
    <row r="593" spans="1:14" x14ac:dyDescent="0.25">
      <c r="A593">
        <v>10</v>
      </c>
      <c r="B593" t="s">
        <v>778</v>
      </c>
      <c r="C593" t="s">
        <v>134</v>
      </c>
      <c r="D593" t="s">
        <v>16</v>
      </c>
      <c r="E593">
        <v>142658</v>
      </c>
      <c r="F593">
        <v>141001</v>
      </c>
      <c r="G593" t="s">
        <v>737</v>
      </c>
      <c r="H593">
        <v>3</v>
      </c>
      <c r="I593">
        <v>0</v>
      </c>
      <c r="J593" t="s">
        <v>141</v>
      </c>
      <c r="K593" t="s">
        <v>16</v>
      </c>
      <c r="L593">
        <f t="shared" si="9"/>
        <v>3.0001000000000002</v>
      </c>
      <c r="M593">
        <f>Table01[[#This Row],[liczba operacji]]+1</f>
        <v>142659</v>
      </c>
      <c r="N593">
        <f>Table01[[#This Row],[liczba przebytych węzłów]]+1</f>
        <v>141002</v>
      </c>
    </row>
    <row r="594" spans="1:14" x14ac:dyDescent="0.25">
      <c r="A594">
        <v>10</v>
      </c>
      <c r="B594" t="s">
        <v>779</v>
      </c>
      <c r="C594" t="s">
        <v>134</v>
      </c>
      <c r="D594" t="s">
        <v>16</v>
      </c>
      <c r="E594">
        <v>172700</v>
      </c>
      <c r="F594">
        <v>170698</v>
      </c>
      <c r="G594" t="s">
        <v>737</v>
      </c>
      <c r="H594">
        <v>3</v>
      </c>
      <c r="I594">
        <v>0</v>
      </c>
      <c r="J594" t="s">
        <v>141</v>
      </c>
      <c r="K594" t="s">
        <v>16</v>
      </c>
      <c r="L594">
        <f t="shared" si="9"/>
        <v>3.0001000000000002</v>
      </c>
      <c r="M594">
        <f>Table01[[#This Row],[liczba operacji]]+1</f>
        <v>172701</v>
      </c>
      <c r="N594">
        <f>Table01[[#This Row],[liczba przebytych węzłów]]+1</f>
        <v>170699</v>
      </c>
    </row>
    <row r="595" spans="1:14" x14ac:dyDescent="0.25">
      <c r="A595">
        <v>10</v>
      </c>
      <c r="B595" t="s">
        <v>780</v>
      </c>
      <c r="C595" t="s">
        <v>134</v>
      </c>
      <c r="D595" t="s">
        <v>16</v>
      </c>
      <c r="E595">
        <v>247546</v>
      </c>
      <c r="F595">
        <v>244745</v>
      </c>
      <c r="G595" t="s">
        <v>737</v>
      </c>
      <c r="H595">
        <v>3</v>
      </c>
      <c r="I595">
        <v>0</v>
      </c>
      <c r="J595" t="s">
        <v>141</v>
      </c>
      <c r="K595" t="s">
        <v>16</v>
      </c>
      <c r="L595">
        <f t="shared" si="9"/>
        <v>3.0001000000000002</v>
      </c>
      <c r="M595">
        <f>Table01[[#This Row],[liczba operacji]]+1</f>
        <v>247547</v>
      </c>
      <c r="N595">
        <f>Table01[[#This Row],[liczba przebytych węzłów]]+1</f>
        <v>244746</v>
      </c>
    </row>
    <row r="596" spans="1:14" x14ac:dyDescent="0.25">
      <c r="A596">
        <v>10</v>
      </c>
      <c r="B596" t="s">
        <v>781</v>
      </c>
      <c r="C596" t="s">
        <v>134</v>
      </c>
      <c r="D596" t="s">
        <v>16</v>
      </c>
      <c r="E596">
        <v>202674</v>
      </c>
      <c r="F596">
        <v>200381</v>
      </c>
      <c r="G596" t="s">
        <v>737</v>
      </c>
      <c r="H596">
        <v>3</v>
      </c>
      <c r="I596">
        <v>0</v>
      </c>
      <c r="J596" t="s">
        <v>141</v>
      </c>
      <c r="K596" t="s">
        <v>16</v>
      </c>
      <c r="L596">
        <f t="shared" si="9"/>
        <v>3.0001000000000002</v>
      </c>
      <c r="M596">
        <f>Table01[[#This Row],[liczba operacji]]+1</f>
        <v>202675</v>
      </c>
      <c r="N596">
        <f>Table01[[#This Row],[liczba przebytych węzłów]]+1</f>
        <v>200382</v>
      </c>
    </row>
    <row r="597" spans="1:14" x14ac:dyDescent="0.25">
      <c r="A597">
        <v>10</v>
      </c>
      <c r="B597" t="s">
        <v>782</v>
      </c>
      <c r="C597" t="s">
        <v>134</v>
      </c>
      <c r="D597" t="s">
        <v>16</v>
      </c>
      <c r="E597">
        <v>211000</v>
      </c>
      <c r="F597">
        <v>208547</v>
      </c>
      <c r="G597" t="s">
        <v>737</v>
      </c>
      <c r="H597">
        <v>3</v>
      </c>
      <c r="I597">
        <v>0</v>
      </c>
      <c r="J597" t="s">
        <v>141</v>
      </c>
      <c r="K597" t="s">
        <v>16</v>
      </c>
      <c r="L597">
        <f t="shared" si="9"/>
        <v>3.0001000000000002</v>
      </c>
      <c r="M597">
        <f>Table01[[#This Row],[liczba operacji]]+1</f>
        <v>211001</v>
      </c>
      <c r="N597">
        <f>Table01[[#This Row],[liczba przebytych węzłów]]+1</f>
        <v>208548</v>
      </c>
    </row>
    <row r="598" spans="1:14" x14ac:dyDescent="0.25">
      <c r="A598">
        <v>10</v>
      </c>
      <c r="B598" t="s">
        <v>783</v>
      </c>
      <c r="C598" t="s">
        <v>134</v>
      </c>
      <c r="D598" t="s">
        <v>16</v>
      </c>
      <c r="E598">
        <v>10</v>
      </c>
      <c r="F598">
        <v>11</v>
      </c>
      <c r="G598" t="s">
        <v>784</v>
      </c>
      <c r="H598">
        <v>0</v>
      </c>
      <c r="I598">
        <v>10</v>
      </c>
      <c r="J598" t="s">
        <v>16</v>
      </c>
      <c r="K598" t="s">
        <v>785</v>
      </c>
      <c r="L598">
        <f t="shared" si="9"/>
        <v>1E-4</v>
      </c>
      <c r="M598">
        <f>Table01[[#This Row],[liczba operacji]]+1</f>
        <v>11</v>
      </c>
      <c r="N598">
        <f>Table01[[#This Row],[liczba przebytych węzłów]]+1</f>
        <v>12</v>
      </c>
    </row>
    <row r="599" spans="1:14" x14ac:dyDescent="0.25">
      <c r="A599">
        <v>10</v>
      </c>
      <c r="B599" t="s">
        <v>786</v>
      </c>
      <c r="C599" t="s">
        <v>134</v>
      </c>
      <c r="D599" t="s">
        <v>16</v>
      </c>
      <c r="E599">
        <v>234834</v>
      </c>
      <c r="F599">
        <v>232177</v>
      </c>
      <c r="G599" t="s">
        <v>737</v>
      </c>
      <c r="H599">
        <v>3</v>
      </c>
      <c r="I599">
        <v>0</v>
      </c>
      <c r="J599" t="s">
        <v>141</v>
      </c>
      <c r="K599" t="s">
        <v>16</v>
      </c>
      <c r="L599">
        <f t="shared" si="9"/>
        <v>3.0001000000000002</v>
      </c>
      <c r="M599">
        <f>Table01[[#This Row],[liczba operacji]]+1</f>
        <v>234835</v>
      </c>
      <c r="N599">
        <f>Table01[[#This Row],[liczba przebytych węzłów]]+1</f>
        <v>232178</v>
      </c>
    </row>
    <row r="600" spans="1:14" x14ac:dyDescent="0.25">
      <c r="A600">
        <v>10</v>
      </c>
      <c r="B600" t="s">
        <v>787</v>
      </c>
      <c r="C600" t="s">
        <v>134</v>
      </c>
      <c r="D600" t="s">
        <v>16</v>
      </c>
      <c r="E600">
        <v>198086</v>
      </c>
      <c r="F600">
        <v>195797</v>
      </c>
      <c r="G600" t="s">
        <v>788</v>
      </c>
      <c r="H600">
        <v>3</v>
      </c>
      <c r="I600">
        <v>0</v>
      </c>
      <c r="J600" t="s">
        <v>141</v>
      </c>
      <c r="K600" t="s">
        <v>16</v>
      </c>
      <c r="L600">
        <f t="shared" si="9"/>
        <v>3.0001000000000002</v>
      </c>
      <c r="M600">
        <f>Table01[[#This Row],[liczba operacji]]+1</f>
        <v>198087</v>
      </c>
      <c r="N600">
        <f>Table01[[#This Row],[liczba przebytych węzłów]]+1</f>
        <v>195798</v>
      </c>
    </row>
    <row r="601" spans="1:14" x14ac:dyDescent="0.25">
      <c r="A601">
        <v>10</v>
      </c>
      <c r="B601" t="s">
        <v>789</v>
      </c>
      <c r="C601" t="s">
        <v>134</v>
      </c>
      <c r="D601" t="s">
        <v>16</v>
      </c>
      <c r="E601">
        <v>183054</v>
      </c>
      <c r="F601">
        <v>180932</v>
      </c>
      <c r="G601" t="s">
        <v>788</v>
      </c>
      <c r="H601">
        <v>3</v>
      </c>
      <c r="I601">
        <v>0</v>
      </c>
      <c r="J601" t="s">
        <v>141</v>
      </c>
      <c r="K601" t="s">
        <v>16</v>
      </c>
      <c r="L601">
        <f t="shared" si="9"/>
        <v>3.0001000000000002</v>
      </c>
      <c r="M601">
        <f>Table01[[#This Row],[liczba operacji]]+1</f>
        <v>183055</v>
      </c>
      <c r="N601">
        <f>Table01[[#This Row],[liczba przebytych węzłów]]+1</f>
        <v>180933</v>
      </c>
    </row>
    <row r="602" spans="1:14" x14ac:dyDescent="0.25">
      <c r="A602">
        <v>10</v>
      </c>
      <c r="B602" t="s">
        <v>790</v>
      </c>
      <c r="C602" t="s">
        <v>134</v>
      </c>
      <c r="D602" t="s">
        <v>16</v>
      </c>
      <c r="E602">
        <v>198515</v>
      </c>
      <c r="F602">
        <v>196215</v>
      </c>
      <c r="G602" t="s">
        <v>788</v>
      </c>
      <c r="H602">
        <v>3</v>
      </c>
      <c r="I602">
        <v>0</v>
      </c>
      <c r="J602" t="s">
        <v>141</v>
      </c>
      <c r="K602" t="s">
        <v>16</v>
      </c>
      <c r="L602">
        <f t="shared" si="9"/>
        <v>3.0001000000000002</v>
      </c>
      <c r="M602">
        <f>Table01[[#This Row],[liczba operacji]]+1</f>
        <v>198516</v>
      </c>
      <c r="N602">
        <f>Table01[[#This Row],[liczba przebytych węzłów]]+1</f>
        <v>196216</v>
      </c>
    </row>
    <row r="603" spans="1:14" x14ac:dyDescent="0.25">
      <c r="A603">
        <v>10</v>
      </c>
      <c r="B603" t="s">
        <v>791</v>
      </c>
      <c r="C603" t="s">
        <v>134</v>
      </c>
      <c r="D603" t="s">
        <v>16</v>
      </c>
      <c r="E603">
        <v>236409</v>
      </c>
      <c r="F603">
        <v>233734</v>
      </c>
      <c r="G603" t="s">
        <v>788</v>
      </c>
      <c r="H603">
        <v>3</v>
      </c>
      <c r="I603">
        <v>0</v>
      </c>
      <c r="J603" t="s">
        <v>141</v>
      </c>
      <c r="K603" t="s">
        <v>16</v>
      </c>
      <c r="L603">
        <f t="shared" si="9"/>
        <v>3.0001000000000002</v>
      </c>
      <c r="M603">
        <f>Table01[[#This Row],[liczba operacji]]+1</f>
        <v>236410</v>
      </c>
      <c r="N603">
        <f>Table01[[#This Row],[liczba przebytych węzłów]]+1</f>
        <v>233735</v>
      </c>
    </row>
    <row r="604" spans="1:14" x14ac:dyDescent="0.25">
      <c r="A604">
        <v>10</v>
      </c>
      <c r="B604" t="s">
        <v>792</v>
      </c>
      <c r="C604" t="s">
        <v>134</v>
      </c>
      <c r="D604" t="s">
        <v>16</v>
      </c>
      <c r="E604">
        <v>215049</v>
      </c>
      <c r="F604">
        <v>212616</v>
      </c>
      <c r="G604" t="s">
        <v>788</v>
      </c>
      <c r="H604">
        <v>3</v>
      </c>
      <c r="I604">
        <v>0</v>
      </c>
      <c r="J604" t="s">
        <v>141</v>
      </c>
      <c r="K604" t="s">
        <v>16</v>
      </c>
      <c r="L604">
        <f t="shared" si="9"/>
        <v>3.0001000000000002</v>
      </c>
      <c r="M604">
        <f>Table01[[#This Row],[liczba operacji]]+1</f>
        <v>215050</v>
      </c>
      <c r="N604">
        <f>Table01[[#This Row],[liczba przebytych węzłów]]+1</f>
        <v>212617</v>
      </c>
    </row>
    <row r="605" spans="1:14" x14ac:dyDescent="0.25">
      <c r="A605">
        <v>10</v>
      </c>
      <c r="B605" t="s">
        <v>793</v>
      </c>
      <c r="C605" t="s">
        <v>134</v>
      </c>
      <c r="D605" t="s">
        <v>16</v>
      </c>
      <c r="E605">
        <v>165269</v>
      </c>
      <c r="F605">
        <v>163400</v>
      </c>
      <c r="G605" t="s">
        <v>788</v>
      </c>
      <c r="H605">
        <v>3</v>
      </c>
      <c r="I605">
        <v>0</v>
      </c>
      <c r="J605" t="s">
        <v>141</v>
      </c>
      <c r="K605" t="s">
        <v>16</v>
      </c>
      <c r="L605">
        <f t="shared" si="9"/>
        <v>3.0001000000000002</v>
      </c>
      <c r="M605">
        <f>Table01[[#This Row],[liczba operacji]]+1</f>
        <v>165270</v>
      </c>
      <c r="N605">
        <f>Table01[[#This Row],[liczba przebytych węzłów]]+1</f>
        <v>163401</v>
      </c>
    </row>
    <row r="606" spans="1:14" x14ac:dyDescent="0.25">
      <c r="A606">
        <v>10</v>
      </c>
      <c r="B606" t="s">
        <v>794</v>
      </c>
      <c r="C606" t="s">
        <v>134</v>
      </c>
      <c r="D606" t="s">
        <v>16</v>
      </c>
      <c r="E606">
        <v>239907</v>
      </c>
      <c r="F606">
        <v>237118</v>
      </c>
      <c r="G606" t="s">
        <v>788</v>
      </c>
      <c r="H606">
        <v>3</v>
      </c>
      <c r="I606">
        <v>0</v>
      </c>
      <c r="J606" t="s">
        <v>141</v>
      </c>
      <c r="K606" t="s">
        <v>16</v>
      </c>
      <c r="L606">
        <f t="shared" si="9"/>
        <v>3.0001000000000002</v>
      </c>
      <c r="M606">
        <f>Table01[[#This Row],[liczba operacji]]+1</f>
        <v>239908</v>
      </c>
      <c r="N606">
        <f>Table01[[#This Row],[liczba przebytych węzłów]]+1</f>
        <v>237119</v>
      </c>
    </row>
    <row r="607" spans="1:14" x14ac:dyDescent="0.25">
      <c r="A607">
        <v>10</v>
      </c>
      <c r="B607" t="s">
        <v>795</v>
      </c>
      <c r="C607" t="s">
        <v>134</v>
      </c>
      <c r="D607" t="s">
        <v>16</v>
      </c>
      <c r="E607">
        <v>163615</v>
      </c>
      <c r="F607">
        <v>161736</v>
      </c>
      <c r="G607" t="s">
        <v>788</v>
      </c>
      <c r="H607">
        <v>3</v>
      </c>
      <c r="I607">
        <v>0</v>
      </c>
      <c r="J607" t="s">
        <v>141</v>
      </c>
      <c r="K607" t="s">
        <v>16</v>
      </c>
      <c r="L607">
        <f t="shared" si="9"/>
        <v>3.0001000000000002</v>
      </c>
      <c r="M607">
        <f>Table01[[#This Row],[liczba operacji]]+1</f>
        <v>163616</v>
      </c>
      <c r="N607">
        <f>Table01[[#This Row],[liczba przebytych węzłów]]+1</f>
        <v>161737</v>
      </c>
    </row>
    <row r="608" spans="1:14" x14ac:dyDescent="0.25">
      <c r="A608">
        <v>10</v>
      </c>
      <c r="B608" t="s">
        <v>796</v>
      </c>
      <c r="C608" t="s">
        <v>134</v>
      </c>
      <c r="D608" t="s">
        <v>16</v>
      </c>
      <c r="E608">
        <v>210378</v>
      </c>
      <c r="F608">
        <v>207997</v>
      </c>
      <c r="G608" t="s">
        <v>788</v>
      </c>
      <c r="H608">
        <v>3</v>
      </c>
      <c r="I608">
        <v>0</v>
      </c>
      <c r="J608" t="s">
        <v>141</v>
      </c>
      <c r="K608" t="s">
        <v>16</v>
      </c>
      <c r="L608">
        <f t="shared" si="9"/>
        <v>3.0001000000000002</v>
      </c>
      <c r="M608">
        <f>Table01[[#This Row],[liczba operacji]]+1</f>
        <v>210379</v>
      </c>
      <c r="N608">
        <f>Table01[[#This Row],[liczba przebytych węzłów]]+1</f>
        <v>207998</v>
      </c>
    </row>
    <row r="609" spans="1:14" x14ac:dyDescent="0.25">
      <c r="A609">
        <v>10</v>
      </c>
      <c r="B609" t="s">
        <v>797</v>
      </c>
      <c r="C609" t="s">
        <v>134</v>
      </c>
      <c r="D609" t="s">
        <v>16</v>
      </c>
      <c r="E609">
        <v>185197</v>
      </c>
      <c r="F609">
        <v>183101</v>
      </c>
      <c r="G609" t="s">
        <v>788</v>
      </c>
      <c r="H609">
        <v>3</v>
      </c>
      <c r="I609">
        <v>0</v>
      </c>
      <c r="J609" t="s">
        <v>141</v>
      </c>
      <c r="K609" t="s">
        <v>16</v>
      </c>
      <c r="L609">
        <f t="shared" si="9"/>
        <v>3.0001000000000002</v>
      </c>
      <c r="M609">
        <f>Table01[[#This Row],[liczba operacji]]+1</f>
        <v>185198</v>
      </c>
      <c r="N609">
        <f>Table01[[#This Row],[liczba przebytych węzłów]]+1</f>
        <v>183102</v>
      </c>
    </row>
    <row r="610" spans="1:14" x14ac:dyDescent="0.25">
      <c r="A610">
        <v>10</v>
      </c>
      <c r="B610" t="s">
        <v>798</v>
      </c>
      <c r="C610" t="s">
        <v>134</v>
      </c>
      <c r="D610" t="s">
        <v>16</v>
      </c>
      <c r="E610">
        <v>275950</v>
      </c>
      <c r="F610">
        <v>272827</v>
      </c>
      <c r="G610" t="s">
        <v>788</v>
      </c>
      <c r="H610">
        <v>3</v>
      </c>
      <c r="I610">
        <v>0</v>
      </c>
      <c r="J610" t="s">
        <v>141</v>
      </c>
      <c r="K610" t="s">
        <v>16</v>
      </c>
      <c r="L610">
        <f t="shared" si="9"/>
        <v>3.0001000000000002</v>
      </c>
      <c r="M610">
        <f>Table01[[#This Row],[liczba operacji]]+1</f>
        <v>275951</v>
      </c>
      <c r="N610">
        <f>Table01[[#This Row],[liczba przebytych węzłów]]+1</f>
        <v>272828</v>
      </c>
    </row>
    <row r="611" spans="1:14" x14ac:dyDescent="0.25">
      <c r="A611">
        <v>10</v>
      </c>
      <c r="B611" t="s">
        <v>799</v>
      </c>
      <c r="C611" t="s">
        <v>134</v>
      </c>
      <c r="D611" t="s">
        <v>16</v>
      </c>
      <c r="E611">
        <v>182274</v>
      </c>
      <c r="F611">
        <v>180212</v>
      </c>
      <c r="G611" t="s">
        <v>788</v>
      </c>
      <c r="H611">
        <v>3</v>
      </c>
      <c r="I611">
        <v>0</v>
      </c>
      <c r="J611" t="s">
        <v>141</v>
      </c>
      <c r="K611" t="s">
        <v>16</v>
      </c>
      <c r="L611">
        <f t="shared" si="9"/>
        <v>3.0001000000000002</v>
      </c>
      <c r="M611">
        <f>Table01[[#This Row],[liczba operacji]]+1</f>
        <v>182275</v>
      </c>
      <c r="N611">
        <f>Table01[[#This Row],[liczba przebytych węzłów]]+1</f>
        <v>180213</v>
      </c>
    </row>
    <row r="612" spans="1:14" x14ac:dyDescent="0.25">
      <c r="A612">
        <v>10</v>
      </c>
      <c r="B612" t="s">
        <v>131</v>
      </c>
      <c r="C612" t="s">
        <v>134</v>
      </c>
      <c r="D612" t="s">
        <v>16</v>
      </c>
      <c r="E612">
        <v>158201</v>
      </c>
      <c r="F612">
        <v>156363</v>
      </c>
      <c r="G612" t="s">
        <v>788</v>
      </c>
      <c r="H612">
        <v>3</v>
      </c>
      <c r="I612">
        <v>0</v>
      </c>
      <c r="J612" t="s">
        <v>141</v>
      </c>
      <c r="K612" t="s">
        <v>16</v>
      </c>
      <c r="L612">
        <f t="shared" si="9"/>
        <v>3.0001000000000002</v>
      </c>
      <c r="M612">
        <f>Table01[[#This Row],[liczba operacji]]+1</f>
        <v>158202</v>
      </c>
      <c r="N612">
        <f>Table01[[#This Row],[liczba przebytych węzłów]]+1</f>
        <v>156364</v>
      </c>
    </row>
    <row r="613" spans="1:14" x14ac:dyDescent="0.25">
      <c r="A613">
        <v>10</v>
      </c>
      <c r="B613" t="s">
        <v>800</v>
      </c>
      <c r="C613" t="s">
        <v>134</v>
      </c>
      <c r="D613" t="s">
        <v>16</v>
      </c>
      <c r="E613">
        <v>192814</v>
      </c>
      <c r="F613">
        <v>190583</v>
      </c>
      <c r="G613" t="s">
        <v>788</v>
      </c>
      <c r="H613">
        <v>3</v>
      </c>
      <c r="I613">
        <v>0</v>
      </c>
      <c r="J613" t="s">
        <v>141</v>
      </c>
      <c r="K613" t="s">
        <v>16</v>
      </c>
      <c r="L613">
        <f t="shared" si="9"/>
        <v>3.0001000000000002</v>
      </c>
      <c r="M613">
        <f>Table01[[#This Row],[liczba operacji]]+1</f>
        <v>192815</v>
      </c>
      <c r="N613">
        <f>Table01[[#This Row],[liczba przebytych węzłów]]+1</f>
        <v>190584</v>
      </c>
    </row>
    <row r="614" spans="1:14" x14ac:dyDescent="0.25">
      <c r="A614">
        <v>10</v>
      </c>
      <c r="B614" t="s">
        <v>801</v>
      </c>
      <c r="C614" t="s">
        <v>134</v>
      </c>
      <c r="D614" t="s">
        <v>16</v>
      </c>
      <c r="E614">
        <v>10</v>
      </c>
      <c r="F614">
        <v>11</v>
      </c>
      <c r="G614" t="s">
        <v>802</v>
      </c>
      <c r="H614">
        <v>0</v>
      </c>
      <c r="I614">
        <v>10</v>
      </c>
      <c r="J614" t="s">
        <v>16</v>
      </c>
      <c r="K614" t="s">
        <v>803</v>
      </c>
      <c r="L614">
        <f t="shared" si="9"/>
        <v>1E-4</v>
      </c>
      <c r="M614">
        <f>Table01[[#This Row],[liczba operacji]]+1</f>
        <v>11</v>
      </c>
      <c r="N614">
        <f>Table01[[#This Row],[liczba przebytych węzłów]]+1</f>
        <v>12</v>
      </c>
    </row>
    <row r="615" spans="1:14" x14ac:dyDescent="0.25">
      <c r="A615">
        <v>10</v>
      </c>
      <c r="B615" t="s">
        <v>804</v>
      </c>
      <c r="C615" t="s">
        <v>134</v>
      </c>
      <c r="D615" t="s">
        <v>16</v>
      </c>
      <c r="E615">
        <v>221647</v>
      </c>
      <c r="F615">
        <v>219140</v>
      </c>
      <c r="G615" t="s">
        <v>788</v>
      </c>
      <c r="H615">
        <v>3</v>
      </c>
      <c r="I615">
        <v>0</v>
      </c>
      <c r="J615" t="s">
        <v>141</v>
      </c>
      <c r="K615" t="s">
        <v>16</v>
      </c>
      <c r="L615">
        <f t="shared" si="9"/>
        <v>3.0001000000000002</v>
      </c>
      <c r="M615">
        <f>Table01[[#This Row],[liczba operacji]]+1</f>
        <v>221648</v>
      </c>
      <c r="N615">
        <f>Table01[[#This Row],[liczba przebytych węzłów]]+1</f>
        <v>219141</v>
      </c>
    </row>
    <row r="616" spans="1:14" x14ac:dyDescent="0.25">
      <c r="A616">
        <v>10</v>
      </c>
      <c r="B616" t="s">
        <v>805</v>
      </c>
      <c r="C616" t="s">
        <v>134</v>
      </c>
      <c r="D616" t="s">
        <v>16</v>
      </c>
      <c r="E616">
        <v>229134</v>
      </c>
      <c r="F616">
        <v>226542</v>
      </c>
      <c r="G616" t="s">
        <v>788</v>
      </c>
      <c r="H616">
        <v>3</v>
      </c>
      <c r="I616">
        <v>0</v>
      </c>
      <c r="J616" t="s">
        <v>141</v>
      </c>
      <c r="K616" t="s">
        <v>16</v>
      </c>
      <c r="L616">
        <f t="shared" si="9"/>
        <v>3.0001000000000002</v>
      </c>
      <c r="M616">
        <f>Table01[[#This Row],[liczba operacji]]+1</f>
        <v>229135</v>
      </c>
      <c r="N616">
        <f>Table01[[#This Row],[liczba przebytych węzłów]]+1</f>
        <v>226543</v>
      </c>
    </row>
    <row r="617" spans="1:14" x14ac:dyDescent="0.25">
      <c r="A617">
        <v>10</v>
      </c>
      <c r="B617" t="s">
        <v>806</v>
      </c>
      <c r="C617" t="s">
        <v>134</v>
      </c>
      <c r="D617" t="s">
        <v>16</v>
      </c>
      <c r="E617">
        <v>213632</v>
      </c>
      <c r="F617">
        <v>211216</v>
      </c>
      <c r="G617" t="s">
        <v>788</v>
      </c>
      <c r="H617">
        <v>3</v>
      </c>
      <c r="I617">
        <v>0</v>
      </c>
      <c r="J617" t="s">
        <v>141</v>
      </c>
      <c r="K617" t="s">
        <v>16</v>
      </c>
      <c r="L617">
        <f t="shared" si="9"/>
        <v>3.0001000000000002</v>
      </c>
      <c r="M617">
        <f>Table01[[#This Row],[liczba operacji]]+1</f>
        <v>213633</v>
      </c>
      <c r="N617">
        <f>Table01[[#This Row],[liczba przebytych węzłów]]+1</f>
        <v>211217</v>
      </c>
    </row>
    <row r="618" spans="1:14" x14ac:dyDescent="0.25">
      <c r="A618">
        <v>10</v>
      </c>
      <c r="B618" t="s">
        <v>807</v>
      </c>
      <c r="C618" t="s">
        <v>134</v>
      </c>
      <c r="D618" t="s">
        <v>16</v>
      </c>
      <c r="E618">
        <v>224270</v>
      </c>
      <c r="F618">
        <v>221685</v>
      </c>
      <c r="G618" t="s">
        <v>788</v>
      </c>
      <c r="H618">
        <v>3</v>
      </c>
      <c r="I618">
        <v>0</v>
      </c>
      <c r="J618" t="s">
        <v>141</v>
      </c>
      <c r="K618" t="s">
        <v>16</v>
      </c>
      <c r="L618">
        <f t="shared" si="9"/>
        <v>3.0001000000000002</v>
      </c>
      <c r="M618">
        <f>Table01[[#This Row],[liczba operacji]]+1</f>
        <v>224271</v>
      </c>
      <c r="N618">
        <f>Table01[[#This Row],[liczba przebytych węzłów]]+1</f>
        <v>221686</v>
      </c>
    </row>
    <row r="619" spans="1:14" x14ac:dyDescent="0.25">
      <c r="A619">
        <v>10</v>
      </c>
      <c r="B619" t="s">
        <v>808</v>
      </c>
      <c r="C619" t="s">
        <v>134</v>
      </c>
      <c r="D619" t="s">
        <v>16</v>
      </c>
      <c r="E619">
        <v>216313</v>
      </c>
      <c r="F619">
        <v>213796</v>
      </c>
      <c r="G619" t="s">
        <v>788</v>
      </c>
      <c r="H619">
        <v>3</v>
      </c>
      <c r="I619">
        <v>0</v>
      </c>
      <c r="J619" t="s">
        <v>141</v>
      </c>
      <c r="K619" t="s">
        <v>16</v>
      </c>
      <c r="L619">
        <f t="shared" si="9"/>
        <v>3.0001000000000002</v>
      </c>
      <c r="M619">
        <f>Table01[[#This Row],[liczba operacji]]+1</f>
        <v>216314</v>
      </c>
      <c r="N619">
        <f>Table01[[#This Row],[liczba przebytych węzłów]]+1</f>
        <v>213797</v>
      </c>
    </row>
    <row r="620" spans="1:14" x14ac:dyDescent="0.25">
      <c r="A620">
        <v>10</v>
      </c>
      <c r="B620" t="s">
        <v>809</v>
      </c>
      <c r="C620" t="s">
        <v>134</v>
      </c>
      <c r="D620" t="s">
        <v>16</v>
      </c>
      <c r="E620">
        <v>190970</v>
      </c>
      <c r="F620">
        <v>188758</v>
      </c>
      <c r="G620" t="s">
        <v>788</v>
      </c>
      <c r="H620">
        <v>3</v>
      </c>
      <c r="I620">
        <v>0</v>
      </c>
      <c r="J620" t="s">
        <v>141</v>
      </c>
      <c r="K620" t="s">
        <v>16</v>
      </c>
      <c r="L620">
        <f t="shared" si="9"/>
        <v>3.0001000000000002</v>
      </c>
      <c r="M620">
        <f>Table01[[#This Row],[liczba operacji]]+1</f>
        <v>190971</v>
      </c>
      <c r="N620">
        <f>Table01[[#This Row],[liczba przebytych węzłów]]+1</f>
        <v>188759</v>
      </c>
    </row>
    <row r="621" spans="1:14" x14ac:dyDescent="0.25">
      <c r="A621">
        <v>10</v>
      </c>
      <c r="B621" t="s">
        <v>810</v>
      </c>
      <c r="C621" t="s">
        <v>134</v>
      </c>
      <c r="D621" t="s">
        <v>16</v>
      </c>
      <c r="E621">
        <v>209391</v>
      </c>
      <c r="F621">
        <v>207022</v>
      </c>
      <c r="G621" t="s">
        <v>788</v>
      </c>
      <c r="H621">
        <v>3</v>
      </c>
      <c r="I621">
        <v>0</v>
      </c>
      <c r="J621" t="s">
        <v>141</v>
      </c>
      <c r="K621" t="s">
        <v>16</v>
      </c>
      <c r="L621">
        <f t="shared" si="9"/>
        <v>3.0001000000000002</v>
      </c>
      <c r="M621">
        <f>Table01[[#This Row],[liczba operacji]]+1</f>
        <v>209392</v>
      </c>
      <c r="N621">
        <f>Table01[[#This Row],[liczba przebytych węzłów]]+1</f>
        <v>207023</v>
      </c>
    </row>
    <row r="622" spans="1:14" x14ac:dyDescent="0.25">
      <c r="A622">
        <v>10</v>
      </c>
      <c r="B622" t="s">
        <v>811</v>
      </c>
      <c r="C622" t="s">
        <v>134</v>
      </c>
      <c r="D622" t="s">
        <v>16</v>
      </c>
      <c r="E622">
        <v>173349</v>
      </c>
      <c r="F622">
        <v>171340</v>
      </c>
      <c r="G622" t="s">
        <v>812</v>
      </c>
      <c r="H622">
        <v>3</v>
      </c>
      <c r="I622">
        <v>0</v>
      </c>
      <c r="J622" t="s">
        <v>141</v>
      </c>
      <c r="K622" t="s">
        <v>16</v>
      </c>
      <c r="L622">
        <f t="shared" si="9"/>
        <v>3.0001000000000002</v>
      </c>
      <c r="M622">
        <f>Table01[[#This Row],[liczba operacji]]+1</f>
        <v>173350</v>
      </c>
      <c r="N622">
        <f>Table01[[#This Row],[liczba przebytych węzłów]]+1</f>
        <v>171341</v>
      </c>
    </row>
    <row r="623" spans="1:14" x14ac:dyDescent="0.25">
      <c r="A623">
        <v>10</v>
      </c>
      <c r="B623" t="s">
        <v>813</v>
      </c>
      <c r="C623" t="s">
        <v>134</v>
      </c>
      <c r="D623" t="s">
        <v>16</v>
      </c>
      <c r="E623">
        <v>227443</v>
      </c>
      <c r="F623">
        <v>224870</v>
      </c>
      <c r="G623" t="s">
        <v>812</v>
      </c>
      <c r="H623">
        <v>3</v>
      </c>
      <c r="I623">
        <v>0</v>
      </c>
      <c r="J623" t="s">
        <v>141</v>
      </c>
      <c r="K623" t="s">
        <v>16</v>
      </c>
      <c r="L623">
        <f t="shared" si="9"/>
        <v>3.0001000000000002</v>
      </c>
      <c r="M623">
        <f>Table01[[#This Row],[liczba operacji]]+1</f>
        <v>227444</v>
      </c>
      <c r="N623">
        <f>Table01[[#This Row],[liczba przebytych węzłów]]+1</f>
        <v>224871</v>
      </c>
    </row>
    <row r="624" spans="1:14" x14ac:dyDescent="0.25">
      <c r="A624">
        <v>10</v>
      </c>
      <c r="B624" t="s">
        <v>814</v>
      </c>
      <c r="C624" t="s">
        <v>134</v>
      </c>
      <c r="D624" t="s">
        <v>16</v>
      </c>
      <c r="E624">
        <v>303756</v>
      </c>
      <c r="F624">
        <v>300318</v>
      </c>
      <c r="G624" t="s">
        <v>812</v>
      </c>
      <c r="H624">
        <v>3</v>
      </c>
      <c r="I624">
        <v>0</v>
      </c>
      <c r="J624" t="s">
        <v>141</v>
      </c>
      <c r="K624" t="s">
        <v>16</v>
      </c>
      <c r="L624">
        <f t="shared" si="9"/>
        <v>3.0001000000000002</v>
      </c>
      <c r="M624">
        <f>Table01[[#This Row],[liczba operacji]]+1</f>
        <v>303757</v>
      </c>
      <c r="N624">
        <f>Table01[[#This Row],[liczba przebytych węzłów]]+1</f>
        <v>300319</v>
      </c>
    </row>
    <row r="625" spans="1:14" x14ac:dyDescent="0.25">
      <c r="A625">
        <v>10</v>
      </c>
      <c r="B625" t="s">
        <v>815</v>
      </c>
      <c r="C625" t="s">
        <v>134</v>
      </c>
      <c r="D625" t="s">
        <v>16</v>
      </c>
      <c r="E625">
        <v>304494</v>
      </c>
      <c r="F625">
        <v>301049</v>
      </c>
      <c r="G625" t="s">
        <v>812</v>
      </c>
      <c r="H625">
        <v>3</v>
      </c>
      <c r="I625">
        <v>0</v>
      </c>
      <c r="J625" t="s">
        <v>141</v>
      </c>
      <c r="K625" t="s">
        <v>16</v>
      </c>
      <c r="L625">
        <f t="shared" si="9"/>
        <v>3.0001000000000002</v>
      </c>
      <c r="M625">
        <f>Table01[[#This Row],[liczba operacji]]+1</f>
        <v>304495</v>
      </c>
      <c r="N625">
        <f>Table01[[#This Row],[liczba przebytych węzłów]]+1</f>
        <v>301050</v>
      </c>
    </row>
    <row r="626" spans="1:14" x14ac:dyDescent="0.25">
      <c r="A626">
        <v>10</v>
      </c>
      <c r="B626" t="s">
        <v>816</v>
      </c>
      <c r="C626" t="s">
        <v>134</v>
      </c>
      <c r="D626" t="s">
        <v>16</v>
      </c>
      <c r="E626">
        <v>251771</v>
      </c>
      <c r="F626">
        <v>248923</v>
      </c>
      <c r="G626" t="s">
        <v>812</v>
      </c>
      <c r="H626">
        <v>3</v>
      </c>
      <c r="I626">
        <v>0</v>
      </c>
      <c r="J626" t="s">
        <v>141</v>
      </c>
      <c r="K626" t="s">
        <v>16</v>
      </c>
      <c r="L626">
        <f t="shared" si="9"/>
        <v>3.0001000000000002</v>
      </c>
      <c r="M626">
        <f>Table01[[#This Row],[liczba operacji]]+1</f>
        <v>251772</v>
      </c>
      <c r="N626">
        <f>Table01[[#This Row],[liczba przebytych węzłów]]+1</f>
        <v>248924</v>
      </c>
    </row>
    <row r="627" spans="1:14" x14ac:dyDescent="0.25">
      <c r="A627">
        <v>10</v>
      </c>
      <c r="B627" t="s">
        <v>817</v>
      </c>
      <c r="C627" t="s">
        <v>134</v>
      </c>
      <c r="D627" t="s">
        <v>16</v>
      </c>
      <c r="E627">
        <v>275757</v>
      </c>
      <c r="F627">
        <v>272637</v>
      </c>
      <c r="G627" t="s">
        <v>812</v>
      </c>
      <c r="H627">
        <v>3</v>
      </c>
      <c r="I627">
        <v>0</v>
      </c>
      <c r="J627" t="s">
        <v>141</v>
      </c>
      <c r="K627" t="s">
        <v>16</v>
      </c>
      <c r="L627">
        <f t="shared" si="9"/>
        <v>3.0001000000000002</v>
      </c>
      <c r="M627">
        <f>Table01[[#This Row],[liczba operacji]]+1</f>
        <v>275758</v>
      </c>
      <c r="N627">
        <f>Table01[[#This Row],[liczba przebytych węzłów]]+1</f>
        <v>272638</v>
      </c>
    </row>
    <row r="628" spans="1:14" x14ac:dyDescent="0.25">
      <c r="A628">
        <v>10</v>
      </c>
      <c r="B628" t="s">
        <v>818</v>
      </c>
      <c r="C628" t="s">
        <v>134</v>
      </c>
      <c r="D628" t="s">
        <v>16</v>
      </c>
      <c r="E628">
        <v>301971</v>
      </c>
      <c r="F628">
        <v>298555</v>
      </c>
      <c r="G628" t="s">
        <v>812</v>
      </c>
      <c r="H628">
        <v>3</v>
      </c>
      <c r="I628">
        <v>0</v>
      </c>
      <c r="J628" t="s">
        <v>141</v>
      </c>
      <c r="K628" t="s">
        <v>16</v>
      </c>
      <c r="L628">
        <f t="shared" si="9"/>
        <v>3.0001000000000002</v>
      </c>
      <c r="M628">
        <f>Table01[[#This Row],[liczba operacji]]+1</f>
        <v>301972</v>
      </c>
      <c r="N628">
        <f>Table01[[#This Row],[liczba przebytych węzłów]]+1</f>
        <v>298556</v>
      </c>
    </row>
    <row r="629" spans="1:14" x14ac:dyDescent="0.25">
      <c r="A629">
        <v>10</v>
      </c>
      <c r="B629" t="s">
        <v>819</v>
      </c>
      <c r="C629" t="s">
        <v>134</v>
      </c>
      <c r="D629" t="s">
        <v>16</v>
      </c>
      <c r="E629">
        <v>304143</v>
      </c>
      <c r="F629">
        <v>300630</v>
      </c>
      <c r="G629" t="s">
        <v>812</v>
      </c>
      <c r="H629">
        <v>3</v>
      </c>
      <c r="I629">
        <v>0</v>
      </c>
      <c r="J629" t="s">
        <v>141</v>
      </c>
      <c r="K629" t="s">
        <v>16</v>
      </c>
      <c r="L629">
        <f t="shared" si="9"/>
        <v>3.0001000000000002</v>
      </c>
      <c r="M629">
        <f>Table01[[#This Row],[liczba operacji]]+1</f>
        <v>304144</v>
      </c>
      <c r="N629">
        <f>Table01[[#This Row],[liczba przebytych węzłów]]+1</f>
        <v>300631</v>
      </c>
    </row>
    <row r="630" spans="1:14" x14ac:dyDescent="0.25">
      <c r="A630">
        <v>10</v>
      </c>
      <c r="B630" t="s">
        <v>820</v>
      </c>
      <c r="C630" t="s">
        <v>134</v>
      </c>
      <c r="D630" t="s">
        <v>16</v>
      </c>
      <c r="E630">
        <v>299897</v>
      </c>
      <c r="F630">
        <v>296432</v>
      </c>
      <c r="G630" t="s">
        <v>812</v>
      </c>
      <c r="H630">
        <v>3</v>
      </c>
      <c r="I630">
        <v>0</v>
      </c>
      <c r="J630" t="s">
        <v>141</v>
      </c>
      <c r="K630" t="s">
        <v>16</v>
      </c>
      <c r="L630">
        <f t="shared" si="9"/>
        <v>3.0001000000000002</v>
      </c>
      <c r="M630">
        <f>Table01[[#This Row],[liczba operacji]]+1</f>
        <v>299898</v>
      </c>
      <c r="N630">
        <f>Table01[[#This Row],[liczba przebytych węzłów]]+1</f>
        <v>296433</v>
      </c>
    </row>
    <row r="631" spans="1:14" x14ac:dyDescent="0.25">
      <c r="A631">
        <v>10</v>
      </c>
      <c r="B631" t="s">
        <v>821</v>
      </c>
      <c r="C631" t="s">
        <v>134</v>
      </c>
      <c r="D631" t="s">
        <v>16</v>
      </c>
      <c r="E631">
        <v>277225</v>
      </c>
      <c r="F631">
        <v>274089</v>
      </c>
      <c r="G631" t="s">
        <v>812</v>
      </c>
      <c r="H631">
        <v>3</v>
      </c>
      <c r="I631">
        <v>0</v>
      </c>
      <c r="J631" t="s">
        <v>141</v>
      </c>
      <c r="K631" t="s">
        <v>16</v>
      </c>
      <c r="L631">
        <f t="shared" si="9"/>
        <v>3.0001000000000002</v>
      </c>
      <c r="M631">
        <f>Table01[[#This Row],[liczba operacji]]+1</f>
        <v>277226</v>
      </c>
      <c r="N631">
        <f>Table01[[#This Row],[liczba przebytych węzłów]]+1</f>
        <v>274090</v>
      </c>
    </row>
    <row r="632" spans="1:14" x14ac:dyDescent="0.25">
      <c r="A632">
        <v>10</v>
      </c>
      <c r="B632" t="s">
        <v>822</v>
      </c>
      <c r="C632" t="s">
        <v>134</v>
      </c>
      <c r="D632" t="s">
        <v>16</v>
      </c>
      <c r="E632">
        <v>280395</v>
      </c>
      <c r="F632">
        <v>277223</v>
      </c>
      <c r="G632" t="s">
        <v>812</v>
      </c>
      <c r="H632">
        <v>3</v>
      </c>
      <c r="I632">
        <v>0</v>
      </c>
      <c r="J632" t="s">
        <v>141</v>
      </c>
      <c r="K632" t="s">
        <v>16</v>
      </c>
      <c r="L632">
        <f t="shared" si="9"/>
        <v>3.0001000000000002</v>
      </c>
      <c r="M632">
        <f>Table01[[#This Row],[liczba operacji]]+1</f>
        <v>280396</v>
      </c>
      <c r="N632">
        <f>Table01[[#This Row],[liczba przebytych węzłów]]+1</f>
        <v>277224</v>
      </c>
    </row>
    <row r="633" spans="1:14" x14ac:dyDescent="0.25">
      <c r="A633">
        <v>10</v>
      </c>
      <c r="B633" t="s">
        <v>823</v>
      </c>
      <c r="C633" t="s">
        <v>134</v>
      </c>
      <c r="D633" t="s">
        <v>16</v>
      </c>
      <c r="E633">
        <v>297780</v>
      </c>
      <c r="F633">
        <v>294339</v>
      </c>
      <c r="G633" t="s">
        <v>812</v>
      </c>
      <c r="H633">
        <v>3</v>
      </c>
      <c r="I633">
        <v>0</v>
      </c>
      <c r="J633" t="s">
        <v>141</v>
      </c>
      <c r="K633" t="s">
        <v>16</v>
      </c>
      <c r="L633">
        <f t="shared" si="9"/>
        <v>3.0001000000000002</v>
      </c>
      <c r="M633">
        <f>Table01[[#This Row],[liczba operacji]]+1</f>
        <v>297781</v>
      </c>
      <c r="N633">
        <f>Table01[[#This Row],[liczba przebytych węzłów]]+1</f>
        <v>294340</v>
      </c>
    </row>
    <row r="634" spans="1:14" x14ac:dyDescent="0.25">
      <c r="A634">
        <v>10</v>
      </c>
      <c r="B634" t="s">
        <v>824</v>
      </c>
      <c r="C634" t="s">
        <v>134</v>
      </c>
      <c r="D634" t="s">
        <v>16</v>
      </c>
      <c r="E634">
        <v>287956</v>
      </c>
      <c r="F634">
        <v>284698</v>
      </c>
      <c r="G634" t="s">
        <v>812</v>
      </c>
      <c r="H634">
        <v>3</v>
      </c>
      <c r="I634">
        <v>0</v>
      </c>
      <c r="J634" t="s">
        <v>141</v>
      </c>
      <c r="K634" t="s">
        <v>16</v>
      </c>
      <c r="L634">
        <f t="shared" si="9"/>
        <v>3.0001000000000002</v>
      </c>
      <c r="M634">
        <f>Table01[[#This Row],[liczba operacji]]+1</f>
        <v>287957</v>
      </c>
      <c r="N634">
        <f>Table01[[#This Row],[liczba przebytych węzłów]]+1</f>
        <v>284699</v>
      </c>
    </row>
    <row r="635" spans="1:14" x14ac:dyDescent="0.25">
      <c r="A635">
        <v>10</v>
      </c>
      <c r="B635" t="s">
        <v>825</v>
      </c>
      <c r="C635" t="s">
        <v>134</v>
      </c>
      <c r="D635" t="s">
        <v>16</v>
      </c>
      <c r="E635">
        <v>301849</v>
      </c>
      <c r="F635">
        <v>298434</v>
      </c>
      <c r="G635" t="s">
        <v>812</v>
      </c>
      <c r="H635">
        <v>3</v>
      </c>
      <c r="I635">
        <v>0</v>
      </c>
      <c r="J635" t="s">
        <v>141</v>
      </c>
      <c r="K635" t="s">
        <v>16</v>
      </c>
      <c r="L635">
        <f t="shared" si="9"/>
        <v>3.0001000000000002</v>
      </c>
      <c r="M635">
        <f>Table01[[#This Row],[liczba operacji]]+1</f>
        <v>301850</v>
      </c>
      <c r="N635">
        <f>Table01[[#This Row],[liczba przebytych węzłów]]+1</f>
        <v>298435</v>
      </c>
    </row>
    <row r="636" spans="1:14" x14ac:dyDescent="0.25">
      <c r="A636">
        <v>10</v>
      </c>
      <c r="B636" t="s">
        <v>826</v>
      </c>
      <c r="C636" t="s">
        <v>134</v>
      </c>
      <c r="D636" t="s">
        <v>16</v>
      </c>
      <c r="E636">
        <v>285741</v>
      </c>
      <c r="F636">
        <v>282420</v>
      </c>
      <c r="G636" t="s">
        <v>812</v>
      </c>
      <c r="H636">
        <v>3</v>
      </c>
      <c r="I636">
        <v>0</v>
      </c>
      <c r="J636" t="s">
        <v>141</v>
      </c>
      <c r="K636" t="s">
        <v>16</v>
      </c>
      <c r="L636">
        <f t="shared" si="9"/>
        <v>3.0001000000000002</v>
      </c>
      <c r="M636">
        <f>Table01[[#This Row],[liczba operacji]]+1</f>
        <v>285742</v>
      </c>
      <c r="N636">
        <f>Table01[[#This Row],[liczba przebytych węzłów]]+1</f>
        <v>282421</v>
      </c>
    </row>
    <row r="637" spans="1:14" x14ac:dyDescent="0.25">
      <c r="A637">
        <v>10</v>
      </c>
      <c r="B637" t="s">
        <v>827</v>
      </c>
      <c r="C637" t="s">
        <v>134</v>
      </c>
      <c r="D637" t="s">
        <v>16</v>
      </c>
      <c r="E637">
        <v>304473</v>
      </c>
      <c r="F637">
        <v>301029</v>
      </c>
      <c r="G637" t="s">
        <v>812</v>
      </c>
      <c r="H637">
        <v>3</v>
      </c>
      <c r="I637">
        <v>0</v>
      </c>
      <c r="J637" t="s">
        <v>141</v>
      </c>
      <c r="K637" t="s">
        <v>16</v>
      </c>
      <c r="L637">
        <f t="shared" si="9"/>
        <v>3.0001000000000002</v>
      </c>
      <c r="M637">
        <f>Table01[[#This Row],[liczba operacji]]+1</f>
        <v>304474</v>
      </c>
      <c r="N637">
        <f>Table01[[#This Row],[liczba przebytych węzłów]]+1</f>
        <v>301030</v>
      </c>
    </row>
    <row r="638" spans="1:14" x14ac:dyDescent="0.25">
      <c r="A638">
        <v>10</v>
      </c>
      <c r="B638" t="s">
        <v>828</v>
      </c>
      <c r="C638" t="s">
        <v>134</v>
      </c>
      <c r="D638" t="s">
        <v>16</v>
      </c>
      <c r="E638">
        <v>291304</v>
      </c>
      <c r="F638">
        <v>288008</v>
      </c>
      <c r="G638" t="s">
        <v>812</v>
      </c>
      <c r="H638">
        <v>3</v>
      </c>
      <c r="I638">
        <v>0</v>
      </c>
      <c r="J638" t="s">
        <v>141</v>
      </c>
      <c r="K638" t="s">
        <v>16</v>
      </c>
      <c r="L638">
        <f t="shared" si="9"/>
        <v>3.0001000000000002</v>
      </c>
      <c r="M638">
        <f>Table01[[#This Row],[liczba operacji]]+1</f>
        <v>291305</v>
      </c>
      <c r="N638">
        <f>Table01[[#This Row],[liczba przebytych węzłów]]+1</f>
        <v>288009</v>
      </c>
    </row>
    <row r="639" spans="1:14" x14ac:dyDescent="0.25">
      <c r="A639">
        <v>10</v>
      </c>
      <c r="B639" t="s">
        <v>829</v>
      </c>
      <c r="C639" t="s">
        <v>134</v>
      </c>
      <c r="D639" t="s">
        <v>16</v>
      </c>
      <c r="E639">
        <v>194514</v>
      </c>
      <c r="F639">
        <v>192313</v>
      </c>
      <c r="G639" t="s">
        <v>812</v>
      </c>
      <c r="H639">
        <v>3</v>
      </c>
      <c r="I639">
        <v>0</v>
      </c>
      <c r="J639" t="s">
        <v>141</v>
      </c>
      <c r="K639" t="s">
        <v>16</v>
      </c>
      <c r="L639">
        <f t="shared" si="9"/>
        <v>3.0001000000000002</v>
      </c>
      <c r="M639">
        <f>Table01[[#This Row],[liczba operacji]]+1</f>
        <v>194515</v>
      </c>
      <c r="N639">
        <f>Table01[[#This Row],[liczba przebytych węzłów]]+1</f>
        <v>192314</v>
      </c>
    </row>
    <row r="640" spans="1:14" x14ac:dyDescent="0.25">
      <c r="A640">
        <v>10</v>
      </c>
      <c r="B640" t="s">
        <v>830</v>
      </c>
      <c r="C640" t="s">
        <v>134</v>
      </c>
      <c r="D640" t="s">
        <v>16</v>
      </c>
      <c r="E640">
        <v>160818</v>
      </c>
      <c r="F640">
        <v>158999</v>
      </c>
      <c r="G640" t="s">
        <v>812</v>
      </c>
      <c r="H640">
        <v>3</v>
      </c>
      <c r="I640">
        <v>0</v>
      </c>
      <c r="J640" t="s">
        <v>141</v>
      </c>
      <c r="K640" t="s">
        <v>16</v>
      </c>
      <c r="L640">
        <f t="shared" si="9"/>
        <v>3.0001000000000002</v>
      </c>
      <c r="M640">
        <f>Table01[[#This Row],[liczba operacji]]+1</f>
        <v>160819</v>
      </c>
      <c r="N640">
        <f>Table01[[#This Row],[liczba przebytych węzłów]]+1</f>
        <v>159000</v>
      </c>
    </row>
    <row r="641" spans="1:14" x14ac:dyDescent="0.25">
      <c r="A641">
        <v>10</v>
      </c>
      <c r="B641" t="s">
        <v>831</v>
      </c>
      <c r="C641" t="s">
        <v>134</v>
      </c>
      <c r="D641" t="s">
        <v>16</v>
      </c>
      <c r="E641">
        <v>218051</v>
      </c>
      <c r="F641">
        <v>215584</v>
      </c>
      <c r="G641" t="s">
        <v>812</v>
      </c>
      <c r="H641">
        <v>3</v>
      </c>
      <c r="I641">
        <v>0</v>
      </c>
      <c r="J641" t="s">
        <v>141</v>
      </c>
      <c r="K641" t="s">
        <v>16</v>
      </c>
      <c r="L641">
        <f t="shared" si="9"/>
        <v>3.0001000000000002</v>
      </c>
      <c r="M641">
        <f>Table01[[#This Row],[liczba operacji]]+1</f>
        <v>218052</v>
      </c>
      <c r="N641">
        <f>Table01[[#This Row],[liczba przebytych węzłów]]+1</f>
        <v>215585</v>
      </c>
    </row>
    <row r="642" spans="1:14" x14ac:dyDescent="0.25">
      <c r="A642">
        <v>10</v>
      </c>
      <c r="B642" t="s">
        <v>832</v>
      </c>
      <c r="C642" t="s">
        <v>134</v>
      </c>
      <c r="D642" t="s">
        <v>16</v>
      </c>
      <c r="E642">
        <v>204670</v>
      </c>
      <c r="F642">
        <v>202355</v>
      </c>
      <c r="G642" t="s">
        <v>812</v>
      </c>
      <c r="H642">
        <v>3</v>
      </c>
      <c r="I642">
        <v>0</v>
      </c>
      <c r="J642" t="s">
        <v>141</v>
      </c>
      <c r="K642" t="s">
        <v>16</v>
      </c>
      <c r="L642">
        <f t="shared" ref="L642:L705" si="10">H642+0.0001</f>
        <v>3.0001000000000002</v>
      </c>
      <c r="M642">
        <f>Table01[[#This Row],[liczba operacji]]+1</f>
        <v>204671</v>
      </c>
      <c r="N642">
        <f>Table01[[#This Row],[liczba przebytych węzłów]]+1</f>
        <v>202356</v>
      </c>
    </row>
    <row r="643" spans="1:14" x14ac:dyDescent="0.25">
      <c r="A643">
        <v>10</v>
      </c>
      <c r="B643" t="s">
        <v>833</v>
      </c>
      <c r="C643" t="s">
        <v>134</v>
      </c>
      <c r="D643" t="s">
        <v>16</v>
      </c>
      <c r="E643">
        <v>215139</v>
      </c>
      <c r="F643">
        <v>212706</v>
      </c>
      <c r="G643" t="s">
        <v>812</v>
      </c>
      <c r="H643">
        <v>3</v>
      </c>
      <c r="I643">
        <v>0</v>
      </c>
      <c r="J643" t="s">
        <v>141</v>
      </c>
      <c r="K643" t="s">
        <v>16</v>
      </c>
      <c r="L643">
        <f t="shared" si="10"/>
        <v>3.0001000000000002</v>
      </c>
      <c r="M643">
        <f>Table01[[#This Row],[liczba operacji]]+1</f>
        <v>215140</v>
      </c>
      <c r="N643">
        <f>Table01[[#This Row],[liczba przebytych węzłów]]+1</f>
        <v>212707</v>
      </c>
    </row>
    <row r="644" spans="1:14" x14ac:dyDescent="0.25">
      <c r="A644">
        <v>10</v>
      </c>
      <c r="B644" t="s">
        <v>834</v>
      </c>
      <c r="C644" t="s">
        <v>134</v>
      </c>
      <c r="D644" t="s">
        <v>16</v>
      </c>
      <c r="E644">
        <v>187724</v>
      </c>
      <c r="F644">
        <v>185601</v>
      </c>
      <c r="G644" t="s">
        <v>812</v>
      </c>
      <c r="H644">
        <v>3</v>
      </c>
      <c r="I644">
        <v>0</v>
      </c>
      <c r="J644" t="s">
        <v>141</v>
      </c>
      <c r="K644" t="s">
        <v>16</v>
      </c>
      <c r="L644">
        <f t="shared" si="10"/>
        <v>3.0001000000000002</v>
      </c>
      <c r="M644">
        <f>Table01[[#This Row],[liczba operacji]]+1</f>
        <v>187725</v>
      </c>
      <c r="N644">
        <f>Table01[[#This Row],[liczba przebytych węzłów]]+1</f>
        <v>185602</v>
      </c>
    </row>
    <row r="645" spans="1:14" x14ac:dyDescent="0.25">
      <c r="A645">
        <v>10</v>
      </c>
      <c r="B645" t="s">
        <v>835</v>
      </c>
      <c r="C645" t="s">
        <v>134</v>
      </c>
      <c r="D645" t="s">
        <v>16</v>
      </c>
      <c r="E645">
        <v>191100</v>
      </c>
      <c r="F645">
        <v>188889</v>
      </c>
      <c r="G645" t="s">
        <v>812</v>
      </c>
      <c r="H645">
        <v>3</v>
      </c>
      <c r="I645">
        <v>0</v>
      </c>
      <c r="J645" t="s">
        <v>141</v>
      </c>
      <c r="K645" t="s">
        <v>16</v>
      </c>
      <c r="L645">
        <f t="shared" si="10"/>
        <v>3.0001000000000002</v>
      </c>
      <c r="M645">
        <f>Table01[[#This Row],[liczba operacji]]+1</f>
        <v>191101</v>
      </c>
      <c r="N645">
        <f>Table01[[#This Row],[liczba przebytych węzłów]]+1</f>
        <v>188890</v>
      </c>
    </row>
    <row r="646" spans="1:14" x14ac:dyDescent="0.25">
      <c r="A646">
        <v>10</v>
      </c>
      <c r="B646" t="s">
        <v>836</v>
      </c>
      <c r="C646" t="s">
        <v>134</v>
      </c>
      <c r="D646" t="s">
        <v>16</v>
      </c>
      <c r="E646">
        <v>169944</v>
      </c>
      <c r="F646">
        <v>168023</v>
      </c>
      <c r="G646" t="s">
        <v>812</v>
      </c>
      <c r="H646">
        <v>3</v>
      </c>
      <c r="I646">
        <v>0</v>
      </c>
      <c r="J646" t="s">
        <v>141</v>
      </c>
      <c r="K646" t="s">
        <v>16</v>
      </c>
      <c r="L646">
        <f t="shared" si="10"/>
        <v>3.0001000000000002</v>
      </c>
      <c r="M646">
        <f>Table01[[#This Row],[liczba operacji]]+1</f>
        <v>169945</v>
      </c>
      <c r="N646">
        <f>Table01[[#This Row],[liczba przebytych węzłów]]+1</f>
        <v>168024</v>
      </c>
    </row>
    <row r="647" spans="1:14" x14ac:dyDescent="0.25">
      <c r="A647">
        <v>10</v>
      </c>
      <c r="B647" t="s">
        <v>837</v>
      </c>
      <c r="C647" t="s">
        <v>134</v>
      </c>
      <c r="D647" t="s">
        <v>16</v>
      </c>
      <c r="E647">
        <v>171538</v>
      </c>
      <c r="F647">
        <v>169564</v>
      </c>
      <c r="G647" t="s">
        <v>812</v>
      </c>
      <c r="H647">
        <v>3</v>
      </c>
      <c r="I647">
        <v>0</v>
      </c>
      <c r="J647" t="s">
        <v>141</v>
      </c>
      <c r="K647" t="s">
        <v>16</v>
      </c>
      <c r="L647">
        <f t="shared" si="10"/>
        <v>3.0001000000000002</v>
      </c>
      <c r="M647">
        <f>Table01[[#This Row],[liczba operacji]]+1</f>
        <v>171539</v>
      </c>
      <c r="N647">
        <f>Table01[[#This Row],[liczba przebytych węzłów]]+1</f>
        <v>169565</v>
      </c>
    </row>
    <row r="648" spans="1:14" x14ac:dyDescent="0.25">
      <c r="A648">
        <v>10</v>
      </c>
      <c r="B648" t="s">
        <v>838</v>
      </c>
      <c r="C648" t="s">
        <v>134</v>
      </c>
      <c r="D648" t="s">
        <v>16</v>
      </c>
      <c r="E648">
        <v>210811</v>
      </c>
      <c r="F648">
        <v>208426</v>
      </c>
      <c r="G648" t="s">
        <v>812</v>
      </c>
      <c r="H648">
        <v>3</v>
      </c>
      <c r="I648">
        <v>0</v>
      </c>
      <c r="J648" t="s">
        <v>141</v>
      </c>
      <c r="K648" t="s">
        <v>16</v>
      </c>
      <c r="L648">
        <f t="shared" si="10"/>
        <v>3.0001000000000002</v>
      </c>
      <c r="M648">
        <f>Table01[[#This Row],[liczba operacji]]+1</f>
        <v>210812</v>
      </c>
      <c r="N648">
        <f>Table01[[#This Row],[liczba przebytych węzłów]]+1</f>
        <v>208427</v>
      </c>
    </row>
    <row r="649" spans="1:14" x14ac:dyDescent="0.25">
      <c r="A649">
        <v>10</v>
      </c>
      <c r="B649" t="s">
        <v>839</v>
      </c>
      <c r="C649" t="s">
        <v>134</v>
      </c>
      <c r="D649" t="s">
        <v>16</v>
      </c>
      <c r="E649">
        <v>149953</v>
      </c>
      <c r="F649">
        <v>148257</v>
      </c>
      <c r="G649" t="s">
        <v>812</v>
      </c>
      <c r="H649">
        <v>3</v>
      </c>
      <c r="I649">
        <v>0</v>
      </c>
      <c r="J649" t="s">
        <v>141</v>
      </c>
      <c r="K649" t="s">
        <v>16</v>
      </c>
      <c r="L649">
        <f t="shared" si="10"/>
        <v>3.0001000000000002</v>
      </c>
      <c r="M649">
        <f>Table01[[#This Row],[liczba operacji]]+1</f>
        <v>149954</v>
      </c>
      <c r="N649">
        <f>Table01[[#This Row],[liczba przebytych węzłów]]+1</f>
        <v>148258</v>
      </c>
    </row>
    <row r="650" spans="1:14" x14ac:dyDescent="0.25">
      <c r="A650">
        <v>10</v>
      </c>
      <c r="B650" t="s">
        <v>840</v>
      </c>
      <c r="C650" t="s">
        <v>134</v>
      </c>
      <c r="D650" t="s">
        <v>16</v>
      </c>
      <c r="E650">
        <v>184279</v>
      </c>
      <c r="F650">
        <v>182147</v>
      </c>
      <c r="G650" t="s">
        <v>812</v>
      </c>
      <c r="H650">
        <v>3</v>
      </c>
      <c r="I650">
        <v>0</v>
      </c>
      <c r="J650" t="s">
        <v>141</v>
      </c>
      <c r="K650" t="s">
        <v>16</v>
      </c>
      <c r="L650">
        <f t="shared" si="10"/>
        <v>3.0001000000000002</v>
      </c>
      <c r="M650">
        <f>Table01[[#This Row],[liczba operacji]]+1</f>
        <v>184280</v>
      </c>
      <c r="N650">
        <f>Table01[[#This Row],[liczba przebytych węzłów]]+1</f>
        <v>182148</v>
      </c>
    </row>
    <row r="651" spans="1:14" x14ac:dyDescent="0.25">
      <c r="A651">
        <v>10</v>
      </c>
      <c r="B651" t="s">
        <v>841</v>
      </c>
      <c r="C651" t="s">
        <v>134</v>
      </c>
      <c r="D651" t="s">
        <v>16</v>
      </c>
      <c r="E651">
        <v>227320</v>
      </c>
      <c r="F651">
        <v>224749</v>
      </c>
      <c r="G651" t="s">
        <v>812</v>
      </c>
      <c r="H651">
        <v>3</v>
      </c>
      <c r="I651">
        <v>0</v>
      </c>
      <c r="J651" t="s">
        <v>141</v>
      </c>
      <c r="K651" t="s">
        <v>16</v>
      </c>
      <c r="L651">
        <f t="shared" si="10"/>
        <v>3.0001000000000002</v>
      </c>
      <c r="M651">
        <f>Table01[[#This Row],[liczba operacji]]+1</f>
        <v>227321</v>
      </c>
      <c r="N651">
        <f>Table01[[#This Row],[liczba przebytych węzłów]]+1</f>
        <v>224750</v>
      </c>
    </row>
    <row r="652" spans="1:14" x14ac:dyDescent="0.25">
      <c r="A652">
        <v>10</v>
      </c>
      <c r="B652" t="s">
        <v>842</v>
      </c>
      <c r="C652" t="s">
        <v>134</v>
      </c>
      <c r="D652" t="s">
        <v>16</v>
      </c>
      <c r="E652">
        <v>228915</v>
      </c>
      <c r="F652">
        <v>226325</v>
      </c>
      <c r="G652" t="s">
        <v>812</v>
      </c>
      <c r="H652">
        <v>3</v>
      </c>
      <c r="I652">
        <v>0</v>
      </c>
      <c r="J652" t="s">
        <v>141</v>
      </c>
      <c r="K652" t="s">
        <v>16</v>
      </c>
      <c r="L652">
        <f t="shared" si="10"/>
        <v>3.0001000000000002</v>
      </c>
      <c r="M652">
        <f>Table01[[#This Row],[liczba operacji]]+1</f>
        <v>228916</v>
      </c>
      <c r="N652">
        <f>Table01[[#This Row],[liczba przebytych węzłów]]+1</f>
        <v>226326</v>
      </c>
    </row>
    <row r="653" spans="1:14" x14ac:dyDescent="0.25">
      <c r="A653">
        <v>10</v>
      </c>
      <c r="B653" t="s">
        <v>843</v>
      </c>
      <c r="C653" t="s">
        <v>134</v>
      </c>
      <c r="D653" t="s">
        <v>16</v>
      </c>
      <c r="E653">
        <v>234635</v>
      </c>
      <c r="F653">
        <v>231982</v>
      </c>
      <c r="G653" t="s">
        <v>812</v>
      </c>
      <c r="H653">
        <v>3</v>
      </c>
      <c r="I653">
        <v>0</v>
      </c>
      <c r="J653" t="s">
        <v>141</v>
      </c>
      <c r="K653" t="s">
        <v>16</v>
      </c>
      <c r="L653">
        <f t="shared" si="10"/>
        <v>3.0001000000000002</v>
      </c>
      <c r="M653">
        <f>Table01[[#This Row],[liczba operacji]]+1</f>
        <v>234636</v>
      </c>
      <c r="N653">
        <f>Table01[[#This Row],[liczba przebytych węzłów]]+1</f>
        <v>231983</v>
      </c>
    </row>
    <row r="654" spans="1:14" x14ac:dyDescent="0.25">
      <c r="A654">
        <v>10</v>
      </c>
      <c r="B654" t="s">
        <v>844</v>
      </c>
      <c r="C654" t="s">
        <v>134</v>
      </c>
      <c r="D654" t="s">
        <v>16</v>
      </c>
      <c r="E654">
        <v>250488</v>
      </c>
      <c r="F654">
        <v>247655</v>
      </c>
      <c r="G654" t="s">
        <v>812</v>
      </c>
      <c r="H654">
        <v>3</v>
      </c>
      <c r="I654">
        <v>0</v>
      </c>
      <c r="J654" t="s">
        <v>141</v>
      </c>
      <c r="K654" t="s">
        <v>16</v>
      </c>
      <c r="L654">
        <f t="shared" si="10"/>
        <v>3.0001000000000002</v>
      </c>
      <c r="M654">
        <f>Table01[[#This Row],[liczba operacji]]+1</f>
        <v>250489</v>
      </c>
      <c r="N654">
        <f>Table01[[#This Row],[liczba przebytych węzłów]]+1</f>
        <v>247656</v>
      </c>
    </row>
    <row r="655" spans="1:14" x14ac:dyDescent="0.25">
      <c r="A655">
        <v>10</v>
      </c>
      <c r="B655" t="s">
        <v>845</v>
      </c>
      <c r="C655" t="s">
        <v>134</v>
      </c>
      <c r="D655" t="s">
        <v>16</v>
      </c>
      <c r="E655">
        <v>170097</v>
      </c>
      <c r="F655">
        <v>168173</v>
      </c>
      <c r="G655" t="s">
        <v>812</v>
      </c>
      <c r="H655">
        <v>3</v>
      </c>
      <c r="I655">
        <v>0</v>
      </c>
      <c r="J655" t="s">
        <v>141</v>
      </c>
      <c r="K655" t="s">
        <v>16</v>
      </c>
      <c r="L655">
        <f t="shared" si="10"/>
        <v>3.0001000000000002</v>
      </c>
      <c r="M655">
        <f>Table01[[#This Row],[liczba operacji]]+1</f>
        <v>170098</v>
      </c>
      <c r="N655">
        <f>Table01[[#This Row],[liczba przebytych węzłów]]+1</f>
        <v>168174</v>
      </c>
    </row>
    <row r="656" spans="1:14" x14ac:dyDescent="0.25">
      <c r="A656">
        <v>10</v>
      </c>
      <c r="B656" t="s">
        <v>846</v>
      </c>
      <c r="C656" t="s">
        <v>134</v>
      </c>
      <c r="D656" t="s">
        <v>16</v>
      </c>
      <c r="E656">
        <v>181928</v>
      </c>
      <c r="F656">
        <v>179870</v>
      </c>
      <c r="G656" t="s">
        <v>812</v>
      </c>
      <c r="H656">
        <v>3</v>
      </c>
      <c r="I656">
        <v>0</v>
      </c>
      <c r="J656" t="s">
        <v>141</v>
      </c>
      <c r="K656" t="s">
        <v>16</v>
      </c>
      <c r="L656">
        <f t="shared" si="10"/>
        <v>3.0001000000000002</v>
      </c>
      <c r="M656">
        <f>Table01[[#This Row],[liczba operacji]]+1</f>
        <v>181929</v>
      </c>
      <c r="N656">
        <f>Table01[[#This Row],[liczba przebytych węzłów]]+1</f>
        <v>179871</v>
      </c>
    </row>
    <row r="657" spans="1:14" x14ac:dyDescent="0.25">
      <c r="A657">
        <v>10</v>
      </c>
      <c r="B657" t="s">
        <v>847</v>
      </c>
      <c r="C657" t="s">
        <v>134</v>
      </c>
      <c r="D657" t="s">
        <v>16</v>
      </c>
      <c r="E657">
        <v>190312</v>
      </c>
      <c r="F657">
        <v>188110</v>
      </c>
      <c r="G657" t="s">
        <v>812</v>
      </c>
      <c r="H657">
        <v>3</v>
      </c>
      <c r="I657">
        <v>0</v>
      </c>
      <c r="J657" t="s">
        <v>141</v>
      </c>
      <c r="K657" t="s">
        <v>16</v>
      </c>
      <c r="L657">
        <f t="shared" si="10"/>
        <v>3.0001000000000002</v>
      </c>
      <c r="M657">
        <f>Table01[[#This Row],[liczba operacji]]+1</f>
        <v>190313</v>
      </c>
      <c r="N657">
        <f>Table01[[#This Row],[liczba przebytych węzłów]]+1</f>
        <v>188111</v>
      </c>
    </row>
    <row r="658" spans="1:14" x14ac:dyDescent="0.25">
      <c r="A658">
        <v>10</v>
      </c>
      <c r="B658" t="s">
        <v>848</v>
      </c>
      <c r="C658" t="s">
        <v>134</v>
      </c>
      <c r="D658" t="s">
        <v>16</v>
      </c>
      <c r="E658">
        <v>209535</v>
      </c>
      <c r="F658">
        <v>207164</v>
      </c>
      <c r="G658" t="s">
        <v>812</v>
      </c>
      <c r="H658">
        <v>3</v>
      </c>
      <c r="I658">
        <v>0</v>
      </c>
      <c r="J658" t="s">
        <v>141</v>
      </c>
      <c r="K658" t="s">
        <v>16</v>
      </c>
      <c r="L658">
        <f t="shared" si="10"/>
        <v>3.0001000000000002</v>
      </c>
      <c r="M658">
        <f>Table01[[#This Row],[liczba operacji]]+1</f>
        <v>209536</v>
      </c>
      <c r="N658">
        <f>Table01[[#This Row],[liczba przebytych węzłów]]+1</f>
        <v>207165</v>
      </c>
    </row>
    <row r="659" spans="1:14" x14ac:dyDescent="0.25">
      <c r="A659">
        <v>10</v>
      </c>
      <c r="B659" t="s">
        <v>849</v>
      </c>
      <c r="C659" t="s">
        <v>134</v>
      </c>
      <c r="D659" t="s">
        <v>16</v>
      </c>
      <c r="E659">
        <v>271587</v>
      </c>
      <c r="F659">
        <v>268442</v>
      </c>
      <c r="G659" t="s">
        <v>812</v>
      </c>
      <c r="H659">
        <v>3</v>
      </c>
      <c r="I659">
        <v>0</v>
      </c>
      <c r="J659" t="s">
        <v>141</v>
      </c>
      <c r="K659" t="s">
        <v>16</v>
      </c>
      <c r="L659">
        <f t="shared" si="10"/>
        <v>3.0001000000000002</v>
      </c>
      <c r="M659">
        <f>Table01[[#This Row],[liczba operacji]]+1</f>
        <v>271588</v>
      </c>
      <c r="N659">
        <f>Table01[[#This Row],[liczba przebytych węzłów]]+1</f>
        <v>268443</v>
      </c>
    </row>
    <row r="660" spans="1:14" x14ac:dyDescent="0.25">
      <c r="A660">
        <v>10</v>
      </c>
      <c r="B660" t="s">
        <v>850</v>
      </c>
      <c r="C660" t="s">
        <v>134</v>
      </c>
      <c r="D660" t="s">
        <v>16</v>
      </c>
      <c r="E660">
        <v>179555</v>
      </c>
      <c r="F660">
        <v>177525</v>
      </c>
      <c r="G660" t="s">
        <v>812</v>
      </c>
      <c r="H660">
        <v>3</v>
      </c>
      <c r="I660">
        <v>0</v>
      </c>
      <c r="J660" t="s">
        <v>141</v>
      </c>
      <c r="K660" t="s">
        <v>16</v>
      </c>
      <c r="L660">
        <f t="shared" si="10"/>
        <v>3.0001000000000002</v>
      </c>
      <c r="M660">
        <f>Table01[[#This Row],[liczba operacji]]+1</f>
        <v>179556</v>
      </c>
      <c r="N660">
        <f>Table01[[#This Row],[liczba przebytych węzłów]]+1</f>
        <v>177526</v>
      </c>
    </row>
    <row r="661" spans="1:14" x14ac:dyDescent="0.25">
      <c r="A661">
        <v>10</v>
      </c>
      <c r="B661" t="s">
        <v>851</v>
      </c>
      <c r="C661" t="s">
        <v>134</v>
      </c>
      <c r="D661" t="s">
        <v>16</v>
      </c>
      <c r="E661">
        <v>42752</v>
      </c>
      <c r="F661">
        <v>42270</v>
      </c>
      <c r="G661" t="s">
        <v>852</v>
      </c>
      <c r="H661">
        <v>0.92400000000000004</v>
      </c>
      <c r="I661">
        <v>41786</v>
      </c>
      <c r="J661" t="s">
        <v>16</v>
      </c>
      <c r="K661" t="s">
        <v>243</v>
      </c>
      <c r="L661">
        <f t="shared" si="10"/>
        <v>0.92410000000000003</v>
      </c>
      <c r="M661">
        <f>Table01[[#This Row],[liczba operacji]]+1</f>
        <v>42753</v>
      </c>
      <c r="N661">
        <f>Table01[[#This Row],[liczba przebytych węzłów]]+1</f>
        <v>42271</v>
      </c>
    </row>
    <row r="662" spans="1:14" x14ac:dyDescent="0.25">
      <c r="A662">
        <v>10</v>
      </c>
      <c r="B662" t="s">
        <v>853</v>
      </c>
      <c r="C662" t="s">
        <v>134</v>
      </c>
      <c r="D662" t="s">
        <v>16</v>
      </c>
      <c r="E662">
        <v>195853</v>
      </c>
      <c r="F662">
        <v>193589</v>
      </c>
      <c r="G662" t="s">
        <v>812</v>
      </c>
      <c r="H662">
        <v>3</v>
      </c>
      <c r="I662">
        <v>0</v>
      </c>
      <c r="J662" t="s">
        <v>141</v>
      </c>
      <c r="K662" t="s">
        <v>16</v>
      </c>
      <c r="L662">
        <f t="shared" si="10"/>
        <v>3.0001000000000002</v>
      </c>
      <c r="M662">
        <f>Table01[[#This Row],[liczba operacji]]+1</f>
        <v>195854</v>
      </c>
      <c r="N662">
        <f>Table01[[#This Row],[liczba przebytych węzłów]]+1</f>
        <v>193590</v>
      </c>
    </row>
    <row r="663" spans="1:14" x14ac:dyDescent="0.25">
      <c r="A663">
        <v>10</v>
      </c>
      <c r="B663" t="s">
        <v>854</v>
      </c>
      <c r="C663" t="s">
        <v>134</v>
      </c>
      <c r="D663" t="s">
        <v>16</v>
      </c>
      <c r="E663">
        <v>228780</v>
      </c>
      <c r="F663">
        <v>226191</v>
      </c>
      <c r="G663" t="s">
        <v>855</v>
      </c>
      <c r="H663">
        <v>3</v>
      </c>
      <c r="I663">
        <v>0</v>
      </c>
      <c r="J663" t="s">
        <v>141</v>
      </c>
      <c r="K663" t="s">
        <v>16</v>
      </c>
      <c r="L663">
        <f t="shared" si="10"/>
        <v>3.0001000000000002</v>
      </c>
      <c r="M663">
        <f>Table01[[#This Row],[liczba operacji]]+1</f>
        <v>228781</v>
      </c>
      <c r="N663">
        <f>Table01[[#This Row],[liczba przebytych węzłów]]+1</f>
        <v>226192</v>
      </c>
    </row>
    <row r="664" spans="1:14" x14ac:dyDescent="0.25">
      <c r="A664">
        <v>10</v>
      </c>
      <c r="B664" t="s">
        <v>856</v>
      </c>
      <c r="C664" t="s">
        <v>134</v>
      </c>
      <c r="D664" t="s">
        <v>16</v>
      </c>
      <c r="E664">
        <v>233253</v>
      </c>
      <c r="F664">
        <v>230539</v>
      </c>
      <c r="G664" t="s">
        <v>855</v>
      </c>
      <c r="H664">
        <v>3</v>
      </c>
      <c r="I664">
        <v>0</v>
      </c>
      <c r="J664" t="s">
        <v>141</v>
      </c>
      <c r="K664" t="s">
        <v>16</v>
      </c>
      <c r="L664">
        <f t="shared" si="10"/>
        <v>3.0001000000000002</v>
      </c>
      <c r="M664">
        <f>Table01[[#This Row],[liczba operacji]]+1</f>
        <v>233254</v>
      </c>
      <c r="N664">
        <f>Table01[[#This Row],[liczba przebytych węzłów]]+1</f>
        <v>230540</v>
      </c>
    </row>
    <row r="665" spans="1:14" x14ac:dyDescent="0.25">
      <c r="A665">
        <v>10</v>
      </c>
      <c r="B665" t="s">
        <v>857</v>
      </c>
      <c r="C665" t="s">
        <v>134</v>
      </c>
      <c r="D665" t="s">
        <v>16</v>
      </c>
      <c r="E665">
        <v>241173</v>
      </c>
      <c r="F665">
        <v>238369</v>
      </c>
      <c r="G665" t="s">
        <v>855</v>
      </c>
      <c r="H665">
        <v>3</v>
      </c>
      <c r="I665">
        <v>0</v>
      </c>
      <c r="J665" t="s">
        <v>141</v>
      </c>
      <c r="K665" t="s">
        <v>16</v>
      </c>
      <c r="L665">
        <f t="shared" si="10"/>
        <v>3.0001000000000002</v>
      </c>
      <c r="M665">
        <f>Table01[[#This Row],[liczba operacji]]+1</f>
        <v>241174</v>
      </c>
      <c r="N665">
        <f>Table01[[#This Row],[liczba przebytych węzłów]]+1</f>
        <v>238370</v>
      </c>
    </row>
    <row r="666" spans="1:14" x14ac:dyDescent="0.25">
      <c r="A666">
        <v>10</v>
      </c>
      <c r="B666" t="s">
        <v>858</v>
      </c>
      <c r="C666" t="s">
        <v>134</v>
      </c>
      <c r="D666" t="s">
        <v>16</v>
      </c>
      <c r="E666">
        <v>230732</v>
      </c>
      <c r="F666">
        <v>228122</v>
      </c>
      <c r="G666" t="s">
        <v>855</v>
      </c>
      <c r="H666">
        <v>3</v>
      </c>
      <c r="I666">
        <v>0</v>
      </c>
      <c r="J666" t="s">
        <v>141</v>
      </c>
      <c r="K666" t="s">
        <v>16</v>
      </c>
      <c r="L666">
        <f t="shared" si="10"/>
        <v>3.0001000000000002</v>
      </c>
      <c r="M666">
        <f>Table01[[#This Row],[liczba operacji]]+1</f>
        <v>230733</v>
      </c>
      <c r="N666">
        <f>Table01[[#This Row],[liczba przebytych węzłów]]+1</f>
        <v>228123</v>
      </c>
    </row>
    <row r="667" spans="1:14" x14ac:dyDescent="0.25">
      <c r="A667">
        <v>10</v>
      </c>
    </row>
    <row r="668" spans="1:14" x14ac:dyDescent="0.25">
      <c r="A668">
        <v>10</v>
      </c>
    </row>
    <row r="669" spans="1:14" x14ac:dyDescent="0.25">
      <c r="A669">
        <v>10</v>
      </c>
    </row>
    <row r="670" spans="1:14" x14ac:dyDescent="0.25">
      <c r="A670">
        <v>10</v>
      </c>
    </row>
    <row r="671" spans="1:14" x14ac:dyDescent="0.25">
      <c r="A671">
        <v>10</v>
      </c>
    </row>
    <row r="672" spans="1:14" x14ac:dyDescent="0.25">
      <c r="A672">
        <v>10</v>
      </c>
    </row>
    <row r="673" spans="1:1" x14ac:dyDescent="0.25">
      <c r="A673">
        <v>10</v>
      </c>
    </row>
    <row r="674" spans="1:1" x14ac:dyDescent="0.25">
      <c r="A674">
        <v>10</v>
      </c>
    </row>
    <row r="675" spans="1:1" x14ac:dyDescent="0.25">
      <c r="A675">
        <v>10</v>
      </c>
    </row>
    <row r="676" spans="1:1" x14ac:dyDescent="0.25">
      <c r="A676">
        <v>10</v>
      </c>
    </row>
    <row r="677" spans="1:1" x14ac:dyDescent="0.25">
      <c r="A677">
        <v>10</v>
      </c>
    </row>
    <row r="678" spans="1:1" x14ac:dyDescent="0.25">
      <c r="A678">
        <v>10</v>
      </c>
    </row>
    <row r="679" spans="1:1" x14ac:dyDescent="0.25">
      <c r="A679">
        <v>10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10</v>
      </c>
    </row>
    <row r="695" spans="1:1" x14ac:dyDescent="0.25">
      <c r="A695">
        <v>10</v>
      </c>
    </row>
    <row r="696" spans="1:1" x14ac:dyDescent="0.25">
      <c r="A696">
        <v>10</v>
      </c>
    </row>
    <row r="697" spans="1:1" x14ac:dyDescent="0.25">
      <c r="A697">
        <v>10</v>
      </c>
    </row>
    <row r="698" spans="1:1" x14ac:dyDescent="0.25">
      <c r="A698">
        <v>10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10</v>
      </c>
    </row>
    <row r="703" spans="1:1" x14ac:dyDescent="0.25">
      <c r="A703">
        <v>10</v>
      </c>
    </row>
    <row r="704" spans="1:1" x14ac:dyDescent="0.25">
      <c r="A704">
        <v>10</v>
      </c>
    </row>
    <row r="705" spans="1:1" x14ac:dyDescent="0.25">
      <c r="A705">
        <v>10</v>
      </c>
    </row>
    <row r="706" spans="1:1" x14ac:dyDescent="0.25">
      <c r="A706">
        <v>10</v>
      </c>
    </row>
    <row r="707" spans="1:1" x14ac:dyDescent="0.25">
      <c r="A707">
        <v>10</v>
      </c>
    </row>
    <row r="708" spans="1:1" x14ac:dyDescent="0.25">
      <c r="A708">
        <v>10</v>
      </c>
    </row>
    <row r="709" spans="1:1" x14ac:dyDescent="0.25">
      <c r="A709">
        <v>10</v>
      </c>
    </row>
    <row r="710" spans="1:1" x14ac:dyDescent="0.25">
      <c r="A710">
        <v>10</v>
      </c>
    </row>
    <row r="711" spans="1:1" x14ac:dyDescent="0.25">
      <c r="A711">
        <v>10</v>
      </c>
    </row>
    <row r="712" spans="1:1" x14ac:dyDescent="0.25">
      <c r="A712">
        <v>10</v>
      </c>
    </row>
    <row r="713" spans="1:1" x14ac:dyDescent="0.25">
      <c r="A713">
        <v>10</v>
      </c>
    </row>
    <row r="714" spans="1:1" x14ac:dyDescent="0.25">
      <c r="A714">
        <v>10</v>
      </c>
    </row>
    <row r="715" spans="1:1" x14ac:dyDescent="0.25">
      <c r="A715">
        <v>10</v>
      </c>
    </row>
    <row r="716" spans="1:1" x14ac:dyDescent="0.25">
      <c r="A716">
        <v>10</v>
      </c>
    </row>
    <row r="717" spans="1:1" x14ac:dyDescent="0.25">
      <c r="A717">
        <v>10</v>
      </c>
    </row>
    <row r="718" spans="1:1" x14ac:dyDescent="0.25">
      <c r="A718">
        <v>10</v>
      </c>
    </row>
    <row r="719" spans="1:1" x14ac:dyDescent="0.25">
      <c r="A719">
        <v>10</v>
      </c>
    </row>
    <row r="720" spans="1:1" x14ac:dyDescent="0.25">
      <c r="A720">
        <v>10</v>
      </c>
    </row>
    <row r="721" spans="1:1" x14ac:dyDescent="0.25">
      <c r="A721">
        <v>10</v>
      </c>
    </row>
    <row r="722" spans="1:1" x14ac:dyDescent="0.25">
      <c r="A722">
        <v>10</v>
      </c>
    </row>
    <row r="723" spans="1:1" x14ac:dyDescent="0.25">
      <c r="A723">
        <v>10</v>
      </c>
    </row>
    <row r="724" spans="1:1" x14ac:dyDescent="0.25">
      <c r="A724">
        <v>10</v>
      </c>
    </row>
    <row r="725" spans="1:1" x14ac:dyDescent="0.25">
      <c r="A725">
        <v>10</v>
      </c>
    </row>
    <row r="726" spans="1:1" x14ac:dyDescent="0.25">
      <c r="A726">
        <v>10</v>
      </c>
    </row>
    <row r="727" spans="1:1" x14ac:dyDescent="0.25">
      <c r="A727">
        <v>10</v>
      </c>
    </row>
    <row r="728" spans="1:1" x14ac:dyDescent="0.25">
      <c r="A728">
        <v>10</v>
      </c>
    </row>
    <row r="729" spans="1:1" x14ac:dyDescent="0.25">
      <c r="A729">
        <v>10</v>
      </c>
    </row>
    <row r="730" spans="1:1" x14ac:dyDescent="0.25">
      <c r="A730">
        <v>10</v>
      </c>
    </row>
    <row r="731" spans="1:1" x14ac:dyDescent="0.25">
      <c r="A731">
        <v>10</v>
      </c>
    </row>
    <row r="732" spans="1:1" x14ac:dyDescent="0.25">
      <c r="A732">
        <v>10</v>
      </c>
    </row>
    <row r="733" spans="1:1" x14ac:dyDescent="0.25">
      <c r="A733">
        <v>10</v>
      </c>
    </row>
    <row r="734" spans="1:1" x14ac:dyDescent="0.25">
      <c r="A734">
        <v>10</v>
      </c>
    </row>
    <row r="735" spans="1:1" x14ac:dyDescent="0.25">
      <c r="A735">
        <v>10</v>
      </c>
    </row>
    <row r="736" spans="1:1" x14ac:dyDescent="0.25">
      <c r="A736">
        <v>10</v>
      </c>
    </row>
    <row r="737" spans="1:1" x14ac:dyDescent="0.25">
      <c r="A737">
        <v>10</v>
      </c>
    </row>
    <row r="738" spans="1:1" x14ac:dyDescent="0.25">
      <c r="A738">
        <v>10</v>
      </c>
    </row>
    <row r="739" spans="1:1" x14ac:dyDescent="0.25">
      <c r="A739">
        <v>10</v>
      </c>
    </row>
    <row r="740" spans="1:1" x14ac:dyDescent="0.25">
      <c r="A740">
        <v>10</v>
      </c>
    </row>
    <row r="741" spans="1:1" x14ac:dyDescent="0.25">
      <c r="A741">
        <v>10</v>
      </c>
    </row>
    <row r="742" spans="1:1" x14ac:dyDescent="0.25">
      <c r="A742">
        <v>10</v>
      </c>
    </row>
    <row r="743" spans="1:1" x14ac:dyDescent="0.25">
      <c r="A743">
        <v>10</v>
      </c>
    </row>
    <row r="744" spans="1:1" x14ac:dyDescent="0.25">
      <c r="A744">
        <v>10</v>
      </c>
    </row>
    <row r="745" spans="1:1" x14ac:dyDescent="0.25">
      <c r="A745">
        <v>10</v>
      </c>
    </row>
    <row r="746" spans="1:1" x14ac:dyDescent="0.25">
      <c r="A746">
        <v>10</v>
      </c>
    </row>
    <row r="747" spans="1:1" x14ac:dyDescent="0.25">
      <c r="A747">
        <v>10</v>
      </c>
    </row>
    <row r="748" spans="1:1" x14ac:dyDescent="0.25">
      <c r="A748">
        <v>10</v>
      </c>
    </row>
    <row r="749" spans="1:1" x14ac:dyDescent="0.25">
      <c r="A749">
        <v>10</v>
      </c>
    </row>
    <row r="750" spans="1:1" x14ac:dyDescent="0.25">
      <c r="A750">
        <v>10</v>
      </c>
    </row>
    <row r="751" spans="1:1" x14ac:dyDescent="0.25">
      <c r="A751">
        <v>10</v>
      </c>
    </row>
    <row r="752" spans="1:1" x14ac:dyDescent="0.25">
      <c r="A752">
        <v>10</v>
      </c>
    </row>
    <row r="753" spans="1:1" x14ac:dyDescent="0.25">
      <c r="A753">
        <v>10</v>
      </c>
    </row>
    <row r="754" spans="1:1" x14ac:dyDescent="0.25">
      <c r="A754">
        <v>10</v>
      </c>
    </row>
    <row r="755" spans="1:1" x14ac:dyDescent="0.25">
      <c r="A755">
        <v>10</v>
      </c>
    </row>
    <row r="756" spans="1:1" x14ac:dyDescent="0.25">
      <c r="A756">
        <v>10</v>
      </c>
    </row>
    <row r="757" spans="1:1" x14ac:dyDescent="0.25">
      <c r="A757">
        <v>10</v>
      </c>
    </row>
    <row r="758" spans="1:1" x14ac:dyDescent="0.25">
      <c r="A758">
        <v>10</v>
      </c>
    </row>
    <row r="759" spans="1:1" x14ac:dyDescent="0.25">
      <c r="A759">
        <v>10</v>
      </c>
    </row>
    <row r="760" spans="1:1" x14ac:dyDescent="0.25">
      <c r="A760">
        <v>10</v>
      </c>
    </row>
    <row r="761" spans="1:1" x14ac:dyDescent="0.25">
      <c r="A761">
        <v>10</v>
      </c>
    </row>
    <row r="762" spans="1:1" x14ac:dyDescent="0.25">
      <c r="A762">
        <v>10</v>
      </c>
    </row>
    <row r="763" spans="1:1" x14ac:dyDescent="0.25">
      <c r="A763">
        <v>10</v>
      </c>
    </row>
    <row r="764" spans="1:1" x14ac:dyDescent="0.25">
      <c r="A764">
        <v>10</v>
      </c>
    </row>
    <row r="765" spans="1:1" x14ac:dyDescent="0.25">
      <c r="A765">
        <v>10</v>
      </c>
    </row>
    <row r="766" spans="1:1" x14ac:dyDescent="0.25">
      <c r="A766">
        <v>10</v>
      </c>
    </row>
    <row r="767" spans="1:1" x14ac:dyDescent="0.25">
      <c r="A767">
        <v>10</v>
      </c>
    </row>
    <row r="768" spans="1:1" x14ac:dyDescent="0.25">
      <c r="A768">
        <v>10</v>
      </c>
    </row>
    <row r="769" spans="1:1" x14ac:dyDescent="0.25">
      <c r="A769">
        <v>10</v>
      </c>
    </row>
    <row r="770" spans="1:1" x14ac:dyDescent="0.25">
      <c r="A770">
        <v>10</v>
      </c>
    </row>
    <row r="771" spans="1:1" x14ac:dyDescent="0.25">
      <c r="A771">
        <v>10</v>
      </c>
    </row>
    <row r="772" spans="1:1" x14ac:dyDescent="0.25">
      <c r="A772">
        <v>10</v>
      </c>
    </row>
    <row r="773" spans="1:1" x14ac:dyDescent="0.25">
      <c r="A773">
        <v>10</v>
      </c>
    </row>
    <row r="774" spans="1:1" x14ac:dyDescent="0.25">
      <c r="A774">
        <v>10</v>
      </c>
    </row>
    <row r="775" spans="1:1" x14ac:dyDescent="0.25">
      <c r="A775">
        <v>10</v>
      </c>
    </row>
    <row r="776" spans="1:1" x14ac:dyDescent="0.25">
      <c r="A776">
        <v>10</v>
      </c>
    </row>
    <row r="777" spans="1:1" x14ac:dyDescent="0.25">
      <c r="A777">
        <v>10</v>
      </c>
    </row>
    <row r="778" spans="1:1" x14ac:dyDescent="0.25">
      <c r="A778">
        <v>10</v>
      </c>
    </row>
    <row r="779" spans="1:1" x14ac:dyDescent="0.25">
      <c r="A779">
        <v>10</v>
      </c>
    </row>
    <row r="780" spans="1:1" x14ac:dyDescent="0.25">
      <c r="A780">
        <v>10</v>
      </c>
    </row>
    <row r="781" spans="1:1" x14ac:dyDescent="0.25">
      <c r="A781">
        <v>10</v>
      </c>
    </row>
    <row r="782" spans="1:1" x14ac:dyDescent="0.25">
      <c r="A782">
        <v>10</v>
      </c>
    </row>
    <row r="783" spans="1:1" x14ac:dyDescent="0.25">
      <c r="A783">
        <v>10</v>
      </c>
    </row>
    <row r="784" spans="1:1" x14ac:dyDescent="0.25">
      <c r="A784">
        <v>10</v>
      </c>
    </row>
    <row r="785" spans="1:1" x14ac:dyDescent="0.25">
      <c r="A785">
        <v>10</v>
      </c>
    </row>
    <row r="786" spans="1:1" x14ac:dyDescent="0.25">
      <c r="A786">
        <v>10</v>
      </c>
    </row>
    <row r="787" spans="1:1" x14ac:dyDescent="0.25">
      <c r="A787">
        <v>10</v>
      </c>
    </row>
    <row r="788" spans="1:1" x14ac:dyDescent="0.25">
      <c r="A788">
        <v>10</v>
      </c>
    </row>
    <row r="789" spans="1:1" x14ac:dyDescent="0.25">
      <c r="A789">
        <v>10</v>
      </c>
    </row>
    <row r="790" spans="1:1" x14ac:dyDescent="0.25">
      <c r="A790">
        <v>10</v>
      </c>
    </row>
    <row r="791" spans="1:1" x14ac:dyDescent="0.25">
      <c r="A791">
        <v>10</v>
      </c>
    </row>
    <row r="792" spans="1:1" x14ac:dyDescent="0.25">
      <c r="A792">
        <v>10</v>
      </c>
    </row>
    <row r="793" spans="1:1" x14ac:dyDescent="0.25">
      <c r="A793">
        <v>10</v>
      </c>
    </row>
    <row r="794" spans="1:1" x14ac:dyDescent="0.25">
      <c r="A794">
        <v>10</v>
      </c>
    </row>
    <row r="795" spans="1:1" x14ac:dyDescent="0.25">
      <c r="A795">
        <v>10</v>
      </c>
    </row>
    <row r="796" spans="1:1" x14ac:dyDescent="0.25">
      <c r="A796">
        <v>10</v>
      </c>
    </row>
    <row r="797" spans="1:1" x14ac:dyDescent="0.25">
      <c r="A797">
        <v>10</v>
      </c>
    </row>
    <row r="798" spans="1:1" x14ac:dyDescent="0.25">
      <c r="A798">
        <v>10</v>
      </c>
    </row>
    <row r="799" spans="1:1" x14ac:dyDescent="0.25">
      <c r="A799">
        <v>10</v>
      </c>
    </row>
    <row r="800" spans="1:1" x14ac:dyDescent="0.25">
      <c r="A800">
        <v>10</v>
      </c>
    </row>
    <row r="801" spans="1:1" x14ac:dyDescent="0.25">
      <c r="A801">
        <v>10</v>
      </c>
    </row>
    <row r="802" spans="1:1" x14ac:dyDescent="0.25">
      <c r="A802">
        <v>10</v>
      </c>
    </row>
    <row r="803" spans="1:1" x14ac:dyDescent="0.25">
      <c r="A803">
        <v>10</v>
      </c>
    </row>
    <row r="804" spans="1:1" x14ac:dyDescent="0.25">
      <c r="A804">
        <v>10</v>
      </c>
    </row>
    <row r="805" spans="1:1" x14ac:dyDescent="0.25">
      <c r="A805">
        <v>10</v>
      </c>
    </row>
    <row r="806" spans="1:1" x14ac:dyDescent="0.25">
      <c r="A806">
        <v>10</v>
      </c>
    </row>
    <row r="807" spans="1:1" x14ac:dyDescent="0.25">
      <c r="A807">
        <v>10</v>
      </c>
    </row>
    <row r="808" spans="1:1" x14ac:dyDescent="0.25">
      <c r="A808">
        <v>10</v>
      </c>
    </row>
    <row r="809" spans="1:1" x14ac:dyDescent="0.25">
      <c r="A809">
        <v>10</v>
      </c>
    </row>
    <row r="810" spans="1:1" x14ac:dyDescent="0.25">
      <c r="A810">
        <v>10</v>
      </c>
    </row>
    <row r="811" spans="1:1" x14ac:dyDescent="0.25">
      <c r="A811">
        <v>10</v>
      </c>
    </row>
    <row r="812" spans="1:1" x14ac:dyDescent="0.25">
      <c r="A812">
        <v>10</v>
      </c>
    </row>
    <row r="813" spans="1:1" x14ac:dyDescent="0.25">
      <c r="A813">
        <v>10</v>
      </c>
    </row>
    <row r="814" spans="1:1" x14ac:dyDescent="0.25">
      <c r="A814">
        <v>10</v>
      </c>
    </row>
    <row r="815" spans="1:1" x14ac:dyDescent="0.25">
      <c r="A815">
        <v>10</v>
      </c>
    </row>
    <row r="816" spans="1:1" x14ac:dyDescent="0.25">
      <c r="A816">
        <v>10</v>
      </c>
    </row>
    <row r="817" spans="1:1" x14ac:dyDescent="0.25">
      <c r="A817">
        <v>10</v>
      </c>
    </row>
    <row r="818" spans="1:1" x14ac:dyDescent="0.25">
      <c r="A818">
        <v>10</v>
      </c>
    </row>
    <row r="819" spans="1:1" x14ac:dyDescent="0.25">
      <c r="A819">
        <v>10</v>
      </c>
    </row>
    <row r="820" spans="1:1" x14ac:dyDescent="0.25">
      <c r="A820">
        <v>10</v>
      </c>
    </row>
    <row r="821" spans="1:1" x14ac:dyDescent="0.25">
      <c r="A821">
        <v>10</v>
      </c>
    </row>
    <row r="822" spans="1:1" x14ac:dyDescent="0.25">
      <c r="A822">
        <v>10</v>
      </c>
    </row>
    <row r="823" spans="1:1" x14ac:dyDescent="0.25">
      <c r="A823">
        <v>10</v>
      </c>
    </row>
    <row r="824" spans="1:1" x14ac:dyDescent="0.25">
      <c r="A824">
        <v>10</v>
      </c>
    </row>
    <row r="825" spans="1:1" x14ac:dyDescent="0.25">
      <c r="A825">
        <v>10</v>
      </c>
    </row>
    <row r="826" spans="1:1" x14ac:dyDescent="0.25">
      <c r="A826">
        <v>10</v>
      </c>
    </row>
    <row r="827" spans="1:1" x14ac:dyDescent="0.25">
      <c r="A827">
        <v>10</v>
      </c>
    </row>
    <row r="828" spans="1:1" x14ac:dyDescent="0.25">
      <c r="A828">
        <v>10</v>
      </c>
    </row>
    <row r="829" spans="1:1" x14ac:dyDescent="0.25">
      <c r="A829">
        <v>10</v>
      </c>
    </row>
    <row r="830" spans="1:1" x14ac:dyDescent="0.25">
      <c r="A830">
        <v>10</v>
      </c>
    </row>
    <row r="831" spans="1:1" x14ac:dyDescent="0.25">
      <c r="A831">
        <v>10</v>
      </c>
    </row>
    <row r="832" spans="1:1" x14ac:dyDescent="0.25">
      <c r="A832">
        <v>10</v>
      </c>
    </row>
    <row r="833" spans="1:1" x14ac:dyDescent="0.25">
      <c r="A833">
        <v>10</v>
      </c>
    </row>
    <row r="834" spans="1:1" x14ac:dyDescent="0.25">
      <c r="A834">
        <v>10</v>
      </c>
    </row>
    <row r="835" spans="1:1" x14ac:dyDescent="0.25">
      <c r="A835">
        <v>10</v>
      </c>
    </row>
    <row r="836" spans="1:1" x14ac:dyDescent="0.25">
      <c r="A836">
        <v>10</v>
      </c>
    </row>
    <row r="837" spans="1:1" x14ac:dyDescent="0.25">
      <c r="A837">
        <v>10</v>
      </c>
    </row>
    <row r="838" spans="1:1" x14ac:dyDescent="0.25">
      <c r="A838">
        <v>10</v>
      </c>
    </row>
    <row r="839" spans="1:1" x14ac:dyDescent="0.25">
      <c r="A839">
        <v>10</v>
      </c>
    </row>
    <row r="840" spans="1:1" x14ac:dyDescent="0.25">
      <c r="A840">
        <v>10</v>
      </c>
    </row>
    <row r="841" spans="1:1" x14ac:dyDescent="0.25">
      <c r="A841">
        <v>10</v>
      </c>
    </row>
    <row r="842" spans="1:1" x14ac:dyDescent="0.25">
      <c r="A842">
        <v>10</v>
      </c>
    </row>
    <row r="843" spans="1:1" x14ac:dyDescent="0.25">
      <c r="A843">
        <v>10</v>
      </c>
    </row>
    <row r="844" spans="1:1" x14ac:dyDescent="0.25">
      <c r="A844">
        <v>10</v>
      </c>
    </row>
    <row r="845" spans="1:1" x14ac:dyDescent="0.25">
      <c r="A845">
        <v>10</v>
      </c>
    </row>
    <row r="846" spans="1:1" x14ac:dyDescent="0.25">
      <c r="A846">
        <v>10</v>
      </c>
    </row>
    <row r="847" spans="1:1" x14ac:dyDescent="0.25">
      <c r="A847">
        <v>10</v>
      </c>
    </row>
    <row r="848" spans="1:1" x14ac:dyDescent="0.25">
      <c r="A848">
        <v>10</v>
      </c>
    </row>
    <row r="849" spans="1:1" x14ac:dyDescent="0.25">
      <c r="A849">
        <v>10</v>
      </c>
    </row>
    <row r="850" spans="1:1" x14ac:dyDescent="0.25">
      <c r="A850">
        <v>10</v>
      </c>
    </row>
    <row r="851" spans="1:1" x14ac:dyDescent="0.25">
      <c r="A851">
        <v>10</v>
      </c>
    </row>
    <row r="852" spans="1:1" x14ac:dyDescent="0.25">
      <c r="A852">
        <v>10</v>
      </c>
    </row>
    <row r="853" spans="1:1" x14ac:dyDescent="0.25">
      <c r="A853">
        <v>10</v>
      </c>
    </row>
    <row r="854" spans="1:1" x14ac:dyDescent="0.25">
      <c r="A854">
        <v>10</v>
      </c>
    </row>
    <row r="855" spans="1:1" x14ac:dyDescent="0.25">
      <c r="A855">
        <v>10</v>
      </c>
    </row>
    <row r="856" spans="1:1" x14ac:dyDescent="0.25">
      <c r="A856">
        <v>10</v>
      </c>
    </row>
    <row r="857" spans="1:1" x14ac:dyDescent="0.25">
      <c r="A857">
        <v>10</v>
      </c>
    </row>
    <row r="858" spans="1:1" x14ac:dyDescent="0.25">
      <c r="A858">
        <v>10</v>
      </c>
    </row>
    <row r="859" spans="1:1" x14ac:dyDescent="0.25">
      <c r="A859">
        <v>10</v>
      </c>
    </row>
    <row r="860" spans="1:1" x14ac:dyDescent="0.25">
      <c r="A860">
        <v>10</v>
      </c>
    </row>
    <row r="861" spans="1:1" x14ac:dyDescent="0.25">
      <c r="A861">
        <v>10</v>
      </c>
    </row>
    <row r="862" spans="1:1" x14ac:dyDescent="0.25">
      <c r="A862">
        <v>10</v>
      </c>
    </row>
    <row r="863" spans="1:1" x14ac:dyDescent="0.25">
      <c r="A863">
        <v>10</v>
      </c>
    </row>
    <row r="864" spans="1:1" x14ac:dyDescent="0.25">
      <c r="A864">
        <v>10</v>
      </c>
    </row>
    <row r="865" spans="1:1" x14ac:dyDescent="0.25">
      <c r="A865">
        <v>10</v>
      </c>
    </row>
    <row r="866" spans="1:1" x14ac:dyDescent="0.25">
      <c r="A866">
        <v>10</v>
      </c>
    </row>
    <row r="867" spans="1:1" x14ac:dyDescent="0.25">
      <c r="A867">
        <v>10</v>
      </c>
    </row>
    <row r="868" spans="1:1" x14ac:dyDescent="0.25">
      <c r="A868">
        <v>10</v>
      </c>
    </row>
    <row r="869" spans="1:1" x14ac:dyDescent="0.25">
      <c r="A869">
        <v>10</v>
      </c>
    </row>
    <row r="870" spans="1:1" x14ac:dyDescent="0.25">
      <c r="A870">
        <v>10</v>
      </c>
    </row>
    <row r="871" spans="1:1" x14ac:dyDescent="0.25">
      <c r="A871">
        <v>10</v>
      </c>
    </row>
    <row r="872" spans="1:1" x14ac:dyDescent="0.25">
      <c r="A872">
        <v>10</v>
      </c>
    </row>
    <row r="873" spans="1:1" x14ac:dyDescent="0.25">
      <c r="A873">
        <v>10</v>
      </c>
    </row>
    <row r="874" spans="1:1" x14ac:dyDescent="0.25">
      <c r="A874">
        <v>10</v>
      </c>
    </row>
    <row r="875" spans="1:1" x14ac:dyDescent="0.25">
      <c r="A875">
        <v>10</v>
      </c>
    </row>
    <row r="876" spans="1:1" x14ac:dyDescent="0.25">
      <c r="A876">
        <v>10</v>
      </c>
    </row>
    <row r="877" spans="1:1" x14ac:dyDescent="0.25">
      <c r="A877">
        <v>10</v>
      </c>
    </row>
    <row r="878" spans="1:1" x14ac:dyDescent="0.25">
      <c r="A878">
        <v>10</v>
      </c>
    </row>
    <row r="879" spans="1:1" x14ac:dyDescent="0.25">
      <c r="A879">
        <v>10</v>
      </c>
    </row>
    <row r="880" spans="1:1" x14ac:dyDescent="0.25">
      <c r="A880">
        <v>10</v>
      </c>
    </row>
    <row r="881" spans="1:1" x14ac:dyDescent="0.25">
      <c r="A881">
        <v>10</v>
      </c>
    </row>
    <row r="882" spans="1:1" x14ac:dyDescent="0.25">
      <c r="A882">
        <v>10</v>
      </c>
    </row>
    <row r="883" spans="1:1" x14ac:dyDescent="0.25">
      <c r="A883">
        <v>10</v>
      </c>
    </row>
    <row r="884" spans="1:1" x14ac:dyDescent="0.25">
      <c r="A884">
        <v>10</v>
      </c>
    </row>
    <row r="885" spans="1:1" x14ac:dyDescent="0.25">
      <c r="A885">
        <v>10</v>
      </c>
    </row>
    <row r="886" spans="1:1" x14ac:dyDescent="0.25">
      <c r="A886">
        <v>10</v>
      </c>
    </row>
    <row r="887" spans="1:1" x14ac:dyDescent="0.25">
      <c r="A887">
        <v>10</v>
      </c>
    </row>
    <row r="888" spans="1:1" x14ac:dyDescent="0.25">
      <c r="A888">
        <v>10</v>
      </c>
    </row>
    <row r="889" spans="1:1" x14ac:dyDescent="0.25">
      <c r="A889">
        <v>10</v>
      </c>
    </row>
    <row r="890" spans="1:1" x14ac:dyDescent="0.25">
      <c r="A890">
        <v>10</v>
      </c>
    </row>
    <row r="891" spans="1:1" x14ac:dyDescent="0.25">
      <c r="A891">
        <v>10</v>
      </c>
    </row>
    <row r="892" spans="1:1" x14ac:dyDescent="0.25">
      <c r="A892">
        <v>10</v>
      </c>
    </row>
    <row r="893" spans="1:1" x14ac:dyDescent="0.25">
      <c r="A893">
        <v>10</v>
      </c>
    </row>
    <row r="894" spans="1:1" x14ac:dyDescent="0.25">
      <c r="A894">
        <v>10</v>
      </c>
    </row>
    <row r="895" spans="1:1" x14ac:dyDescent="0.25">
      <c r="A895">
        <v>10</v>
      </c>
    </row>
    <row r="896" spans="1:1" x14ac:dyDescent="0.25">
      <c r="A896">
        <v>10</v>
      </c>
    </row>
    <row r="897" spans="1:1" x14ac:dyDescent="0.25">
      <c r="A897">
        <v>10</v>
      </c>
    </row>
    <row r="898" spans="1:1" x14ac:dyDescent="0.25">
      <c r="A898">
        <v>10</v>
      </c>
    </row>
    <row r="899" spans="1:1" x14ac:dyDescent="0.25">
      <c r="A899">
        <v>10</v>
      </c>
    </row>
    <row r="900" spans="1:1" x14ac:dyDescent="0.25">
      <c r="A900">
        <v>10</v>
      </c>
    </row>
    <row r="901" spans="1:1" x14ac:dyDescent="0.25">
      <c r="A901">
        <v>10</v>
      </c>
    </row>
    <row r="902" spans="1:1" x14ac:dyDescent="0.25">
      <c r="A902">
        <v>10</v>
      </c>
    </row>
    <row r="903" spans="1:1" x14ac:dyDescent="0.25">
      <c r="A903">
        <v>10</v>
      </c>
    </row>
    <row r="904" spans="1:1" x14ac:dyDescent="0.25">
      <c r="A904">
        <v>10</v>
      </c>
    </row>
    <row r="905" spans="1:1" x14ac:dyDescent="0.25">
      <c r="A905">
        <v>10</v>
      </c>
    </row>
    <row r="906" spans="1:1" x14ac:dyDescent="0.25">
      <c r="A906">
        <v>10</v>
      </c>
    </row>
    <row r="907" spans="1:1" x14ac:dyDescent="0.25">
      <c r="A907">
        <v>10</v>
      </c>
    </row>
    <row r="908" spans="1:1" x14ac:dyDescent="0.25">
      <c r="A908">
        <v>10</v>
      </c>
    </row>
    <row r="909" spans="1:1" x14ac:dyDescent="0.25">
      <c r="A909">
        <v>10</v>
      </c>
    </row>
    <row r="910" spans="1:1" x14ac:dyDescent="0.25">
      <c r="A910">
        <v>10</v>
      </c>
    </row>
    <row r="911" spans="1:1" x14ac:dyDescent="0.25">
      <c r="A911">
        <v>10</v>
      </c>
    </row>
    <row r="912" spans="1:1" x14ac:dyDescent="0.25">
      <c r="A912">
        <v>10</v>
      </c>
    </row>
    <row r="913" spans="1:1" x14ac:dyDescent="0.25">
      <c r="A913">
        <v>10</v>
      </c>
    </row>
    <row r="914" spans="1:1" x14ac:dyDescent="0.25">
      <c r="A914">
        <v>10</v>
      </c>
    </row>
    <row r="915" spans="1:1" x14ac:dyDescent="0.25">
      <c r="A915">
        <v>10</v>
      </c>
    </row>
    <row r="916" spans="1:1" x14ac:dyDescent="0.25">
      <c r="A916">
        <v>10</v>
      </c>
    </row>
    <row r="917" spans="1:1" x14ac:dyDescent="0.25">
      <c r="A917">
        <v>10</v>
      </c>
    </row>
    <row r="918" spans="1:1" x14ac:dyDescent="0.25">
      <c r="A918">
        <v>10</v>
      </c>
    </row>
    <row r="919" spans="1:1" x14ac:dyDescent="0.25">
      <c r="A919">
        <v>10</v>
      </c>
    </row>
    <row r="920" spans="1:1" x14ac:dyDescent="0.25">
      <c r="A920">
        <v>10</v>
      </c>
    </row>
    <row r="921" spans="1:1" x14ac:dyDescent="0.25">
      <c r="A921">
        <v>10</v>
      </c>
    </row>
    <row r="922" spans="1:1" x14ac:dyDescent="0.25">
      <c r="A922">
        <v>10</v>
      </c>
    </row>
    <row r="923" spans="1:1" x14ac:dyDescent="0.25">
      <c r="A923">
        <v>10</v>
      </c>
    </row>
    <row r="924" spans="1:1" x14ac:dyDescent="0.25">
      <c r="A924">
        <v>10</v>
      </c>
    </row>
    <row r="925" spans="1:1" x14ac:dyDescent="0.25">
      <c r="A925">
        <v>10</v>
      </c>
    </row>
    <row r="926" spans="1:1" x14ac:dyDescent="0.25">
      <c r="A926">
        <v>10</v>
      </c>
    </row>
    <row r="927" spans="1:1" x14ac:dyDescent="0.25">
      <c r="A927">
        <v>10</v>
      </c>
    </row>
    <row r="928" spans="1:1" x14ac:dyDescent="0.25">
      <c r="A928">
        <v>10</v>
      </c>
    </row>
    <row r="929" spans="1:1" x14ac:dyDescent="0.25">
      <c r="A929">
        <v>10</v>
      </c>
    </row>
    <row r="930" spans="1:1" x14ac:dyDescent="0.25">
      <c r="A930">
        <v>10</v>
      </c>
    </row>
    <row r="931" spans="1:1" x14ac:dyDescent="0.25">
      <c r="A931">
        <v>10</v>
      </c>
    </row>
    <row r="932" spans="1:1" x14ac:dyDescent="0.25">
      <c r="A932">
        <v>10</v>
      </c>
    </row>
    <row r="933" spans="1:1" x14ac:dyDescent="0.25">
      <c r="A933">
        <v>10</v>
      </c>
    </row>
    <row r="934" spans="1:1" x14ac:dyDescent="0.25">
      <c r="A934">
        <v>10</v>
      </c>
    </row>
    <row r="935" spans="1:1" x14ac:dyDescent="0.25">
      <c r="A935">
        <v>10</v>
      </c>
    </row>
    <row r="936" spans="1:1" x14ac:dyDescent="0.25">
      <c r="A936">
        <v>10</v>
      </c>
    </row>
    <row r="937" spans="1:1" x14ac:dyDescent="0.25">
      <c r="A937">
        <v>10</v>
      </c>
    </row>
    <row r="938" spans="1:1" x14ac:dyDescent="0.25">
      <c r="A938">
        <v>10</v>
      </c>
    </row>
    <row r="939" spans="1:1" x14ac:dyDescent="0.25">
      <c r="A939">
        <v>10</v>
      </c>
    </row>
    <row r="940" spans="1:1" x14ac:dyDescent="0.25">
      <c r="A940">
        <v>10</v>
      </c>
    </row>
    <row r="941" spans="1:1" x14ac:dyDescent="0.25">
      <c r="A941">
        <v>10</v>
      </c>
    </row>
    <row r="942" spans="1:1" x14ac:dyDescent="0.25">
      <c r="A942">
        <v>10</v>
      </c>
    </row>
    <row r="943" spans="1:1" x14ac:dyDescent="0.25">
      <c r="A943">
        <v>10</v>
      </c>
    </row>
    <row r="944" spans="1:1" x14ac:dyDescent="0.25">
      <c r="A944">
        <v>10</v>
      </c>
    </row>
    <row r="945" spans="1:1" x14ac:dyDescent="0.25">
      <c r="A945">
        <v>10</v>
      </c>
    </row>
    <row r="946" spans="1:1" x14ac:dyDescent="0.25">
      <c r="A946">
        <v>10</v>
      </c>
    </row>
    <row r="947" spans="1:1" x14ac:dyDescent="0.25">
      <c r="A947">
        <v>10</v>
      </c>
    </row>
    <row r="948" spans="1:1" x14ac:dyDescent="0.25">
      <c r="A948">
        <v>10</v>
      </c>
    </row>
    <row r="949" spans="1:1" x14ac:dyDescent="0.25">
      <c r="A949">
        <v>10</v>
      </c>
    </row>
    <row r="950" spans="1:1" x14ac:dyDescent="0.25">
      <c r="A950">
        <v>10</v>
      </c>
    </row>
    <row r="951" spans="1:1" x14ac:dyDescent="0.25">
      <c r="A951">
        <v>10</v>
      </c>
    </row>
    <row r="952" spans="1:1" x14ac:dyDescent="0.25">
      <c r="A952">
        <v>10</v>
      </c>
    </row>
    <row r="953" spans="1:1" x14ac:dyDescent="0.25">
      <c r="A953">
        <v>10</v>
      </c>
    </row>
    <row r="954" spans="1:1" x14ac:dyDescent="0.25">
      <c r="A954">
        <v>10</v>
      </c>
    </row>
    <row r="955" spans="1:1" x14ac:dyDescent="0.25">
      <c r="A955">
        <v>10</v>
      </c>
    </row>
    <row r="956" spans="1:1" x14ac:dyDescent="0.25">
      <c r="A956">
        <v>10</v>
      </c>
    </row>
    <row r="957" spans="1:1" x14ac:dyDescent="0.25">
      <c r="A957">
        <v>10</v>
      </c>
    </row>
    <row r="958" spans="1:1" x14ac:dyDescent="0.25">
      <c r="A958">
        <v>10</v>
      </c>
    </row>
    <row r="959" spans="1:1" x14ac:dyDescent="0.25">
      <c r="A959">
        <v>10</v>
      </c>
    </row>
    <row r="960" spans="1:1" x14ac:dyDescent="0.25">
      <c r="A960">
        <v>10</v>
      </c>
    </row>
    <row r="961" spans="1:1" x14ac:dyDescent="0.25">
      <c r="A961">
        <v>10</v>
      </c>
    </row>
    <row r="962" spans="1:1" x14ac:dyDescent="0.25">
      <c r="A962">
        <v>10</v>
      </c>
    </row>
    <row r="963" spans="1:1" x14ac:dyDescent="0.25">
      <c r="A963">
        <v>10</v>
      </c>
    </row>
    <row r="964" spans="1:1" x14ac:dyDescent="0.25">
      <c r="A964">
        <v>10</v>
      </c>
    </row>
    <row r="965" spans="1:1" x14ac:dyDescent="0.25">
      <c r="A965">
        <v>10</v>
      </c>
    </row>
    <row r="966" spans="1:1" x14ac:dyDescent="0.25">
      <c r="A966">
        <v>10</v>
      </c>
    </row>
    <row r="967" spans="1:1" x14ac:dyDescent="0.25">
      <c r="A967">
        <v>10</v>
      </c>
    </row>
    <row r="968" spans="1:1" x14ac:dyDescent="0.25">
      <c r="A968">
        <v>10</v>
      </c>
    </row>
    <row r="969" spans="1:1" x14ac:dyDescent="0.25">
      <c r="A969">
        <v>10</v>
      </c>
    </row>
    <row r="970" spans="1:1" x14ac:dyDescent="0.25">
      <c r="A970">
        <v>10</v>
      </c>
    </row>
    <row r="971" spans="1:1" x14ac:dyDescent="0.25">
      <c r="A971">
        <v>10</v>
      </c>
    </row>
    <row r="972" spans="1:1" x14ac:dyDescent="0.25">
      <c r="A972">
        <v>10</v>
      </c>
    </row>
    <row r="973" spans="1:1" x14ac:dyDescent="0.25">
      <c r="A973">
        <v>10</v>
      </c>
    </row>
    <row r="974" spans="1:1" x14ac:dyDescent="0.25">
      <c r="A974">
        <v>10</v>
      </c>
    </row>
    <row r="975" spans="1:1" x14ac:dyDescent="0.25">
      <c r="A975">
        <v>10</v>
      </c>
    </row>
    <row r="976" spans="1:1" x14ac:dyDescent="0.25">
      <c r="A976">
        <v>10</v>
      </c>
    </row>
    <row r="977" spans="1:1" x14ac:dyDescent="0.25">
      <c r="A977">
        <v>10</v>
      </c>
    </row>
    <row r="978" spans="1:1" x14ac:dyDescent="0.25">
      <c r="A978">
        <v>10</v>
      </c>
    </row>
    <row r="979" spans="1:1" x14ac:dyDescent="0.25">
      <c r="A979">
        <v>10</v>
      </c>
    </row>
    <row r="980" spans="1:1" x14ac:dyDescent="0.25">
      <c r="A980">
        <v>10</v>
      </c>
    </row>
    <row r="981" spans="1:1" x14ac:dyDescent="0.25">
      <c r="A981">
        <v>10</v>
      </c>
    </row>
    <row r="982" spans="1:1" x14ac:dyDescent="0.25">
      <c r="A982">
        <v>10</v>
      </c>
    </row>
    <row r="983" spans="1:1" x14ac:dyDescent="0.25">
      <c r="A983">
        <v>10</v>
      </c>
    </row>
    <row r="984" spans="1:1" x14ac:dyDescent="0.25">
      <c r="A984">
        <v>10</v>
      </c>
    </row>
    <row r="985" spans="1:1" x14ac:dyDescent="0.25">
      <c r="A985">
        <v>10</v>
      </c>
    </row>
    <row r="986" spans="1:1" x14ac:dyDescent="0.25">
      <c r="A986">
        <v>10</v>
      </c>
    </row>
    <row r="987" spans="1:1" x14ac:dyDescent="0.25">
      <c r="A987">
        <v>10</v>
      </c>
    </row>
    <row r="988" spans="1:1" x14ac:dyDescent="0.25">
      <c r="A988">
        <v>10</v>
      </c>
    </row>
    <row r="989" spans="1:1" x14ac:dyDescent="0.25">
      <c r="A989">
        <v>10</v>
      </c>
    </row>
    <row r="990" spans="1:1" x14ac:dyDescent="0.25">
      <c r="A990">
        <v>10</v>
      </c>
    </row>
    <row r="991" spans="1:1" x14ac:dyDescent="0.25">
      <c r="A991">
        <v>10</v>
      </c>
    </row>
    <row r="992" spans="1:1" x14ac:dyDescent="0.25">
      <c r="A992">
        <v>10</v>
      </c>
    </row>
    <row r="993" spans="1:1" x14ac:dyDescent="0.25">
      <c r="A993">
        <v>10</v>
      </c>
    </row>
    <row r="994" spans="1:1" x14ac:dyDescent="0.25">
      <c r="A994">
        <v>10</v>
      </c>
    </row>
    <row r="995" spans="1:1" x14ac:dyDescent="0.25">
      <c r="A995">
        <v>10</v>
      </c>
    </row>
    <row r="996" spans="1:1" x14ac:dyDescent="0.25">
      <c r="A996">
        <v>10</v>
      </c>
    </row>
    <row r="997" spans="1:1" x14ac:dyDescent="0.25">
      <c r="A997">
        <v>10</v>
      </c>
    </row>
    <row r="998" spans="1:1" x14ac:dyDescent="0.25">
      <c r="A998">
        <v>10</v>
      </c>
    </row>
    <row r="999" spans="1:1" x14ac:dyDescent="0.25">
      <c r="A999">
        <v>10</v>
      </c>
    </row>
    <row r="1000" spans="1:1" x14ac:dyDescent="0.25">
      <c r="A1000">
        <v>10</v>
      </c>
    </row>
    <row r="1001" spans="1:1" x14ac:dyDescent="0.25">
      <c r="A1001">
        <v>10</v>
      </c>
    </row>
    <row r="1002" spans="1:1" x14ac:dyDescent="0.25">
      <c r="A1002">
        <v>10</v>
      </c>
    </row>
    <row r="1003" spans="1:1" x14ac:dyDescent="0.25">
      <c r="A1003">
        <v>10</v>
      </c>
    </row>
    <row r="1004" spans="1:1" x14ac:dyDescent="0.25">
      <c r="A1004">
        <v>10</v>
      </c>
    </row>
    <row r="1005" spans="1:1" x14ac:dyDescent="0.25">
      <c r="A1005">
        <v>10</v>
      </c>
    </row>
    <row r="1006" spans="1:1" x14ac:dyDescent="0.25">
      <c r="A1006">
        <v>10</v>
      </c>
    </row>
    <row r="1007" spans="1:1" x14ac:dyDescent="0.25">
      <c r="A1007">
        <v>10</v>
      </c>
    </row>
    <row r="1008" spans="1:1" x14ac:dyDescent="0.25">
      <c r="A1008">
        <v>10</v>
      </c>
    </row>
    <row r="1009" spans="1:1" x14ac:dyDescent="0.25">
      <c r="A1009">
        <v>10</v>
      </c>
    </row>
    <row r="1010" spans="1:1" x14ac:dyDescent="0.25">
      <c r="A1010">
        <v>10</v>
      </c>
    </row>
    <row r="1011" spans="1:1" x14ac:dyDescent="0.25">
      <c r="A1011">
        <v>10</v>
      </c>
    </row>
    <row r="1012" spans="1:1" x14ac:dyDescent="0.25">
      <c r="A1012">
        <v>10</v>
      </c>
    </row>
    <row r="1013" spans="1:1" x14ac:dyDescent="0.25">
      <c r="A1013">
        <v>10</v>
      </c>
    </row>
    <row r="1014" spans="1:1" x14ac:dyDescent="0.25">
      <c r="A1014">
        <v>10</v>
      </c>
    </row>
    <row r="1015" spans="1:1" x14ac:dyDescent="0.25">
      <c r="A1015">
        <v>10</v>
      </c>
    </row>
    <row r="1016" spans="1:1" x14ac:dyDescent="0.25">
      <c r="A1016">
        <v>10</v>
      </c>
    </row>
    <row r="1017" spans="1:1" x14ac:dyDescent="0.25">
      <c r="A1017">
        <v>10</v>
      </c>
    </row>
    <row r="1018" spans="1:1" x14ac:dyDescent="0.25">
      <c r="A1018">
        <v>10</v>
      </c>
    </row>
    <row r="1019" spans="1:1" x14ac:dyDescent="0.25">
      <c r="A1019">
        <v>10</v>
      </c>
    </row>
    <row r="1020" spans="1:1" x14ac:dyDescent="0.25">
      <c r="A1020">
        <v>10</v>
      </c>
    </row>
    <row r="1021" spans="1:1" x14ac:dyDescent="0.25">
      <c r="A1021">
        <v>10</v>
      </c>
    </row>
    <row r="1022" spans="1:1" x14ac:dyDescent="0.25">
      <c r="A1022">
        <v>10</v>
      </c>
    </row>
    <row r="1023" spans="1:1" x14ac:dyDescent="0.25">
      <c r="A1023">
        <v>10</v>
      </c>
    </row>
    <row r="1024" spans="1:1" x14ac:dyDescent="0.25">
      <c r="A1024">
        <v>10</v>
      </c>
    </row>
    <row r="1025" spans="1:1" x14ac:dyDescent="0.25">
      <c r="A1025">
        <v>10</v>
      </c>
    </row>
    <row r="1026" spans="1:1" x14ac:dyDescent="0.25">
      <c r="A1026">
        <v>10</v>
      </c>
    </row>
    <row r="1027" spans="1:1" x14ac:dyDescent="0.25">
      <c r="A1027">
        <v>10</v>
      </c>
    </row>
    <row r="1028" spans="1:1" x14ac:dyDescent="0.25">
      <c r="A1028">
        <v>10</v>
      </c>
    </row>
    <row r="1029" spans="1:1" x14ac:dyDescent="0.25">
      <c r="A1029">
        <v>10</v>
      </c>
    </row>
    <row r="1030" spans="1:1" x14ac:dyDescent="0.25">
      <c r="A1030">
        <v>10</v>
      </c>
    </row>
    <row r="1031" spans="1:1" x14ac:dyDescent="0.25">
      <c r="A1031">
        <v>10</v>
      </c>
    </row>
    <row r="1032" spans="1:1" x14ac:dyDescent="0.25">
      <c r="A1032">
        <v>10</v>
      </c>
    </row>
    <row r="1033" spans="1:1" x14ac:dyDescent="0.25">
      <c r="A1033">
        <v>10</v>
      </c>
    </row>
    <row r="1034" spans="1:1" x14ac:dyDescent="0.25">
      <c r="A1034">
        <v>10</v>
      </c>
    </row>
    <row r="1035" spans="1:1" x14ac:dyDescent="0.25">
      <c r="A1035">
        <v>10</v>
      </c>
    </row>
    <row r="1036" spans="1:1" x14ac:dyDescent="0.25">
      <c r="A1036">
        <v>10</v>
      </c>
    </row>
    <row r="1037" spans="1:1" x14ac:dyDescent="0.25">
      <c r="A1037">
        <v>10</v>
      </c>
    </row>
    <row r="1038" spans="1:1" x14ac:dyDescent="0.25">
      <c r="A1038">
        <v>10</v>
      </c>
    </row>
    <row r="1039" spans="1:1" x14ac:dyDescent="0.25">
      <c r="A1039">
        <v>10</v>
      </c>
    </row>
    <row r="1040" spans="1:1" x14ac:dyDescent="0.25">
      <c r="A1040">
        <v>10</v>
      </c>
    </row>
    <row r="1041" spans="1:1" x14ac:dyDescent="0.25">
      <c r="A1041">
        <v>10</v>
      </c>
    </row>
    <row r="1042" spans="1:1" x14ac:dyDescent="0.25">
      <c r="A1042">
        <v>10</v>
      </c>
    </row>
    <row r="1043" spans="1:1" x14ac:dyDescent="0.25">
      <c r="A1043">
        <v>10</v>
      </c>
    </row>
    <row r="1044" spans="1:1" x14ac:dyDescent="0.25">
      <c r="A1044">
        <v>10</v>
      </c>
    </row>
    <row r="1045" spans="1:1" x14ac:dyDescent="0.25">
      <c r="A1045">
        <v>10</v>
      </c>
    </row>
    <row r="1046" spans="1:1" x14ac:dyDescent="0.25">
      <c r="A1046">
        <v>10</v>
      </c>
    </row>
    <row r="1047" spans="1:1" x14ac:dyDescent="0.25">
      <c r="A1047">
        <v>10</v>
      </c>
    </row>
    <row r="1048" spans="1:1" x14ac:dyDescent="0.25">
      <c r="A1048">
        <v>10</v>
      </c>
    </row>
    <row r="1049" spans="1:1" x14ac:dyDescent="0.25">
      <c r="A1049">
        <v>10</v>
      </c>
    </row>
    <row r="1050" spans="1:1" x14ac:dyDescent="0.25">
      <c r="A1050">
        <v>10</v>
      </c>
    </row>
    <row r="1051" spans="1:1" x14ac:dyDescent="0.25">
      <c r="A1051">
        <v>10</v>
      </c>
    </row>
    <row r="1052" spans="1:1" x14ac:dyDescent="0.25">
      <c r="A1052">
        <v>10</v>
      </c>
    </row>
    <row r="1053" spans="1:1" x14ac:dyDescent="0.25">
      <c r="A1053">
        <v>10</v>
      </c>
    </row>
    <row r="1054" spans="1:1" x14ac:dyDescent="0.25">
      <c r="A1054">
        <v>10</v>
      </c>
    </row>
    <row r="1055" spans="1:1" x14ac:dyDescent="0.25">
      <c r="A1055">
        <v>10</v>
      </c>
    </row>
    <row r="1056" spans="1:1" x14ac:dyDescent="0.25">
      <c r="A1056">
        <v>10</v>
      </c>
    </row>
    <row r="1057" spans="1:1" x14ac:dyDescent="0.25">
      <c r="A1057">
        <v>10</v>
      </c>
    </row>
    <row r="1058" spans="1:1" x14ac:dyDescent="0.25">
      <c r="A1058">
        <v>10</v>
      </c>
    </row>
    <row r="1059" spans="1:1" x14ac:dyDescent="0.25">
      <c r="A1059">
        <v>10</v>
      </c>
    </row>
    <row r="1060" spans="1:1" x14ac:dyDescent="0.25">
      <c r="A1060">
        <v>10</v>
      </c>
    </row>
    <row r="1061" spans="1:1" x14ac:dyDescent="0.25">
      <c r="A1061">
        <v>10</v>
      </c>
    </row>
    <row r="1062" spans="1:1" x14ac:dyDescent="0.25">
      <c r="A1062">
        <v>10</v>
      </c>
    </row>
    <row r="1063" spans="1:1" x14ac:dyDescent="0.25">
      <c r="A1063">
        <v>10</v>
      </c>
    </row>
    <row r="1064" spans="1:1" x14ac:dyDescent="0.25">
      <c r="A1064">
        <v>10</v>
      </c>
    </row>
    <row r="1065" spans="1:1" x14ac:dyDescent="0.25">
      <c r="A1065">
        <v>10</v>
      </c>
    </row>
    <row r="1066" spans="1:1" x14ac:dyDescent="0.25">
      <c r="A1066">
        <v>10</v>
      </c>
    </row>
    <row r="1067" spans="1:1" x14ac:dyDescent="0.25">
      <c r="A1067">
        <v>10</v>
      </c>
    </row>
    <row r="1068" spans="1:1" x14ac:dyDescent="0.25">
      <c r="A1068">
        <v>10</v>
      </c>
    </row>
    <row r="1069" spans="1:1" x14ac:dyDescent="0.25">
      <c r="A1069">
        <v>10</v>
      </c>
    </row>
    <row r="1070" spans="1:1" x14ac:dyDescent="0.25">
      <c r="A1070">
        <v>10</v>
      </c>
    </row>
    <row r="1071" spans="1:1" x14ac:dyDescent="0.25">
      <c r="A1071">
        <v>10</v>
      </c>
    </row>
    <row r="1072" spans="1:1" x14ac:dyDescent="0.25">
      <c r="A1072">
        <v>10</v>
      </c>
    </row>
    <row r="1073" spans="1:1" x14ac:dyDescent="0.25">
      <c r="A1073">
        <v>10</v>
      </c>
    </row>
    <row r="1074" spans="1:1" x14ac:dyDescent="0.25">
      <c r="A1074">
        <v>10</v>
      </c>
    </row>
    <row r="1075" spans="1:1" x14ac:dyDescent="0.25">
      <c r="A1075">
        <v>10</v>
      </c>
    </row>
    <row r="1076" spans="1:1" x14ac:dyDescent="0.25">
      <c r="A1076">
        <v>10</v>
      </c>
    </row>
    <row r="1077" spans="1:1" x14ac:dyDescent="0.25">
      <c r="A1077">
        <v>10</v>
      </c>
    </row>
    <row r="1078" spans="1:1" x14ac:dyDescent="0.25">
      <c r="A1078">
        <v>10</v>
      </c>
    </row>
    <row r="1079" spans="1:1" x14ac:dyDescent="0.25">
      <c r="A1079">
        <v>10</v>
      </c>
    </row>
    <row r="1080" spans="1:1" x14ac:dyDescent="0.25">
      <c r="A1080">
        <v>10</v>
      </c>
    </row>
    <row r="1081" spans="1:1" x14ac:dyDescent="0.25">
      <c r="A1081">
        <v>10</v>
      </c>
    </row>
    <row r="1082" spans="1:1" x14ac:dyDescent="0.25">
      <c r="A1082">
        <v>10</v>
      </c>
    </row>
    <row r="1083" spans="1:1" x14ac:dyDescent="0.25">
      <c r="A1083">
        <v>10</v>
      </c>
    </row>
    <row r="1084" spans="1:1" x14ac:dyDescent="0.25">
      <c r="A1084">
        <v>10</v>
      </c>
    </row>
    <row r="1085" spans="1:1" x14ac:dyDescent="0.25">
      <c r="A1085">
        <v>10</v>
      </c>
    </row>
    <row r="1086" spans="1:1" x14ac:dyDescent="0.25">
      <c r="A1086">
        <v>10</v>
      </c>
    </row>
    <row r="1087" spans="1:1" x14ac:dyDescent="0.25">
      <c r="A1087">
        <v>10</v>
      </c>
    </row>
    <row r="1088" spans="1:1" x14ac:dyDescent="0.25">
      <c r="A1088">
        <v>10</v>
      </c>
    </row>
    <row r="1089" spans="1:1" x14ac:dyDescent="0.25">
      <c r="A1089">
        <v>10</v>
      </c>
    </row>
    <row r="1090" spans="1:1" x14ac:dyDescent="0.25">
      <c r="A1090">
        <v>10</v>
      </c>
    </row>
    <row r="1091" spans="1:1" x14ac:dyDescent="0.25">
      <c r="A1091">
        <v>10</v>
      </c>
    </row>
    <row r="1092" spans="1:1" x14ac:dyDescent="0.25">
      <c r="A1092">
        <v>10</v>
      </c>
    </row>
    <row r="1093" spans="1:1" x14ac:dyDescent="0.25">
      <c r="A1093">
        <v>10</v>
      </c>
    </row>
    <row r="1094" spans="1:1" x14ac:dyDescent="0.25">
      <c r="A1094">
        <v>10</v>
      </c>
    </row>
    <row r="1095" spans="1:1" x14ac:dyDescent="0.25">
      <c r="A1095">
        <v>10</v>
      </c>
    </row>
    <row r="1096" spans="1:1" x14ac:dyDescent="0.25">
      <c r="A1096">
        <v>10</v>
      </c>
    </row>
    <row r="1097" spans="1:1" x14ac:dyDescent="0.25">
      <c r="A1097">
        <v>10</v>
      </c>
    </row>
    <row r="1098" spans="1:1" x14ac:dyDescent="0.25">
      <c r="A1098">
        <v>10</v>
      </c>
    </row>
    <row r="1099" spans="1:1" x14ac:dyDescent="0.25">
      <c r="A1099">
        <v>10</v>
      </c>
    </row>
    <row r="1100" spans="1:1" x14ac:dyDescent="0.25">
      <c r="A1100">
        <v>10</v>
      </c>
    </row>
    <row r="1101" spans="1:1" x14ac:dyDescent="0.25">
      <c r="A1101">
        <v>10</v>
      </c>
    </row>
    <row r="1102" spans="1:1" x14ac:dyDescent="0.25">
      <c r="A1102">
        <v>10</v>
      </c>
    </row>
    <row r="1103" spans="1:1" x14ac:dyDescent="0.25">
      <c r="A1103">
        <v>10</v>
      </c>
    </row>
    <row r="1104" spans="1:1" x14ac:dyDescent="0.25">
      <c r="A1104">
        <v>10</v>
      </c>
    </row>
    <row r="1105" spans="1:1" x14ac:dyDescent="0.25">
      <c r="A1105">
        <v>10</v>
      </c>
    </row>
    <row r="1106" spans="1:1" x14ac:dyDescent="0.25">
      <c r="A1106">
        <v>10</v>
      </c>
    </row>
    <row r="1107" spans="1:1" x14ac:dyDescent="0.25">
      <c r="A1107">
        <v>10</v>
      </c>
    </row>
    <row r="1108" spans="1:1" x14ac:dyDescent="0.25">
      <c r="A1108">
        <v>10</v>
      </c>
    </row>
    <row r="1109" spans="1:1" x14ac:dyDescent="0.25">
      <c r="A1109">
        <v>10</v>
      </c>
    </row>
    <row r="1110" spans="1:1" x14ac:dyDescent="0.25">
      <c r="A1110">
        <v>10</v>
      </c>
    </row>
    <row r="1111" spans="1:1" x14ac:dyDescent="0.25">
      <c r="A1111">
        <v>10</v>
      </c>
    </row>
    <row r="1112" spans="1:1" x14ac:dyDescent="0.25">
      <c r="A1112">
        <v>10</v>
      </c>
    </row>
    <row r="1113" spans="1:1" x14ac:dyDescent="0.25">
      <c r="A1113">
        <v>10</v>
      </c>
    </row>
    <row r="1114" spans="1:1" x14ac:dyDescent="0.25">
      <c r="A1114">
        <v>10</v>
      </c>
    </row>
    <row r="1115" spans="1:1" x14ac:dyDescent="0.25">
      <c r="A1115">
        <v>10</v>
      </c>
    </row>
    <row r="1116" spans="1:1" x14ac:dyDescent="0.25">
      <c r="A1116">
        <v>10</v>
      </c>
    </row>
    <row r="1117" spans="1:1" x14ac:dyDescent="0.25">
      <c r="A1117">
        <v>10</v>
      </c>
    </row>
    <row r="1118" spans="1:1" x14ac:dyDescent="0.25">
      <c r="A1118">
        <v>10</v>
      </c>
    </row>
    <row r="1119" spans="1:1" x14ac:dyDescent="0.25">
      <c r="A1119">
        <v>10</v>
      </c>
    </row>
    <row r="1120" spans="1:1" x14ac:dyDescent="0.25">
      <c r="A1120">
        <v>10</v>
      </c>
    </row>
    <row r="1121" spans="1:1" x14ac:dyDescent="0.25">
      <c r="A1121">
        <v>10</v>
      </c>
    </row>
    <row r="1122" spans="1:1" x14ac:dyDescent="0.25">
      <c r="A1122">
        <v>10</v>
      </c>
    </row>
    <row r="1123" spans="1:1" x14ac:dyDescent="0.25">
      <c r="A1123">
        <v>10</v>
      </c>
    </row>
    <row r="1124" spans="1:1" x14ac:dyDescent="0.25">
      <c r="A1124">
        <v>10</v>
      </c>
    </row>
    <row r="1125" spans="1:1" x14ac:dyDescent="0.25">
      <c r="A1125">
        <v>10</v>
      </c>
    </row>
    <row r="1126" spans="1:1" x14ac:dyDescent="0.25">
      <c r="A1126">
        <v>10</v>
      </c>
    </row>
    <row r="1127" spans="1:1" x14ac:dyDescent="0.25">
      <c r="A1127">
        <v>10</v>
      </c>
    </row>
    <row r="1128" spans="1:1" x14ac:dyDescent="0.25">
      <c r="A1128">
        <v>10</v>
      </c>
    </row>
    <row r="1129" spans="1:1" x14ac:dyDescent="0.25">
      <c r="A1129">
        <v>10</v>
      </c>
    </row>
    <row r="1130" spans="1:1" x14ac:dyDescent="0.25">
      <c r="A1130">
        <v>10</v>
      </c>
    </row>
    <row r="1131" spans="1:1" x14ac:dyDescent="0.25">
      <c r="A1131">
        <v>10</v>
      </c>
    </row>
    <row r="1132" spans="1:1" x14ac:dyDescent="0.25">
      <c r="A1132">
        <v>10</v>
      </c>
    </row>
    <row r="1133" spans="1:1" x14ac:dyDescent="0.25">
      <c r="A1133">
        <v>10</v>
      </c>
    </row>
    <row r="1134" spans="1:1" x14ac:dyDescent="0.25">
      <c r="A1134">
        <v>10</v>
      </c>
    </row>
    <row r="1135" spans="1:1" x14ac:dyDescent="0.25">
      <c r="A1135">
        <v>10</v>
      </c>
    </row>
    <row r="1136" spans="1:1" x14ac:dyDescent="0.25">
      <c r="A1136">
        <v>10</v>
      </c>
    </row>
    <row r="1137" spans="1:1" x14ac:dyDescent="0.25">
      <c r="A1137">
        <v>10</v>
      </c>
    </row>
    <row r="1138" spans="1:1" x14ac:dyDescent="0.25">
      <c r="A1138">
        <v>10</v>
      </c>
    </row>
    <row r="1139" spans="1:1" x14ac:dyDescent="0.25">
      <c r="A1139">
        <v>10</v>
      </c>
    </row>
    <row r="1140" spans="1:1" x14ac:dyDescent="0.25">
      <c r="A1140">
        <v>10</v>
      </c>
    </row>
    <row r="1141" spans="1:1" x14ac:dyDescent="0.25">
      <c r="A1141">
        <v>10</v>
      </c>
    </row>
    <row r="1142" spans="1:1" x14ac:dyDescent="0.25">
      <c r="A1142">
        <v>10</v>
      </c>
    </row>
    <row r="1143" spans="1:1" x14ac:dyDescent="0.25">
      <c r="A1143">
        <v>10</v>
      </c>
    </row>
    <row r="1144" spans="1:1" x14ac:dyDescent="0.25">
      <c r="A1144">
        <v>10</v>
      </c>
    </row>
    <row r="1145" spans="1:1" x14ac:dyDescent="0.25">
      <c r="A1145">
        <v>10</v>
      </c>
    </row>
    <row r="1146" spans="1:1" x14ac:dyDescent="0.25">
      <c r="A1146">
        <v>10</v>
      </c>
    </row>
    <row r="1147" spans="1:1" x14ac:dyDescent="0.25">
      <c r="A1147">
        <v>10</v>
      </c>
    </row>
    <row r="1148" spans="1:1" x14ac:dyDescent="0.25">
      <c r="A1148">
        <v>10</v>
      </c>
    </row>
    <row r="1149" spans="1:1" x14ac:dyDescent="0.25">
      <c r="A1149">
        <v>10</v>
      </c>
    </row>
    <row r="1150" spans="1:1" x14ac:dyDescent="0.25">
      <c r="A1150">
        <v>10</v>
      </c>
    </row>
    <row r="1151" spans="1:1" x14ac:dyDescent="0.25">
      <c r="A1151">
        <v>10</v>
      </c>
    </row>
    <row r="1152" spans="1:1" x14ac:dyDescent="0.25">
      <c r="A1152">
        <v>10</v>
      </c>
    </row>
    <row r="1153" spans="1:1" x14ac:dyDescent="0.25">
      <c r="A1153">
        <v>10</v>
      </c>
    </row>
    <row r="1154" spans="1:1" x14ac:dyDescent="0.25">
      <c r="A1154">
        <v>10</v>
      </c>
    </row>
    <row r="1155" spans="1:1" x14ac:dyDescent="0.25">
      <c r="A1155">
        <v>10</v>
      </c>
    </row>
    <row r="1156" spans="1:1" x14ac:dyDescent="0.25">
      <c r="A1156">
        <v>10</v>
      </c>
    </row>
    <row r="1157" spans="1:1" x14ac:dyDescent="0.25">
      <c r="A1157">
        <v>10</v>
      </c>
    </row>
    <row r="1158" spans="1:1" x14ac:dyDescent="0.25">
      <c r="A1158">
        <v>10</v>
      </c>
    </row>
    <row r="1159" spans="1:1" x14ac:dyDescent="0.25">
      <c r="A1159">
        <v>10</v>
      </c>
    </row>
    <row r="1160" spans="1:1" x14ac:dyDescent="0.25">
      <c r="A1160">
        <v>10</v>
      </c>
    </row>
    <row r="1161" spans="1:1" x14ac:dyDescent="0.25">
      <c r="A1161">
        <v>10</v>
      </c>
    </row>
    <row r="1162" spans="1:1" x14ac:dyDescent="0.25">
      <c r="A1162">
        <v>10</v>
      </c>
    </row>
    <row r="1163" spans="1:1" x14ac:dyDescent="0.25">
      <c r="A1163">
        <v>10</v>
      </c>
    </row>
    <row r="1164" spans="1:1" x14ac:dyDescent="0.25">
      <c r="A1164">
        <v>10</v>
      </c>
    </row>
    <row r="1165" spans="1:1" x14ac:dyDescent="0.25">
      <c r="A1165">
        <v>10</v>
      </c>
    </row>
    <row r="1166" spans="1:1" x14ac:dyDescent="0.25">
      <c r="A1166">
        <v>10</v>
      </c>
    </row>
    <row r="1167" spans="1:1" x14ac:dyDescent="0.25">
      <c r="A1167">
        <v>10</v>
      </c>
    </row>
    <row r="1168" spans="1:1" x14ac:dyDescent="0.25">
      <c r="A1168">
        <v>10</v>
      </c>
    </row>
    <row r="1169" spans="1:1" x14ac:dyDescent="0.25">
      <c r="A1169">
        <v>10</v>
      </c>
    </row>
    <row r="1170" spans="1:1" x14ac:dyDescent="0.25">
      <c r="A1170">
        <v>10</v>
      </c>
    </row>
    <row r="1171" spans="1:1" x14ac:dyDescent="0.25">
      <c r="A1171">
        <v>10</v>
      </c>
    </row>
    <row r="1172" spans="1:1" x14ac:dyDescent="0.25">
      <c r="A1172">
        <v>10</v>
      </c>
    </row>
    <row r="1173" spans="1:1" x14ac:dyDescent="0.25">
      <c r="A1173">
        <v>10</v>
      </c>
    </row>
    <row r="1174" spans="1:1" x14ac:dyDescent="0.25">
      <c r="A1174">
        <v>10</v>
      </c>
    </row>
    <row r="1175" spans="1:1" x14ac:dyDescent="0.25">
      <c r="A1175">
        <v>10</v>
      </c>
    </row>
    <row r="1176" spans="1:1" x14ac:dyDescent="0.25">
      <c r="A1176">
        <v>10</v>
      </c>
    </row>
    <row r="1177" spans="1:1" x14ac:dyDescent="0.25">
      <c r="A1177">
        <v>10</v>
      </c>
    </row>
    <row r="1178" spans="1:1" x14ac:dyDescent="0.25">
      <c r="A1178">
        <v>10</v>
      </c>
    </row>
    <row r="1179" spans="1:1" x14ac:dyDescent="0.25">
      <c r="A1179">
        <v>10</v>
      </c>
    </row>
    <row r="1180" spans="1:1" x14ac:dyDescent="0.25">
      <c r="A1180">
        <v>10</v>
      </c>
    </row>
    <row r="1181" spans="1:1" x14ac:dyDescent="0.25">
      <c r="A1181">
        <v>10</v>
      </c>
    </row>
    <row r="1182" spans="1:1" x14ac:dyDescent="0.25">
      <c r="A1182">
        <v>10</v>
      </c>
    </row>
    <row r="1183" spans="1:1" x14ac:dyDescent="0.25">
      <c r="A1183">
        <v>10</v>
      </c>
    </row>
    <row r="1184" spans="1:1" x14ac:dyDescent="0.25">
      <c r="A1184">
        <v>10</v>
      </c>
    </row>
    <row r="1185" spans="1:1" x14ac:dyDescent="0.25">
      <c r="A1185">
        <v>10</v>
      </c>
    </row>
    <row r="1186" spans="1:1" x14ac:dyDescent="0.25">
      <c r="A1186">
        <v>10</v>
      </c>
    </row>
    <row r="1187" spans="1:1" x14ac:dyDescent="0.25">
      <c r="A1187">
        <v>10</v>
      </c>
    </row>
    <row r="1188" spans="1:1" x14ac:dyDescent="0.25">
      <c r="A1188">
        <v>10</v>
      </c>
    </row>
    <row r="1189" spans="1:1" x14ac:dyDescent="0.25">
      <c r="A1189">
        <v>10</v>
      </c>
    </row>
    <row r="1190" spans="1:1" x14ac:dyDescent="0.25">
      <c r="A1190">
        <v>10</v>
      </c>
    </row>
    <row r="1191" spans="1:1" x14ac:dyDescent="0.25">
      <c r="A1191">
        <v>10</v>
      </c>
    </row>
    <row r="1192" spans="1:1" x14ac:dyDescent="0.25">
      <c r="A1192">
        <v>10</v>
      </c>
    </row>
    <row r="1193" spans="1:1" x14ac:dyDescent="0.25">
      <c r="A1193">
        <v>10</v>
      </c>
    </row>
    <row r="1194" spans="1:1" x14ac:dyDescent="0.25">
      <c r="A1194">
        <v>10</v>
      </c>
    </row>
    <row r="1195" spans="1:1" x14ac:dyDescent="0.25">
      <c r="A1195">
        <v>10</v>
      </c>
    </row>
    <row r="1196" spans="1:1" x14ac:dyDescent="0.25">
      <c r="A1196">
        <v>10</v>
      </c>
    </row>
    <row r="1197" spans="1:1" x14ac:dyDescent="0.25">
      <c r="A1197">
        <v>10</v>
      </c>
    </row>
    <row r="1198" spans="1:1" x14ac:dyDescent="0.25">
      <c r="A1198">
        <v>10</v>
      </c>
    </row>
    <row r="1199" spans="1:1" x14ac:dyDescent="0.25">
      <c r="A1199">
        <v>10</v>
      </c>
    </row>
    <row r="1200" spans="1:1" x14ac:dyDescent="0.25">
      <c r="A1200">
        <v>10</v>
      </c>
    </row>
    <row r="1201" spans="1:1" x14ac:dyDescent="0.25">
      <c r="A1201">
        <v>10</v>
      </c>
    </row>
    <row r="1202" spans="1:1" x14ac:dyDescent="0.25">
      <c r="A1202">
        <v>10</v>
      </c>
    </row>
    <row r="1203" spans="1:1" x14ac:dyDescent="0.25">
      <c r="A1203">
        <v>10</v>
      </c>
    </row>
    <row r="1204" spans="1:1" x14ac:dyDescent="0.25">
      <c r="A1204">
        <v>10</v>
      </c>
    </row>
    <row r="1205" spans="1:1" x14ac:dyDescent="0.25">
      <c r="A1205">
        <v>10</v>
      </c>
    </row>
    <row r="1206" spans="1:1" x14ac:dyDescent="0.25">
      <c r="A1206">
        <v>10</v>
      </c>
    </row>
    <row r="1207" spans="1:1" x14ac:dyDescent="0.25">
      <c r="A1207">
        <v>10</v>
      </c>
    </row>
    <row r="1208" spans="1:1" x14ac:dyDescent="0.25">
      <c r="A1208">
        <v>10</v>
      </c>
    </row>
    <row r="1209" spans="1:1" x14ac:dyDescent="0.25">
      <c r="A1209">
        <v>10</v>
      </c>
    </row>
    <row r="1210" spans="1:1" x14ac:dyDescent="0.25">
      <c r="A1210">
        <v>10</v>
      </c>
    </row>
    <row r="1211" spans="1:1" x14ac:dyDescent="0.25">
      <c r="A1211">
        <v>10</v>
      </c>
    </row>
    <row r="1212" spans="1:1" x14ac:dyDescent="0.25">
      <c r="A1212">
        <v>10</v>
      </c>
    </row>
    <row r="1213" spans="1:1" x14ac:dyDescent="0.25">
      <c r="A1213">
        <v>10</v>
      </c>
    </row>
    <row r="1214" spans="1:1" x14ac:dyDescent="0.25">
      <c r="A1214">
        <v>10</v>
      </c>
    </row>
    <row r="1215" spans="1:1" x14ac:dyDescent="0.25">
      <c r="A1215">
        <v>10</v>
      </c>
    </row>
    <row r="1216" spans="1:1" x14ac:dyDescent="0.25">
      <c r="A1216">
        <v>10</v>
      </c>
    </row>
    <row r="1217" spans="1:1" x14ac:dyDescent="0.25">
      <c r="A1217">
        <v>10</v>
      </c>
    </row>
    <row r="1218" spans="1:1" x14ac:dyDescent="0.25">
      <c r="A1218">
        <v>10</v>
      </c>
    </row>
    <row r="1219" spans="1:1" x14ac:dyDescent="0.25">
      <c r="A1219">
        <v>10</v>
      </c>
    </row>
    <row r="1220" spans="1:1" x14ac:dyDescent="0.25">
      <c r="A1220">
        <v>10</v>
      </c>
    </row>
    <row r="1221" spans="1:1" x14ac:dyDescent="0.25">
      <c r="A1221">
        <v>10</v>
      </c>
    </row>
    <row r="1222" spans="1:1" x14ac:dyDescent="0.25">
      <c r="A1222">
        <v>10</v>
      </c>
    </row>
    <row r="1223" spans="1:1" x14ac:dyDescent="0.25">
      <c r="A1223">
        <v>10</v>
      </c>
    </row>
    <row r="1224" spans="1:1" x14ac:dyDescent="0.25">
      <c r="A1224">
        <v>10</v>
      </c>
    </row>
    <row r="1225" spans="1:1" x14ac:dyDescent="0.25">
      <c r="A1225">
        <v>10</v>
      </c>
    </row>
    <row r="1226" spans="1:1" x14ac:dyDescent="0.25">
      <c r="A1226">
        <v>10</v>
      </c>
    </row>
    <row r="1227" spans="1:1" x14ac:dyDescent="0.25">
      <c r="A1227">
        <v>10</v>
      </c>
    </row>
    <row r="1228" spans="1:1" x14ac:dyDescent="0.25">
      <c r="A1228">
        <v>10</v>
      </c>
    </row>
    <row r="1229" spans="1:1" x14ac:dyDescent="0.25">
      <c r="A1229">
        <v>10</v>
      </c>
    </row>
    <row r="1230" spans="1:1" x14ac:dyDescent="0.25">
      <c r="A1230">
        <v>10</v>
      </c>
    </row>
    <row r="1231" spans="1:1" x14ac:dyDescent="0.25">
      <c r="A1231">
        <v>10</v>
      </c>
    </row>
    <row r="1232" spans="1:1" x14ac:dyDescent="0.25">
      <c r="A1232">
        <v>10</v>
      </c>
    </row>
    <row r="1233" spans="1:1" x14ac:dyDescent="0.25">
      <c r="A1233">
        <v>10</v>
      </c>
    </row>
    <row r="1234" spans="1:1" x14ac:dyDescent="0.25">
      <c r="A1234">
        <v>10</v>
      </c>
    </row>
    <row r="1235" spans="1:1" x14ac:dyDescent="0.25">
      <c r="A1235">
        <v>10</v>
      </c>
    </row>
    <row r="1236" spans="1:1" x14ac:dyDescent="0.25">
      <c r="A1236">
        <v>10</v>
      </c>
    </row>
    <row r="1237" spans="1:1" x14ac:dyDescent="0.25">
      <c r="A1237">
        <v>10</v>
      </c>
    </row>
    <row r="1238" spans="1:1" x14ac:dyDescent="0.25">
      <c r="A1238">
        <v>10</v>
      </c>
    </row>
    <row r="1239" spans="1:1" x14ac:dyDescent="0.25">
      <c r="A1239">
        <v>10</v>
      </c>
    </row>
    <row r="1240" spans="1:1" x14ac:dyDescent="0.25">
      <c r="A1240">
        <v>10</v>
      </c>
    </row>
    <row r="1241" spans="1:1" x14ac:dyDescent="0.25">
      <c r="A1241">
        <v>10</v>
      </c>
    </row>
    <row r="1242" spans="1:1" x14ac:dyDescent="0.25">
      <c r="A1242">
        <v>10</v>
      </c>
    </row>
    <row r="1243" spans="1:1" x14ac:dyDescent="0.25">
      <c r="A1243">
        <v>10</v>
      </c>
    </row>
    <row r="1244" spans="1:1" x14ac:dyDescent="0.25">
      <c r="A1244">
        <v>10</v>
      </c>
    </row>
    <row r="1245" spans="1:1" x14ac:dyDescent="0.25">
      <c r="A1245">
        <v>10</v>
      </c>
    </row>
    <row r="1246" spans="1:1" x14ac:dyDescent="0.25">
      <c r="A1246">
        <v>10</v>
      </c>
    </row>
    <row r="1247" spans="1:1" x14ac:dyDescent="0.25">
      <c r="A1247">
        <v>10</v>
      </c>
    </row>
    <row r="1248" spans="1:1" x14ac:dyDescent="0.25">
      <c r="A1248">
        <v>10</v>
      </c>
    </row>
    <row r="1249" spans="1:1" x14ac:dyDescent="0.25">
      <c r="A1249">
        <v>10</v>
      </c>
    </row>
    <row r="1250" spans="1:1" x14ac:dyDescent="0.25">
      <c r="A1250">
        <v>10</v>
      </c>
    </row>
    <row r="1251" spans="1:1" x14ac:dyDescent="0.25">
      <c r="A1251">
        <v>10</v>
      </c>
    </row>
    <row r="1252" spans="1:1" x14ac:dyDescent="0.25">
      <c r="A1252">
        <v>10</v>
      </c>
    </row>
    <row r="1253" spans="1:1" x14ac:dyDescent="0.25">
      <c r="A1253">
        <v>10</v>
      </c>
    </row>
    <row r="1254" spans="1:1" x14ac:dyDescent="0.25">
      <c r="A1254">
        <v>10</v>
      </c>
    </row>
    <row r="1255" spans="1:1" x14ac:dyDescent="0.25">
      <c r="A1255">
        <v>10</v>
      </c>
    </row>
    <row r="1256" spans="1:1" x14ac:dyDescent="0.25">
      <c r="A1256">
        <v>10</v>
      </c>
    </row>
    <row r="1257" spans="1:1" x14ac:dyDescent="0.25">
      <c r="A1257">
        <v>10</v>
      </c>
    </row>
    <row r="1258" spans="1:1" x14ac:dyDescent="0.25">
      <c r="A1258">
        <v>10</v>
      </c>
    </row>
    <row r="1259" spans="1:1" x14ac:dyDescent="0.25">
      <c r="A1259">
        <v>10</v>
      </c>
    </row>
    <row r="1260" spans="1:1" x14ac:dyDescent="0.25">
      <c r="A1260">
        <v>10</v>
      </c>
    </row>
    <row r="1261" spans="1:1" x14ac:dyDescent="0.25">
      <c r="A1261">
        <v>10</v>
      </c>
    </row>
    <row r="1262" spans="1:1" x14ac:dyDescent="0.25">
      <c r="A1262">
        <v>10</v>
      </c>
    </row>
    <row r="1263" spans="1:1" x14ac:dyDescent="0.25">
      <c r="A1263">
        <v>10</v>
      </c>
    </row>
    <row r="1264" spans="1:1" x14ac:dyDescent="0.25">
      <c r="A1264">
        <v>10</v>
      </c>
    </row>
    <row r="1265" spans="1:1" x14ac:dyDescent="0.25">
      <c r="A1265">
        <v>10</v>
      </c>
    </row>
    <row r="1266" spans="1:1" x14ac:dyDescent="0.25">
      <c r="A1266">
        <v>10</v>
      </c>
    </row>
    <row r="1267" spans="1:1" x14ac:dyDescent="0.25">
      <c r="A1267">
        <v>10</v>
      </c>
    </row>
    <row r="1268" spans="1:1" x14ac:dyDescent="0.25">
      <c r="A1268">
        <v>10</v>
      </c>
    </row>
    <row r="1269" spans="1:1" x14ac:dyDescent="0.25">
      <c r="A1269">
        <v>10</v>
      </c>
    </row>
    <row r="1270" spans="1:1" x14ac:dyDescent="0.25">
      <c r="A1270">
        <v>10</v>
      </c>
    </row>
    <row r="1271" spans="1:1" x14ac:dyDescent="0.25">
      <c r="A1271">
        <v>10</v>
      </c>
    </row>
    <row r="1272" spans="1:1" x14ac:dyDescent="0.25">
      <c r="A1272">
        <v>10</v>
      </c>
    </row>
    <row r="1273" spans="1:1" x14ac:dyDescent="0.25">
      <c r="A1273">
        <v>10</v>
      </c>
    </row>
    <row r="1274" spans="1:1" x14ac:dyDescent="0.25">
      <c r="A1274">
        <v>10</v>
      </c>
    </row>
    <row r="1275" spans="1:1" x14ac:dyDescent="0.25">
      <c r="A1275">
        <v>10</v>
      </c>
    </row>
    <row r="1276" spans="1:1" x14ac:dyDescent="0.25">
      <c r="A1276">
        <v>10</v>
      </c>
    </row>
    <row r="1277" spans="1:1" x14ac:dyDescent="0.25">
      <c r="A1277">
        <v>10</v>
      </c>
    </row>
    <row r="1278" spans="1:1" x14ac:dyDescent="0.25">
      <c r="A1278">
        <v>10</v>
      </c>
    </row>
    <row r="1279" spans="1:1" x14ac:dyDescent="0.25">
      <c r="A1279">
        <v>10</v>
      </c>
    </row>
    <row r="1280" spans="1:1" x14ac:dyDescent="0.25">
      <c r="A1280">
        <v>10</v>
      </c>
    </row>
    <row r="1281" spans="1:1" x14ac:dyDescent="0.25">
      <c r="A1281">
        <v>10</v>
      </c>
    </row>
    <row r="1282" spans="1:1" x14ac:dyDescent="0.25">
      <c r="A1282">
        <v>10</v>
      </c>
    </row>
    <row r="1283" spans="1:1" x14ac:dyDescent="0.25">
      <c r="A1283">
        <v>10</v>
      </c>
    </row>
    <row r="1284" spans="1:1" x14ac:dyDescent="0.25">
      <c r="A1284">
        <v>10</v>
      </c>
    </row>
    <row r="1285" spans="1:1" x14ac:dyDescent="0.25">
      <c r="A1285">
        <v>10</v>
      </c>
    </row>
    <row r="1286" spans="1:1" x14ac:dyDescent="0.25">
      <c r="A1286">
        <v>10</v>
      </c>
    </row>
    <row r="1287" spans="1:1" x14ac:dyDescent="0.25">
      <c r="A1287">
        <v>10</v>
      </c>
    </row>
    <row r="1288" spans="1:1" x14ac:dyDescent="0.25">
      <c r="A1288">
        <v>10</v>
      </c>
    </row>
    <row r="1289" spans="1:1" x14ac:dyDescent="0.25">
      <c r="A1289">
        <v>10</v>
      </c>
    </row>
    <row r="1290" spans="1:1" x14ac:dyDescent="0.25">
      <c r="A1290">
        <v>10</v>
      </c>
    </row>
    <row r="1291" spans="1:1" x14ac:dyDescent="0.25">
      <c r="A1291">
        <v>10</v>
      </c>
    </row>
    <row r="1292" spans="1:1" x14ac:dyDescent="0.25">
      <c r="A1292">
        <v>10</v>
      </c>
    </row>
    <row r="1293" spans="1:1" x14ac:dyDescent="0.25">
      <c r="A1293">
        <v>10</v>
      </c>
    </row>
    <row r="1294" spans="1:1" x14ac:dyDescent="0.25">
      <c r="A1294">
        <v>10</v>
      </c>
    </row>
    <row r="1295" spans="1:1" x14ac:dyDescent="0.25">
      <c r="A1295">
        <v>10</v>
      </c>
    </row>
    <row r="1296" spans="1:1" x14ac:dyDescent="0.25">
      <c r="A1296">
        <v>10</v>
      </c>
    </row>
    <row r="1297" spans="1:1" x14ac:dyDescent="0.25">
      <c r="A1297">
        <v>10</v>
      </c>
    </row>
    <row r="1298" spans="1:1" x14ac:dyDescent="0.25">
      <c r="A1298">
        <v>10</v>
      </c>
    </row>
    <row r="1299" spans="1:1" x14ac:dyDescent="0.25">
      <c r="A1299">
        <v>10</v>
      </c>
    </row>
    <row r="1300" spans="1:1" x14ac:dyDescent="0.25">
      <c r="A1300">
        <v>10</v>
      </c>
    </row>
    <row r="1301" spans="1:1" x14ac:dyDescent="0.25">
      <c r="A1301">
        <v>10</v>
      </c>
    </row>
    <row r="1302" spans="1:1" x14ac:dyDescent="0.25">
      <c r="A1302">
        <v>10</v>
      </c>
    </row>
    <row r="1303" spans="1:1" x14ac:dyDescent="0.25">
      <c r="A1303">
        <v>10</v>
      </c>
    </row>
    <row r="1304" spans="1:1" x14ac:dyDescent="0.25">
      <c r="A1304">
        <v>10</v>
      </c>
    </row>
    <row r="1305" spans="1:1" x14ac:dyDescent="0.25">
      <c r="A1305">
        <v>10</v>
      </c>
    </row>
    <row r="1306" spans="1:1" x14ac:dyDescent="0.25">
      <c r="A1306">
        <v>10</v>
      </c>
    </row>
    <row r="1307" spans="1:1" x14ac:dyDescent="0.25">
      <c r="A1307">
        <v>10</v>
      </c>
    </row>
    <row r="1308" spans="1:1" x14ac:dyDescent="0.25">
      <c r="A1308">
        <v>10</v>
      </c>
    </row>
    <row r="1309" spans="1:1" x14ac:dyDescent="0.25">
      <c r="A1309">
        <v>10</v>
      </c>
    </row>
    <row r="1310" spans="1:1" x14ac:dyDescent="0.25">
      <c r="A1310">
        <v>10</v>
      </c>
    </row>
    <row r="1311" spans="1:1" x14ac:dyDescent="0.25">
      <c r="A1311">
        <v>10</v>
      </c>
    </row>
    <row r="1312" spans="1:1" x14ac:dyDescent="0.25">
      <c r="A1312">
        <v>10</v>
      </c>
    </row>
    <row r="1313" spans="1:1" x14ac:dyDescent="0.25">
      <c r="A1313">
        <v>10</v>
      </c>
    </row>
    <row r="1314" spans="1:1" x14ac:dyDescent="0.25">
      <c r="A1314">
        <v>10</v>
      </c>
    </row>
    <row r="1315" spans="1:1" x14ac:dyDescent="0.25">
      <c r="A1315">
        <v>10</v>
      </c>
    </row>
    <row r="1316" spans="1:1" x14ac:dyDescent="0.25">
      <c r="A1316">
        <v>10</v>
      </c>
    </row>
    <row r="1317" spans="1:1" x14ac:dyDescent="0.25">
      <c r="A1317">
        <v>10</v>
      </c>
    </row>
    <row r="1318" spans="1:1" x14ac:dyDescent="0.25">
      <c r="A1318">
        <v>10</v>
      </c>
    </row>
    <row r="1319" spans="1:1" x14ac:dyDescent="0.25">
      <c r="A1319">
        <v>10</v>
      </c>
    </row>
    <row r="1320" spans="1:1" x14ac:dyDescent="0.25">
      <c r="A1320">
        <v>10</v>
      </c>
    </row>
    <row r="1321" spans="1:1" x14ac:dyDescent="0.25">
      <c r="A1321">
        <v>10</v>
      </c>
    </row>
    <row r="1322" spans="1:1" x14ac:dyDescent="0.25">
      <c r="A1322">
        <v>10</v>
      </c>
    </row>
    <row r="1323" spans="1:1" x14ac:dyDescent="0.25">
      <c r="A1323">
        <v>10</v>
      </c>
    </row>
    <row r="1324" spans="1:1" x14ac:dyDescent="0.25">
      <c r="A1324">
        <v>10</v>
      </c>
    </row>
    <row r="1325" spans="1:1" x14ac:dyDescent="0.25">
      <c r="A1325">
        <v>10</v>
      </c>
    </row>
    <row r="1326" spans="1:1" x14ac:dyDescent="0.25">
      <c r="A1326">
        <v>10</v>
      </c>
    </row>
    <row r="1327" spans="1:1" x14ac:dyDescent="0.25">
      <c r="A1327">
        <v>10</v>
      </c>
    </row>
    <row r="1328" spans="1:1" x14ac:dyDescent="0.25">
      <c r="A1328">
        <v>10</v>
      </c>
    </row>
    <row r="1329" spans="1:1" x14ac:dyDescent="0.25">
      <c r="A1329">
        <v>10</v>
      </c>
    </row>
    <row r="1330" spans="1:1" x14ac:dyDescent="0.25">
      <c r="A1330">
        <v>10</v>
      </c>
    </row>
    <row r="1331" spans="1:1" x14ac:dyDescent="0.25">
      <c r="A1331">
        <v>10</v>
      </c>
    </row>
    <row r="1332" spans="1:1" x14ac:dyDescent="0.25">
      <c r="A1332">
        <v>10</v>
      </c>
    </row>
    <row r="1333" spans="1:1" x14ac:dyDescent="0.25">
      <c r="A1333">
        <v>10</v>
      </c>
    </row>
    <row r="1334" spans="1:1" x14ac:dyDescent="0.25">
      <c r="A1334">
        <v>10</v>
      </c>
    </row>
    <row r="1335" spans="1:1" x14ac:dyDescent="0.25">
      <c r="A1335">
        <v>10</v>
      </c>
    </row>
    <row r="1336" spans="1:1" x14ac:dyDescent="0.25">
      <c r="A1336">
        <v>10</v>
      </c>
    </row>
    <row r="1337" spans="1:1" x14ac:dyDescent="0.25">
      <c r="A1337">
        <v>10</v>
      </c>
    </row>
    <row r="1338" spans="1:1" x14ac:dyDescent="0.25">
      <c r="A1338">
        <v>10</v>
      </c>
    </row>
    <row r="1339" spans="1:1" x14ac:dyDescent="0.25">
      <c r="A1339">
        <v>10</v>
      </c>
    </row>
    <row r="1340" spans="1:1" x14ac:dyDescent="0.25">
      <c r="A1340">
        <v>10</v>
      </c>
    </row>
    <row r="1341" spans="1:1" x14ac:dyDescent="0.25">
      <c r="A1341">
        <v>10</v>
      </c>
    </row>
    <row r="1342" spans="1:1" x14ac:dyDescent="0.25">
      <c r="A1342">
        <v>10</v>
      </c>
    </row>
    <row r="1343" spans="1:1" x14ac:dyDescent="0.25">
      <c r="A1343">
        <v>10</v>
      </c>
    </row>
    <row r="1344" spans="1:1" x14ac:dyDescent="0.25">
      <c r="A1344">
        <v>10</v>
      </c>
    </row>
    <row r="1345" spans="1:1" x14ac:dyDescent="0.25">
      <c r="A1345">
        <v>10</v>
      </c>
    </row>
    <row r="1346" spans="1:1" x14ac:dyDescent="0.25">
      <c r="A1346">
        <v>10</v>
      </c>
    </row>
    <row r="1347" spans="1:1" x14ac:dyDescent="0.25">
      <c r="A1347">
        <v>10</v>
      </c>
    </row>
    <row r="1348" spans="1:1" x14ac:dyDescent="0.25">
      <c r="A1348">
        <v>10</v>
      </c>
    </row>
    <row r="1349" spans="1:1" x14ac:dyDescent="0.25">
      <c r="A1349">
        <v>10</v>
      </c>
    </row>
    <row r="1350" spans="1:1" x14ac:dyDescent="0.25">
      <c r="A1350">
        <v>10</v>
      </c>
    </row>
    <row r="1351" spans="1:1" x14ac:dyDescent="0.25">
      <c r="A1351">
        <v>10</v>
      </c>
    </row>
    <row r="1352" spans="1:1" x14ac:dyDescent="0.25">
      <c r="A1352">
        <v>10</v>
      </c>
    </row>
    <row r="1353" spans="1:1" x14ac:dyDescent="0.25">
      <c r="A1353">
        <v>10</v>
      </c>
    </row>
    <row r="1354" spans="1:1" x14ac:dyDescent="0.25">
      <c r="A1354">
        <v>10</v>
      </c>
    </row>
    <row r="1355" spans="1:1" x14ac:dyDescent="0.25">
      <c r="A1355">
        <v>10</v>
      </c>
    </row>
    <row r="1356" spans="1:1" x14ac:dyDescent="0.25">
      <c r="A1356">
        <v>10</v>
      </c>
    </row>
    <row r="1357" spans="1:1" x14ac:dyDescent="0.25">
      <c r="A1357">
        <v>10</v>
      </c>
    </row>
    <row r="1358" spans="1:1" x14ac:dyDescent="0.25">
      <c r="A1358">
        <v>10</v>
      </c>
    </row>
    <row r="1359" spans="1:1" x14ac:dyDescent="0.25">
      <c r="A1359">
        <v>10</v>
      </c>
    </row>
    <row r="1360" spans="1:1" x14ac:dyDescent="0.25">
      <c r="A1360">
        <v>10</v>
      </c>
    </row>
    <row r="1361" spans="1:1" x14ac:dyDescent="0.25">
      <c r="A1361">
        <v>10</v>
      </c>
    </row>
    <row r="1362" spans="1:1" x14ac:dyDescent="0.25">
      <c r="A1362">
        <v>10</v>
      </c>
    </row>
    <row r="1363" spans="1:1" x14ac:dyDescent="0.25">
      <c r="A1363">
        <v>10</v>
      </c>
    </row>
    <row r="1364" spans="1:1" x14ac:dyDescent="0.25">
      <c r="A1364">
        <v>10</v>
      </c>
    </row>
    <row r="1365" spans="1:1" x14ac:dyDescent="0.25">
      <c r="A1365">
        <v>10</v>
      </c>
    </row>
    <row r="1366" spans="1:1" x14ac:dyDescent="0.25">
      <c r="A1366">
        <v>10</v>
      </c>
    </row>
    <row r="1367" spans="1:1" x14ac:dyDescent="0.25">
      <c r="A1367">
        <v>10</v>
      </c>
    </row>
    <row r="1368" spans="1:1" x14ac:dyDescent="0.25">
      <c r="A1368">
        <v>10</v>
      </c>
    </row>
    <row r="1369" spans="1:1" x14ac:dyDescent="0.25">
      <c r="A1369">
        <v>10</v>
      </c>
    </row>
    <row r="1370" spans="1:1" x14ac:dyDescent="0.25">
      <c r="A1370">
        <v>10</v>
      </c>
    </row>
    <row r="1371" spans="1:1" x14ac:dyDescent="0.25">
      <c r="A1371">
        <v>10</v>
      </c>
    </row>
    <row r="1372" spans="1:1" x14ac:dyDescent="0.25">
      <c r="A1372">
        <v>10</v>
      </c>
    </row>
    <row r="1373" spans="1:1" x14ac:dyDescent="0.25">
      <c r="A1373">
        <v>10</v>
      </c>
    </row>
    <row r="1374" spans="1:1" x14ac:dyDescent="0.25">
      <c r="A1374">
        <v>10</v>
      </c>
    </row>
    <row r="1375" spans="1:1" x14ac:dyDescent="0.25">
      <c r="A1375">
        <v>10</v>
      </c>
    </row>
    <row r="1376" spans="1:1" x14ac:dyDescent="0.25">
      <c r="A1376">
        <v>10</v>
      </c>
    </row>
    <row r="1377" spans="1:1" x14ac:dyDescent="0.25">
      <c r="A1377">
        <v>10</v>
      </c>
    </row>
    <row r="1378" spans="1:1" x14ac:dyDescent="0.25">
      <c r="A1378">
        <v>10</v>
      </c>
    </row>
    <row r="1379" spans="1:1" x14ac:dyDescent="0.25">
      <c r="A1379">
        <v>10</v>
      </c>
    </row>
    <row r="1380" spans="1:1" x14ac:dyDescent="0.25">
      <c r="A1380">
        <v>10</v>
      </c>
    </row>
    <row r="1381" spans="1:1" x14ac:dyDescent="0.25">
      <c r="A1381">
        <v>10</v>
      </c>
    </row>
    <row r="1382" spans="1:1" x14ac:dyDescent="0.25">
      <c r="A1382">
        <v>10</v>
      </c>
    </row>
    <row r="1383" spans="1:1" x14ac:dyDescent="0.25">
      <c r="A1383">
        <v>10</v>
      </c>
    </row>
    <row r="1384" spans="1:1" x14ac:dyDescent="0.25">
      <c r="A1384">
        <v>10</v>
      </c>
    </row>
    <row r="1385" spans="1:1" x14ac:dyDescent="0.25">
      <c r="A1385">
        <v>10</v>
      </c>
    </row>
    <row r="1386" spans="1:1" x14ac:dyDescent="0.25">
      <c r="A1386">
        <v>10</v>
      </c>
    </row>
    <row r="1387" spans="1:1" x14ac:dyDescent="0.25">
      <c r="A1387">
        <v>10</v>
      </c>
    </row>
    <row r="1388" spans="1:1" x14ac:dyDescent="0.25">
      <c r="A1388">
        <v>10</v>
      </c>
    </row>
    <row r="1389" spans="1:1" x14ac:dyDescent="0.25">
      <c r="A1389">
        <v>10</v>
      </c>
    </row>
    <row r="1390" spans="1:1" x14ac:dyDescent="0.25">
      <c r="A1390">
        <v>10</v>
      </c>
    </row>
    <row r="1391" spans="1:1" x14ac:dyDescent="0.25">
      <c r="A1391">
        <v>10</v>
      </c>
    </row>
    <row r="1392" spans="1:1" x14ac:dyDescent="0.25">
      <c r="A1392">
        <v>10</v>
      </c>
    </row>
    <row r="1393" spans="1:1" x14ac:dyDescent="0.25">
      <c r="A1393">
        <v>10</v>
      </c>
    </row>
    <row r="1394" spans="1:1" x14ac:dyDescent="0.25">
      <c r="A1394">
        <v>10</v>
      </c>
    </row>
    <row r="1395" spans="1:1" x14ac:dyDescent="0.25">
      <c r="A1395">
        <v>10</v>
      </c>
    </row>
    <row r="1396" spans="1:1" x14ac:dyDescent="0.25">
      <c r="A1396">
        <v>10</v>
      </c>
    </row>
    <row r="1397" spans="1:1" x14ac:dyDescent="0.25">
      <c r="A1397">
        <v>10</v>
      </c>
    </row>
    <row r="1398" spans="1:1" x14ac:dyDescent="0.25">
      <c r="A1398">
        <v>10</v>
      </c>
    </row>
    <row r="1399" spans="1:1" x14ac:dyDescent="0.25">
      <c r="A1399">
        <v>10</v>
      </c>
    </row>
    <row r="1400" spans="1:1" x14ac:dyDescent="0.25">
      <c r="A1400">
        <v>10</v>
      </c>
    </row>
    <row r="1401" spans="1:1" x14ac:dyDescent="0.25">
      <c r="A1401">
        <v>10</v>
      </c>
    </row>
    <row r="1402" spans="1:1" x14ac:dyDescent="0.25">
      <c r="A1402">
        <v>10</v>
      </c>
    </row>
    <row r="1403" spans="1:1" x14ac:dyDescent="0.25">
      <c r="A1403">
        <v>10</v>
      </c>
    </row>
    <row r="1404" spans="1:1" x14ac:dyDescent="0.25">
      <c r="A1404">
        <v>10</v>
      </c>
    </row>
    <row r="1405" spans="1:1" x14ac:dyDescent="0.25">
      <c r="A1405">
        <v>10</v>
      </c>
    </row>
    <row r="1406" spans="1:1" x14ac:dyDescent="0.25">
      <c r="A1406">
        <v>10</v>
      </c>
    </row>
    <row r="1407" spans="1:1" x14ac:dyDescent="0.25">
      <c r="A1407">
        <v>10</v>
      </c>
    </row>
    <row r="1408" spans="1:1" x14ac:dyDescent="0.25">
      <c r="A1408">
        <v>10</v>
      </c>
    </row>
    <row r="1409" spans="1:1" x14ac:dyDescent="0.25">
      <c r="A1409">
        <v>10</v>
      </c>
    </row>
    <row r="1410" spans="1:1" x14ac:dyDescent="0.25">
      <c r="A1410">
        <v>10</v>
      </c>
    </row>
    <row r="1411" spans="1:1" x14ac:dyDescent="0.25">
      <c r="A1411">
        <v>10</v>
      </c>
    </row>
    <row r="1412" spans="1:1" x14ac:dyDescent="0.25">
      <c r="A1412">
        <v>10</v>
      </c>
    </row>
    <row r="1413" spans="1:1" x14ac:dyDescent="0.25">
      <c r="A1413">
        <v>10</v>
      </c>
    </row>
    <row r="1414" spans="1:1" x14ac:dyDescent="0.25">
      <c r="A1414">
        <v>10</v>
      </c>
    </row>
    <row r="1415" spans="1:1" x14ac:dyDescent="0.25">
      <c r="A1415">
        <v>10</v>
      </c>
    </row>
    <row r="1416" spans="1:1" x14ac:dyDescent="0.25">
      <c r="A1416">
        <v>10</v>
      </c>
    </row>
    <row r="1417" spans="1:1" x14ac:dyDescent="0.25">
      <c r="A1417">
        <v>10</v>
      </c>
    </row>
    <row r="1418" spans="1:1" x14ac:dyDescent="0.25">
      <c r="A1418">
        <v>10</v>
      </c>
    </row>
    <row r="1419" spans="1:1" x14ac:dyDescent="0.25">
      <c r="A1419">
        <v>10</v>
      </c>
    </row>
    <row r="1420" spans="1:1" x14ac:dyDescent="0.25">
      <c r="A1420">
        <v>10</v>
      </c>
    </row>
    <row r="1421" spans="1:1" x14ac:dyDescent="0.25">
      <c r="A1421">
        <v>10</v>
      </c>
    </row>
    <row r="1422" spans="1:1" x14ac:dyDescent="0.25">
      <c r="A1422">
        <v>10</v>
      </c>
    </row>
    <row r="1423" spans="1:1" x14ac:dyDescent="0.25">
      <c r="A1423">
        <v>10</v>
      </c>
    </row>
    <row r="1424" spans="1:1" x14ac:dyDescent="0.25">
      <c r="A1424">
        <v>10</v>
      </c>
    </row>
    <row r="1425" spans="1:1" x14ac:dyDescent="0.25">
      <c r="A1425">
        <v>10</v>
      </c>
    </row>
    <row r="1426" spans="1:1" x14ac:dyDescent="0.25">
      <c r="A1426">
        <v>10</v>
      </c>
    </row>
    <row r="1427" spans="1:1" x14ac:dyDescent="0.25">
      <c r="A1427">
        <v>10</v>
      </c>
    </row>
    <row r="1428" spans="1:1" x14ac:dyDescent="0.25">
      <c r="A1428">
        <v>10</v>
      </c>
    </row>
    <row r="1429" spans="1:1" x14ac:dyDescent="0.25">
      <c r="A1429">
        <v>10</v>
      </c>
    </row>
    <row r="1430" spans="1:1" x14ac:dyDescent="0.25">
      <c r="A1430">
        <v>10</v>
      </c>
    </row>
    <row r="1431" spans="1:1" x14ac:dyDescent="0.25">
      <c r="A1431">
        <v>10</v>
      </c>
    </row>
    <row r="1432" spans="1:1" x14ac:dyDescent="0.25">
      <c r="A1432">
        <v>10</v>
      </c>
    </row>
    <row r="1433" spans="1:1" x14ac:dyDescent="0.25">
      <c r="A1433">
        <v>10</v>
      </c>
    </row>
    <row r="1434" spans="1:1" x14ac:dyDescent="0.25">
      <c r="A1434">
        <v>10</v>
      </c>
    </row>
    <row r="1435" spans="1:1" x14ac:dyDescent="0.25">
      <c r="A1435">
        <v>10</v>
      </c>
    </row>
    <row r="1436" spans="1:1" x14ac:dyDescent="0.25">
      <c r="A1436">
        <v>10</v>
      </c>
    </row>
    <row r="1437" spans="1:1" x14ac:dyDescent="0.25">
      <c r="A1437">
        <v>10</v>
      </c>
    </row>
    <row r="1438" spans="1:1" x14ac:dyDescent="0.25">
      <c r="A1438">
        <v>10</v>
      </c>
    </row>
    <row r="1439" spans="1:1" x14ac:dyDescent="0.25">
      <c r="A1439">
        <v>10</v>
      </c>
    </row>
    <row r="1440" spans="1:1" x14ac:dyDescent="0.25">
      <c r="A1440">
        <v>10</v>
      </c>
    </row>
    <row r="1441" spans="1:1" x14ac:dyDescent="0.25">
      <c r="A1441">
        <v>10</v>
      </c>
    </row>
    <row r="1442" spans="1:1" x14ac:dyDescent="0.25">
      <c r="A1442">
        <v>10</v>
      </c>
    </row>
    <row r="1443" spans="1:1" x14ac:dyDescent="0.25">
      <c r="A1443">
        <v>10</v>
      </c>
    </row>
    <row r="1444" spans="1:1" x14ac:dyDescent="0.25">
      <c r="A1444">
        <v>10</v>
      </c>
    </row>
    <row r="1445" spans="1:1" x14ac:dyDescent="0.25">
      <c r="A1445">
        <v>10</v>
      </c>
    </row>
    <row r="1446" spans="1:1" x14ac:dyDescent="0.25">
      <c r="A1446">
        <v>10</v>
      </c>
    </row>
    <row r="1447" spans="1:1" x14ac:dyDescent="0.25">
      <c r="A1447">
        <v>10</v>
      </c>
    </row>
    <row r="1448" spans="1:1" x14ac:dyDescent="0.25">
      <c r="A1448">
        <v>10</v>
      </c>
    </row>
    <row r="1449" spans="1:1" x14ac:dyDescent="0.25">
      <c r="A1449">
        <v>10</v>
      </c>
    </row>
    <row r="1450" spans="1:1" x14ac:dyDescent="0.25">
      <c r="A1450">
        <v>10</v>
      </c>
    </row>
    <row r="1451" spans="1:1" x14ac:dyDescent="0.25">
      <c r="A1451">
        <v>10</v>
      </c>
    </row>
    <row r="1452" spans="1:1" x14ac:dyDescent="0.25">
      <c r="A1452">
        <v>10</v>
      </c>
    </row>
    <row r="1453" spans="1:1" x14ac:dyDescent="0.25">
      <c r="A1453">
        <v>10</v>
      </c>
    </row>
    <row r="1454" spans="1:1" x14ac:dyDescent="0.25">
      <c r="A1454">
        <v>10</v>
      </c>
    </row>
    <row r="1455" spans="1:1" x14ac:dyDescent="0.25">
      <c r="A1455">
        <v>10</v>
      </c>
    </row>
    <row r="1456" spans="1:1" x14ac:dyDescent="0.25">
      <c r="A1456">
        <v>10</v>
      </c>
    </row>
    <row r="1457" spans="1:1" x14ac:dyDescent="0.25">
      <c r="A1457">
        <v>10</v>
      </c>
    </row>
    <row r="1458" spans="1:1" x14ac:dyDescent="0.25">
      <c r="A1458">
        <v>10</v>
      </c>
    </row>
    <row r="1459" spans="1:1" x14ac:dyDescent="0.25">
      <c r="A1459">
        <v>10</v>
      </c>
    </row>
    <row r="1460" spans="1:1" x14ac:dyDescent="0.25">
      <c r="A1460">
        <v>10</v>
      </c>
    </row>
    <row r="1461" spans="1:1" x14ac:dyDescent="0.25">
      <c r="A1461">
        <v>10</v>
      </c>
    </row>
    <row r="1462" spans="1:1" x14ac:dyDescent="0.25">
      <c r="A1462">
        <v>10</v>
      </c>
    </row>
    <row r="1463" spans="1:1" x14ac:dyDescent="0.25">
      <c r="A1463">
        <v>10</v>
      </c>
    </row>
    <row r="1464" spans="1:1" x14ac:dyDescent="0.25">
      <c r="A1464">
        <v>10</v>
      </c>
    </row>
    <row r="1465" spans="1:1" x14ac:dyDescent="0.25">
      <c r="A1465">
        <v>10</v>
      </c>
    </row>
    <row r="1466" spans="1:1" x14ac:dyDescent="0.25">
      <c r="A1466">
        <v>10</v>
      </c>
    </row>
    <row r="1467" spans="1:1" x14ac:dyDescent="0.25">
      <c r="A1467">
        <v>10</v>
      </c>
    </row>
    <row r="1468" spans="1:1" x14ac:dyDescent="0.25">
      <c r="A1468">
        <v>10</v>
      </c>
    </row>
    <row r="1469" spans="1:1" x14ac:dyDescent="0.25">
      <c r="A1469">
        <v>10</v>
      </c>
    </row>
    <row r="1470" spans="1:1" x14ac:dyDescent="0.25">
      <c r="A1470">
        <v>10</v>
      </c>
    </row>
    <row r="1471" spans="1:1" x14ac:dyDescent="0.25">
      <c r="A1471">
        <v>10</v>
      </c>
    </row>
    <row r="1472" spans="1:1" x14ac:dyDescent="0.25">
      <c r="A1472">
        <v>10</v>
      </c>
    </row>
    <row r="1473" spans="1:1" x14ac:dyDescent="0.25">
      <c r="A1473">
        <v>10</v>
      </c>
    </row>
    <row r="1474" spans="1:1" x14ac:dyDescent="0.25">
      <c r="A1474">
        <v>10</v>
      </c>
    </row>
    <row r="1475" spans="1:1" x14ac:dyDescent="0.25">
      <c r="A1475">
        <v>10</v>
      </c>
    </row>
    <row r="1476" spans="1:1" x14ac:dyDescent="0.25">
      <c r="A1476">
        <v>10</v>
      </c>
    </row>
    <row r="1477" spans="1:1" x14ac:dyDescent="0.25">
      <c r="A1477">
        <v>10</v>
      </c>
    </row>
    <row r="1478" spans="1:1" x14ac:dyDescent="0.25">
      <c r="A1478">
        <v>10</v>
      </c>
    </row>
    <row r="1479" spans="1:1" x14ac:dyDescent="0.25">
      <c r="A1479">
        <v>10</v>
      </c>
    </row>
    <row r="1480" spans="1:1" x14ac:dyDescent="0.25">
      <c r="A1480">
        <v>10</v>
      </c>
    </row>
    <row r="1481" spans="1:1" x14ac:dyDescent="0.25">
      <c r="A1481">
        <v>10</v>
      </c>
    </row>
    <row r="1482" spans="1:1" x14ac:dyDescent="0.25">
      <c r="A1482">
        <v>10</v>
      </c>
    </row>
    <row r="1483" spans="1:1" x14ac:dyDescent="0.25">
      <c r="A1483">
        <v>10</v>
      </c>
    </row>
    <row r="1484" spans="1:1" x14ac:dyDescent="0.25">
      <c r="A1484">
        <v>10</v>
      </c>
    </row>
    <row r="1485" spans="1:1" x14ac:dyDescent="0.25">
      <c r="A1485">
        <v>10</v>
      </c>
    </row>
    <row r="1486" spans="1:1" x14ac:dyDescent="0.25">
      <c r="A1486">
        <v>10</v>
      </c>
    </row>
    <row r="1487" spans="1:1" x14ac:dyDescent="0.25">
      <c r="A1487">
        <v>10</v>
      </c>
    </row>
    <row r="1488" spans="1:1" x14ac:dyDescent="0.25">
      <c r="A1488">
        <v>10</v>
      </c>
    </row>
    <row r="1489" spans="1:1" x14ac:dyDescent="0.25">
      <c r="A1489">
        <v>10</v>
      </c>
    </row>
    <row r="1490" spans="1:1" x14ac:dyDescent="0.25">
      <c r="A1490">
        <v>10</v>
      </c>
    </row>
    <row r="1491" spans="1:1" x14ac:dyDescent="0.25">
      <c r="A1491">
        <v>10</v>
      </c>
    </row>
    <row r="1492" spans="1:1" x14ac:dyDescent="0.25">
      <c r="A1492">
        <v>10</v>
      </c>
    </row>
    <row r="1493" spans="1:1" x14ac:dyDescent="0.25">
      <c r="A1493">
        <v>10</v>
      </c>
    </row>
    <row r="1494" spans="1:1" x14ac:dyDescent="0.25">
      <c r="A1494">
        <v>10</v>
      </c>
    </row>
    <row r="1495" spans="1:1" x14ac:dyDescent="0.25">
      <c r="A1495">
        <v>10</v>
      </c>
    </row>
    <row r="1496" spans="1:1" x14ac:dyDescent="0.25">
      <c r="A1496">
        <v>10</v>
      </c>
    </row>
    <row r="1497" spans="1:1" x14ac:dyDescent="0.25">
      <c r="A1497">
        <v>10</v>
      </c>
    </row>
    <row r="1498" spans="1:1" x14ac:dyDescent="0.25">
      <c r="A1498">
        <v>10</v>
      </c>
    </row>
    <row r="1499" spans="1:1" x14ac:dyDescent="0.25">
      <c r="A1499">
        <v>10</v>
      </c>
    </row>
    <row r="1500" spans="1:1" x14ac:dyDescent="0.25">
      <c r="A1500">
        <v>10</v>
      </c>
    </row>
    <row r="1501" spans="1:1" x14ac:dyDescent="0.25">
      <c r="A1501">
        <v>10</v>
      </c>
    </row>
    <row r="1502" spans="1:1" x14ac:dyDescent="0.25">
      <c r="A1502">
        <v>10</v>
      </c>
    </row>
    <row r="1503" spans="1:1" x14ac:dyDescent="0.25">
      <c r="A1503">
        <v>10</v>
      </c>
    </row>
    <row r="1504" spans="1:1" x14ac:dyDescent="0.25">
      <c r="A1504">
        <v>10</v>
      </c>
    </row>
    <row r="1505" spans="1:1" x14ac:dyDescent="0.25">
      <c r="A1505">
        <v>10</v>
      </c>
    </row>
    <row r="1506" spans="1:1" x14ac:dyDescent="0.25">
      <c r="A1506">
        <v>10</v>
      </c>
    </row>
    <row r="1507" spans="1:1" x14ac:dyDescent="0.25">
      <c r="A1507">
        <v>10</v>
      </c>
    </row>
    <row r="1508" spans="1:1" x14ac:dyDescent="0.25">
      <c r="A1508">
        <v>10</v>
      </c>
    </row>
    <row r="1509" spans="1:1" x14ac:dyDescent="0.25">
      <c r="A1509">
        <v>10</v>
      </c>
    </row>
    <row r="1510" spans="1:1" x14ac:dyDescent="0.25">
      <c r="A1510">
        <v>10</v>
      </c>
    </row>
    <row r="1511" spans="1:1" x14ac:dyDescent="0.25">
      <c r="A1511">
        <v>10</v>
      </c>
    </row>
    <row r="1512" spans="1:1" x14ac:dyDescent="0.25">
      <c r="A1512">
        <v>10</v>
      </c>
    </row>
    <row r="1513" spans="1:1" x14ac:dyDescent="0.25">
      <c r="A1513">
        <v>10</v>
      </c>
    </row>
    <row r="1514" spans="1:1" x14ac:dyDescent="0.25">
      <c r="A1514">
        <v>10</v>
      </c>
    </row>
    <row r="1515" spans="1:1" x14ac:dyDescent="0.25">
      <c r="A1515">
        <v>10</v>
      </c>
    </row>
    <row r="1516" spans="1:1" x14ac:dyDescent="0.25">
      <c r="A1516">
        <v>10</v>
      </c>
    </row>
    <row r="1517" spans="1:1" x14ac:dyDescent="0.25">
      <c r="A1517">
        <v>10</v>
      </c>
    </row>
    <row r="1518" spans="1:1" x14ac:dyDescent="0.25">
      <c r="A1518">
        <v>10</v>
      </c>
    </row>
    <row r="1519" spans="1:1" x14ac:dyDescent="0.25">
      <c r="A1519">
        <v>10</v>
      </c>
    </row>
    <row r="1520" spans="1:1" x14ac:dyDescent="0.25">
      <c r="A1520">
        <v>10</v>
      </c>
    </row>
    <row r="1521" spans="1:1" x14ac:dyDescent="0.25">
      <c r="A1521">
        <v>10</v>
      </c>
    </row>
    <row r="1522" spans="1:1" x14ac:dyDescent="0.25">
      <c r="A1522">
        <v>10</v>
      </c>
    </row>
    <row r="1523" spans="1:1" x14ac:dyDescent="0.25">
      <c r="A1523">
        <v>10</v>
      </c>
    </row>
    <row r="1524" spans="1:1" x14ac:dyDescent="0.25">
      <c r="A1524">
        <v>10</v>
      </c>
    </row>
    <row r="1525" spans="1:1" x14ac:dyDescent="0.25">
      <c r="A1525">
        <v>10</v>
      </c>
    </row>
    <row r="1526" spans="1:1" x14ac:dyDescent="0.25">
      <c r="A1526">
        <v>10</v>
      </c>
    </row>
    <row r="1527" spans="1:1" x14ac:dyDescent="0.25">
      <c r="A1527">
        <v>10</v>
      </c>
    </row>
    <row r="1528" spans="1:1" x14ac:dyDescent="0.25">
      <c r="A1528">
        <v>10</v>
      </c>
    </row>
    <row r="1529" spans="1:1" x14ac:dyDescent="0.25">
      <c r="A1529">
        <v>10</v>
      </c>
    </row>
    <row r="1530" spans="1:1" x14ac:dyDescent="0.25">
      <c r="A1530">
        <v>10</v>
      </c>
    </row>
    <row r="1531" spans="1:1" x14ac:dyDescent="0.25">
      <c r="A1531">
        <v>10</v>
      </c>
    </row>
    <row r="1532" spans="1:1" x14ac:dyDescent="0.25">
      <c r="A1532">
        <v>10</v>
      </c>
    </row>
    <row r="1533" spans="1:1" x14ac:dyDescent="0.25">
      <c r="A1533">
        <v>10</v>
      </c>
    </row>
    <row r="1534" spans="1:1" x14ac:dyDescent="0.25">
      <c r="A1534">
        <v>10</v>
      </c>
    </row>
    <row r="1535" spans="1:1" x14ac:dyDescent="0.25">
      <c r="A1535">
        <v>10</v>
      </c>
    </row>
    <row r="1536" spans="1:1" x14ac:dyDescent="0.25">
      <c r="A1536">
        <v>10</v>
      </c>
    </row>
    <row r="1537" spans="1:1" x14ac:dyDescent="0.25">
      <c r="A1537">
        <v>10</v>
      </c>
    </row>
    <row r="1538" spans="1:1" x14ac:dyDescent="0.25">
      <c r="A1538">
        <v>10</v>
      </c>
    </row>
    <row r="1539" spans="1:1" x14ac:dyDescent="0.25">
      <c r="A1539">
        <v>10</v>
      </c>
    </row>
    <row r="1540" spans="1:1" x14ac:dyDescent="0.25">
      <c r="A1540">
        <v>10</v>
      </c>
    </row>
    <row r="1541" spans="1:1" x14ac:dyDescent="0.25">
      <c r="A1541">
        <v>10</v>
      </c>
    </row>
    <row r="1542" spans="1:1" x14ac:dyDescent="0.25">
      <c r="A1542">
        <v>10</v>
      </c>
    </row>
    <row r="1543" spans="1:1" x14ac:dyDescent="0.25">
      <c r="A1543">
        <v>10</v>
      </c>
    </row>
    <row r="1544" spans="1:1" x14ac:dyDescent="0.25">
      <c r="A1544">
        <v>10</v>
      </c>
    </row>
    <row r="1545" spans="1:1" x14ac:dyDescent="0.25">
      <c r="A1545">
        <v>10</v>
      </c>
    </row>
    <row r="1546" spans="1:1" x14ac:dyDescent="0.25">
      <c r="A1546">
        <v>10</v>
      </c>
    </row>
    <row r="1547" spans="1:1" x14ac:dyDescent="0.25">
      <c r="A1547">
        <v>10</v>
      </c>
    </row>
    <row r="1548" spans="1:1" x14ac:dyDescent="0.25">
      <c r="A1548">
        <v>10</v>
      </c>
    </row>
    <row r="1549" spans="1:1" x14ac:dyDescent="0.25">
      <c r="A1549">
        <v>10</v>
      </c>
    </row>
    <row r="1550" spans="1:1" x14ac:dyDescent="0.25">
      <c r="A1550">
        <v>10</v>
      </c>
    </row>
    <row r="1551" spans="1:1" x14ac:dyDescent="0.25">
      <c r="A1551">
        <v>10</v>
      </c>
    </row>
    <row r="1552" spans="1:1" x14ac:dyDescent="0.25">
      <c r="A1552">
        <v>10</v>
      </c>
    </row>
    <row r="1553" spans="1:1" x14ac:dyDescent="0.25">
      <c r="A1553">
        <v>10</v>
      </c>
    </row>
    <row r="1554" spans="1:1" x14ac:dyDescent="0.25">
      <c r="A1554">
        <v>10</v>
      </c>
    </row>
    <row r="1555" spans="1:1" x14ac:dyDescent="0.25">
      <c r="A1555">
        <v>10</v>
      </c>
    </row>
    <row r="1556" spans="1:1" x14ac:dyDescent="0.25">
      <c r="A1556">
        <v>10</v>
      </c>
    </row>
    <row r="1557" spans="1:1" x14ac:dyDescent="0.25">
      <c r="A1557">
        <v>10</v>
      </c>
    </row>
    <row r="1558" spans="1:1" x14ac:dyDescent="0.25">
      <c r="A1558">
        <v>10</v>
      </c>
    </row>
    <row r="1559" spans="1:1" x14ac:dyDescent="0.25">
      <c r="A1559">
        <v>10</v>
      </c>
    </row>
    <row r="1560" spans="1:1" x14ac:dyDescent="0.25">
      <c r="A1560">
        <v>10</v>
      </c>
    </row>
    <row r="1561" spans="1:1" x14ac:dyDescent="0.25">
      <c r="A1561">
        <v>10</v>
      </c>
    </row>
    <row r="1562" spans="1:1" x14ac:dyDescent="0.25">
      <c r="A1562">
        <v>10</v>
      </c>
    </row>
    <row r="1563" spans="1:1" x14ac:dyDescent="0.25">
      <c r="A1563">
        <v>10</v>
      </c>
    </row>
    <row r="1564" spans="1:1" x14ac:dyDescent="0.25">
      <c r="A1564">
        <v>10</v>
      </c>
    </row>
    <row r="1565" spans="1:1" x14ac:dyDescent="0.25">
      <c r="A1565">
        <v>10</v>
      </c>
    </row>
    <row r="1566" spans="1:1" x14ac:dyDescent="0.25">
      <c r="A1566">
        <v>10</v>
      </c>
    </row>
    <row r="1567" spans="1:1" x14ac:dyDescent="0.25">
      <c r="A1567">
        <v>10</v>
      </c>
    </row>
    <row r="1568" spans="1:1" x14ac:dyDescent="0.25">
      <c r="A1568">
        <v>10</v>
      </c>
    </row>
    <row r="1569" spans="1:1" x14ac:dyDescent="0.25">
      <c r="A1569">
        <v>10</v>
      </c>
    </row>
    <row r="1570" spans="1:1" x14ac:dyDescent="0.25">
      <c r="A1570">
        <v>10</v>
      </c>
    </row>
    <row r="1571" spans="1:1" x14ac:dyDescent="0.25">
      <c r="A1571">
        <v>10</v>
      </c>
    </row>
    <row r="1572" spans="1:1" x14ac:dyDescent="0.25">
      <c r="A1572">
        <v>10</v>
      </c>
    </row>
    <row r="1573" spans="1:1" x14ac:dyDescent="0.25">
      <c r="A1573">
        <v>10</v>
      </c>
    </row>
    <row r="1574" spans="1:1" x14ac:dyDescent="0.25">
      <c r="A1574">
        <v>10</v>
      </c>
    </row>
    <row r="1575" spans="1:1" x14ac:dyDescent="0.25">
      <c r="A1575">
        <v>10</v>
      </c>
    </row>
    <row r="1576" spans="1:1" x14ac:dyDescent="0.25">
      <c r="A1576">
        <v>10</v>
      </c>
    </row>
    <row r="1577" spans="1:1" x14ac:dyDescent="0.25">
      <c r="A1577">
        <v>10</v>
      </c>
    </row>
    <row r="1578" spans="1:1" x14ac:dyDescent="0.25">
      <c r="A1578">
        <v>10</v>
      </c>
    </row>
    <row r="1579" spans="1:1" x14ac:dyDescent="0.25">
      <c r="A1579">
        <v>10</v>
      </c>
    </row>
    <row r="1580" spans="1:1" x14ac:dyDescent="0.25">
      <c r="A1580">
        <v>10</v>
      </c>
    </row>
    <row r="1581" spans="1:1" x14ac:dyDescent="0.25">
      <c r="A1581">
        <v>10</v>
      </c>
    </row>
    <row r="1582" spans="1:1" x14ac:dyDescent="0.25">
      <c r="A1582">
        <v>10</v>
      </c>
    </row>
    <row r="1583" spans="1:1" x14ac:dyDescent="0.25">
      <c r="A1583">
        <v>10</v>
      </c>
    </row>
    <row r="1584" spans="1:1" x14ac:dyDescent="0.25">
      <c r="A1584">
        <v>10</v>
      </c>
    </row>
    <row r="1585" spans="1:1" x14ac:dyDescent="0.25">
      <c r="A1585">
        <v>10</v>
      </c>
    </row>
    <row r="1586" spans="1:1" x14ac:dyDescent="0.25">
      <c r="A1586">
        <v>10</v>
      </c>
    </row>
    <row r="1587" spans="1:1" x14ac:dyDescent="0.25">
      <c r="A1587">
        <v>10</v>
      </c>
    </row>
    <row r="1588" spans="1:1" x14ac:dyDescent="0.25">
      <c r="A1588">
        <v>10</v>
      </c>
    </row>
    <row r="1589" spans="1:1" x14ac:dyDescent="0.25">
      <c r="A1589">
        <v>10</v>
      </c>
    </row>
    <row r="1590" spans="1:1" x14ac:dyDescent="0.25">
      <c r="A1590">
        <v>10</v>
      </c>
    </row>
    <row r="1591" spans="1:1" x14ac:dyDescent="0.25">
      <c r="A1591">
        <v>10</v>
      </c>
    </row>
    <row r="1592" spans="1:1" x14ac:dyDescent="0.25">
      <c r="A1592">
        <v>10</v>
      </c>
    </row>
    <row r="1593" spans="1:1" x14ac:dyDescent="0.25">
      <c r="A1593">
        <v>10</v>
      </c>
    </row>
    <row r="1594" spans="1:1" x14ac:dyDescent="0.25">
      <c r="A1594">
        <v>10</v>
      </c>
    </row>
    <row r="1595" spans="1:1" x14ac:dyDescent="0.25">
      <c r="A1595">
        <v>10</v>
      </c>
    </row>
    <row r="1596" spans="1:1" x14ac:dyDescent="0.25">
      <c r="A1596">
        <v>10</v>
      </c>
    </row>
    <row r="1597" spans="1:1" x14ac:dyDescent="0.25">
      <c r="A1597">
        <v>10</v>
      </c>
    </row>
    <row r="1598" spans="1:1" x14ac:dyDescent="0.25">
      <c r="A1598">
        <v>10</v>
      </c>
    </row>
    <row r="1599" spans="1:1" x14ac:dyDescent="0.25">
      <c r="A1599">
        <v>10</v>
      </c>
    </row>
    <row r="1600" spans="1:1" x14ac:dyDescent="0.25">
      <c r="A1600">
        <v>10</v>
      </c>
    </row>
    <row r="1601" spans="1:1" x14ac:dyDescent="0.25">
      <c r="A1601">
        <v>10</v>
      </c>
    </row>
    <row r="1602" spans="1:1" x14ac:dyDescent="0.25">
      <c r="A1602">
        <v>10</v>
      </c>
    </row>
    <row r="1603" spans="1:1" x14ac:dyDescent="0.25">
      <c r="A1603">
        <v>10</v>
      </c>
    </row>
    <row r="1604" spans="1:1" x14ac:dyDescent="0.25">
      <c r="A1604">
        <v>10</v>
      </c>
    </row>
    <row r="1605" spans="1:1" x14ac:dyDescent="0.25">
      <c r="A1605">
        <v>10</v>
      </c>
    </row>
    <row r="1606" spans="1:1" x14ac:dyDescent="0.25">
      <c r="A1606">
        <v>10</v>
      </c>
    </row>
    <row r="1607" spans="1:1" x14ac:dyDescent="0.25">
      <c r="A1607">
        <v>10</v>
      </c>
    </row>
    <row r="1608" spans="1:1" x14ac:dyDescent="0.25">
      <c r="A1608">
        <v>10</v>
      </c>
    </row>
    <row r="1609" spans="1:1" x14ac:dyDescent="0.25">
      <c r="A1609">
        <v>10</v>
      </c>
    </row>
    <row r="1610" spans="1:1" x14ac:dyDescent="0.25">
      <c r="A1610">
        <v>10</v>
      </c>
    </row>
    <row r="1611" spans="1:1" x14ac:dyDescent="0.25">
      <c r="A1611">
        <v>10</v>
      </c>
    </row>
    <row r="1612" spans="1:1" x14ac:dyDescent="0.25">
      <c r="A1612">
        <v>10</v>
      </c>
    </row>
    <row r="1613" spans="1:1" x14ac:dyDescent="0.25">
      <c r="A1613">
        <v>10</v>
      </c>
    </row>
    <row r="1614" spans="1:1" x14ac:dyDescent="0.25">
      <c r="A1614">
        <v>10</v>
      </c>
    </row>
    <row r="1615" spans="1:1" x14ac:dyDescent="0.25">
      <c r="A1615">
        <v>10</v>
      </c>
    </row>
    <row r="1616" spans="1:1" x14ac:dyDescent="0.25">
      <c r="A1616">
        <v>10</v>
      </c>
    </row>
    <row r="1617" spans="1:1" x14ac:dyDescent="0.25">
      <c r="A1617">
        <v>10</v>
      </c>
    </row>
    <row r="1618" spans="1:1" x14ac:dyDescent="0.25">
      <c r="A1618">
        <v>10</v>
      </c>
    </row>
    <row r="1619" spans="1:1" x14ac:dyDescent="0.25">
      <c r="A1619">
        <v>10</v>
      </c>
    </row>
    <row r="1620" spans="1:1" x14ac:dyDescent="0.25">
      <c r="A1620">
        <v>10</v>
      </c>
    </row>
    <row r="1621" spans="1:1" x14ac:dyDescent="0.25">
      <c r="A1621">
        <v>10</v>
      </c>
    </row>
    <row r="1622" spans="1:1" x14ac:dyDescent="0.25">
      <c r="A1622">
        <v>10</v>
      </c>
    </row>
    <row r="1623" spans="1:1" x14ac:dyDescent="0.25">
      <c r="A1623">
        <v>10</v>
      </c>
    </row>
    <row r="1624" spans="1:1" x14ac:dyDescent="0.25">
      <c r="A1624">
        <v>10</v>
      </c>
    </row>
    <row r="1625" spans="1:1" x14ac:dyDescent="0.25">
      <c r="A1625">
        <v>10</v>
      </c>
    </row>
    <row r="1626" spans="1:1" x14ac:dyDescent="0.25">
      <c r="A1626">
        <v>10</v>
      </c>
    </row>
    <row r="1627" spans="1:1" x14ac:dyDescent="0.25">
      <c r="A1627">
        <v>10</v>
      </c>
    </row>
    <row r="1628" spans="1:1" x14ac:dyDescent="0.25">
      <c r="A1628">
        <v>10</v>
      </c>
    </row>
    <row r="1629" spans="1:1" x14ac:dyDescent="0.25">
      <c r="A1629">
        <v>10</v>
      </c>
    </row>
    <row r="1630" spans="1:1" x14ac:dyDescent="0.25">
      <c r="A1630">
        <v>10</v>
      </c>
    </row>
    <row r="1631" spans="1:1" x14ac:dyDescent="0.25">
      <c r="A1631">
        <v>10</v>
      </c>
    </row>
    <row r="1632" spans="1:1" x14ac:dyDescent="0.25">
      <c r="A1632">
        <v>10</v>
      </c>
    </row>
    <row r="1633" spans="1:1" x14ac:dyDescent="0.25">
      <c r="A1633">
        <v>10</v>
      </c>
    </row>
    <row r="1634" spans="1:1" x14ac:dyDescent="0.25">
      <c r="A1634">
        <v>10</v>
      </c>
    </row>
    <row r="1635" spans="1:1" x14ac:dyDescent="0.25">
      <c r="A1635">
        <v>10</v>
      </c>
    </row>
    <row r="1636" spans="1:1" x14ac:dyDescent="0.25">
      <c r="A1636">
        <v>10</v>
      </c>
    </row>
    <row r="1637" spans="1:1" x14ac:dyDescent="0.25">
      <c r="A1637">
        <v>10</v>
      </c>
    </row>
    <row r="1638" spans="1:1" x14ac:dyDescent="0.25">
      <c r="A1638">
        <v>10</v>
      </c>
    </row>
    <row r="1639" spans="1:1" x14ac:dyDescent="0.25">
      <c r="A1639">
        <v>10</v>
      </c>
    </row>
    <row r="1640" spans="1:1" x14ac:dyDescent="0.25">
      <c r="A1640">
        <v>10</v>
      </c>
    </row>
    <row r="1641" spans="1:1" x14ac:dyDescent="0.25">
      <c r="A1641">
        <v>10</v>
      </c>
    </row>
    <row r="1642" spans="1:1" x14ac:dyDescent="0.25">
      <c r="A1642">
        <v>10</v>
      </c>
    </row>
    <row r="1643" spans="1:1" x14ac:dyDescent="0.25">
      <c r="A1643">
        <v>10</v>
      </c>
    </row>
    <row r="1644" spans="1:1" x14ac:dyDescent="0.25">
      <c r="A1644">
        <v>10</v>
      </c>
    </row>
    <row r="1645" spans="1:1" x14ac:dyDescent="0.25">
      <c r="A1645">
        <v>10</v>
      </c>
    </row>
    <row r="1646" spans="1:1" x14ac:dyDescent="0.25">
      <c r="A1646">
        <v>10</v>
      </c>
    </row>
    <row r="1647" spans="1:1" x14ac:dyDescent="0.25">
      <c r="A1647">
        <v>10</v>
      </c>
    </row>
    <row r="1648" spans="1:1" x14ac:dyDescent="0.25">
      <c r="A1648">
        <v>10</v>
      </c>
    </row>
    <row r="1649" spans="1:1" x14ac:dyDescent="0.25">
      <c r="A1649">
        <v>10</v>
      </c>
    </row>
    <row r="1650" spans="1:1" x14ac:dyDescent="0.25">
      <c r="A1650">
        <v>10</v>
      </c>
    </row>
    <row r="1651" spans="1:1" x14ac:dyDescent="0.25">
      <c r="A1651">
        <v>10</v>
      </c>
    </row>
    <row r="1652" spans="1:1" x14ac:dyDescent="0.25">
      <c r="A1652">
        <v>10</v>
      </c>
    </row>
    <row r="1653" spans="1:1" x14ac:dyDescent="0.25">
      <c r="A1653">
        <v>10</v>
      </c>
    </row>
    <row r="1654" spans="1:1" x14ac:dyDescent="0.25">
      <c r="A1654">
        <v>10</v>
      </c>
    </row>
    <row r="1655" spans="1:1" x14ac:dyDescent="0.25">
      <c r="A1655">
        <v>10</v>
      </c>
    </row>
    <row r="1656" spans="1:1" x14ac:dyDescent="0.25">
      <c r="A1656">
        <v>10</v>
      </c>
    </row>
    <row r="1657" spans="1:1" x14ac:dyDescent="0.25">
      <c r="A1657">
        <v>10</v>
      </c>
    </row>
    <row r="1658" spans="1:1" x14ac:dyDescent="0.25">
      <c r="A1658">
        <v>10</v>
      </c>
    </row>
    <row r="1659" spans="1:1" x14ac:dyDescent="0.25">
      <c r="A1659">
        <v>10</v>
      </c>
    </row>
    <row r="1660" spans="1:1" x14ac:dyDescent="0.25">
      <c r="A1660">
        <v>10</v>
      </c>
    </row>
    <row r="1661" spans="1:1" x14ac:dyDescent="0.25">
      <c r="A1661">
        <v>10</v>
      </c>
    </row>
    <row r="1662" spans="1:1" x14ac:dyDescent="0.25">
      <c r="A1662">
        <v>10</v>
      </c>
    </row>
    <row r="1663" spans="1:1" x14ac:dyDescent="0.25">
      <c r="A1663">
        <v>10</v>
      </c>
    </row>
    <row r="1664" spans="1:1" x14ac:dyDescent="0.25">
      <c r="A1664">
        <v>10</v>
      </c>
    </row>
    <row r="1665" spans="1:1" x14ac:dyDescent="0.25">
      <c r="A1665">
        <v>10</v>
      </c>
    </row>
    <row r="1666" spans="1:1" x14ac:dyDescent="0.25">
      <c r="A1666">
        <v>10</v>
      </c>
    </row>
    <row r="1667" spans="1:1" x14ac:dyDescent="0.25">
      <c r="A1667">
        <v>10</v>
      </c>
    </row>
    <row r="1668" spans="1:1" x14ac:dyDescent="0.25">
      <c r="A1668">
        <v>10</v>
      </c>
    </row>
    <row r="1669" spans="1:1" x14ac:dyDescent="0.25">
      <c r="A1669">
        <v>10</v>
      </c>
    </row>
    <row r="1670" spans="1:1" x14ac:dyDescent="0.25">
      <c r="A1670">
        <v>10</v>
      </c>
    </row>
    <row r="1671" spans="1:1" x14ac:dyDescent="0.25">
      <c r="A1671">
        <v>10</v>
      </c>
    </row>
    <row r="1672" spans="1:1" x14ac:dyDescent="0.25">
      <c r="A1672">
        <v>10</v>
      </c>
    </row>
    <row r="1673" spans="1:1" x14ac:dyDescent="0.25">
      <c r="A1673">
        <v>10</v>
      </c>
    </row>
    <row r="1674" spans="1:1" x14ac:dyDescent="0.25">
      <c r="A1674">
        <v>10</v>
      </c>
    </row>
    <row r="1675" spans="1:1" x14ac:dyDescent="0.25">
      <c r="A1675">
        <v>10</v>
      </c>
    </row>
    <row r="1676" spans="1:1" x14ac:dyDescent="0.25">
      <c r="A1676">
        <v>10</v>
      </c>
    </row>
    <row r="1677" spans="1:1" x14ac:dyDescent="0.25">
      <c r="A1677">
        <v>10</v>
      </c>
    </row>
    <row r="1678" spans="1:1" x14ac:dyDescent="0.25">
      <c r="A1678">
        <v>10</v>
      </c>
    </row>
    <row r="1679" spans="1:1" x14ac:dyDescent="0.25">
      <c r="A1679">
        <v>10</v>
      </c>
    </row>
    <row r="1680" spans="1:1" x14ac:dyDescent="0.25">
      <c r="A1680">
        <v>10</v>
      </c>
    </row>
    <row r="1681" spans="1:1" x14ac:dyDescent="0.25">
      <c r="A1681">
        <v>10</v>
      </c>
    </row>
    <row r="1682" spans="1:1" x14ac:dyDescent="0.25">
      <c r="A1682">
        <v>10</v>
      </c>
    </row>
    <row r="1683" spans="1:1" x14ac:dyDescent="0.25">
      <c r="A1683">
        <v>10</v>
      </c>
    </row>
    <row r="1684" spans="1:1" x14ac:dyDescent="0.25">
      <c r="A1684">
        <v>10</v>
      </c>
    </row>
    <row r="1685" spans="1:1" x14ac:dyDescent="0.25">
      <c r="A1685">
        <v>10</v>
      </c>
    </row>
    <row r="1686" spans="1:1" x14ac:dyDescent="0.25">
      <c r="A1686">
        <v>10</v>
      </c>
    </row>
    <row r="1687" spans="1:1" x14ac:dyDescent="0.25">
      <c r="A1687">
        <v>10</v>
      </c>
    </row>
    <row r="1688" spans="1:1" x14ac:dyDescent="0.25">
      <c r="A1688">
        <v>10</v>
      </c>
    </row>
    <row r="1689" spans="1:1" x14ac:dyDescent="0.25">
      <c r="A1689">
        <v>10</v>
      </c>
    </row>
    <row r="1690" spans="1:1" x14ac:dyDescent="0.25">
      <c r="A1690">
        <v>10</v>
      </c>
    </row>
    <row r="1691" spans="1:1" x14ac:dyDescent="0.25">
      <c r="A1691">
        <v>10</v>
      </c>
    </row>
    <row r="1692" spans="1:1" x14ac:dyDescent="0.25">
      <c r="A1692">
        <v>10</v>
      </c>
    </row>
    <row r="1693" spans="1:1" x14ac:dyDescent="0.25">
      <c r="A1693">
        <v>10</v>
      </c>
    </row>
    <row r="1694" spans="1:1" x14ac:dyDescent="0.25">
      <c r="A1694">
        <v>10</v>
      </c>
    </row>
    <row r="1695" spans="1:1" x14ac:dyDescent="0.25">
      <c r="A1695">
        <v>10</v>
      </c>
    </row>
    <row r="1696" spans="1:1" x14ac:dyDescent="0.25">
      <c r="A1696">
        <v>10</v>
      </c>
    </row>
    <row r="1697" spans="1:1" x14ac:dyDescent="0.25">
      <c r="A1697">
        <v>10</v>
      </c>
    </row>
    <row r="1698" spans="1:1" x14ac:dyDescent="0.25">
      <c r="A1698">
        <v>10</v>
      </c>
    </row>
    <row r="1699" spans="1:1" x14ac:dyDescent="0.25">
      <c r="A1699">
        <v>10</v>
      </c>
    </row>
    <row r="1700" spans="1:1" x14ac:dyDescent="0.25">
      <c r="A1700">
        <v>10</v>
      </c>
    </row>
    <row r="1701" spans="1:1" x14ac:dyDescent="0.25">
      <c r="A1701">
        <v>10</v>
      </c>
    </row>
    <row r="1702" spans="1:1" x14ac:dyDescent="0.25">
      <c r="A1702">
        <v>10</v>
      </c>
    </row>
    <row r="1703" spans="1:1" x14ac:dyDescent="0.25">
      <c r="A1703">
        <v>10</v>
      </c>
    </row>
    <row r="1704" spans="1:1" x14ac:dyDescent="0.25">
      <c r="A1704">
        <v>10</v>
      </c>
    </row>
    <row r="1705" spans="1:1" x14ac:dyDescent="0.25">
      <c r="A1705">
        <v>10</v>
      </c>
    </row>
    <row r="1706" spans="1:1" x14ac:dyDescent="0.25">
      <c r="A1706">
        <v>10</v>
      </c>
    </row>
    <row r="1707" spans="1:1" x14ac:dyDescent="0.25">
      <c r="A1707">
        <v>10</v>
      </c>
    </row>
    <row r="1708" spans="1:1" x14ac:dyDescent="0.25">
      <c r="A1708">
        <v>10</v>
      </c>
    </row>
    <row r="1709" spans="1:1" x14ac:dyDescent="0.25">
      <c r="A1709">
        <v>10</v>
      </c>
    </row>
    <row r="1710" spans="1:1" x14ac:dyDescent="0.25">
      <c r="A1710">
        <v>10</v>
      </c>
    </row>
    <row r="1711" spans="1:1" x14ac:dyDescent="0.25">
      <c r="A1711">
        <v>10</v>
      </c>
    </row>
    <row r="1712" spans="1:1" x14ac:dyDescent="0.25">
      <c r="A1712">
        <v>10</v>
      </c>
    </row>
    <row r="1713" spans="1:1" x14ac:dyDescent="0.25">
      <c r="A1713">
        <v>10</v>
      </c>
    </row>
    <row r="1714" spans="1:1" x14ac:dyDescent="0.25">
      <c r="A1714">
        <v>10</v>
      </c>
    </row>
    <row r="1715" spans="1:1" x14ac:dyDescent="0.25">
      <c r="A1715">
        <v>10</v>
      </c>
    </row>
    <row r="1716" spans="1:1" x14ac:dyDescent="0.25">
      <c r="A1716">
        <v>10</v>
      </c>
    </row>
    <row r="1717" spans="1:1" x14ac:dyDescent="0.25">
      <c r="A1717">
        <v>10</v>
      </c>
    </row>
    <row r="1718" spans="1:1" x14ac:dyDescent="0.25">
      <c r="A1718">
        <v>10</v>
      </c>
    </row>
    <row r="1719" spans="1:1" x14ac:dyDescent="0.25">
      <c r="A1719">
        <v>10</v>
      </c>
    </row>
    <row r="1720" spans="1:1" x14ac:dyDescent="0.25">
      <c r="A1720">
        <v>10</v>
      </c>
    </row>
    <row r="1721" spans="1:1" x14ac:dyDescent="0.25">
      <c r="A1721">
        <v>10</v>
      </c>
    </row>
    <row r="1722" spans="1:1" x14ac:dyDescent="0.25">
      <c r="A1722">
        <v>10</v>
      </c>
    </row>
    <row r="1723" spans="1:1" x14ac:dyDescent="0.25">
      <c r="A1723">
        <v>10</v>
      </c>
    </row>
    <row r="1724" spans="1:1" x14ac:dyDescent="0.25">
      <c r="A1724">
        <v>10</v>
      </c>
    </row>
    <row r="1725" spans="1:1" x14ac:dyDescent="0.25">
      <c r="A1725">
        <v>10</v>
      </c>
    </row>
    <row r="1726" spans="1:1" x14ac:dyDescent="0.25">
      <c r="A1726">
        <v>10</v>
      </c>
    </row>
    <row r="1727" spans="1:1" x14ac:dyDescent="0.25">
      <c r="A1727">
        <v>10</v>
      </c>
    </row>
    <row r="1728" spans="1:1" x14ac:dyDescent="0.25">
      <c r="A1728">
        <v>10</v>
      </c>
    </row>
    <row r="1729" spans="1:1" x14ac:dyDescent="0.25">
      <c r="A1729">
        <v>10</v>
      </c>
    </row>
    <row r="1730" spans="1:1" x14ac:dyDescent="0.25">
      <c r="A1730">
        <v>10</v>
      </c>
    </row>
    <row r="1731" spans="1:1" x14ac:dyDescent="0.25">
      <c r="A1731">
        <v>10</v>
      </c>
    </row>
    <row r="1732" spans="1:1" x14ac:dyDescent="0.25">
      <c r="A1732">
        <v>10</v>
      </c>
    </row>
    <row r="1733" spans="1:1" x14ac:dyDescent="0.25">
      <c r="A1733">
        <v>10</v>
      </c>
    </row>
    <row r="1734" spans="1:1" x14ac:dyDescent="0.25">
      <c r="A1734">
        <v>10</v>
      </c>
    </row>
    <row r="1735" spans="1:1" x14ac:dyDescent="0.25">
      <c r="A1735">
        <v>10</v>
      </c>
    </row>
    <row r="1736" spans="1:1" x14ac:dyDescent="0.25">
      <c r="A1736">
        <v>10</v>
      </c>
    </row>
    <row r="1737" spans="1:1" x14ac:dyDescent="0.25">
      <c r="A1737">
        <v>10</v>
      </c>
    </row>
    <row r="1738" spans="1:1" x14ac:dyDescent="0.25">
      <c r="A1738">
        <v>10</v>
      </c>
    </row>
    <row r="1739" spans="1:1" x14ac:dyDescent="0.25">
      <c r="A1739">
        <v>10</v>
      </c>
    </row>
    <row r="1740" spans="1:1" x14ac:dyDescent="0.25">
      <c r="A1740">
        <v>10</v>
      </c>
    </row>
    <row r="1741" spans="1:1" x14ac:dyDescent="0.25">
      <c r="A1741">
        <v>10</v>
      </c>
    </row>
    <row r="1742" spans="1:1" x14ac:dyDescent="0.25">
      <c r="A1742">
        <v>10</v>
      </c>
    </row>
    <row r="1743" spans="1:1" x14ac:dyDescent="0.25">
      <c r="A1743">
        <v>10</v>
      </c>
    </row>
    <row r="1744" spans="1:1" x14ac:dyDescent="0.25">
      <c r="A1744">
        <v>10</v>
      </c>
    </row>
    <row r="1745" spans="1:1" x14ac:dyDescent="0.25">
      <c r="A1745">
        <v>10</v>
      </c>
    </row>
    <row r="1746" spans="1:1" x14ac:dyDescent="0.25">
      <c r="A1746">
        <v>10</v>
      </c>
    </row>
    <row r="1747" spans="1:1" x14ac:dyDescent="0.25">
      <c r="A1747">
        <v>10</v>
      </c>
    </row>
    <row r="1748" spans="1:1" x14ac:dyDescent="0.25">
      <c r="A1748">
        <v>10</v>
      </c>
    </row>
    <row r="1749" spans="1:1" x14ac:dyDescent="0.25">
      <c r="A1749">
        <v>10</v>
      </c>
    </row>
    <row r="1750" spans="1:1" x14ac:dyDescent="0.25">
      <c r="A1750">
        <v>10</v>
      </c>
    </row>
    <row r="1751" spans="1:1" x14ac:dyDescent="0.25">
      <c r="A1751">
        <v>10</v>
      </c>
    </row>
    <row r="1752" spans="1:1" x14ac:dyDescent="0.25">
      <c r="A1752">
        <v>10</v>
      </c>
    </row>
    <row r="1753" spans="1:1" x14ac:dyDescent="0.25">
      <c r="A1753">
        <v>10</v>
      </c>
    </row>
    <row r="1754" spans="1:1" x14ac:dyDescent="0.25">
      <c r="A1754">
        <v>10</v>
      </c>
    </row>
    <row r="1755" spans="1:1" x14ac:dyDescent="0.25">
      <c r="A1755">
        <v>10</v>
      </c>
    </row>
    <row r="1756" spans="1:1" x14ac:dyDescent="0.25">
      <c r="A1756">
        <v>10</v>
      </c>
    </row>
    <row r="1757" spans="1:1" x14ac:dyDescent="0.25">
      <c r="A1757">
        <v>10</v>
      </c>
    </row>
    <row r="1758" spans="1:1" x14ac:dyDescent="0.25">
      <c r="A1758">
        <v>10</v>
      </c>
    </row>
    <row r="1759" spans="1:1" x14ac:dyDescent="0.25">
      <c r="A1759">
        <v>10</v>
      </c>
    </row>
    <row r="1760" spans="1:1" x14ac:dyDescent="0.25">
      <c r="A1760">
        <v>10</v>
      </c>
    </row>
    <row r="1761" spans="1:1" x14ac:dyDescent="0.25">
      <c r="A1761">
        <v>10</v>
      </c>
    </row>
    <row r="1762" spans="1:1" x14ac:dyDescent="0.25">
      <c r="A1762">
        <v>10</v>
      </c>
    </row>
    <row r="1763" spans="1:1" x14ac:dyDescent="0.25">
      <c r="A1763">
        <v>10</v>
      </c>
    </row>
    <row r="1764" spans="1:1" x14ac:dyDescent="0.25">
      <c r="A1764">
        <v>10</v>
      </c>
    </row>
    <row r="1765" spans="1:1" x14ac:dyDescent="0.25">
      <c r="A1765">
        <v>10</v>
      </c>
    </row>
    <row r="1766" spans="1:1" x14ac:dyDescent="0.25">
      <c r="A1766">
        <v>10</v>
      </c>
    </row>
    <row r="1767" spans="1:1" x14ac:dyDescent="0.25">
      <c r="A1767">
        <v>10</v>
      </c>
    </row>
    <row r="1768" spans="1:1" x14ac:dyDescent="0.25">
      <c r="A1768">
        <v>10</v>
      </c>
    </row>
    <row r="1769" spans="1:1" x14ac:dyDescent="0.25">
      <c r="A1769">
        <v>10</v>
      </c>
    </row>
    <row r="1770" spans="1:1" x14ac:dyDescent="0.25">
      <c r="A1770">
        <v>10</v>
      </c>
    </row>
    <row r="1771" spans="1:1" x14ac:dyDescent="0.25">
      <c r="A1771">
        <v>10</v>
      </c>
    </row>
    <row r="1772" spans="1:1" x14ac:dyDescent="0.25">
      <c r="A1772">
        <v>10</v>
      </c>
    </row>
    <row r="1773" spans="1:1" x14ac:dyDescent="0.25">
      <c r="A1773">
        <v>10</v>
      </c>
    </row>
    <row r="1774" spans="1:1" x14ac:dyDescent="0.25">
      <c r="A1774">
        <v>10</v>
      </c>
    </row>
    <row r="1775" spans="1:1" x14ac:dyDescent="0.25">
      <c r="A1775">
        <v>10</v>
      </c>
    </row>
    <row r="1776" spans="1:1" x14ac:dyDescent="0.25">
      <c r="A1776">
        <v>10</v>
      </c>
    </row>
    <row r="1777" spans="1:1" x14ac:dyDescent="0.25">
      <c r="A1777">
        <v>10</v>
      </c>
    </row>
    <row r="1778" spans="1:1" x14ac:dyDescent="0.25">
      <c r="A1778">
        <v>10</v>
      </c>
    </row>
    <row r="1779" spans="1:1" x14ac:dyDescent="0.25">
      <c r="A1779">
        <v>10</v>
      </c>
    </row>
    <row r="1780" spans="1:1" x14ac:dyDescent="0.25">
      <c r="A1780">
        <v>10</v>
      </c>
    </row>
    <row r="1781" spans="1:1" x14ac:dyDescent="0.25">
      <c r="A1781">
        <v>10</v>
      </c>
    </row>
    <row r="1782" spans="1:1" x14ac:dyDescent="0.25">
      <c r="A1782">
        <v>10</v>
      </c>
    </row>
    <row r="1783" spans="1:1" x14ac:dyDescent="0.25">
      <c r="A1783">
        <v>10</v>
      </c>
    </row>
    <row r="1784" spans="1:1" x14ac:dyDescent="0.25">
      <c r="A1784">
        <v>10</v>
      </c>
    </row>
    <row r="1785" spans="1:1" x14ac:dyDescent="0.25">
      <c r="A1785">
        <v>10</v>
      </c>
    </row>
    <row r="1786" spans="1:1" x14ac:dyDescent="0.25">
      <c r="A1786">
        <v>10</v>
      </c>
    </row>
    <row r="1787" spans="1:1" x14ac:dyDescent="0.25">
      <c r="A1787">
        <v>10</v>
      </c>
    </row>
    <row r="1788" spans="1:1" x14ac:dyDescent="0.25">
      <c r="A1788">
        <v>10</v>
      </c>
    </row>
    <row r="1789" spans="1:1" x14ac:dyDescent="0.25">
      <c r="A1789">
        <v>10</v>
      </c>
    </row>
    <row r="1790" spans="1:1" x14ac:dyDescent="0.25">
      <c r="A1790">
        <v>10</v>
      </c>
    </row>
    <row r="1791" spans="1:1" x14ac:dyDescent="0.25">
      <c r="A1791">
        <v>10</v>
      </c>
    </row>
    <row r="1792" spans="1:1" x14ac:dyDescent="0.25">
      <c r="A1792">
        <v>10</v>
      </c>
    </row>
    <row r="1793" spans="1:1" x14ac:dyDescent="0.25">
      <c r="A1793">
        <v>10</v>
      </c>
    </row>
    <row r="1794" spans="1:1" x14ac:dyDescent="0.25">
      <c r="A1794">
        <v>10</v>
      </c>
    </row>
    <row r="1795" spans="1:1" x14ac:dyDescent="0.25">
      <c r="A1795">
        <v>10</v>
      </c>
    </row>
    <row r="1796" spans="1:1" x14ac:dyDescent="0.25">
      <c r="A1796">
        <v>10</v>
      </c>
    </row>
    <row r="1797" spans="1:1" x14ac:dyDescent="0.25">
      <c r="A1797">
        <v>10</v>
      </c>
    </row>
    <row r="1798" spans="1:1" x14ac:dyDescent="0.25">
      <c r="A1798">
        <v>10</v>
      </c>
    </row>
    <row r="1799" spans="1:1" x14ac:dyDescent="0.25">
      <c r="A1799">
        <v>10</v>
      </c>
    </row>
    <row r="1800" spans="1:1" x14ac:dyDescent="0.25">
      <c r="A1800">
        <v>10</v>
      </c>
    </row>
    <row r="1801" spans="1:1" x14ac:dyDescent="0.25">
      <c r="A1801">
        <v>10</v>
      </c>
    </row>
    <row r="1802" spans="1:1" x14ac:dyDescent="0.25">
      <c r="A1802">
        <v>10</v>
      </c>
    </row>
    <row r="1803" spans="1:1" x14ac:dyDescent="0.25">
      <c r="A1803">
        <v>10</v>
      </c>
    </row>
    <row r="1804" spans="1:1" x14ac:dyDescent="0.25">
      <c r="A1804">
        <v>10</v>
      </c>
    </row>
    <row r="1805" spans="1:1" x14ac:dyDescent="0.25">
      <c r="A1805">
        <v>10</v>
      </c>
    </row>
    <row r="1806" spans="1:1" x14ac:dyDescent="0.25">
      <c r="A1806">
        <v>10</v>
      </c>
    </row>
    <row r="1807" spans="1:1" x14ac:dyDescent="0.25">
      <c r="A1807">
        <v>10</v>
      </c>
    </row>
    <row r="1808" spans="1:1" x14ac:dyDescent="0.25">
      <c r="A1808">
        <v>10</v>
      </c>
    </row>
    <row r="1809" spans="1:1" x14ac:dyDescent="0.25">
      <c r="A1809">
        <v>10</v>
      </c>
    </row>
    <row r="1810" spans="1:1" x14ac:dyDescent="0.25">
      <c r="A1810">
        <v>10</v>
      </c>
    </row>
    <row r="1811" spans="1:1" x14ac:dyDescent="0.25">
      <c r="A1811">
        <v>10</v>
      </c>
    </row>
    <row r="1812" spans="1:1" x14ac:dyDescent="0.25">
      <c r="A1812">
        <v>10</v>
      </c>
    </row>
    <row r="1813" spans="1:1" x14ac:dyDescent="0.25">
      <c r="A1813">
        <v>10</v>
      </c>
    </row>
    <row r="1814" spans="1:1" x14ac:dyDescent="0.25">
      <c r="A1814">
        <v>10</v>
      </c>
    </row>
    <row r="1815" spans="1:1" x14ac:dyDescent="0.25">
      <c r="A1815">
        <v>10</v>
      </c>
    </row>
    <row r="1816" spans="1:1" x14ac:dyDescent="0.25">
      <c r="A1816">
        <v>10</v>
      </c>
    </row>
    <row r="1817" spans="1:1" x14ac:dyDescent="0.25">
      <c r="A1817">
        <v>10</v>
      </c>
    </row>
    <row r="1818" spans="1:1" x14ac:dyDescent="0.25">
      <c r="A1818">
        <v>10</v>
      </c>
    </row>
    <row r="1819" spans="1:1" x14ac:dyDescent="0.25">
      <c r="A1819">
        <v>10</v>
      </c>
    </row>
    <row r="1820" spans="1:1" x14ac:dyDescent="0.25">
      <c r="A1820">
        <v>10</v>
      </c>
    </row>
    <row r="1821" spans="1:1" x14ac:dyDescent="0.25">
      <c r="A1821">
        <v>10</v>
      </c>
    </row>
    <row r="1822" spans="1:1" x14ac:dyDescent="0.25">
      <c r="A1822">
        <v>10</v>
      </c>
    </row>
    <row r="1823" spans="1:1" x14ac:dyDescent="0.25">
      <c r="A1823">
        <v>10</v>
      </c>
    </row>
    <row r="1824" spans="1:1" x14ac:dyDescent="0.25">
      <c r="A1824">
        <v>10</v>
      </c>
    </row>
    <row r="1825" spans="1:1" x14ac:dyDescent="0.25">
      <c r="A1825">
        <v>10</v>
      </c>
    </row>
    <row r="1826" spans="1:1" x14ac:dyDescent="0.25">
      <c r="A1826">
        <v>10</v>
      </c>
    </row>
    <row r="1827" spans="1:1" x14ac:dyDescent="0.25">
      <c r="A1827">
        <v>10</v>
      </c>
    </row>
    <row r="1828" spans="1:1" x14ac:dyDescent="0.25">
      <c r="A1828">
        <v>10</v>
      </c>
    </row>
    <row r="1829" spans="1:1" x14ac:dyDescent="0.25">
      <c r="A1829">
        <v>10</v>
      </c>
    </row>
    <row r="1830" spans="1:1" x14ac:dyDescent="0.25">
      <c r="A1830">
        <v>10</v>
      </c>
    </row>
    <row r="1831" spans="1:1" x14ac:dyDescent="0.25">
      <c r="A1831">
        <v>10</v>
      </c>
    </row>
    <row r="1832" spans="1:1" x14ac:dyDescent="0.25">
      <c r="A1832">
        <v>10</v>
      </c>
    </row>
    <row r="1833" spans="1:1" x14ac:dyDescent="0.25">
      <c r="A1833">
        <v>10</v>
      </c>
    </row>
    <row r="1834" spans="1:1" x14ac:dyDescent="0.25">
      <c r="A1834">
        <v>10</v>
      </c>
    </row>
    <row r="1835" spans="1:1" x14ac:dyDescent="0.25">
      <c r="A1835">
        <v>10</v>
      </c>
    </row>
    <row r="1836" spans="1:1" x14ac:dyDescent="0.25">
      <c r="A1836">
        <v>10</v>
      </c>
    </row>
    <row r="1837" spans="1:1" x14ac:dyDescent="0.25">
      <c r="A1837">
        <v>10</v>
      </c>
    </row>
    <row r="1838" spans="1:1" x14ac:dyDescent="0.25">
      <c r="A1838">
        <v>10</v>
      </c>
    </row>
    <row r="1839" spans="1:1" x14ac:dyDescent="0.25">
      <c r="A1839">
        <v>10</v>
      </c>
    </row>
    <row r="1840" spans="1:1" x14ac:dyDescent="0.25">
      <c r="A1840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Podsumowanie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2014-05-04T14:46:20Z</dcterms:modified>
</cp:coreProperties>
</file>