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q20161829\Documents\Data Wrangling MOOC\Course2\Week3\Workbooks W3\"/>
    </mc:Choice>
  </mc:AlternateContent>
  <xr:revisionPtr revIDLastSave="0" documentId="8_{E76B43FF-C488-4A37-B7F7-C661C82B5B70}" xr6:coauthVersionLast="45" xr6:coauthVersionMax="45" xr10:uidLastSave="{00000000-0000-0000-0000-000000000000}"/>
  <bookViews>
    <workbookView xWindow="-23136" yWindow="-96" windowWidth="23232" windowHeight="13152" activeTab="3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19" hidden="1">Funnel!$A$4:$A$8</definedName>
    <definedName name="_xlchart.v1.2" hidden="1">Sunburst!$D$4:$D$255</definedName>
    <definedName name="_xlchart.v1.20" hidden="1">Funnel!$B$3</definedName>
    <definedName name="_xlchart.v1.21" hidden="1">Funnel!$B$4:$B$8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Waterfall!$A$3:$A$31</definedName>
    <definedName name="_xlchart.v1.7" hidden="1">Waterfall!$B$3:$B$31</definedName>
    <definedName name="_xlchart.v1.8" hidden="1">Waterfall!$A$3:$A$31</definedName>
    <definedName name="_xlchart.v1.9" hidden="1">Waterfall!$B$3:$B$31</definedName>
    <definedName name="_xlchart.v2.10" hidden="1">Funnel!$A$4:$A$8</definedName>
    <definedName name="_xlchart.v2.11" hidden="1">Funnel!$B$3</definedName>
    <definedName name="_xlchart.v2.12" hidden="1">Funnel!$B$4:$B$8</definedName>
    <definedName name="_xlchart.v2.13" hidden="1">Funnel!$A$4:$A$8</definedName>
    <definedName name="_xlchart.v2.14" hidden="1">Funnel!$B$3</definedName>
    <definedName name="_xlchart.v2.15" hidden="1">Funnel!$B$4:$B$8</definedName>
    <definedName name="_xlchart.v2.16" hidden="1">Funnel!$A$4:$A$8</definedName>
    <definedName name="_xlchart.v2.17" hidden="1">Funnel!$B$3</definedName>
    <definedName name="_xlchart.v2.18" hidden="1">Funnel!$B$4:$B$8</definedName>
    <definedName name="_xlchart.v2.22" hidden="1">Funnel!$A$4:$A$8</definedName>
    <definedName name="_xlchart.v2.23" hidden="1">Funnel!$B$3</definedName>
    <definedName name="_xlchart.v2.24" hidden="1">Funnel!$B$4:$B$8</definedName>
    <definedName name="_xlchart.v5.25" hidden="1">Geospatial!$B$3</definedName>
    <definedName name="_xlchart.v5.26" hidden="1">Geospatial!$B$4:$B$180</definedName>
    <definedName name="_xlchart.v5.27" hidden="1">Geospatial!$C$3</definedName>
    <definedName name="_xlchart.v5.28" hidden="1">Geospatial!$C$4:$C$180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<sst xmlns="http://schemas.openxmlformats.org/spreadsheetml/2006/main" count="1625" uniqueCount="326">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</sst>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4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5" fontId="17" fillId="3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6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openxmlformats.org/officeDocument/2006/relationships/hyperlink" Target="http://www.thepiratescove.us/2015/05/28/warmists-heavily-pushing-climate-change-is-a-national-security-threat-meme/" TargetMode="External"/><Relationship Id="rId1" Type="http://schemas.openxmlformats.org/officeDocument/2006/relationships/image" Target="../media/image1.jpg"/><Relationship Id="rId4" Type="http://schemas.microsoft.com/office/2011/relationships/chartColorStyle" Target="colors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Population change in the EU Member States, 2017-2018 (in Thousands)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 change in the EU Member States, 2017-2018 (in Thousands)</a:t>
          </a:r>
        </a:p>
      </cx:txPr>
    </cx:title>
    <cx:plotArea>
      <cx:plotAreaRegion>
        <cx:series layoutId="waterfall" uniqueId="{2699532C-BCAE-45E9-9A93-F2F26C2CC2A8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_xlchart.v2.10</cx:f>
      </cx:strDim>
      <cx:numDim type="val">
        <cx:f>_xlchart.v2.12</cx:f>
      </cx:numDim>
    </cx:data>
  </cx:chartData>
  <cx:chart>
    <cx:plotArea>
      <cx:plotAreaRegion>
        <cx:series layoutId="funnel" uniqueId="{C586D1AC-E517-4890-81BA-6A7290899E16}">
          <cx:tx>
            <cx:txData>
              <cx:f>_xlchart.v2.11</cx:f>
              <cx:v>Quantity (million tons)</cx:v>
            </cx:txData>
          </cx:tx>
          <cx:spPr>
            <a:blipFill>
              <a:blip r:embed="rId1">
                <a:extLst>
                  <a:ext uri="{837473B0-CC2E-450A-ABE3-18F120FF3D39}">
                    <a1611:picAttrSrcUrl xmlns:a1611="http://schemas.microsoft.com/office/drawing/2016/11/main" r:id="rId2"/>
                  </a:ext>
                </a:extLst>
              </a:blip>
              <a:stretch>
                <a:fillRect/>
              </a:stretch>
            </a:blipFill>
          </cx:spPr>
          <cx:dataLabels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76147" y="617416"/>
              <a:ext cx="5760000" cy="57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2867" y="538798"/>
              <a:ext cx="9013033" cy="59899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392429</xdr:colOff>
      <xdr:row>2</xdr:row>
      <xdr:rowOff>9735</xdr:rowOff>
    </xdr:from>
    <xdr:to>
      <xdr:col>20</xdr:col>
      <xdr:colOff>605366</xdr:colOff>
      <xdr:row>31</xdr:row>
      <xdr:rowOff>71966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1847B12-A2FC-4599-80E2-18DCE0F001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4796" y="640502"/>
              <a:ext cx="11359303" cy="53411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</xdr:colOff>
      <xdr:row>2</xdr:row>
      <xdr:rowOff>26670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EF8E9B0-9165-4C1E-9624-BCB76D8769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48100" y="659130"/>
              <a:ext cx="5533390" cy="3571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4.5" x14ac:dyDescent="0.35"/>
  <cols>
    <col min="1" max="2" width="13.36328125" customWidth="1"/>
    <col min="3" max="3" width="21" bestFit="1" customWidth="1"/>
    <col min="4" max="4" width="15.36328125" customWidth="1"/>
    <col min="5" max="5" width="11.7265625" bestFit="1" customWidth="1"/>
  </cols>
  <sheetData>
    <row r="1" spans="1:4" s="7" customFormat="1" ht="35.75" customHeight="1" x14ac:dyDescent="0.55000000000000004">
      <c r="A1" s="6" t="s">
        <v>236</v>
      </c>
    </row>
    <row r="3" spans="1:4" x14ac:dyDescent="0.35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35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35">
      <c r="A5" s="1"/>
      <c r="B5" s="1" t="s">
        <v>233</v>
      </c>
      <c r="C5" s="1" t="s">
        <v>228</v>
      </c>
      <c r="D5">
        <v>1234587341.5999999</v>
      </c>
    </row>
    <row r="6" spans="1:4" x14ac:dyDescent="0.35">
      <c r="A6" s="1"/>
      <c r="B6" s="1" t="s">
        <v>233</v>
      </c>
      <c r="C6" s="1" t="s">
        <v>229</v>
      </c>
      <c r="D6">
        <v>520587143.19999999</v>
      </c>
    </row>
    <row r="7" spans="1:4" x14ac:dyDescent="0.35">
      <c r="A7" s="1"/>
      <c r="B7" s="1" t="s">
        <v>233</v>
      </c>
      <c r="C7" s="1" t="s">
        <v>234</v>
      </c>
      <c r="D7">
        <v>314506516.80000001</v>
      </c>
    </row>
    <row r="8" spans="1:4" x14ac:dyDescent="0.35">
      <c r="A8" s="1"/>
      <c r="B8" s="1" t="s">
        <v>233</v>
      </c>
      <c r="C8" s="1" t="s">
        <v>230</v>
      </c>
      <c r="D8">
        <v>7492561696</v>
      </c>
    </row>
    <row r="9" spans="1:4" x14ac:dyDescent="0.35">
      <c r="A9" s="1"/>
      <c r="B9" s="1" t="s">
        <v>213</v>
      </c>
      <c r="C9" s="1" t="s">
        <v>227</v>
      </c>
      <c r="D9">
        <v>751728845.70000005</v>
      </c>
    </row>
    <row r="10" spans="1:4" x14ac:dyDescent="0.35">
      <c r="A10" s="1"/>
      <c r="B10" s="1" t="s">
        <v>233</v>
      </c>
      <c r="C10" s="1" t="s">
        <v>228</v>
      </c>
      <c r="D10">
        <v>521322386</v>
      </c>
    </row>
    <row r="11" spans="1:4" x14ac:dyDescent="0.35">
      <c r="A11" s="1"/>
      <c r="B11" s="1" t="s">
        <v>233</v>
      </c>
      <c r="C11" s="1" t="s">
        <v>229</v>
      </c>
      <c r="D11">
        <v>1649161238.9000001</v>
      </c>
    </row>
    <row r="12" spans="1:4" x14ac:dyDescent="0.35">
      <c r="A12" s="1"/>
      <c r="B12" s="1" t="s">
        <v>233</v>
      </c>
      <c r="C12" s="1" t="s">
        <v>234</v>
      </c>
      <c r="D12">
        <v>-5375951.8000000119</v>
      </c>
    </row>
    <row r="13" spans="1:4" x14ac:dyDescent="0.35">
      <c r="A13" s="1"/>
      <c r="B13" s="1" t="s">
        <v>233</v>
      </c>
      <c r="C13" s="1" t="s">
        <v>230</v>
      </c>
      <c r="D13">
        <v>3365277970.4000001</v>
      </c>
    </row>
    <row r="14" spans="1:4" x14ac:dyDescent="0.35">
      <c r="A14" s="1"/>
      <c r="B14" s="1" t="s">
        <v>90</v>
      </c>
      <c r="C14" s="1" t="s">
        <v>227</v>
      </c>
      <c r="D14">
        <v>395569951.19999999</v>
      </c>
    </row>
    <row r="15" spans="1:4" x14ac:dyDescent="0.35">
      <c r="A15" s="1"/>
      <c r="B15" s="1" t="s">
        <v>233</v>
      </c>
      <c r="C15" s="1" t="s">
        <v>228</v>
      </c>
      <c r="D15">
        <v>144860769.59999999</v>
      </c>
    </row>
    <row r="16" spans="1:4" x14ac:dyDescent="0.35">
      <c r="A16" s="1"/>
      <c r="B16" s="1" t="s">
        <v>233</v>
      </c>
      <c r="C16" s="1" t="s">
        <v>229</v>
      </c>
      <c r="D16">
        <v>151907268</v>
      </c>
    </row>
    <row r="17" spans="1:4" x14ac:dyDescent="0.35">
      <c r="A17" s="1"/>
      <c r="B17" s="1" t="s">
        <v>233</v>
      </c>
      <c r="C17" s="1" t="s">
        <v>234</v>
      </c>
      <c r="D17">
        <v>498548633.19999999</v>
      </c>
    </row>
    <row r="18" spans="1:4" x14ac:dyDescent="0.35">
      <c r="A18" s="1"/>
      <c r="B18" s="1" t="s">
        <v>233</v>
      </c>
      <c r="C18" s="1" t="s">
        <v>230</v>
      </c>
      <c r="D18">
        <v>1379788206.5999999</v>
      </c>
    </row>
    <row r="19" spans="1:4" x14ac:dyDescent="0.35">
      <c r="A19" s="1"/>
      <c r="B19" s="1" t="s">
        <v>28</v>
      </c>
      <c r="C19" s="1" t="s">
        <v>227</v>
      </c>
      <c r="D19">
        <v>120100621.2999998</v>
      </c>
    </row>
    <row r="20" spans="1:4" x14ac:dyDescent="0.35">
      <c r="A20" s="1"/>
      <c r="B20" s="1" t="s">
        <v>233</v>
      </c>
      <c r="C20" s="1" t="s">
        <v>228</v>
      </c>
      <c r="D20">
        <v>55955997.799999997</v>
      </c>
    </row>
    <row r="21" spans="1:4" x14ac:dyDescent="0.35">
      <c r="A21" s="1"/>
      <c r="B21" s="1" t="s">
        <v>233</v>
      </c>
      <c r="C21" s="1" t="s">
        <v>229</v>
      </c>
      <c r="D21">
        <v>169812263</v>
      </c>
    </row>
    <row r="22" spans="1:4" x14ac:dyDescent="0.35">
      <c r="A22" s="1"/>
      <c r="B22" s="1" t="s">
        <v>233</v>
      </c>
      <c r="C22" s="1" t="s">
        <v>234</v>
      </c>
      <c r="D22">
        <v>1837094595.3000002</v>
      </c>
    </row>
    <row r="23" spans="1:4" x14ac:dyDescent="0.35">
      <c r="A23" s="1"/>
      <c r="B23" s="1" t="s">
        <v>233</v>
      </c>
      <c r="C23" s="1" t="s">
        <v>230</v>
      </c>
      <c r="D23">
        <v>244042693.90000001</v>
      </c>
    </row>
    <row r="24" spans="1:4" x14ac:dyDescent="0.35">
      <c r="A24" s="1"/>
      <c r="B24" s="1" t="s">
        <v>91</v>
      </c>
      <c r="C24" s="1" t="s">
        <v>227</v>
      </c>
      <c r="D24">
        <v>97132639</v>
      </c>
    </row>
    <row r="25" spans="1:4" x14ac:dyDescent="0.35">
      <c r="A25" s="1"/>
      <c r="B25" s="1" t="s">
        <v>233</v>
      </c>
      <c r="C25" s="1" t="s">
        <v>228</v>
      </c>
      <c r="D25">
        <v>30450168.5</v>
      </c>
    </row>
    <row r="26" spans="1:4" x14ac:dyDescent="0.35">
      <c r="A26" s="1"/>
      <c r="B26" s="1" t="s">
        <v>233</v>
      </c>
      <c r="C26" s="1" t="s">
        <v>229</v>
      </c>
      <c r="D26">
        <v>89688882.5</v>
      </c>
    </row>
    <row r="27" spans="1:4" x14ac:dyDescent="0.35">
      <c r="A27" s="1"/>
      <c r="B27" s="1" t="s">
        <v>233</v>
      </c>
      <c r="C27" s="1" t="s">
        <v>234</v>
      </c>
      <c r="D27">
        <v>1844165386.5</v>
      </c>
    </row>
    <row r="28" spans="1:4" x14ac:dyDescent="0.35">
      <c r="A28" s="1"/>
      <c r="B28" s="1" t="s">
        <v>233</v>
      </c>
      <c r="C28" s="1" t="s">
        <v>230</v>
      </c>
      <c r="D28">
        <v>365186999.59999901</v>
      </c>
    </row>
    <row r="29" spans="1:4" x14ac:dyDescent="0.35">
      <c r="A29" s="1"/>
      <c r="B29" s="1" t="s">
        <v>166</v>
      </c>
      <c r="C29" s="1" t="s">
        <v>227</v>
      </c>
      <c r="D29">
        <v>273398315.89999998</v>
      </c>
    </row>
    <row r="30" spans="1:4" x14ac:dyDescent="0.35">
      <c r="A30" s="1"/>
      <c r="B30" s="1" t="s">
        <v>233</v>
      </c>
      <c r="C30" s="1" t="s">
        <v>228</v>
      </c>
      <c r="D30">
        <v>159203404.09999999</v>
      </c>
    </row>
    <row r="31" spans="1:4" x14ac:dyDescent="0.35">
      <c r="A31" s="1"/>
      <c r="B31" s="1" t="s">
        <v>233</v>
      </c>
      <c r="C31" s="1" t="s">
        <v>229</v>
      </c>
      <c r="D31">
        <v>238191044.19999999</v>
      </c>
    </row>
    <row r="32" spans="1:4" x14ac:dyDescent="0.35">
      <c r="A32" s="1"/>
      <c r="B32" s="1" t="s">
        <v>233</v>
      </c>
      <c r="C32" s="1" t="s">
        <v>234</v>
      </c>
      <c r="D32">
        <v>-29012201.399999991</v>
      </c>
    </row>
    <row r="33" spans="1:4" x14ac:dyDescent="0.35">
      <c r="A33" s="1"/>
      <c r="B33" s="1" t="s">
        <v>233</v>
      </c>
      <c r="C33" s="1" t="s">
        <v>230</v>
      </c>
      <c r="D33">
        <v>1614173768.5999999</v>
      </c>
    </row>
    <row r="34" spans="1:4" x14ac:dyDescent="0.35">
      <c r="A34" s="1"/>
      <c r="B34" s="1" t="s">
        <v>98</v>
      </c>
      <c r="C34" s="1" t="s">
        <v>227</v>
      </c>
      <c r="D34">
        <v>202225048.99999988</v>
      </c>
    </row>
    <row r="35" spans="1:4" x14ac:dyDescent="0.35">
      <c r="A35" s="1"/>
      <c r="B35" s="1" t="s">
        <v>233</v>
      </c>
      <c r="C35" s="1" t="s">
        <v>228</v>
      </c>
      <c r="D35">
        <v>142333808.09999999</v>
      </c>
    </row>
    <row r="36" spans="1:4" x14ac:dyDescent="0.35">
      <c r="A36" s="1"/>
      <c r="B36" s="1" t="s">
        <v>233</v>
      </c>
      <c r="C36" s="1" t="s">
        <v>229</v>
      </c>
      <c r="D36">
        <v>218503577</v>
      </c>
    </row>
    <row r="37" spans="1:4" x14ac:dyDescent="0.35">
      <c r="A37" s="1"/>
      <c r="B37" s="1" t="s">
        <v>233</v>
      </c>
      <c r="C37" s="1" t="s">
        <v>234</v>
      </c>
      <c r="D37">
        <v>-119179413.5</v>
      </c>
    </row>
    <row r="38" spans="1:4" x14ac:dyDescent="0.35">
      <c r="A38" s="1"/>
      <c r="B38" s="1" t="s">
        <v>233</v>
      </c>
      <c r="C38" s="1" t="s">
        <v>230</v>
      </c>
      <c r="D38">
        <v>770839524.29999995</v>
      </c>
    </row>
    <row r="39" spans="1:4" x14ac:dyDescent="0.35">
      <c r="A39" s="1"/>
      <c r="B39" s="1" t="s">
        <v>37</v>
      </c>
      <c r="C39" s="1" t="s">
        <v>227</v>
      </c>
      <c r="D39">
        <v>127903048.19999999</v>
      </c>
    </row>
    <row r="40" spans="1:4" x14ac:dyDescent="0.35">
      <c r="A40" s="1"/>
      <c r="B40" s="1" t="s">
        <v>233</v>
      </c>
      <c r="C40" s="1" t="s">
        <v>228</v>
      </c>
      <c r="D40">
        <v>58612685.700000003</v>
      </c>
    </row>
    <row r="41" spans="1:4" x14ac:dyDescent="0.35">
      <c r="A41" s="1"/>
      <c r="B41" s="1" t="s">
        <v>233</v>
      </c>
      <c r="C41" s="1" t="s">
        <v>229</v>
      </c>
      <c r="D41">
        <v>174913457.80000001</v>
      </c>
    </row>
    <row r="42" spans="1:4" x14ac:dyDescent="0.35">
      <c r="A42" s="1"/>
      <c r="B42" s="1" t="s">
        <v>233</v>
      </c>
      <c r="C42" s="1" t="s">
        <v>234</v>
      </c>
      <c r="D42">
        <v>338021330.60000002</v>
      </c>
    </row>
    <row r="43" spans="1:4" x14ac:dyDescent="0.35">
      <c r="A43" s="1"/>
      <c r="B43" s="1" t="s">
        <v>233</v>
      </c>
      <c r="C43" s="1" t="s">
        <v>230</v>
      </c>
      <c r="D43">
        <v>309588708.39999998</v>
      </c>
    </row>
    <row r="44" spans="1:4" x14ac:dyDescent="0.35">
      <c r="A44" s="1"/>
      <c r="B44" s="1" t="s">
        <v>74</v>
      </c>
      <c r="C44" s="1" t="s">
        <v>227</v>
      </c>
      <c r="D44">
        <v>171759789.89999899</v>
      </c>
    </row>
    <row r="45" spans="1:4" x14ac:dyDescent="0.35">
      <c r="A45" s="1"/>
      <c r="B45" s="1" t="s">
        <v>233</v>
      </c>
      <c r="C45" s="1" t="s">
        <v>228</v>
      </c>
      <c r="D45">
        <v>70886409.5</v>
      </c>
    </row>
    <row r="46" spans="1:4" x14ac:dyDescent="0.35">
      <c r="A46" s="1"/>
      <c r="B46" s="1" t="s">
        <v>233</v>
      </c>
      <c r="C46" s="1" t="s">
        <v>229</v>
      </c>
      <c r="D46">
        <v>157475649.59999999</v>
      </c>
    </row>
    <row r="47" spans="1:4" x14ac:dyDescent="0.35">
      <c r="A47" s="1"/>
      <c r="B47" s="1" t="s">
        <v>233</v>
      </c>
      <c r="C47" s="1" t="s">
        <v>234</v>
      </c>
      <c r="D47">
        <v>45694426.199999899</v>
      </c>
    </row>
    <row r="48" spans="1:4" x14ac:dyDescent="0.35">
      <c r="A48" s="1"/>
      <c r="B48" s="1" t="s">
        <v>233</v>
      </c>
      <c r="C48" s="1" t="s">
        <v>230</v>
      </c>
      <c r="D48">
        <v>518748450.89999998</v>
      </c>
    </row>
    <row r="49" spans="1:4" x14ac:dyDescent="0.35">
      <c r="A49" s="1"/>
      <c r="B49" s="1" t="s">
        <v>12</v>
      </c>
      <c r="C49" s="1" t="s">
        <v>227</v>
      </c>
      <c r="D49">
        <v>112175389.40000001</v>
      </c>
    </row>
    <row r="50" spans="1:4" x14ac:dyDescent="0.35">
      <c r="A50" s="1"/>
      <c r="B50" s="1" t="s">
        <v>233</v>
      </c>
      <c r="C50" s="1" t="s">
        <v>234</v>
      </c>
      <c r="D50">
        <v>325453682.30000001</v>
      </c>
    </row>
    <row r="51" spans="1:4" x14ac:dyDescent="0.35">
      <c r="A51" s="1"/>
      <c r="B51" s="1" t="s">
        <v>233</v>
      </c>
      <c r="C51" s="1" t="s">
        <v>230</v>
      </c>
      <c r="D51">
        <v>357121063.89999998</v>
      </c>
    </row>
    <row r="52" spans="1:4" x14ac:dyDescent="0.35">
      <c r="A52" s="1" t="s">
        <v>226</v>
      </c>
      <c r="B52" t="s">
        <v>127</v>
      </c>
      <c r="D52">
        <v>663400243.39999986</v>
      </c>
    </row>
    <row r="53" spans="1:4" x14ac:dyDescent="0.35">
      <c r="A53" s="1"/>
      <c r="B53" t="s">
        <v>212</v>
      </c>
      <c r="D53">
        <v>600526853.5</v>
      </c>
    </row>
    <row r="54" spans="1:4" x14ac:dyDescent="0.35">
      <c r="A54" s="1"/>
      <c r="B54" t="s">
        <v>186</v>
      </c>
      <c r="D54">
        <v>594123911.19999897</v>
      </c>
    </row>
    <row r="55" spans="1:4" x14ac:dyDescent="0.35">
      <c r="A55" s="1"/>
      <c r="B55" t="s">
        <v>145</v>
      </c>
      <c r="D55">
        <v>539913611.09999895</v>
      </c>
    </row>
    <row r="56" spans="1:4" x14ac:dyDescent="0.35">
      <c r="A56" s="1"/>
      <c r="B56" t="s">
        <v>9</v>
      </c>
      <c r="D56">
        <v>531355424.49999893</v>
      </c>
    </row>
    <row r="57" spans="1:4" x14ac:dyDescent="0.35">
      <c r="A57" s="1"/>
      <c r="B57" t="s">
        <v>92</v>
      </c>
      <c r="D57">
        <v>517781778.29999995</v>
      </c>
    </row>
    <row r="58" spans="1:4" x14ac:dyDescent="0.35">
      <c r="A58" s="1"/>
      <c r="B58" t="s">
        <v>175</v>
      </c>
      <c r="D58">
        <v>495772489.09999996</v>
      </c>
    </row>
    <row r="59" spans="1:4" x14ac:dyDescent="0.35">
      <c r="B59" t="s">
        <v>69</v>
      </c>
      <c r="D59">
        <v>492193923.19999993</v>
      </c>
    </row>
    <row r="60" spans="1:4" x14ac:dyDescent="0.35">
      <c r="B60" t="s">
        <v>44</v>
      </c>
      <c r="D60">
        <v>491565963.80000001</v>
      </c>
    </row>
    <row r="61" spans="1:4" x14ac:dyDescent="0.35">
      <c r="B61" t="s">
        <v>197</v>
      </c>
      <c r="D61">
        <v>469257930.30000007</v>
      </c>
    </row>
    <row r="62" spans="1:4" x14ac:dyDescent="0.35">
      <c r="B62" t="s">
        <v>96</v>
      </c>
      <c r="D62">
        <v>457621620.79999995</v>
      </c>
    </row>
    <row r="63" spans="1:4" x14ac:dyDescent="0.35">
      <c r="B63" t="s">
        <v>185</v>
      </c>
      <c r="D63">
        <v>415077947.69999999</v>
      </c>
    </row>
    <row r="64" spans="1:4" x14ac:dyDescent="0.35">
      <c r="B64" t="s">
        <v>223</v>
      </c>
      <c r="D64">
        <v>412285438.69999892</v>
      </c>
    </row>
    <row r="65" spans="2:4" x14ac:dyDescent="0.35">
      <c r="B65" t="s">
        <v>152</v>
      </c>
      <c r="D65">
        <v>399318799.69999981</v>
      </c>
    </row>
    <row r="66" spans="2:4" x14ac:dyDescent="0.35">
      <c r="B66" t="s">
        <v>210</v>
      </c>
      <c r="D66">
        <v>381914566.59999979</v>
      </c>
    </row>
    <row r="67" spans="2:4" x14ac:dyDescent="0.35">
      <c r="B67" t="s">
        <v>198</v>
      </c>
      <c r="D67">
        <v>374167836.39999998</v>
      </c>
    </row>
    <row r="68" spans="2:4" x14ac:dyDescent="0.35">
      <c r="B68" t="s">
        <v>53</v>
      </c>
      <c r="D68">
        <v>359674148</v>
      </c>
    </row>
    <row r="69" spans="2:4" x14ac:dyDescent="0.35">
      <c r="B69" t="s">
        <v>205</v>
      </c>
      <c r="D69">
        <v>355126251.59999979</v>
      </c>
    </row>
    <row r="70" spans="2:4" x14ac:dyDescent="0.35">
      <c r="B70" t="s">
        <v>188</v>
      </c>
      <c r="D70">
        <v>320674549.89999998</v>
      </c>
    </row>
    <row r="71" spans="2:4" x14ac:dyDescent="0.35">
      <c r="B71" t="s">
        <v>160</v>
      </c>
      <c r="D71">
        <v>316008918.89999992</v>
      </c>
    </row>
    <row r="72" spans="2:4" x14ac:dyDescent="0.35">
      <c r="B72" t="s">
        <v>100</v>
      </c>
      <c r="D72">
        <v>310686765.29999989</v>
      </c>
    </row>
    <row r="73" spans="2:4" x14ac:dyDescent="0.35">
      <c r="B73" t="s">
        <v>25</v>
      </c>
      <c r="D73">
        <v>305668032.69999993</v>
      </c>
    </row>
    <row r="74" spans="2:4" x14ac:dyDescent="0.35">
      <c r="B74" t="s">
        <v>157</v>
      </c>
      <c r="D74">
        <v>298785270.29999995</v>
      </c>
    </row>
    <row r="75" spans="2:4" x14ac:dyDescent="0.35">
      <c r="B75" t="s">
        <v>218</v>
      </c>
      <c r="D75">
        <v>277322513.19999897</v>
      </c>
    </row>
    <row r="76" spans="2:4" x14ac:dyDescent="0.35">
      <c r="B76" t="s">
        <v>59</v>
      </c>
      <c r="D76">
        <v>273413947.19999999</v>
      </c>
    </row>
    <row r="77" spans="2:4" x14ac:dyDescent="0.35">
      <c r="B77" t="s">
        <v>219</v>
      </c>
      <c r="D77">
        <v>266111807.79999998</v>
      </c>
    </row>
    <row r="78" spans="2:4" x14ac:dyDescent="0.35">
      <c r="B78" t="s">
        <v>136</v>
      </c>
      <c r="D78">
        <v>258049093.19999999</v>
      </c>
    </row>
    <row r="79" spans="2:4" x14ac:dyDescent="0.35">
      <c r="B79" t="s">
        <v>36</v>
      </c>
      <c r="D79">
        <v>244700246.69999897</v>
      </c>
    </row>
    <row r="80" spans="2:4" x14ac:dyDescent="0.35">
      <c r="B80" t="s">
        <v>117</v>
      </c>
      <c r="D80">
        <v>231695063.29999989</v>
      </c>
    </row>
    <row r="81" spans="2:4" x14ac:dyDescent="0.35">
      <c r="B81" t="s">
        <v>158</v>
      </c>
      <c r="D81">
        <v>224401739.99999997</v>
      </c>
    </row>
    <row r="82" spans="2:4" x14ac:dyDescent="0.35">
      <c r="B82" t="s">
        <v>140</v>
      </c>
      <c r="D82">
        <v>215449280.80000001</v>
      </c>
    </row>
    <row r="83" spans="2:4" x14ac:dyDescent="0.35">
      <c r="B83" t="s">
        <v>159</v>
      </c>
      <c r="D83">
        <v>207982561.80000001</v>
      </c>
    </row>
    <row r="84" spans="2:4" x14ac:dyDescent="0.35">
      <c r="B84" t="s">
        <v>211</v>
      </c>
      <c r="D84">
        <v>206118593.89999998</v>
      </c>
    </row>
    <row r="85" spans="2:4" x14ac:dyDescent="0.35">
      <c r="B85" t="s">
        <v>6</v>
      </c>
      <c r="D85">
        <v>202378956.5</v>
      </c>
    </row>
    <row r="86" spans="2:4" x14ac:dyDescent="0.35">
      <c r="B86" t="s">
        <v>93</v>
      </c>
      <c r="D86">
        <v>187666202.39999998</v>
      </c>
    </row>
    <row r="87" spans="2:4" x14ac:dyDescent="0.35">
      <c r="B87" t="s">
        <v>17</v>
      </c>
      <c r="D87">
        <v>181524130.89999989</v>
      </c>
    </row>
    <row r="88" spans="2:4" x14ac:dyDescent="0.35">
      <c r="B88" t="s">
        <v>215</v>
      </c>
      <c r="D88">
        <v>166824221.39999989</v>
      </c>
    </row>
    <row r="89" spans="2:4" x14ac:dyDescent="0.35">
      <c r="B89" t="s">
        <v>3</v>
      </c>
      <c r="D89">
        <v>164108371.09999999</v>
      </c>
    </row>
    <row r="90" spans="2:4" x14ac:dyDescent="0.35">
      <c r="B90" t="s">
        <v>64</v>
      </c>
      <c r="D90">
        <v>158881210</v>
      </c>
    </row>
    <row r="91" spans="2:4" x14ac:dyDescent="0.35">
      <c r="B91" t="s">
        <v>52</v>
      </c>
      <c r="D91">
        <v>137117590.09999996</v>
      </c>
    </row>
    <row r="92" spans="2:4" x14ac:dyDescent="0.35">
      <c r="B92" t="s">
        <v>20</v>
      </c>
      <c r="D92">
        <v>136297221.29999989</v>
      </c>
    </row>
    <row r="93" spans="2:4" x14ac:dyDescent="0.35">
      <c r="B93" t="s">
        <v>58</v>
      </c>
      <c r="D93">
        <v>119807582.5999999</v>
      </c>
    </row>
    <row r="94" spans="2:4" x14ac:dyDescent="0.35">
      <c r="B94" t="s">
        <v>148</v>
      </c>
      <c r="D94">
        <v>119684648.89999998</v>
      </c>
    </row>
    <row r="95" spans="2:4" x14ac:dyDescent="0.35">
      <c r="B95" t="s">
        <v>165</v>
      </c>
      <c r="D95">
        <v>114303530.4999999</v>
      </c>
    </row>
    <row r="96" spans="2:4" x14ac:dyDescent="0.35">
      <c r="B96" t="s">
        <v>193</v>
      </c>
      <c r="D96">
        <v>113714907.89999998</v>
      </c>
    </row>
    <row r="97" spans="2:4" x14ac:dyDescent="0.35">
      <c r="B97" t="s">
        <v>163</v>
      </c>
      <c r="D97">
        <v>112475865.2</v>
      </c>
    </row>
    <row r="98" spans="2:4" x14ac:dyDescent="0.35">
      <c r="B98" t="s">
        <v>77</v>
      </c>
      <c r="D98">
        <v>107780598.49999991</v>
      </c>
    </row>
    <row r="99" spans="2:4" x14ac:dyDescent="0.35">
      <c r="B99" t="s">
        <v>42</v>
      </c>
      <c r="D99">
        <v>104973504.09999999</v>
      </c>
    </row>
    <row r="100" spans="2:4" x14ac:dyDescent="0.35">
      <c r="B100" t="s">
        <v>13</v>
      </c>
      <c r="D100">
        <v>104555356.7</v>
      </c>
    </row>
    <row r="101" spans="2:4" x14ac:dyDescent="0.35">
      <c r="B101" t="s">
        <v>115</v>
      </c>
      <c r="D101">
        <v>103612890.8999999</v>
      </c>
    </row>
    <row r="102" spans="2:4" x14ac:dyDescent="0.35">
      <c r="B102" t="s">
        <v>224</v>
      </c>
      <c r="D102">
        <v>101828622.39999989</v>
      </c>
    </row>
    <row r="103" spans="2:4" x14ac:dyDescent="0.35">
      <c r="B103" t="s">
        <v>103</v>
      </c>
      <c r="D103">
        <v>100686314.39999999</v>
      </c>
    </row>
    <row r="104" spans="2:4" x14ac:dyDescent="0.35">
      <c r="B104" t="s">
        <v>135</v>
      </c>
      <c r="D104">
        <v>98404189.299999997</v>
      </c>
    </row>
    <row r="105" spans="2:4" x14ac:dyDescent="0.35">
      <c r="B105" t="s">
        <v>50</v>
      </c>
      <c r="D105">
        <v>92791463.399999976</v>
      </c>
    </row>
    <row r="106" spans="2:4" x14ac:dyDescent="0.35">
      <c r="B106" t="s">
        <v>68</v>
      </c>
      <c r="D106">
        <v>85862314.800000086</v>
      </c>
    </row>
    <row r="107" spans="2:4" x14ac:dyDescent="0.35">
      <c r="B107" t="s">
        <v>206</v>
      </c>
      <c r="D107">
        <v>85240664.199999988</v>
      </c>
    </row>
    <row r="108" spans="2:4" x14ac:dyDescent="0.35">
      <c r="B108" t="s">
        <v>126</v>
      </c>
      <c r="D108">
        <v>85065114.199999973</v>
      </c>
    </row>
    <row r="109" spans="2:4" x14ac:dyDescent="0.35">
      <c r="B109" t="s">
        <v>19</v>
      </c>
      <c r="D109">
        <v>83153682.099999905</v>
      </c>
    </row>
    <row r="110" spans="2:4" x14ac:dyDescent="0.35">
      <c r="B110" t="s">
        <v>134</v>
      </c>
      <c r="D110">
        <v>80793818.09999989</v>
      </c>
    </row>
    <row r="111" spans="2:4" x14ac:dyDescent="0.35">
      <c r="B111" t="s">
        <v>143</v>
      </c>
      <c r="D111">
        <v>79778587.299999982</v>
      </c>
    </row>
    <row r="112" spans="2:4" x14ac:dyDescent="0.35">
      <c r="B112" t="s">
        <v>110</v>
      </c>
      <c r="D112">
        <v>79740675.399999991</v>
      </c>
    </row>
    <row r="113" spans="2:4" x14ac:dyDescent="0.35">
      <c r="B113" t="s">
        <v>209</v>
      </c>
      <c r="D113">
        <v>78314994.799999908</v>
      </c>
    </row>
    <row r="114" spans="2:4" x14ac:dyDescent="0.35">
      <c r="B114" t="s">
        <v>161</v>
      </c>
      <c r="D114">
        <v>78191922.599999994</v>
      </c>
    </row>
    <row r="115" spans="2:4" x14ac:dyDescent="0.35">
      <c r="B115" t="s">
        <v>95</v>
      </c>
      <c r="D115">
        <v>77915243.399999902</v>
      </c>
    </row>
    <row r="116" spans="2:4" x14ac:dyDescent="0.35">
      <c r="B116" t="s">
        <v>40</v>
      </c>
      <c r="D116">
        <v>76724895.5</v>
      </c>
    </row>
    <row r="117" spans="2:4" x14ac:dyDescent="0.35">
      <c r="B117" t="s">
        <v>156</v>
      </c>
      <c r="D117">
        <v>74627785.799999997</v>
      </c>
    </row>
    <row r="118" spans="2:4" x14ac:dyDescent="0.35">
      <c r="B118" t="s">
        <v>87</v>
      </c>
      <c r="D118">
        <v>71594447.199999973</v>
      </c>
    </row>
    <row r="119" spans="2:4" x14ac:dyDescent="0.35">
      <c r="B119" t="s">
        <v>35</v>
      </c>
      <c r="D119">
        <v>71220024.899999797</v>
      </c>
    </row>
    <row r="120" spans="2:4" x14ac:dyDescent="0.35">
      <c r="B120" t="s">
        <v>88</v>
      </c>
      <c r="D120">
        <v>70434294.499999911</v>
      </c>
    </row>
    <row r="121" spans="2:4" x14ac:dyDescent="0.35">
      <c r="B121" t="s">
        <v>54</v>
      </c>
      <c r="D121">
        <v>64845290.199999988</v>
      </c>
    </row>
    <row r="122" spans="2:4" x14ac:dyDescent="0.35">
      <c r="B122" t="s">
        <v>142</v>
      </c>
      <c r="D122">
        <v>63289226</v>
      </c>
    </row>
    <row r="123" spans="2:4" x14ac:dyDescent="0.35">
      <c r="B123" t="s">
        <v>195</v>
      </c>
      <c r="D123">
        <v>62768336.399999991</v>
      </c>
    </row>
    <row r="124" spans="2:4" x14ac:dyDescent="0.35">
      <c r="B124" t="s">
        <v>27</v>
      </c>
      <c r="D124">
        <v>61807344.999999993</v>
      </c>
    </row>
    <row r="125" spans="2:4" x14ac:dyDescent="0.35">
      <c r="B125" t="s">
        <v>94</v>
      </c>
      <c r="D125">
        <v>60528450.099999905</v>
      </c>
    </row>
    <row r="126" spans="2:4" x14ac:dyDescent="0.35">
      <c r="B126" t="s">
        <v>31</v>
      </c>
      <c r="D126">
        <v>59909622.499999985</v>
      </c>
    </row>
    <row r="127" spans="2:4" x14ac:dyDescent="0.35">
      <c r="B127" t="s">
        <v>151</v>
      </c>
      <c r="D127">
        <v>59559949.599999987</v>
      </c>
    </row>
    <row r="128" spans="2:4" x14ac:dyDescent="0.35">
      <c r="B128" t="s">
        <v>203</v>
      </c>
      <c r="D128">
        <v>58138515.400000006</v>
      </c>
    </row>
    <row r="129" spans="2:4" x14ac:dyDescent="0.35">
      <c r="B129" t="s">
        <v>184</v>
      </c>
      <c r="D129">
        <v>56546652.299999893</v>
      </c>
    </row>
    <row r="130" spans="2:4" x14ac:dyDescent="0.35">
      <c r="B130" t="s">
        <v>82</v>
      </c>
      <c r="D130">
        <v>56088511.599999897</v>
      </c>
    </row>
    <row r="131" spans="2:4" x14ac:dyDescent="0.35">
      <c r="B131" t="s">
        <v>194</v>
      </c>
      <c r="D131">
        <v>54431128.299999893</v>
      </c>
    </row>
    <row r="132" spans="2:4" x14ac:dyDescent="0.35">
      <c r="B132" t="s">
        <v>131</v>
      </c>
      <c r="D132">
        <v>53656238.499999896</v>
      </c>
    </row>
    <row r="133" spans="2:4" x14ac:dyDescent="0.35">
      <c r="B133" t="s">
        <v>39</v>
      </c>
      <c r="D133">
        <v>52407804.600000001</v>
      </c>
    </row>
    <row r="134" spans="2:4" x14ac:dyDescent="0.35">
      <c r="B134" t="s">
        <v>180</v>
      </c>
      <c r="D134">
        <v>50410386.900000006</v>
      </c>
    </row>
    <row r="135" spans="2:4" x14ac:dyDescent="0.35">
      <c r="B135" t="s">
        <v>32</v>
      </c>
      <c r="D135">
        <v>49524795.599999897</v>
      </c>
    </row>
    <row r="136" spans="2:4" x14ac:dyDescent="0.35">
      <c r="B136" t="s">
        <v>119</v>
      </c>
      <c r="D136">
        <v>49024531.199999988</v>
      </c>
    </row>
    <row r="137" spans="2:4" x14ac:dyDescent="0.35">
      <c r="B137" t="s">
        <v>150</v>
      </c>
      <c r="D137">
        <v>45670571.699999996</v>
      </c>
    </row>
    <row r="138" spans="2:4" x14ac:dyDescent="0.35">
      <c r="B138" t="s">
        <v>83</v>
      </c>
      <c r="D138">
        <v>44211837.800000004</v>
      </c>
    </row>
    <row r="139" spans="2:4" x14ac:dyDescent="0.35">
      <c r="B139" t="s">
        <v>181</v>
      </c>
      <c r="D139">
        <v>42978961.599999972</v>
      </c>
    </row>
    <row r="140" spans="2:4" x14ac:dyDescent="0.35">
      <c r="B140" t="s">
        <v>14</v>
      </c>
      <c r="D140">
        <v>40850330.099999994</v>
      </c>
    </row>
    <row r="141" spans="2:4" x14ac:dyDescent="0.35">
      <c r="B141" t="s">
        <v>222</v>
      </c>
      <c r="D141">
        <v>37645122.5</v>
      </c>
    </row>
    <row r="142" spans="2:4" x14ac:dyDescent="0.35">
      <c r="B142" t="s">
        <v>204</v>
      </c>
      <c r="D142">
        <v>37186392.099999994</v>
      </c>
    </row>
    <row r="143" spans="2:4" x14ac:dyDescent="0.35">
      <c r="B143" t="s">
        <v>176</v>
      </c>
      <c r="D143">
        <v>36743878.899999902</v>
      </c>
    </row>
    <row r="144" spans="2:4" x14ac:dyDescent="0.35">
      <c r="B144" t="s">
        <v>139</v>
      </c>
      <c r="D144">
        <v>36700626.699999891</v>
      </c>
    </row>
    <row r="145" spans="2:4" x14ac:dyDescent="0.35">
      <c r="B145" t="s">
        <v>105</v>
      </c>
      <c r="D145">
        <v>34945077.700000003</v>
      </c>
    </row>
    <row r="146" spans="2:4" x14ac:dyDescent="0.35">
      <c r="B146" t="s">
        <v>155</v>
      </c>
      <c r="D146">
        <v>34440609.299999885</v>
      </c>
    </row>
    <row r="147" spans="2:4" x14ac:dyDescent="0.35">
      <c r="B147" t="s">
        <v>101</v>
      </c>
      <c r="D147">
        <v>34232456.699999891</v>
      </c>
    </row>
    <row r="148" spans="2:4" x14ac:dyDescent="0.35">
      <c r="B148" t="s">
        <v>22</v>
      </c>
      <c r="D148">
        <v>33126741.899999995</v>
      </c>
    </row>
    <row r="149" spans="2:4" x14ac:dyDescent="0.35">
      <c r="B149" t="s">
        <v>109</v>
      </c>
      <c r="D149">
        <v>32481606.900000002</v>
      </c>
    </row>
    <row r="150" spans="2:4" x14ac:dyDescent="0.35">
      <c r="B150" t="s">
        <v>48</v>
      </c>
      <c r="D150">
        <v>31926296.09999999</v>
      </c>
    </row>
    <row r="151" spans="2:4" x14ac:dyDescent="0.35">
      <c r="B151" t="s">
        <v>104</v>
      </c>
      <c r="D151">
        <v>31448012.499999989</v>
      </c>
    </row>
    <row r="152" spans="2:4" x14ac:dyDescent="0.35">
      <c r="B152" t="s">
        <v>26</v>
      </c>
      <c r="D152">
        <v>31147870.199999988</v>
      </c>
    </row>
    <row r="153" spans="2:4" x14ac:dyDescent="0.35">
      <c r="B153" t="s">
        <v>16</v>
      </c>
      <c r="D153">
        <v>30788899.5</v>
      </c>
    </row>
    <row r="154" spans="2:4" x14ac:dyDescent="0.35">
      <c r="B154" t="s">
        <v>189</v>
      </c>
      <c r="D154">
        <v>30665239.199999988</v>
      </c>
    </row>
    <row r="155" spans="2:4" x14ac:dyDescent="0.35">
      <c r="B155" t="s">
        <v>46</v>
      </c>
      <c r="D155">
        <v>30135456.799999997</v>
      </c>
    </row>
    <row r="156" spans="2:4" x14ac:dyDescent="0.35">
      <c r="B156" t="s">
        <v>144</v>
      </c>
      <c r="D156">
        <v>29204420.59999999</v>
      </c>
    </row>
    <row r="157" spans="2:4" x14ac:dyDescent="0.35">
      <c r="B157" t="s">
        <v>137</v>
      </c>
      <c r="D157">
        <v>28922869.599999998</v>
      </c>
    </row>
    <row r="158" spans="2:4" x14ac:dyDescent="0.35">
      <c r="B158" t="s">
        <v>112</v>
      </c>
      <c r="D158">
        <v>26565586.599999998</v>
      </c>
    </row>
    <row r="159" spans="2:4" x14ac:dyDescent="0.35">
      <c r="B159" t="s">
        <v>63</v>
      </c>
      <c r="D159">
        <v>26132384.899999991</v>
      </c>
    </row>
    <row r="160" spans="2:4" x14ac:dyDescent="0.35">
      <c r="B160" t="s">
        <v>57</v>
      </c>
      <c r="D160">
        <v>25105109.699999891</v>
      </c>
    </row>
    <row r="161" spans="2:4" x14ac:dyDescent="0.35">
      <c r="B161" t="s">
        <v>99</v>
      </c>
      <c r="D161">
        <v>24944109.700000003</v>
      </c>
    </row>
    <row r="162" spans="2:4" x14ac:dyDescent="0.35">
      <c r="B162" t="s">
        <v>116</v>
      </c>
      <c r="D162">
        <v>22965286.899999999</v>
      </c>
    </row>
    <row r="163" spans="2:4" x14ac:dyDescent="0.35">
      <c r="B163" t="s">
        <v>49</v>
      </c>
      <c r="D163">
        <v>21924603.099999987</v>
      </c>
    </row>
    <row r="164" spans="2:4" x14ac:dyDescent="0.35">
      <c r="B164" t="s">
        <v>200</v>
      </c>
      <c r="D164">
        <v>21284409.29999999</v>
      </c>
    </row>
    <row r="165" spans="2:4" x14ac:dyDescent="0.35">
      <c r="B165" t="s">
        <v>1</v>
      </c>
      <c r="D165">
        <v>20483285</v>
      </c>
    </row>
    <row r="166" spans="2:4" x14ac:dyDescent="0.35">
      <c r="B166" t="s">
        <v>75</v>
      </c>
      <c r="D166">
        <v>19947531.099999979</v>
      </c>
    </row>
    <row r="167" spans="2:4" x14ac:dyDescent="0.35">
      <c r="B167" t="s">
        <v>107</v>
      </c>
      <c r="D167">
        <v>18499752.399999999</v>
      </c>
    </row>
    <row r="168" spans="2:4" x14ac:dyDescent="0.35">
      <c r="B168" t="s">
        <v>85</v>
      </c>
      <c r="D168">
        <v>17895876.200000003</v>
      </c>
    </row>
    <row r="169" spans="2:4" x14ac:dyDescent="0.35">
      <c r="B169" t="s">
        <v>30</v>
      </c>
      <c r="D169">
        <v>17855055.5</v>
      </c>
    </row>
    <row r="170" spans="2:4" x14ac:dyDescent="0.35">
      <c r="B170" t="s">
        <v>179</v>
      </c>
      <c r="D170">
        <v>17076470.199999988</v>
      </c>
    </row>
    <row r="171" spans="2:4" x14ac:dyDescent="0.35">
      <c r="B171" t="s">
        <v>61</v>
      </c>
      <c r="D171">
        <v>16653812.19999999</v>
      </c>
    </row>
    <row r="172" spans="2:4" x14ac:dyDescent="0.35">
      <c r="B172" t="s">
        <v>196</v>
      </c>
      <c r="D172">
        <v>14405323.099999998</v>
      </c>
    </row>
    <row r="173" spans="2:4" x14ac:dyDescent="0.35">
      <c r="B173" t="s">
        <v>182</v>
      </c>
      <c r="D173">
        <v>13962966.1</v>
      </c>
    </row>
    <row r="174" spans="2:4" x14ac:dyDescent="0.35">
      <c r="B174" t="s">
        <v>123</v>
      </c>
      <c r="D174">
        <v>12998714.899999999</v>
      </c>
    </row>
    <row r="175" spans="2:4" x14ac:dyDescent="0.35">
      <c r="B175" t="s">
        <v>60</v>
      </c>
      <c r="D175">
        <v>12978168.6</v>
      </c>
    </row>
    <row r="176" spans="2:4" x14ac:dyDescent="0.35">
      <c r="B176" t="s">
        <v>113</v>
      </c>
      <c r="D176">
        <v>12275336.799999982</v>
      </c>
    </row>
    <row r="177" spans="2:4" x14ac:dyDescent="0.35">
      <c r="B177" t="s">
        <v>97</v>
      </c>
      <c r="D177">
        <v>12245713.699999988</v>
      </c>
    </row>
    <row r="178" spans="2:4" x14ac:dyDescent="0.35">
      <c r="B178" t="s">
        <v>214</v>
      </c>
      <c r="D178">
        <v>12138806.800000098</v>
      </c>
    </row>
    <row r="179" spans="2:4" x14ac:dyDescent="0.35">
      <c r="B179" t="s">
        <v>114</v>
      </c>
      <c r="D179">
        <v>12063715.29999999</v>
      </c>
    </row>
    <row r="180" spans="2:4" x14ac:dyDescent="0.35">
      <c r="B180" t="s">
        <v>10</v>
      </c>
      <c r="D180">
        <v>10927040.899999999</v>
      </c>
    </row>
    <row r="181" spans="2:4" x14ac:dyDescent="0.35">
      <c r="B181" t="s">
        <v>129</v>
      </c>
      <c r="D181">
        <v>10622910.199999988</v>
      </c>
    </row>
    <row r="182" spans="2:4" x14ac:dyDescent="0.35">
      <c r="B182" t="s">
        <v>70</v>
      </c>
      <c r="D182">
        <v>10224904.1</v>
      </c>
    </row>
    <row r="183" spans="2:4" x14ac:dyDescent="0.35">
      <c r="B183" t="s">
        <v>15</v>
      </c>
      <c r="D183">
        <v>9586554</v>
      </c>
    </row>
    <row r="184" spans="2:4" x14ac:dyDescent="0.35">
      <c r="B184" t="s">
        <v>71</v>
      </c>
      <c r="D184">
        <v>9272467.1999999993</v>
      </c>
    </row>
    <row r="185" spans="2:4" x14ac:dyDescent="0.35">
      <c r="B185" t="s">
        <v>86</v>
      </c>
      <c r="D185">
        <v>8912092.8999999985</v>
      </c>
    </row>
    <row r="186" spans="2:4" x14ac:dyDescent="0.35">
      <c r="B186" t="s">
        <v>21</v>
      </c>
      <c r="D186">
        <v>8725831.3999999985</v>
      </c>
    </row>
    <row r="187" spans="2:4" x14ac:dyDescent="0.35">
      <c r="B187" t="s">
        <v>2</v>
      </c>
      <c r="D187">
        <v>8659205.7999999989</v>
      </c>
    </row>
    <row r="188" spans="2:4" x14ac:dyDescent="0.35">
      <c r="B188" t="s">
        <v>51</v>
      </c>
      <c r="D188">
        <v>8604485.8000000007</v>
      </c>
    </row>
    <row r="189" spans="2:4" x14ac:dyDescent="0.35">
      <c r="B189" t="s">
        <v>191</v>
      </c>
      <c r="D189">
        <v>8144112</v>
      </c>
    </row>
    <row r="190" spans="2:4" x14ac:dyDescent="0.35">
      <c r="B190" t="s">
        <v>62</v>
      </c>
      <c r="D190">
        <v>7910881.8999999901</v>
      </c>
    </row>
    <row r="191" spans="2:4" x14ac:dyDescent="0.35">
      <c r="B191" t="s">
        <v>73</v>
      </c>
      <c r="D191">
        <v>7742620.2000000002</v>
      </c>
    </row>
    <row r="192" spans="2:4" x14ac:dyDescent="0.35">
      <c r="B192" t="s">
        <v>106</v>
      </c>
      <c r="D192">
        <v>6665459.5000000969</v>
      </c>
    </row>
    <row r="193" spans="2:4" x14ac:dyDescent="0.35">
      <c r="B193" t="s">
        <v>167</v>
      </c>
      <c r="D193">
        <v>5568986.9999999991</v>
      </c>
    </row>
    <row r="194" spans="2:4" x14ac:dyDescent="0.35">
      <c r="B194" t="s">
        <v>84</v>
      </c>
      <c r="D194">
        <v>5388464.3999999901</v>
      </c>
    </row>
    <row r="195" spans="2:4" x14ac:dyDescent="0.35">
      <c r="B195" t="s">
        <v>89</v>
      </c>
      <c r="D195">
        <v>5168088.4000000004</v>
      </c>
    </row>
    <row r="196" spans="2:4" x14ac:dyDescent="0.35">
      <c r="B196" t="s">
        <v>33</v>
      </c>
      <c r="D196">
        <v>5139572.7999999886</v>
      </c>
    </row>
    <row r="197" spans="2:4" x14ac:dyDescent="0.35">
      <c r="B197" t="s">
        <v>67</v>
      </c>
      <c r="D197">
        <v>4525227.7999999989</v>
      </c>
    </row>
    <row r="198" spans="2:4" x14ac:dyDescent="0.35">
      <c r="B198" t="s">
        <v>183</v>
      </c>
      <c r="D198">
        <v>3954297.9999999995</v>
      </c>
    </row>
    <row r="199" spans="2:4" x14ac:dyDescent="0.35">
      <c r="B199" t="s">
        <v>47</v>
      </c>
      <c r="D199">
        <v>3793355.8000000007</v>
      </c>
    </row>
    <row r="200" spans="2:4" x14ac:dyDescent="0.35">
      <c r="B200" t="s">
        <v>124</v>
      </c>
      <c r="D200">
        <v>3325081.3</v>
      </c>
    </row>
    <row r="201" spans="2:4" x14ac:dyDescent="0.35">
      <c r="B201" t="s">
        <v>192</v>
      </c>
      <c r="D201">
        <v>2847967.2999999975</v>
      </c>
    </row>
    <row r="202" spans="2:4" x14ac:dyDescent="0.35">
      <c r="B202" t="s">
        <v>55</v>
      </c>
      <c r="D202">
        <v>2777392.5999999996</v>
      </c>
    </row>
    <row r="203" spans="2:4" x14ac:dyDescent="0.35">
      <c r="B203" t="s">
        <v>80</v>
      </c>
      <c r="D203">
        <v>2741498.9999999981</v>
      </c>
    </row>
    <row r="204" spans="2:4" x14ac:dyDescent="0.35">
      <c r="B204" t="s">
        <v>122</v>
      </c>
      <c r="D204">
        <v>2495089.9</v>
      </c>
    </row>
    <row r="205" spans="2:4" x14ac:dyDescent="0.35">
      <c r="B205" t="s">
        <v>164</v>
      </c>
      <c r="D205">
        <v>2351265.8000000003</v>
      </c>
    </row>
    <row r="206" spans="2:4" x14ac:dyDescent="0.35">
      <c r="B206" t="s">
        <v>108</v>
      </c>
      <c r="D206">
        <v>2287424.3000000003</v>
      </c>
    </row>
    <row r="207" spans="2:4" x14ac:dyDescent="0.35">
      <c r="B207" t="s">
        <v>120</v>
      </c>
      <c r="D207">
        <v>2084009.2000000002</v>
      </c>
    </row>
    <row r="208" spans="2:4" x14ac:dyDescent="0.35">
      <c r="B208" t="s">
        <v>72</v>
      </c>
      <c r="D208">
        <v>1691281.4999999979</v>
      </c>
    </row>
    <row r="209" spans="2:4" x14ac:dyDescent="0.35">
      <c r="B209" t="s">
        <v>18</v>
      </c>
      <c r="D209">
        <v>1500959.9</v>
      </c>
    </row>
    <row r="210" spans="2:4" x14ac:dyDescent="0.35">
      <c r="B210" t="s">
        <v>141</v>
      </c>
      <c r="D210">
        <v>1463465.9999999991</v>
      </c>
    </row>
    <row r="211" spans="2:4" x14ac:dyDescent="0.35">
      <c r="B211" t="s">
        <v>162</v>
      </c>
      <c r="D211">
        <v>1371820.0999999987</v>
      </c>
    </row>
    <row r="212" spans="2:4" x14ac:dyDescent="0.35">
      <c r="B212" t="s">
        <v>178</v>
      </c>
      <c r="D212">
        <v>883594.3</v>
      </c>
    </row>
    <row r="213" spans="2:4" x14ac:dyDescent="0.35">
      <c r="B213" t="s">
        <v>45</v>
      </c>
      <c r="D213">
        <v>835136.1</v>
      </c>
    </row>
    <row r="214" spans="2:4" x14ac:dyDescent="0.35">
      <c r="B214" t="s">
        <v>56</v>
      </c>
      <c r="D214">
        <v>830103.99999999988</v>
      </c>
    </row>
    <row r="215" spans="2:4" x14ac:dyDescent="0.35">
      <c r="B215" t="s">
        <v>169</v>
      </c>
      <c r="D215">
        <v>813124.29999999981</v>
      </c>
    </row>
    <row r="216" spans="2:4" x14ac:dyDescent="0.35">
      <c r="B216" t="s">
        <v>118</v>
      </c>
      <c r="D216">
        <v>744529.5</v>
      </c>
    </row>
    <row r="217" spans="2:4" x14ac:dyDescent="0.35">
      <c r="B217" t="s">
        <v>174</v>
      </c>
      <c r="D217">
        <v>722806.79999999993</v>
      </c>
    </row>
    <row r="218" spans="2:4" x14ac:dyDescent="0.35">
      <c r="B218" t="s">
        <v>133</v>
      </c>
      <c r="D218">
        <v>618047.6</v>
      </c>
    </row>
    <row r="219" spans="2:4" x14ac:dyDescent="0.35">
      <c r="B219" t="s">
        <v>8</v>
      </c>
      <c r="D219">
        <v>596385.29999999888</v>
      </c>
    </row>
    <row r="220" spans="2:4" x14ac:dyDescent="0.35">
      <c r="B220" t="s">
        <v>23</v>
      </c>
      <c r="D220">
        <v>586721</v>
      </c>
    </row>
    <row r="221" spans="2:4" x14ac:dyDescent="0.35">
      <c r="B221" t="s">
        <v>38</v>
      </c>
      <c r="D221">
        <v>556814.49999999884</v>
      </c>
    </row>
    <row r="222" spans="2:4" x14ac:dyDescent="0.35">
      <c r="B222" t="s">
        <v>221</v>
      </c>
      <c r="D222">
        <v>528971.49999999977</v>
      </c>
    </row>
    <row r="223" spans="2:4" x14ac:dyDescent="0.35">
      <c r="B223" t="s">
        <v>79</v>
      </c>
      <c r="D223">
        <v>526448.29999999993</v>
      </c>
    </row>
    <row r="224" spans="2:4" x14ac:dyDescent="0.35">
      <c r="B224" t="s">
        <v>216</v>
      </c>
      <c r="D224">
        <v>502376.5</v>
      </c>
    </row>
    <row r="225" spans="2:4" x14ac:dyDescent="0.35">
      <c r="B225" t="s">
        <v>171</v>
      </c>
      <c r="D225">
        <v>484935.29999999993</v>
      </c>
    </row>
    <row r="226" spans="2:4" x14ac:dyDescent="0.35">
      <c r="B226" t="s">
        <v>76</v>
      </c>
      <c r="D226">
        <v>463124.5</v>
      </c>
    </row>
    <row r="227" spans="2:4" x14ac:dyDescent="0.35">
      <c r="B227" t="s">
        <v>11</v>
      </c>
      <c r="D227">
        <v>422682.30000000005</v>
      </c>
    </row>
    <row r="228" spans="2:4" x14ac:dyDescent="0.35">
      <c r="B228" t="s">
        <v>128</v>
      </c>
      <c r="D228">
        <v>383756.89999999991</v>
      </c>
    </row>
    <row r="229" spans="2:4" x14ac:dyDescent="0.35">
      <c r="B229" t="s">
        <v>207</v>
      </c>
      <c r="D229">
        <v>352244.3</v>
      </c>
    </row>
    <row r="230" spans="2:4" x14ac:dyDescent="0.35">
      <c r="B230" t="s">
        <v>168</v>
      </c>
      <c r="D230">
        <v>287384.49999999988</v>
      </c>
    </row>
    <row r="231" spans="2:4" x14ac:dyDescent="0.35">
      <c r="B231" t="s">
        <v>78</v>
      </c>
      <c r="D231">
        <v>259419.6</v>
      </c>
    </row>
    <row r="232" spans="2:4" x14ac:dyDescent="0.35">
      <c r="B232" t="s">
        <v>154</v>
      </c>
      <c r="D232">
        <v>234726.40000000002</v>
      </c>
    </row>
    <row r="233" spans="2:4" x14ac:dyDescent="0.35">
      <c r="B233" t="s">
        <v>66</v>
      </c>
      <c r="D233">
        <v>188648.3</v>
      </c>
    </row>
    <row r="234" spans="2:4" x14ac:dyDescent="0.35">
      <c r="B234" t="s">
        <v>29</v>
      </c>
      <c r="D234">
        <v>159008</v>
      </c>
    </row>
    <row r="235" spans="2:4" x14ac:dyDescent="0.35">
      <c r="B235" t="s">
        <v>149</v>
      </c>
      <c r="D235">
        <v>135489.70000000001</v>
      </c>
    </row>
    <row r="236" spans="2:4" x14ac:dyDescent="0.35">
      <c r="B236" t="s">
        <v>125</v>
      </c>
      <c r="D236">
        <v>109836.8</v>
      </c>
    </row>
    <row r="237" spans="2:4" x14ac:dyDescent="0.35">
      <c r="B237" t="s">
        <v>81</v>
      </c>
      <c r="D237">
        <v>85744.9</v>
      </c>
    </row>
    <row r="238" spans="2:4" x14ac:dyDescent="0.35">
      <c r="B238" t="s">
        <v>146</v>
      </c>
      <c r="D238">
        <v>68223.399999999994</v>
      </c>
    </row>
    <row r="239" spans="2:4" x14ac:dyDescent="0.35">
      <c r="B239" t="s">
        <v>4</v>
      </c>
      <c r="D239">
        <v>60160.299999999996</v>
      </c>
    </row>
    <row r="240" spans="2:4" x14ac:dyDescent="0.35">
      <c r="B240" t="s">
        <v>102</v>
      </c>
      <c r="D240">
        <v>58769.5</v>
      </c>
    </row>
    <row r="241" spans="2:4" x14ac:dyDescent="0.35">
      <c r="B241" t="s">
        <v>7</v>
      </c>
      <c r="D241">
        <v>57654.599999999984</v>
      </c>
    </row>
    <row r="242" spans="2:4" x14ac:dyDescent="0.35">
      <c r="B242" t="s">
        <v>65</v>
      </c>
      <c r="D242">
        <v>53462.899999999994</v>
      </c>
    </row>
    <row r="243" spans="2:4" x14ac:dyDescent="0.35">
      <c r="B243" t="s">
        <v>220</v>
      </c>
      <c r="D243">
        <v>21642</v>
      </c>
    </row>
    <row r="244" spans="2:4" x14ac:dyDescent="0.35">
      <c r="B244" t="s">
        <v>111</v>
      </c>
      <c r="D244">
        <v>20499.599999999999</v>
      </c>
    </row>
    <row r="245" spans="2:4" x14ac:dyDescent="0.35">
      <c r="B245" t="s">
        <v>170</v>
      </c>
      <c r="D245">
        <v>16307.59999999998</v>
      </c>
    </row>
    <row r="246" spans="2:4" x14ac:dyDescent="0.35">
      <c r="B246" t="s">
        <v>121</v>
      </c>
      <c r="D246">
        <v>9810.3999999999905</v>
      </c>
    </row>
    <row r="247" spans="2:4" x14ac:dyDescent="0.35">
      <c r="B247" t="s">
        <v>138</v>
      </c>
      <c r="D247">
        <v>7189.7999999999902</v>
      </c>
    </row>
    <row r="248" spans="2:4" x14ac:dyDescent="0.35">
      <c r="B248" t="s">
        <v>208</v>
      </c>
      <c r="D248">
        <v>7134.1999999999989</v>
      </c>
    </row>
    <row r="249" spans="2:4" x14ac:dyDescent="0.35">
      <c r="B249" t="s">
        <v>153</v>
      </c>
      <c r="D249">
        <v>3371.5</v>
      </c>
    </row>
    <row r="250" spans="2:4" x14ac:dyDescent="0.35">
      <c r="B250" t="s">
        <v>201</v>
      </c>
      <c r="D250">
        <v>2571.6</v>
      </c>
    </row>
    <row r="251" spans="2:4" x14ac:dyDescent="0.35">
      <c r="B251" t="s">
        <v>130</v>
      </c>
      <c r="D251">
        <v>2010</v>
      </c>
    </row>
    <row r="252" spans="2:4" x14ac:dyDescent="0.35">
      <c r="B252" t="s">
        <v>173</v>
      </c>
      <c r="D252">
        <v>2010</v>
      </c>
    </row>
    <row r="253" spans="2:4" x14ac:dyDescent="0.35">
      <c r="B253" t="s">
        <v>217</v>
      </c>
      <c r="D253">
        <v>2010</v>
      </c>
    </row>
    <row r="254" spans="2:4" x14ac:dyDescent="0.35">
      <c r="B254" t="s">
        <v>147</v>
      </c>
      <c r="D254">
        <v>1257.5000000000002</v>
      </c>
    </row>
    <row r="255" spans="2:4" x14ac:dyDescent="0.35">
      <c r="B255" t="s">
        <v>41</v>
      </c>
      <c r="D255">
        <v>860.59999999999991</v>
      </c>
    </row>
    <row r="261" spans="1:1" x14ac:dyDescent="0.35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4.5" x14ac:dyDescent="0.35"/>
  <cols>
    <col min="1" max="1" width="10.36328125" customWidth="1"/>
    <col min="2" max="2" width="28.1796875" bestFit="1" customWidth="1"/>
    <col min="3" max="3" width="14.08984375" customWidth="1"/>
  </cols>
  <sheetData>
    <row r="1" spans="1:3" s="7" customFormat="1" ht="35.75" customHeight="1" x14ac:dyDescent="0.7">
      <c r="A1" s="6" t="s">
        <v>325</v>
      </c>
    </row>
    <row r="3" spans="1:3" x14ac:dyDescent="0.35">
      <c r="A3" s="3" t="s">
        <v>238</v>
      </c>
      <c r="B3" s="3" t="s">
        <v>239</v>
      </c>
      <c r="C3" s="4" t="s">
        <v>240</v>
      </c>
    </row>
    <row r="4" spans="1:3" x14ac:dyDescent="0.35">
      <c r="A4" t="s">
        <v>257</v>
      </c>
      <c r="B4" t="s">
        <v>185</v>
      </c>
      <c r="C4" s="5">
        <v>458681329.75658995</v>
      </c>
    </row>
    <row r="5" spans="1:3" x14ac:dyDescent="0.35">
      <c r="A5" t="s">
        <v>257</v>
      </c>
      <c r="B5" t="s">
        <v>59</v>
      </c>
      <c r="C5" s="5">
        <v>216175985.44696298</v>
      </c>
    </row>
    <row r="6" spans="1:3" x14ac:dyDescent="0.35">
      <c r="A6" t="s">
        <v>257</v>
      </c>
      <c r="B6" t="s">
        <v>3</v>
      </c>
      <c r="C6" s="5">
        <v>150809562.69124401</v>
      </c>
    </row>
    <row r="7" spans="1:3" x14ac:dyDescent="0.35">
      <c r="A7" t="s">
        <v>257</v>
      </c>
      <c r="B7" t="s">
        <v>145</v>
      </c>
      <c r="C7" s="5">
        <v>107293407.54003897</v>
      </c>
    </row>
    <row r="8" spans="1:3" x14ac:dyDescent="0.35">
      <c r="A8" t="s">
        <v>257</v>
      </c>
      <c r="B8" t="s">
        <v>134</v>
      </c>
      <c r="C8" s="5">
        <v>62446983.207153998</v>
      </c>
    </row>
    <row r="9" spans="1:3" x14ac:dyDescent="0.35">
      <c r="A9" t="s">
        <v>257</v>
      </c>
      <c r="B9" t="s">
        <v>110</v>
      </c>
      <c r="C9" s="5">
        <v>55115878.172042005</v>
      </c>
    </row>
    <row r="10" spans="1:3" x14ac:dyDescent="0.35">
      <c r="A10" t="s">
        <v>257</v>
      </c>
      <c r="B10" t="s">
        <v>6</v>
      </c>
      <c r="C10" s="5">
        <v>35428909.928652003</v>
      </c>
    </row>
    <row r="11" spans="1:3" x14ac:dyDescent="0.35">
      <c r="A11" t="s">
        <v>257</v>
      </c>
      <c r="B11" t="s">
        <v>204</v>
      </c>
      <c r="C11" s="5">
        <v>27892315.377054002</v>
      </c>
    </row>
    <row r="12" spans="1:3" x14ac:dyDescent="0.35">
      <c r="A12" t="s">
        <v>257</v>
      </c>
      <c r="B12" t="s">
        <v>190</v>
      </c>
      <c r="C12" s="5">
        <v>18331467.537092999</v>
      </c>
    </row>
    <row r="13" spans="1:3" x14ac:dyDescent="0.35">
      <c r="A13" t="s">
        <v>257</v>
      </c>
      <c r="B13" t="s">
        <v>75</v>
      </c>
      <c r="C13" s="5">
        <v>16931920.206776999</v>
      </c>
    </row>
    <row r="14" spans="1:3" x14ac:dyDescent="0.35">
      <c r="A14" t="s">
        <v>257</v>
      </c>
      <c r="B14" t="s">
        <v>101</v>
      </c>
      <c r="C14" s="5">
        <v>15984085.008424999</v>
      </c>
    </row>
    <row r="15" spans="1:3" x14ac:dyDescent="0.35">
      <c r="A15" t="s">
        <v>257</v>
      </c>
      <c r="B15" t="s">
        <v>64</v>
      </c>
      <c r="C15" s="5">
        <v>13580362.191200001</v>
      </c>
    </row>
    <row r="16" spans="1:3" x14ac:dyDescent="0.35">
      <c r="A16" t="s">
        <v>257</v>
      </c>
      <c r="B16" t="s">
        <v>197</v>
      </c>
      <c r="C16" s="5">
        <v>13572506.97168</v>
      </c>
    </row>
    <row r="17" spans="1:3" x14ac:dyDescent="0.35">
      <c r="A17" t="s">
        <v>257</v>
      </c>
      <c r="B17" t="s">
        <v>242</v>
      </c>
      <c r="C17" s="5">
        <v>11793056.253097</v>
      </c>
    </row>
    <row r="18" spans="1:3" x14ac:dyDescent="0.35">
      <c r="A18" t="s">
        <v>257</v>
      </c>
      <c r="B18" t="s">
        <v>135</v>
      </c>
      <c r="C18" s="5">
        <v>9921203.9066230003</v>
      </c>
    </row>
    <row r="19" spans="1:3" x14ac:dyDescent="0.35">
      <c r="A19" t="s">
        <v>257</v>
      </c>
      <c r="B19" t="s">
        <v>176</v>
      </c>
      <c r="C19" s="5">
        <v>9064744.0773990005</v>
      </c>
    </row>
    <row r="20" spans="1:3" x14ac:dyDescent="0.35">
      <c r="A20" t="s">
        <v>257</v>
      </c>
      <c r="B20" t="s">
        <v>224</v>
      </c>
      <c r="C20" s="5">
        <v>8955425.1379580013</v>
      </c>
    </row>
    <row r="21" spans="1:3" x14ac:dyDescent="0.35">
      <c r="A21" t="s">
        <v>257</v>
      </c>
      <c r="B21" t="s">
        <v>36</v>
      </c>
      <c r="C21" s="5">
        <v>7850910.8862859998</v>
      </c>
    </row>
    <row r="22" spans="1:3" x14ac:dyDescent="0.35">
      <c r="A22" t="s">
        <v>257</v>
      </c>
      <c r="B22" t="s">
        <v>27</v>
      </c>
      <c r="C22" s="5">
        <v>7577187.0167699996</v>
      </c>
    </row>
    <row r="23" spans="1:3" x14ac:dyDescent="0.35">
      <c r="A23" t="s">
        <v>257</v>
      </c>
      <c r="B23" t="s">
        <v>22</v>
      </c>
      <c r="C23" s="5">
        <v>7501600.3315499993</v>
      </c>
    </row>
    <row r="24" spans="1:3" x14ac:dyDescent="0.35">
      <c r="A24" t="s">
        <v>257</v>
      </c>
      <c r="B24" t="s">
        <v>61</v>
      </c>
      <c r="C24" s="5">
        <v>6684757.7602320006</v>
      </c>
    </row>
    <row r="25" spans="1:3" x14ac:dyDescent="0.35">
      <c r="A25" t="s">
        <v>257</v>
      </c>
      <c r="B25" t="s">
        <v>71</v>
      </c>
      <c r="C25" s="5">
        <v>5635209.295345</v>
      </c>
    </row>
    <row r="26" spans="1:3" x14ac:dyDescent="0.35">
      <c r="A26" t="s">
        <v>257</v>
      </c>
      <c r="B26" t="s">
        <v>209</v>
      </c>
      <c r="C26" s="5">
        <v>5554019.7874560002</v>
      </c>
    </row>
    <row r="27" spans="1:3" x14ac:dyDescent="0.35">
      <c r="A27" t="s">
        <v>257</v>
      </c>
      <c r="B27" t="s">
        <v>46</v>
      </c>
      <c r="C27" s="5">
        <v>4817162.2139760004</v>
      </c>
    </row>
    <row r="28" spans="1:3" x14ac:dyDescent="0.35">
      <c r="A28" t="s">
        <v>257</v>
      </c>
      <c r="B28" t="s">
        <v>223</v>
      </c>
      <c r="C28" s="5">
        <v>4679476.4594040001</v>
      </c>
    </row>
    <row r="29" spans="1:3" x14ac:dyDescent="0.35">
      <c r="A29" t="s">
        <v>257</v>
      </c>
      <c r="B29" t="s">
        <v>124</v>
      </c>
      <c r="C29" s="5">
        <v>4275374.8200319996</v>
      </c>
    </row>
    <row r="30" spans="1:3" x14ac:dyDescent="0.35">
      <c r="A30" t="s">
        <v>257</v>
      </c>
      <c r="B30" t="s">
        <v>137</v>
      </c>
      <c r="C30" s="5">
        <v>3855408.5625479999</v>
      </c>
    </row>
    <row r="31" spans="1:3" x14ac:dyDescent="0.35">
      <c r="A31" t="s">
        <v>257</v>
      </c>
      <c r="B31" t="s">
        <v>32</v>
      </c>
      <c r="C31" s="5">
        <v>3334914.8957690001</v>
      </c>
    </row>
    <row r="32" spans="1:3" x14ac:dyDescent="0.35">
      <c r="A32" t="s">
        <v>257</v>
      </c>
      <c r="B32" t="s">
        <v>46</v>
      </c>
      <c r="C32" s="5">
        <v>3312665.394636</v>
      </c>
    </row>
    <row r="33" spans="1:3" x14ac:dyDescent="0.35">
      <c r="A33" t="s">
        <v>257</v>
      </c>
      <c r="B33" t="s">
        <v>115</v>
      </c>
      <c r="C33" s="5">
        <v>3182074.4949630001</v>
      </c>
    </row>
    <row r="34" spans="1:3" x14ac:dyDescent="0.35">
      <c r="A34" t="s">
        <v>257</v>
      </c>
      <c r="B34" t="s">
        <v>200</v>
      </c>
      <c r="C34" s="5">
        <v>2952901.9085220001</v>
      </c>
    </row>
    <row r="35" spans="1:3" x14ac:dyDescent="0.35">
      <c r="A35" t="s">
        <v>257</v>
      </c>
      <c r="B35" t="s">
        <v>83</v>
      </c>
      <c r="C35" s="5">
        <v>2756402.46154</v>
      </c>
    </row>
    <row r="36" spans="1:3" x14ac:dyDescent="0.35">
      <c r="A36" t="s">
        <v>257</v>
      </c>
      <c r="B36" t="s">
        <v>123</v>
      </c>
      <c r="C36" s="5">
        <v>2750601.8767200001</v>
      </c>
    </row>
    <row r="37" spans="1:3" x14ac:dyDescent="0.35">
      <c r="A37" t="s">
        <v>257</v>
      </c>
      <c r="B37" t="s">
        <v>108</v>
      </c>
      <c r="C37" s="5">
        <v>2645107.7230040003</v>
      </c>
    </row>
    <row r="38" spans="1:3" x14ac:dyDescent="0.35">
      <c r="A38" t="s">
        <v>257</v>
      </c>
      <c r="B38" t="s">
        <v>144</v>
      </c>
      <c r="C38" s="5">
        <v>2499544.910716</v>
      </c>
    </row>
    <row r="39" spans="1:3" x14ac:dyDescent="0.35">
      <c r="A39" t="s">
        <v>257</v>
      </c>
      <c r="B39" t="s">
        <v>119</v>
      </c>
      <c r="C39" s="5">
        <v>1721031.094848</v>
      </c>
    </row>
    <row r="40" spans="1:3" x14ac:dyDescent="0.35">
      <c r="A40" t="s">
        <v>257</v>
      </c>
      <c r="B40" t="s">
        <v>187</v>
      </c>
      <c r="C40" s="5">
        <v>1597018.542072</v>
      </c>
    </row>
    <row r="41" spans="1:3" x14ac:dyDescent="0.35">
      <c r="A41" t="s">
        <v>257</v>
      </c>
      <c r="B41" t="s">
        <v>179</v>
      </c>
      <c r="C41" s="5">
        <v>1379734.0127999999</v>
      </c>
    </row>
    <row r="42" spans="1:3" x14ac:dyDescent="0.35">
      <c r="A42" t="s">
        <v>257</v>
      </c>
      <c r="B42" t="s">
        <v>116</v>
      </c>
      <c r="C42" s="5">
        <v>1297541.76135</v>
      </c>
    </row>
    <row r="43" spans="1:3" x14ac:dyDescent="0.35">
      <c r="A43" t="s">
        <v>257</v>
      </c>
      <c r="B43" t="s">
        <v>243</v>
      </c>
      <c r="C43" s="5">
        <v>1105661.2466250001</v>
      </c>
    </row>
    <row r="44" spans="1:3" x14ac:dyDescent="0.35">
      <c r="A44" t="s">
        <v>257</v>
      </c>
      <c r="B44" t="s">
        <v>109</v>
      </c>
      <c r="C44" s="5">
        <v>1070961.670626</v>
      </c>
    </row>
    <row r="45" spans="1:3" x14ac:dyDescent="0.35">
      <c r="A45" t="s">
        <v>257</v>
      </c>
      <c r="B45" t="s">
        <v>167</v>
      </c>
      <c r="C45" s="5">
        <v>1005652.1323449999</v>
      </c>
    </row>
    <row r="46" spans="1:3" x14ac:dyDescent="0.35">
      <c r="A46" t="s">
        <v>257</v>
      </c>
      <c r="B46" t="s">
        <v>55</v>
      </c>
      <c r="C46" s="5">
        <v>805922.55582400004</v>
      </c>
    </row>
    <row r="47" spans="1:3" x14ac:dyDescent="0.35">
      <c r="A47" t="s">
        <v>257</v>
      </c>
      <c r="B47" t="s">
        <v>184</v>
      </c>
      <c r="C47" s="5">
        <v>741104.91867600009</v>
      </c>
    </row>
    <row r="48" spans="1:3" x14ac:dyDescent="0.35">
      <c r="A48" t="s">
        <v>257</v>
      </c>
      <c r="B48" t="s">
        <v>40</v>
      </c>
      <c r="C48" s="5">
        <v>734429.91663899994</v>
      </c>
    </row>
    <row r="49" spans="1:3" x14ac:dyDescent="0.35">
      <c r="A49" t="s">
        <v>257</v>
      </c>
      <c r="B49" t="s">
        <v>72</v>
      </c>
      <c r="C49" s="5">
        <v>655788.69518400007</v>
      </c>
    </row>
    <row r="50" spans="1:3" x14ac:dyDescent="0.35">
      <c r="A50" t="s">
        <v>257</v>
      </c>
      <c r="B50" t="s">
        <v>178</v>
      </c>
      <c r="C50" s="5">
        <v>617167.80393599998</v>
      </c>
    </row>
    <row r="51" spans="1:3" x14ac:dyDescent="0.35">
      <c r="A51" t="s">
        <v>257</v>
      </c>
      <c r="B51" t="s">
        <v>34</v>
      </c>
      <c r="C51" s="5">
        <v>589669.52492400003</v>
      </c>
    </row>
    <row r="52" spans="1:3" x14ac:dyDescent="0.35">
      <c r="A52" t="s">
        <v>257</v>
      </c>
      <c r="B52" t="s">
        <v>62</v>
      </c>
      <c r="C52" s="5">
        <v>533983.89454899996</v>
      </c>
    </row>
    <row r="53" spans="1:3" x14ac:dyDescent="0.35">
      <c r="A53" t="s">
        <v>257</v>
      </c>
      <c r="B53" t="s">
        <v>33</v>
      </c>
      <c r="C53" s="5">
        <v>527325.53787900007</v>
      </c>
    </row>
    <row r="54" spans="1:3" x14ac:dyDescent="0.35">
      <c r="A54" t="s">
        <v>257</v>
      </c>
      <c r="B54" t="s">
        <v>84</v>
      </c>
      <c r="C54" s="5">
        <v>325406.52644400002</v>
      </c>
    </row>
    <row r="55" spans="1:3" x14ac:dyDescent="0.35">
      <c r="A55" t="s">
        <v>257</v>
      </c>
      <c r="B55" t="s">
        <v>39</v>
      </c>
      <c r="C55" s="5">
        <v>306526.598352</v>
      </c>
    </row>
    <row r="56" spans="1:3" x14ac:dyDescent="0.35">
      <c r="A56" t="s">
        <v>257</v>
      </c>
      <c r="B56" t="s">
        <v>45</v>
      </c>
      <c r="C56" s="5">
        <v>189502.14668000001</v>
      </c>
    </row>
    <row r="57" spans="1:3" x14ac:dyDescent="0.35">
      <c r="A57" t="s">
        <v>257</v>
      </c>
      <c r="B57" t="s">
        <v>174</v>
      </c>
      <c r="C57" s="5">
        <v>119009.251647</v>
      </c>
    </row>
    <row r="58" spans="1:3" x14ac:dyDescent="0.35">
      <c r="A58" t="s">
        <v>258</v>
      </c>
      <c r="B58" t="s">
        <v>244</v>
      </c>
      <c r="C58" s="5">
        <v>5279688697.7170095</v>
      </c>
    </row>
    <row r="59" spans="1:3" x14ac:dyDescent="0.35">
      <c r="A59" t="s">
        <v>258</v>
      </c>
      <c r="B59" t="s">
        <v>37</v>
      </c>
      <c r="C59" s="5">
        <v>574468534.89131999</v>
      </c>
    </row>
    <row r="60" spans="1:3" x14ac:dyDescent="0.35">
      <c r="A60" t="s">
        <v>258</v>
      </c>
      <c r="B60" t="s">
        <v>127</v>
      </c>
      <c r="C60" s="5">
        <v>473644636.95064104</v>
      </c>
    </row>
    <row r="61" spans="1:3" x14ac:dyDescent="0.35">
      <c r="A61" t="s">
        <v>258</v>
      </c>
      <c r="B61" t="s">
        <v>28</v>
      </c>
      <c r="C61" s="5">
        <v>472758740.949462</v>
      </c>
    </row>
    <row r="62" spans="1:3" x14ac:dyDescent="0.35">
      <c r="A62" t="s">
        <v>258</v>
      </c>
      <c r="B62" t="s">
        <v>9</v>
      </c>
      <c r="C62" s="5">
        <v>202781740.66516399</v>
      </c>
    </row>
    <row r="63" spans="1:3" x14ac:dyDescent="0.35">
      <c r="A63" t="s">
        <v>258</v>
      </c>
      <c r="B63" t="s">
        <v>218</v>
      </c>
      <c r="C63" s="5">
        <v>146717893.48216</v>
      </c>
    </row>
    <row r="64" spans="1:3" x14ac:dyDescent="0.35">
      <c r="A64" t="s">
        <v>258</v>
      </c>
      <c r="B64" t="s">
        <v>42</v>
      </c>
      <c r="C64" s="5">
        <v>86549196.15933001</v>
      </c>
    </row>
    <row r="65" spans="1:3" x14ac:dyDescent="0.35">
      <c r="A65" t="s">
        <v>258</v>
      </c>
      <c r="B65" t="s">
        <v>44</v>
      </c>
      <c r="C65" s="5">
        <v>80969205.216749996</v>
      </c>
    </row>
    <row r="66" spans="1:3" x14ac:dyDescent="0.35">
      <c r="A66" t="s">
        <v>258</v>
      </c>
      <c r="B66" t="s">
        <v>158</v>
      </c>
      <c r="C66" s="5">
        <v>63328401.676819995</v>
      </c>
    </row>
    <row r="67" spans="1:3" x14ac:dyDescent="0.35">
      <c r="A67" t="s">
        <v>258</v>
      </c>
      <c r="B67" t="s">
        <v>203</v>
      </c>
      <c r="C67" s="5">
        <v>41139345.802560002</v>
      </c>
    </row>
    <row r="68" spans="1:3" x14ac:dyDescent="0.35">
      <c r="A68" t="s">
        <v>258</v>
      </c>
      <c r="B68" t="s">
        <v>58</v>
      </c>
      <c r="C68" s="5">
        <v>39171010.266494997</v>
      </c>
    </row>
    <row r="69" spans="1:3" x14ac:dyDescent="0.35">
      <c r="A69" t="s">
        <v>258</v>
      </c>
      <c r="B69" t="s">
        <v>50</v>
      </c>
      <c r="C69" s="5">
        <v>36041254.766906001</v>
      </c>
    </row>
    <row r="70" spans="1:3" x14ac:dyDescent="0.35">
      <c r="A70" t="s">
        <v>258</v>
      </c>
      <c r="B70" t="s">
        <v>25</v>
      </c>
      <c r="C70" s="5">
        <v>21152392.338167999</v>
      </c>
    </row>
    <row r="71" spans="1:3" x14ac:dyDescent="0.35">
      <c r="A71" t="s">
        <v>258</v>
      </c>
      <c r="B71" t="s">
        <v>82</v>
      </c>
      <c r="C71" s="5">
        <v>20879894.6065</v>
      </c>
    </row>
    <row r="72" spans="1:3" x14ac:dyDescent="0.35">
      <c r="A72" t="s">
        <v>258</v>
      </c>
      <c r="B72" t="s">
        <v>57</v>
      </c>
      <c r="C72" s="5">
        <v>20767036.929524001</v>
      </c>
    </row>
    <row r="73" spans="1:3" x14ac:dyDescent="0.35">
      <c r="A73" t="s">
        <v>258</v>
      </c>
      <c r="B73" t="s">
        <v>87</v>
      </c>
      <c r="C73" s="5">
        <v>10857871.706619</v>
      </c>
    </row>
    <row r="74" spans="1:3" x14ac:dyDescent="0.35">
      <c r="A74" t="s">
        <v>258</v>
      </c>
      <c r="B74" t="s">
        <v>155</v>
      </c>
      <c r="C74" s="5">
        <v>10079598.733245</v>
      </c>
    </row>
    <row r="75" spans="1:3" x14ac:dyDescent="0.35">
      <c r="A75" t="s">
        <v>258</v>
      </c>
      <c r="B75" t="s">
        <v>47</v>
      </c>
      <c r="C75" s="5">
        <v>8773403.2848000005</v>
      </c>
    </row>
    <row r="76" spans="1:3" x14ac:dyDescent="0.35">
      <c r="A76" t="s">
        <v>258</v>
      </c>
      <c r="B76" t="s">
        <v>97</v>
      </c>
      <c r="C76" s="5">
        <v>7855211.1497190008</v>
      </c>
    </row>
    <row r="77" spans="1:3" x14ac:dyDescent="0.35">
      <c r="A77" t="s">
        <v>258</v>
      </c>
      <c r="B77" t="s">
        <v>60</v>
      </c>
      <c r="C77" s="5">
        <v>7003147.9125720011</v>
      </c>
    </row>
    <row r="78" spans="1:3" x14ac:dyDescent="0.35">
      <c r="A78" t="s">
        <v>258</v>
      </c>
      <c r="B78" t="s">
        <v>214</v>
      </c>
      <c r="C78" s="5">
        <v>6801257.7475430006</v>
      </c>
    </row>
    <row r="79" spans="1:3" x14ac:dyDescent="0.35">
      <c r="A79" t="s">
        <v>258</v>
      </c>
      <c r="B79" t="s">
        <v>157</v>
      </c>
      <c r="C79" s="5">
        <v>5898109.3766909996</v>
      </c>
    </row>
    <row r="80" spans="1:3" x14ac:dyDescent="0.35">
      <c r="A80" t="s">
        <v>258</v>
      </c>
      <c r="B80" t="s">
        <v>143</v>
      </c>
      <c r="C80" s="5">
        <v>5568884.9624049999</v>
      </c>
    </row>
    <row r="81" spans="1:3" x14ac:dyDescent="0.35">
      <c r="A81" t="s">
        <v>258</v>
      </c>
      <c r="B81" t="s">
        <v>86</v>
      </c>
      <c r="C81" s="5">
        <v>2998141.854452</v>
      </c>
    </row>
    <row r="82" spans="1:3" x14ac:dyDescent="0.35">
      <c r="A82" t="s">
        <v>258</v>
      </c>
      <c r="B82" t="s">
        <v>15</v>
      </c>
      <c r="C82" s="5">
        <v>2477689.7148600002</v>
      </c>
    </row>
    <row r="83" spans="1:3" x14ac:dyDescent="0.35">
      <c r="A83" t="s">
        <v>258</v>
      </c>
      <c r="B83" t="s">
        <v>191</v>
      </c>
      <c r="C83" s="5">
        <v>2081362.3563020001</v>
      </c>
    </row>
    <row r="84" spans="1:3" x14ac:dyDescent="0.35">
      <c r="A84" t="s">
        <v>258</v>
      </c>
      <c r="B84" t="s">
        <v>85</v>
      </c>
      <c r="C84" s="5">
        <v>2068939.9139750001</v>
      </c>
    </row>
    <row r="85" spans="1:3" x14ac:dyDescent="0.35">
      <c r="A85" t="s">
        <v>258</v>
      </c>
      <c r="B85" t="s">
        <v>18</v>
      </c>
      <c r="C85" s="5">
        <v>1324015.8585939999</v>
      </c>
    </row>
    <row r="86" spans="1:3" x14ac:dyDescent="0.35">
      <c r="A86" t="s">
        <v>258</v>
      </c>
      <c r="B86" t="s">
        <v>21</v>
      </c>
      <c r="C86" s="5">
        <v>562800.86343199993</v>
      </c>
    </row>
    <row r="87" spans="1:3" x14ac:dyDescent="0.35">
      <c r="A87" t="s">
        <v>258</v>
      </c>
      <c r="B87" t="s">
        <v>8</v>
      </c>
      <c r="C87" s="5">
        <v>526439.61494500004</v>
      </c>
    </row>
    <row r="88" spans="1:3" x14ac:dyDescent="0.35">
      <c r="A88" t="s">
        <v>258</v>
      </c>
      <c r="B88" t="s">
        <v>169</v>
      </c>
      <c r="C88" s="5">
        <v>437960.95671399997</v>
      </c>
    </row>
    <row r="89" spans="1:3" x14ac:dyDescent="0.35">
      <c r="A89" t="s">
        <v>258</v>
      </c>
      <c r="B89" t="s">
        <v>79</v>
      </c>
      <c r="C89" s="5">
        <v>284361.78168299998</v>
      </c>
    </row>
    <row r="90" spans="1:3" x14ac:dyDescent="0.35">
      <c r="A90" t="s">
        <v>258</v>
      </c>
      <c r="B90" t="s">
        <v>168</v>
      </c>
      <c r="C90" s="5">
        <v>230767.00842000003</v>
      </c>
    </row>
    <row r="91" spans="1:3" x14ac:dyDescent="0.35">
      <c r="A91" t="s">
        <v>258</v>
      </c>
      <c r="B91" t="s">
        <v>171</v>
      </c>
      <c r="C91" s="5">
        <v>222428.23371999999</v>
      </c>
    </row>
    <row r="92" spans="1:3" x14ac:dyDescent="0.35">
      <c r="A92" t="s">
        <v>258</v>
      </c>
      <c r="B92" t="s">
        <v>56</v>
      </c>
      <c r="C92" s="5">
        <v>138540.568807</v>
      </c>
    </row>
    <row r="93" spans="1:3" x14ac:dyDescent="0.35">
      <c r="A93" t="s">
        <v>259</v>
      </c>
      <c r="B93" t="s">
        <v>43</v>
      </c>
      <c r="C93" s="5">
        <v>9919058455.6751747</v>
      </c>
    </row>
    <row r="94" spans="1:3" x14ac:dyDescent="0.35">
      <c r="A94" t="s">
        <v>259</v>
      </c>
      <c r="B94" t="s">
        <v>90</v>
      </c>
      <c r="C94" s="5">
        <v>2465838598.9525723</v>
      </c>
    </row>
    <row r="95" spans="1:3" x14ac:dyDescent="0.35">
      <c r="A95" t="s">
        <v>259</v>
      </c>
      <c r="B95" t="s">
        <v>98</v>
      </c>
      <c r="C95" s="5">
        <v>1205236524.3917129</v>
      </c>
    </row>
    <row r="96" spans="1:3" x14ac:dyDescent="0.35">
      <c r="A96" t="s">
        <v>259</v>
      </c>
      <c r="B96" t="s">
        <v>92</v>
      </c>
      <c r="C96" s="5">
        <v>668263464.86374199</v>
      </c>
    </row>
    <row r="97" spans="1:3" x14ac:dyDescent="0.35">
      <c r="A97" t="s">
        <v>259</v>
      </c>
      <c r="B97" t="s">
        <v>175</v>
      </c>
      <c r="C97" s="5">
        <v>638149434.96468008</v>
      </c>
    </row>
    <row r="98" spans="1:3" x14ac:dyDescent="0.35">
      <c r="A98" t="s">
        <v>259</v>
      </c>
      <c r="B98" t="s">
        <v>245</v>
      </c>
      <c r="C98" s="5">
        <v>617471762.63063991</v>
      </c>
    </row>
    <row r="99" spans="1:3" x14ac:dyDescent="0.35">
      <c r="A99" t="s">
        <v>259</v>
      </c>
      <c r="B99" t="s">
        <v>91</v>
      </c>
      <c r="C99" s="5">
        <v>488060221.17803186</v>
      </c>
    </row>
    <row r="100" spans="1:3" x14ac:dyDescent="0.35">
      <c r="A100" t="s">
        <v>259</v>
      </c>
      <c r="B100" t="s">
        <v>205</v>
      </c>
      <c r="C100" s="5">
        <v>449955022.72436798</v>
      </c>
    </row>
    <row r="101" spans="1:3" x14ac:dyDescent="0.35">
      <c r="A101" t="s">
        <v>259</v>
      </c>
      <c r="B101" t="s">
        <v>198</v>
      </c>
      <c r="C101" s="5">
        <v>331666171.17434996</v>
      </c>
    </row>
    <row r="102" spans="1:3" x14ac:dyDescent="0.35">
      <c r="A102" t="s">
        <v>259</v>
      </c>
      <c r="B102" t="s">
        <v>100</v>
      </c>
      <c r="C102" s="5">
        <v>290587528.96639997</v>
      </c>
    </row>
    <row r="103" spans="1:3" x14ac:dyDescent="0.35">
      <c r="A103" t="s">
        <v>259</v>
      </c>
      <c r="B103" t="s">
        <v>246</v>
      </c>
      <c r="C103" s="5">
        <v>272082919.20625001</v>
      </c>
    </row>
    <row r="104" spans="1:3" x14ac:dyDescent="0.35">
      <c r="A104" t="s">
        <v>259</v>
      </c>
      <c r="B104" t="s">
        <v>117</v>
      </c>
      <c r="C104" s="5">
        <v>250395786.99671999</v>
      </c>
    </row>
    <row r="105" spans="1:3" x14ac:dyDescent="0.35">
      <c r="A105" t="s">
        <v>259</v>
      </c>
      <c r="B105" t="s">
        <v>211</v>
      </c>
      <c r="C105" s="5">
        <v>233914987.12323999</v>
      </c>
    </row>
    <row r="106" spans="1:3" x14ac:dyDescent="0.35">
      <c r="A106" t="s">
        <v>259</v>
      </c>
      <c r="B106" t="s">
        <v>152</v>
      </c>
      <c r="C106" s="5">
        <v>209799178.106298</v>
      </c>
    </row>
    <row r="107" spans="1:3" x14ac:dyDescent="0.35">
      <c r="A107" t="s">
        <v>259</v>
      </c>
      <c r="B107" t="s">
        <v>247</v>
      </c>
      <c r="C107" s="5">
        <v>196870764.60110801</v>
      </c>
    </row>
    <row r="108" spans="1:3" x14ac:dyDescent="0.35">
      <c r="A108" t="s">
        <v>259</v>
      </c>
      <c r="B108" t="s">
        <v>93</v>
      </c>
      <c r="C108" s="5">
        <v>190788441.524854</v>
      </c>
    </row>
    <row r="109" spans="1:3" x14ac:dyDescent="0.35">
      <c r="A109" t="s">
        <v>259</v>
      </c>
      <c r="B109" t="s">
        <v>163</v>
      </c>
      <c r="C109" s="5">
        <v>134022649.03749999</v>
      </c>
    </row>
    <row r="110" spans="1:3" x14ac:dyDescent="0.35">
      <c r="A110" t="s">
        <v>259</v>
      </c>
      <c r="B110" t="s">
        <v>159</v>
      </c>
      <c r="C110" s="5">
        <v>127918000.62815499</v>
      </c>
    </row>
    <row r="111" spans="1:3" x14ac:dyDescent="0.35">
      <c r="A111" t="s">
        <v>259</v>
      </c>
      <c r="B111" t="s">
        <v>103</v>
      </c>
      <c r="C111" s="5">
        <v>102361208.15855999</v>
      </c>
    </row>
    <row r="112" spans="1:3" x14ac:dyDescent="0.35">
      <c r="A112" t="s">
        <v>259</v>
      </c>
      <c r="B112" t="s">
        <v>215</v>
      </c>
      <c r="C112" s="5">
        <v>99152077.679880008</v>
      </c>
    </row>
    <row r="113" spans="1:3" x14ac:dyDescent="0.35">
      <c r="A113" t="s">
        <v>259</v>
      </c>
      <c r="B113" t="s">
        <v>17</v>
      </c>
      <c r="C113" s="5">
        <v>85391851.276634887</v>
      </c>
    </row>
    <row r="114" spans="1:3" x14ac:dyDescent="0.35">
      <c r="A114" t="s">
        <v>259</v>
      </c>
      <c r="B114" t="s">
        <v>206</v>
      </c>
      <c r="C114" s="5">
        <v>72701538.106199995</v>
      </c>
    </row>
    <row r="115" spans="1:3" x14ac:dyDescent="0.35">
      <c r="A115" t="s">
        <v>259</v>
      </c>
      <c r="B115" t="s">
        <v>95</v>
      </c>
      <c r="C115" s="5">
        <v>65933030.094335996</v>
      </c>
    </row>
    <row r="116" spans="1:3" x14ac:dyDescent="0.35">
      <c r="A116" t="s">
        <v>259</v>
      </c>
      <c r="B116" t="s">
        <v>151</v>
      </c>
      <c r="C116" s="5">
        <v>65604498.6897</v>
      </c>
    </row>
    <row r="117" spans="1:3" x14ac:dyDescent="0.35">
      <c r="A117" t="s">
        <v>259</v>
      </c>
      <c r="B117" t="s">
        <v>180</v>
      </c>
      <c r="C117" s="5">
        <v>64755501.365200005</v>
      </c>
    </row>
    <row r="118" spans="1:3" x14ac:dyDescent="0.35">
      <c r="A118" t="s">
        <v>259</v>
      </c>
      <c r="B118" t="s">
        <v>248</v>
      </c>
      <c r="C118" s="5">
        <v>57880796.92035</v>
      </c>
    </row>
    <row r="119" spans="1:3" x14ac:dyDescent="0.35">
      <c r="A119" t="s">
        <v>259</v>
      </c>
      <c r="B119" t="s">
        <v>249</v>
      </c>
      <c r="C119" s="5">
        <v>42688530.182558</v>
      </c>
    </row>
    <row r="120" spans="1:3" x14ac:dyDescent="0.35">
      <c r="A120" t="s">
        <v>259</v>
      </c>
      <c r="B120" t="s">
        <v>14</v>
      </c>
      <c r="C120" s="5">
        <v>38277411.72563</v>
      </c>
    </row>
    <row r="121" spans="1:3" x14ac:dyDescent="0.35">
      <c r="A121" t="s">
        <v>259</v>
      </c>
      <c r="B121" t="s">
        <v>16</v>
      </c>
      <c r="C121" s="5">
        <v>34488381.269699998</v>
      </c>
    </row>
    <row r="122" spans="1:3" x14ac:dyDescent="0.35">
      <c r="A122" t="s">
        <v>259</v>
      </c>
      <c r="B122" t="s">
        <v>131</v>
      </c>
      <c r="C122" s="5">
        <v>30769624.944252003</v>
      </c>
    </row>
    <row r="123" spans="1:3" x14ac:dyDescent="0.35">
      <c r="A123" t="s">
        <v>259</v>
      </c>
      <c r="B123" t="s">
        <v>250</v>
      </c>
      <c r="C123" s="5">
        <v>26120935.967728</v>
      </c>
    </row>
    <row r="124" spans="1:3" x14ac:dyDescent="0.35">
      <c r="A124" t="s">
        <v>259</v>
      </c>
      <c r="B124" t="s">
        <v>136</v>
      </c>
      <c r="C124" s="5">
        <v>25339105.594450999</v>
      </c>
    </row>
    <row r="125" spans="1:3" x14ac:dyDescent="0.35">
      <c r="A125" t="s">
        <v>259</v>
      </c>
      <c r="B125" t="s">
        <v>189</v>
      </c>
      <c r="C125" s="5">
        <v>23416707.840448</v>
      </c>
    </row>
    <row r="126" spans="1:3" x14ac:dyDescent="0.35">
      <c r="A126" t="s">
        <v>259</v>
      </c>
      <c r="B126" t="s">
        <v>107</v>
      </c>
      <c r="C126" s="5">
        <v>21914142.617952</v>
      </c>
    </row>
    <row r="127" spans="1:3" x14ac:dyDescent="0.35">
      <c r="A127" t="s">
        <v>259</v>
      </c>
      <c r="B127" t="s">
        <v>99</v>
      </c>
      <c r="C127" s="5">
        <v>21540867.740154002</v>
      </c>
    </row>
    <row r="128" spans="1:3" x14ac:dyDescent="0.35">
      <c r="A128" t="s">
        <v>259</v>
      </c>
      <c r="B128" t="s">
        <v>222</v>
      </c>
      <c r="C128" s="5">
        <v>18686864.999784999</v>
      </c>
    </row>
    <row r="129" spans="1:3" x14ac:dyDescent="0.35">
      <c r="A129" t="s">
        <v>259</v>
      </c>
      <c r="B129" t="s">
        <v>1</v>
      </c>
      <c r="C129" s="5">
        <v>13295297.319408001</v>
      </c>
    </row>
    <row r="130" spans="1:3" x14ac:dyDescent="0.35">
      <c r="A130" t="s">
        <v>259</v>
      </c>
      <c r="B130" t="s">
        <v>73</v>
      </c>
      <c r="C130" s="5">
        <v>11223102.655569</v>
      </c>
    </row>
    <row r="131" spans="1:3" x14ac:dyDescent="0.35">
      <c r="A131" t="s">
        <v>259</v>
      </c>
      <c r="B131" t="s">
        <v>104</v>
      </c>
      <c r="C131" s="5">
        <v>10683178.68571</v>
      </c>
    </row>
    <row r="132" spans="1:3" x14ac:dyDescent="0.35">
      <c r="A132" t="s">
        <v>259</v>
      </c>
      <c r="B132" t="s">
        <v>251</v>
      </c>
      <c r="C132" s="5">
        <v>10114822.34592</v>
      </c>
    </row>
    <row r="133" spans="1:3" x14ac:dyDescent="0.35">
      <c r="A133" t="s">
        <v>259</v>
      </c>
      <c r="B133" t="s">
        <v>139</v>
      </c>
      <c r="C133" s="5">
        <v>8513092.2107609995</v>
      </c>
    </row>
    <row r="134" spans="1:3" x14ac:dyDescent="0.35">
      <c r="A134" t="s">
        <v>259</v>
      </c>
      <c r="B134" t="s">
        <v>35</v>
      </c>
      <c r="C134" s="5">
        <v>7940073.5404900005</v>
      </c>
    </row>
    <row r="135" spans="1:3" x14ac:dyDescent="0.35">
      <c r="A135" t="s">
        <v>259</v>
      </c>
      <c r="B135" t="s">
        <v>51</v>
      </c>
      <c r="C135" s="5">
        <v>7517547.9305800004</v>
      </c>
    </row>
    <row r="136" spans="1:3" x14ac:dyDescent="0.35">
      <c r="A136" t="s">
        <v>259</v>
      </c>
      <c r="B136" t="s">
        <v>196</v>
      </c>
      <c r="C136" s="5">
        <v>5684905.9989600005</v>
      </c>
    </row>
    <row r="137" spans="1:3" x14ac:dyDescent="0.35">
      <c r="A137" t="s">
        <v>259</v>
      </c>
      <c r="B137" t="s">
        <v>10</v>
      </c>
      <c r="C137" s="5">
        <v>5684476.3337650001</v>
      </c>
    </row>
    <row r="138" spans="1:3" x14ac:dyDescent="0.35">
      <c r="A138" t="s">
        <v>259</v>
      </c>
      <c r="B138" t="s">
        <v>252</v>
      </c>
      <c r="C138" s="5">
        <v>2236154.650252</v>
      </c>
    </row>
    <row r="139" spans="1:3" x14ac:dyDescent="0.35">
      <c r="A139" t="s">
        <v>259</v>
      </c>
      <c r="B139" t="s">
        <v>253</v>
      </c>
      <c r="C139" s="5">
        <v>1985049.0155839999</v>
      </c>
    </row>
    <row r="140" spans="1:3" x14ac:dyDescent="0.35">
      <c r="A140" t="s">
        <v>259</v>
      </c>
      <c r="B140" t="s">
        <v>118</v>
      </c>
      <c r="C140" s="5">
        <v>1786770.0272959999</v>
      </c>
    </row>
    <row r="141" spans="1:3" x14ac:dyDescent="0.35">
      <c r="A141" t="s">
        <v>259</v>
      </c>
      <c r="B141" t="s">
        <v>24</v>
      </c>
      <c r="C141" s="5">
        <v>1077380.3011739999</v>
      </c>
    </row>
    <row r="142" spans="1:3" x14ac:dyDescent="0.35">
      <c r="A142" t="s">
        <v>259</v>
      </c>
      <c r="B142" t="s">
        <v>199</v>
      </c>
      <c r="C142" s="5">
        <v>529995.96457499999</v>
      </c>
    </row>
    <row r="143" spans="1:3" x14ac:dyDescent="0.35">
      <c r="A143" t="s">
        <v>260</v>
      </c>
      <c r="B143" t="s">
        <v>254</v>
      </c>
      <c r="C143" s="5">
        <v>1710902519.2412999</v>
      </c>
    </row>
    <row r="144" spans="1:3" x14ac:dyDescent="0.35">
      <c r="A144" t="s">
        <v>260</v>
      </c>
      <c r="B144" t="s">
        <v>74</v>
      </c>
      <c r="C144" s="5">
        <v>804666812.20987594</v>
      </c>
    </row>
    <row r="145" spans="1:3" x14ac:dyDescent="0.35">
      <c r="A145" t="s">
        <v>260</v>
      </c>
      <c r="B145" t="s">
        <v>212</v>
      </c>
      <c r="C145" s="5">
        <v>387877230.299514</v>
      </c>
    </row>
    <row r="146" spans="1:3" x14ac:dyDescent="0.35">
      <c r="A146" t="s">
        <v>260</v>
      </c>
      <c r="B146" t="s">
        <v>96</v>
      </c>
      <c r="C146" s="5">
        <v>363323159.99469197</v>
      </c>
    </row>
    <row r="147" spans="1:3" x14ac:dyDescent="0.35">
      <c r="A147" t="s">
        <v>260</v>
      </c>
      <c r="B147" t="s">
        <v>69</v>
      </c>
      <c r="C147" s="5">
        <v>355551921.19779605</v>
      </c>
    </row>
    <row r="148" spans="1:3" x14ac:dyDescent="0.35">
      <c r="A148" t="s">
        <v>260</v>
      </c>
      <c r="B148" t="s">
        <v>160</v>
      </c>
      <c r="C148" s="5">
        <v>324741708.44361001</v>
      </c>
    </row>
    <row r="149" spans="1:3" x14ac:dyDescent="0.35">
      <c r="A149" t="s">
        <v>260</v>
      </c>
      <c r="B149" t="s">
        <v>188</v>
      </c>
      <c r="C149" s="5">
        <v>283198872.29924697</v>
      </c>
    </row>
    <row r="150" spans="1:3" x14ac:dyDescent="0.35">
      <c r="A150" t="s">
        <v>260</v>
      </c>
      <c r="B150" t="s">
        <v>210</v>
      </c>
      <c r="C150" s="5">
        <v>213387589.76784</v>
      </c>
    </row>
    <row r="151" spans="1:3" x14ac:dyDescent="0.35">
      <c r="A151" t="s">
        <v>260</v>
      </c>
      <c r="B151" t="s">
        <v>140</v>
      </c>
      <c r="C151" s="5">
        <v>163902101.466719</v>
      </c>
    </row>
    <row r="152" spans="1:3" x14ac:dyDescent="0.35">
      <c r="A152" t="s">
        <v>260</v>
      </c>
      <c r="B152" t="s">
        <v>255</v>
      </c>
      <c r="C152" s="5">
        <v>108126386.70258</v>
      </c>
    </row>
    <row r="153" spans="1:3" x14ac:dyDescent="0.35">
      <c r="A153" t="s">
        <v>260</v>
      </c>
      <c r="B153" t="s">
        <v>20</v>
      </c>
      <c r="C153" s="5">
        <v>100034232.63117999</v>
      </c>
    </row>
    <row r="154" spans="1:3" x14ac:dyDescent="0.35">
      <c r="A154" t="s">
        <v>260</v>
      </c>
      <c r="B154" t="s">
        <v>165</v>
      </c>
      <c r="C154" s="5">
        <v>79892656.957438007</v>
      </c>
    </row>
    <row r="155" spans="1:3" x14ac:dyDescent="0.35">
      <c r="A155" t="s">
        <v>260</v>
      </c>
      <c r="B155" t="s">
        <v>77</v>
      </c>
      <c r="C155" s="5">
        <v>71977074.622869</v>
      </c>
    </row>
    <row r="156" spans="1:3" x14ac:dyDescent="0.35">
      <c r="A156" t="s">
        <v>260</v>
      </c>
      <c r="B156" t="s">
        <v>13</v>
      </c>
      <c r="C156" s="5">
        <v>70618694.251139998</v>
      </c>
    </row>
    <row r="157" spans="1:3" x14ac:dyDescent="0.35">
      <c r="A157" t="s">
        <v>260</v>
      </c>
      <c r="B157" t="s">
        <v>19</v>
      </c>
      <c r="C157" s="5">
        <v>61252929.608850002</v>
      </c>
    </row>
    <row r="158" spans="1:3" x14ac:dyDescent="0.35">
      <c r="A158" t="s">
        <v>260</v>
      </c>
      <c r="B158" t="s">
        <v>161</v>
      </c>
      <c r="C158" s="5">
        <v>54648414.300399996</v>
      </c>
    </row>
    <row r="159" spans="1:3" x14ac:dyDescent="0.35">
      <c r="A159" t="s">
        <v>260</v>
      </c>
      <c r="B159" t="s">
        <v>88</v>
      </c>
      <c r="C159" s="5">
        <v>50388418.584280007</v>
      </c>
    </row>
    <row r="160" spans="1:3" x14ac:dyDescent="0.35">
      <c r="A160" t="s">
        <v>260</v>
      </c>
      <c r="B160" t="s">
        <v>31</v>
      </c>
      <c r="C160" s="5">
        <v>49191954.990479998</v>
      </c>
    </row>
    <row r="161" spans="1:3" x14ac:dyDescent="0.35">
      <c r="A161" t="s">
        <v>260</v>
      </c>
      <c r="B161" t="s">
        <v>68</v>
      </c>
      <c r="C161" s="5">
        <v>45854276.122742996</v>
      </c>
    </row>
    <row r="162" spans="1:3" x14ac:dyDescent="0.35">
      <c r="A162" t="s">
        <v>260</v>
      </c>
      <c r="B162" t="s">
        <v>177</v>
      </c>
      <c r="C162" s="5">
        <v>45295015.397940002</v>
      </c>
    </row>
    <row r="163" spans="1:3" x14ac:dyDescent="0.35">
      <c r="A163" t="s">
        <v>260</v>
      </c>
      <c r="B163" t="s">
        <v>150</v>
      </c>
      <c r="C163" s="5">
        <v>44710644.942607999</v>
      </c>
    </row>
    <row r="164" spans="1:3" x14ac:dyDescent="0.35">
      <c r="A164" t="s">
        <v>260</v>
      </c>
      <c r="B164" t="s">
        <v>193</v>
      </c>
      <c r="C164" s="5">
        <v>41477651.886019997</v>
      </c>
    </row>
    <row r="165" spans="1:3" x14ac:dyDescent="0.35">
      <c r="A165" t="s">
        <v>260</v>
      </c>
      <c r="B165" t="s">
        <v>194</v>
      </c>
      <c r="C165" s="5">
        <v>39979442.873943999</v>
      </c>
    </row>
    <row r="166" spans="1:3" x14ac:dyDescent="0.35">
      <c r="A166" t="s">
        <v>260</v>
      </c>
      <c r="B166" t="s">
        <v>94</v>
      </c>
      <c r="C166" s="5">
        <v>39666107.073397003</v>
      </c>
    </row>
    <row r="167" spans="1:3" x14ac:dyDescent="0.35">
      <c r="A167" t="s">
        <v>260</v>
      </c>
      <c r="B167" t="s">
        <v>181</v>
      </c>
      <c r="C167" s="5">
        <v>35388411.805295996</v>
      </c>
    </row>
    <row r="168" spans="1:3" x14ac:dyDescent="0.35">
      <c r="A168" t="s">
        <v>260</v>
      </c>
      <c r="B168" t="s">
        <v>54</v>
      </c>
      <c r="C168" s="5">
        <v>34540774.83382</v>
      </c>
    </row>
    <row r="169" spans="1:3" x14ac:dyDescent="0.35">
      <c r="A169" t="s">
        <v>260</v>
      </c>
      <c r="B169" t="s">
        <v>26</v>
      </c>
      <c r="C169" s="5">
        <v>25469046.103424001</v>
      </c>
    </row>
    <row r="170" spans="1:3" x14ac:dyDescent="0.35">
      <c r="A170" t="s">
        <v>260</v>
      </c>
      <c r="B170" t="s">
        <v>63</v>
      </c>
      <c r="C170" s="5">
        <v>19950962.752919998</v>
      </c>
    </row>
    <row r="171" spans="1:3" x14ac:dyDescent="0.35">
      <c r="A171" t="s">
        <v>260</v>
      </c>
      <c r="B171" t="s">
        <v>49</v>
      </c>
      <c r="C171" s="5">
        <v>17155547.188664</v>
      </c>
    </row>
    <row r="172" spans="1:3" x14ac:dyDescent="0.35">
      <c r="A172" t="s">
        <v>260</v>
      </c>
      <c r="B172" t="s">
        <v>182</v>
      </c>
      <c r="C172" s="5">
        <v>14581674.083735999</v>
      </c>
    </row>
    <row r="173" spans="1:3" x14ac:dyDescent="0.35">
      <c r="A173" t="s">
        <v>260</v>
      </c>
      <c r="B173" t="s">
        <v>112</v>
      </c>
      <c r="C173" s="5">
        <v>13183965.295724999</v>
      </c>
    </row>
    <row r="174" spans="1:3" x14ac:dyDescent="0.35">
      <c r="A174" t="s">
        <v>260</v>
      </c>
      <c r="B174" t="s">
        <v>113</v>
      </c>
      <c r="C174" s="5">
        <v>9430814.6428800002</v>
      </c>
    </row>
    <row r="175" spans="1:3" x14ac:dyDescent="0.35">
      <c r="A175" t="s">
        <v>260</v>
      </c>
      <c r="B175" t="s">
        <v>256</v>
      </c>
      <c r="C175" s="5">
        <v>7247425.9394520009</v>
      </c>
    </row>
    <row r="176" spans="1:3" x14ac:dyDescent="0.35">
      <c r="A176" t="s">
        <v>260</v>
      </c>
      <c r="B176" t="s">
        <v>106</v>
      </c>
      <c r="C176" s="5">
        <v>7171707.2853239998</v>
      </c>
    </row>
    <row r="177" spans="1:3" x14ac:dyDescent="0.35">
      <c r="A177" t="s">
        <v>260</v>
      </c>
      <c r="B177" t="s">
        <v>2</v>
      </c>
      <c r="C177" s="5">
        <v>6278654.9062719997</v>
      </c>
    </row>
    <row r="178" spans="1:3" x14ac:dyDescent="0.35">
      <c r="A178" t="s">
        <v>260</v>
      </c>
      <c r="B178" t="s">
        <v>129</v>
      </c>
      <c r="C178" s="5">
        <v>5104638.0121800005</v>
      </c>
    </row>
    <row r="179" spans="1:3" x14ac:dyDescent="0.35">
      <c r="A179" t="s">
        <v>260</v>
      </c>
      <c r="B179" t="s">
        <v>89</v>
      </c>
      <c r="C179" s="5">
        <v>3469380.0903599998</v>
      </c>
    </row>
    <row r="180" spans="1:3" x14ac:dyDescent="0.35">
      <c r="A180" t="s">
        <v>260</v>
      </c>
      <c r="B180" t="s">
        <v>132</v>
      </c>
      <c r="C180" s="5">
        <v>2623803.7399240001</v>
      </c>
    </row>
    <row r="181" spans="1:3" x14ac:dyDescent="0.35">
      <c r="A181" t="s">
        <v>260</v>
      </c>
      <c r="B181" t="s">
        <v>120</v>
      </c>
      <c r="C181" s="5">
        <v>1468505.6931120001</v>
      </c>
    </row>
    <row r="182" spans="1:3" x14ac:dyDescent="0.35">
      <c r="A182" t="s">
        <v>260</v>
      </c>
      <c r="B182" t="s">
        <v>5</v>
      </c>
      <c r="C182" s="5">
        <v>520420.36469500005</v>
      </c>
    </row>
    <row r="183" spans="1:3" x14ac:dyDescent="0.35">
      <c r="A183" t="s">
        <v>260</v>
      </c>
      <c r="B183" t="s">
        <v>111</v>
      </c>
      <c r="C183" s="5">
        <v>161584.67380399999</v>
      </c>
    </row>
    <row r="184" spans="1:3" x14ac:dyDescent="0.35">
      <c r="A184" t="s">
        <v>261</v>
      </c>
      <c r="B184" t="s">
        <v>12</v>
      </c>
      <c r="C184" s="5">
        <v>415364003.76240003</v>
      </c>
    </row>
    <row r="185" spans="1:3" x14ac:dyDescent="0.35">
      <c r="A185" t="s">
        <v>261</v>
      </c>
      <c r="B185" t="s">
        <v>142</v>
      </c>
      <c r="C185" s="5">
        <v>35984707.572174005</v>
      </c>
    </row>
    <row r="186" spans="1:3" x14ac:dyDescent="0.35">
      <c r="A186" t="s">
        <v>261</v>
      </c>
      <c r="B186" t="s">
        <v>156</v>
      </c>
      <c r="C186" s="5">
        <v>7554770.230122</v>
      </c>
    </row>
    <row r="187" spans="1:3" x14ac:dyDescent="0.35">
      <c r="A187" t="s">
        <v>261</v>
      </c>
      <c r="B187" t="s">
        <v>67</v>
      </c>
      <c r="C187" s="5">
        <v>1302070.1236439999</v>
      </c>
    </row>
    <row r="188" spans="1:3" x14ac:dyDescent="0.35">
      <c r="A188" t="s">
        <v>261</v>
      </c>
      <c r="B188" t="s">
        <v>153</v>
      </c>
      <c r="C188" s="5">
        <v>253975.47696</v>
      </c>
    </row>
    <row r="189" spans="1:3" x14ac:dyDescent="0.35">
      <c r="A189" t="s">
        <v>261</v>
      </c>
      <c r="B189" t="s">
        <v>183</v>
      </c>
      <c r="C189" s="5">
        <v>247078.82655599999</v>
      </c>
    </row>
    <row r="190" spans="1:3" x14ac:dyDescent="0.35">
      <c r="A190" t="s">
        <v>261</v>
      </c>
      <c r="B190" t="s">
        <v>172</v>
      </c>
      <c r="C190" s="5">
        <v>231472.34584499997</v>
      </c>
    </row>
    <row r="191" spans="1:3" x14ac:dyDescent="0.35">
      <c r="A191" t="s">
        <v>261</v>
      </c>
      <c r="B191" t="s">
        <v>216</v>
      </c>
      <c r="C191" s="5">
        <v>187112.14012500001</v>
      </c>
    </row>
    <row r="192" spans="1:3" x14ac:dyDescent="0.35">
      <c r="A192" t="s">
        <v>261</v>
      </c>
      <c r="B192" t="s">
        <v>202</v>
      </c>
      <c r="C192" s="5">
        <v>134558.33961600001</v>
      </c>
    </row>
    <row r="193" spans="1:3" x14ac:dyDescent="0.35">
      <c r="A193" t="s">
        <v>261</v>
      </c>
      <c r="B193" t="s">
        <v>121</v>
      </c>
      <c r="C193" s="5">
        <v>131999.23126999999</v>
      </c>
    </row>
    <row r="194" spans="1:3" x14ac:dyDescent="0.35">
      <c r="A194" t="s">
        <v>261</v>
      </c>
      <c r="B194" t="s">
        <v>102</v>
      </c>
      <c r="C194" s="5">
        <v>71896.696691999998</v>
      </c>
    </row>
    <row r="195" spans="1:3" x14ac:dyDescent="0.35">
      <c r="A195" t="s">
        <v>261</v>
      </c>
      <c r="B195" t="s">
        <v>138</v>
      </c>
      <c r="C195" s="5">
        <v>54362.147190999996</v>
      </c>
    </row>
    <row r="196" spans="1:3" x14ac:dyDescent="0.35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W5" sqref="W5"/>
    </sheetView>
  </sheetViews>
  <sheetFormatPr defaultRowHeight="14.5" x14ac:dyDescent="0.35"/>
  <cols>
    <col min="1" max="1" width="19.90625" customWidth="1"/>
    <col min="3" max="3" width="11.1796875" customWidth="1"/>
  </cols>
  <sheetData>
    <row r="1" spans="1:2" s="7" customFormat="1" ht="35.75" customHeight="1" x14ac:dyDescent="0.55000000000000004">
      <c r="A1" s="6" t="s">
        <v>264</v>
      </c>
    </row>
    <row r="3" spans="1:2" x14ac:dyDescent="0.35">
      <c r="A3" t="s">
        <v>20</v>
      </c>
      <c r="B3">
        <v>61.399999999999636</v>
      </c>
    </row>
    <row r="4" spans="1:2" x14ac:dyDescent="0.35">
      <c r="A4" t="s">
        <v>31</v>
      </c>
      <c r="B4">
        <v>-51.899999999999636</v>
      </c>
    </row>
    <row r="5" spans="1:2" x14ac:dyDescent="0.35">
      <c r="A5" t="s">
        <v>52</v>
      </c>
      <c r="B5">
        <v>31.300000000001091</v>
      </c>
    </row>
    <row r="6" spans="1:2" x14ac:dyDescent="0.35">
      <c r="A6" t="s">
        <v>54</v>
      </c>
      <c r="B6">
        <v>32.399999999999636</v>
      </c>
    </row>
    <row r="7" spans="1:2" x14ac:dyDescent="0.35">
      <c r="A7" t="s">
        <v>74</v>
      </c>
      <c r="B7">
        <v>328.30000000000291</v>
      </c>
    </row>
    <row r="8" spans="1:2" x14ac:dyDescent="0.35">
      <c r="A8" t="s">
        <v>63</v>
      </c>
      <c r="B8">
        <v>3.5</v>
      </c>
    </row>
    <row r="9" spans="1:2" x14ac:dyDescent="0.35">
      <c r="A9" t="s">
        <v>94</v>
      </c>
      <c r="B9">
        <v>53.900000000000546</v>
      </c>
    </row>
    <row r="10" spans="1:2" x14ac:dyDescent="0.35">
      <c r="A10" t="s">
        <v>77</v>
      </c>
      <c r="B10">
        <v>-29.300000000001091</v>
      </c>
    </row>
    <row r="11" spans="1:2" x14ac:dyDescent="0.35">
      <c r="A11" t="s">
        <v>188</v>
      </c>
      <c r="B11">
        <v>132.30000000000291</v>
      </c>
    </row>
    <row r="12" spans="1:2" x14ac:dyDescent="0.35">
      <c r="A12" t="s">
        <v>69</v>
      </c>
      <c r="B12">
        <v>232.79999999998836</v>
      </c>
    </row>
    <row r="13" spans="1:2" x14ac:dyDescent="0.35">
      <c r="A13" t="s">
        <v>49</v>
      </c>
      <c r="B13">
        <v>-48.699999999999818</v>
      </c>
    </row>
    <row r="14" spans="1:2" x14ac:dyDescent="0.35">
      <c r="A14" t="s">
        <v>96</v>
      </c>
      <c r="B14">
        <v>-105.40000000000146</v>
      </c>
    </row>
    <row r="15" spans="1:2" x14ac:dyDescent="0.35">
      <c r="A15" t="s">
        <v>51</v>
      </c>
      <c r="B15">
        <v>9.4000000000000909</v>
      </c>
    </row>
    <row r="16" spans="1:2" x14ac:dyDescent="0.35">
      <c r="A16" t="s">
        <v>106</v>
      </c>
      <c r="B16">
        <v>-15.699999999999818</v>
      </c>
    </row>
    <row r="17" spans="1:2" x14ac:dyDescent="0.35">
      <c r="A17" t="s">
        <v>112</v>
      </c>
      <c r="B17">
        <v>-39</v>
      </c>
    </row>
    <row r="18" spans="1:2" x14ac:dyDescent="0.35">
      <c r="A18" t="s">
        <v>113</v>
      </c>
      <c r="B18">
        <v>11.299999999999955</v>
      </c>
    </row>
    <row r="19" spans="1:2" x14ac:dyDescent="0.35">
      <c r="A19" t="s">
        <v>88</v>
      </c>
      <c r="B19">
        <v>-19.200000000000728</v>
      </c>
    </row>
    <row r="20" spans="1:2" x14ac:dyDescent="0.35">
      <c r="A20" t="s">
        <v>120</v>
      </c>
      <c r="B20">
        <v>15.399999999999977</v>
      </c>
    </row>
    <row r="21" spans="1:2" x14ac:dyDescent="0.35">
      <c r="A21" t="s">
        <v>140</v>
      </c>
      <c r="B21">
        <v>36.599999999998545</v>
      </c>
    </row>
    <row r="22" spans="1:2" x14ac:dyDescent="0.35">
      <c r="A22" t="s">
        <v>13</v>
      </c>
      <c r="B22">
        <v>49.399999999999636</v>
      </c>
    </row>
    <row r="23" spans="1:2" x14ac:dyDescent="0.35">
      <c r="A23" t="s">
        <v>160</v>
      </c>
      <c r="B23">
        <v>3.6999999999970896</v>
      </c>
    </row>
    <row r="24" spans="1:2" x14ac:dyDescent="0.35">
      <c r="A24" t="s">
        <v>161</v>
      </c>
      <c r="B24">
        <v>-18.600000000000364</v>
      </c>
    </row>
    <row r="25" spans="1:2" x14ac:dyDescent="0.35">
      <c r="A25" t="s">
        <v>165</v>
      </c>
      <c r="B25">
        <v>-120.80000000000291</v>
      </c>
    </row>
    <row r="26" spans="1:2" x14ac:dyDescent="0.35">
      <c r="A26" t="s">
        <v>182</v>
      </c>
      <c r="B26">
        <v>1</v>
      </c>
    </row>
    <row r="27" spans="1:2" x14ac:dyDescent="0.35">
      <c r="A27" t="s">
        <v>181</v>
      </c>
      <c r="B27">
        <v>7.8000000000001819</v>
      </c>
    </row>
    <row r="28" spans="1:2" x14ac:dyDescent="0.35">
      <c r="A28" t="s">
        <v>68</v>
      </c>
      <c r="B28">
        <v>9.8000000000001819</v>
      </c>
    </row>
    <row r="29" spans="1:2" x14ac:dyDescent="0.35">
      <c r="A29" t="s">
        <v>193</v>
      </c>
      <c r="B29">
        <v>125</v>
      </c>
    </row>
    <row r="30" spans="1:2" x14ac:dyDescent="0.35">
      <c r="A30" t="s">
        <v>212</v>
      </c>
      <c r="B30">
        <v>377.79999999998836</v>
      </c>
    </row>
    <row r="31" spans="1:2" x14ac:dyDescent="0.35">
      <c r="A31" s="35" t="s">
        <v>262</v>
      </c>
      <c r="B31" s="35">
        <v>1074.4999999999732</v>
      </c>
    </row>
    <row r="46" spans="1:1" x14ac:dyDescent="0.35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tabSelected="1" workbookViewId="0">
      <selection activeCell="B3" sqref="B3"/>
    </sheetView>
  </sheetViews>
  <sheetFormatPr defaultRowHeight="14.5" x14ac:dyDescent="0.35"/>
  <cols>
    <col min="1" max="1" width="33.7265625" customWidth="1"/>
    <col min="2" max="2" width="18.7265625" bestFit="1" customWidth="1"/>
  </cols>
  <sheetData>
    <row r="1" spans="1:9" s="7" customFormat="1" ht="35.75" customHeight="1" x14ac:dyDescent="0.55000000000000004">
      <c r="A1" s="6" t="s">
        <v>309</v>
      </c>
    </row>
    <row r="3" spans="1:9" x14ac:dyDescent="0.35">
      <c r="A3" s="3" t="s">
        <v>265</v>
      </c>
      <c r="B3" s="3" t="s">
        <v>266</v>
      </c>
    </row>
    <row r="4" spans="1:9" x14ac:dyDescent="0.35">
      <c r="A4" t="s">
        <v>267</v>
      </c>
      <c r="B4">
        <v>290</v>
      </c>
      <c r="I4" s="8"/>
    </row>
    <row r="5" spans="1:9" x14ac:dyDescent="0.35">
      <c r="A5" t="s">
        <v>268</v>
      </c>
      <c r="B5">
        <v>275</v>
      </c>
    </row>
    <row r="6" spans="1:9" x14ac:dyDescent="0.35">
      <c r="A6" t="s">
        <v>269</v>
      </c>
      <c r="B6">
        <v>99.5</v>
      </c>
    </row>
    <row r="7" spans="1:9" x14ac:dyDescent="0.35">
      <c r="A7" t="s">
        <v>270</v>
      </c>
      <c r="B7">
        <v>31.9</v>
      </c>
    </row>
    <row r="8" spans="1:9" x14ac:dyDescent="0.3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D8" sqref="D8"/>
    </sheetView>
  </sheetViews>
  <sheetFormatPr defaultRowHeight="14.5" x14ac:dyDescent="0.35"/>
  <cols>
    <col min="1" max="1" width="10.90625" customWidth="1"/>
    <col min="2" max="2" width="31.7265625" customWidth="1"/>
    <col min="3" max="3" width="15.81640625" customWidth="1"/>
    <col min="4" max="4" width="16.08984375" customWidth="1"/>
    <col min="6" max="6" width="9.90625" customWidth="1"/>
    <col min="7" max="8" width="10.81640625" customWidth="1"/>
    <col min="9" max="9" width="19.36328125" customWidth="1"/>
    <col min="10" max="10" width="10.08984375" customWidth="1"/>
    <col min="11" max="11" width="9.90625" customWidth="1"/>
    <col min="12" max="12" width="9.08984375" customWidth="1"/>
    <col min="13" max="13" width="9.36328125" customWidth="1"/>
    <col min="15" max="15" width="10.81640625" customWidth="1"/>
    <col min="16" max="16" width="9.54296875" customWidth="1"/>
    <col min="18" max="18" width="11.36328125" customWidth="1"/>
    <col min="19" max="19" width="9.7265625" customWidth="1"/>
    <col min="24" max="24" width="9.54296875" customWidth="1"/>
    <col min="27" max="27" width="21.6328125" customWidth="1"/>
    <col min="28" max="28" width="10.08984375" customWidth="1"/>
    <col min="30" max="30" width="17.54296875" customWidth="1"/>
    <col min="32" max="32" width="12.54296875" customWidth="1"/>
    <col min="34" max="34" width="11.54296875" customWidth="1"/>
    <col min="35" max="35" width="10.26953125" customWidth="1"/>
    <col min="36" max="36" width="10.54296875" customWidth="1"/>
    <col min="38" max="38" width="14.7265625" customWidth="1"/>
    <col min="39" max="39" width="21.81640625" customWidth="1"/>
    <col min="43" max="43" width="9.7265625" customWidth="1"/>
    <col min="44" max="44" width="9.36328125" customWidth="1"/>
    <col min="46" max="46" width="26.81640625" customWidth="1"/>
    <col min="47" max="47" width="11.7265625" customWidth="1"/>
    <col min="48" max="48" width="10.36328125" customWidth="1"/>
    <col min="49" max="49" width="12.453125" customWidth="1"/>
    <col min="53" max="53" width="14.1796875" customWidth="1"/>
    <col min="54" max="54" width="9.6328125" customWidth="1"/>
    <col min="56" max="56" width="9.7265625" customWidth="1"/>
    <col min="57" max="57" width="18.1796875" customWidth="1"/>
    <col min="60" max="60" width="11.08984375" customWidth="1"/>
    <col min="61" max="61" width="16.7265625" customWidth="1"/>
    <col min="69" max="69" width="13.81640625" customWidth="1"/>
    <col min="70" max="70" width="15.81640625" customWidth="1"/>
    <col min="74" max="74" width="9.6328125" customWidth="1"/>
    <col min="78" max="78" width="11.90625" customWidth="1"/>
    <col min="79" max="79" width="11.08984375" customWidth="1"/>
    <col min="81" max="81" width="13.6328125" customWidth="1"/>
    <col min="84" max="84" width="9.90625" customWidth="1"/>
    <col min="87" max="87" width="9.90625" customWidth="1"/>
    <col min="88" max="88" width="21.54296875" customWidth="1"/>
    <col min="96" max="96" width="11.36328125" customWidth="1"/>
    <col min="98" max="98" width="26.81640625" customWidth="1"/>
    <col min="99" max="99" width="17" customWidth="1"/>
    <col min="101" max="101" width="10.90625" customWidth="1"/>
    <col min="102" max="102" width="26.81640625" customWidth="1"/>
    <col min="107" max="107" width="21.08984375" customWidth="1"/>
    <col min="108" max="108" width="9.6328125" customWidth="1"/>
    <col min="109" max="109" width="12.1796875" customWidth="1"/>
    <col min="110" max="110" width="15.6328125" customWidth="1"/>
    <col min="111" max="111" width="12" customWidth="1"/>
    <col min="113" max="113" width="9.36328125" customWidth="1"/>
    <col min="116" max="116" width="11.1796875" customWidth="1"/>
    <col min="117" max="117" width="11.08984375" customWidth="1"/>
    <col min="118" max="118" width="9.90625" customWidth="1"/>
    <col min="120" max="120" width="9.26953125" customWidth="1"/>
    <col min="121" max="121" width="9.7265625" customWidth="1"/>
    <col min="122" max="122" width="12.26953125" customWidth="1"/>
    <col min="123" max="123" width="11.36328125" customWidth="1"/>
    <col min="124" max="124" width="9.26953125" customWidth="1"/>
    <col min="125" max="125" width="12.7265625" customWidth="1"/>
    <col min="126" max="126" width="10.08984375" customWidth="1"/>
    <col min="129" max="129" width="12.08984375" customWidth="1"/>
    <col min="130" max="130" width="12.7265625" customWidth="1"/>
    <col min="131" max="131" width="10.36328125" customWidth="1"/>
    <col min="138" max="138" width="17.6328125" customWidth="1"/>
    <col min="139" max="139" width="9.6328125" customWidth="1"/>
    <col min="141" max="141" width="10.81640625" customWidth="1"/>
    <col min="146" max="146" width="9.26953125" customWidth="1"/>
    <col min="147" max="147" width="17.54296875" customWidth="1"/>
    <col min="149" max="149" width="10.81640625" customWidth="1"/>
    <col min="151" max="151" width="20.7265625" customWidth="1"/>
    <col min="152" max="152" width="12.36328125" customWidth="1"/>
    <col min="155" max="155" width="12.26953125" customWidth="1"/>
    <col min="156" max="156" width="10.1796875" customWidth="1"/>
    <col min="159" max="159" width="15.36328125" customWidth="1"/>
    <col min="161" max="161" width="12.08984375" customWidth="1"/>
    <col min="162" max="162" width="12.26953125" customWidth="1"/>
    <col min="164" max="164" width="9.36328125" customWidth="1"/>
    <col min="166" max="166" width="9.81640625" customWidth="1"/>
    <col min="168" max="168" width="11.6328125" customWidth="1"/>
    <col min="169" max="169" width="19" customWidth="1"/>
    <col min="170" max="170" width="9.81640625" customWidth="1"/>
    <col min="171" max="171" width="25.36328125" customWidth="1"/>
    <col min="173" max="173" width="11.81640625" customWidth="1"/>
    <col min="176" max="176" width="18.81640625" customWidth="1"/>
    <col min="179" max="179" width="13.36328125" customWidth="1"/>
    <col min="182" max="182" width="19.6328125" customWidth="1"/>
    <col min="183" max="183" width="15.26953125" customWidth="1"/>
    <col min="184" max="184" width="22.54296875" customWidth="1"/>
    <col min="186" max="186" width="11.08984375" customWidth="1"/>
    <col min="187" max="187" width="26.81640625" customWidth="1"/>
    <col min="188" max="188" width="9.6328125" customWidth="1"/>
    <col min="191" max="191" width="10.6328125" customWidth="1"/>
  </cols>
  <sheetData>
    <row r="1" spans="1:4" s="7" customFormat="1" ht="35.75" customHeight="1" x14ac:dyDescent="0.55000000000000004">
      <c r="A1" s="6" t="s">
        <v>279</v>
      </c>
      <c r="B1" s="6"/>
    </row>
    <row r="3" spans="1:4" x14ac:dyDescent="0.35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35">
      <c r="A4" t="s">
        <v>259</v>
      </c>
      <c r="B4" t="s">
        <v>1</v>
      </c>
      <c r="C4" s="9">
        <v>14800000</v>
      </c>
      <c r="D4">
        <v>0.7</v>
      </c>
    </row>
    <row r="5" spans="1:4" x14ac:dyDescent="0.35">
      <c r="A5" t="s">
        <v>260</v>
      </c>
      <c r="B5" t="s">
        <v>2</v>
      </c>
      <c r="C5" s="9">
        <v>3020000</v>
      </c>
      <c r="D5">
        <v>2</v>
      </c>
    </row>
    <row r="6" spans="1:4" x14ac:dyDescent="0.35">
      <c r="A6" t="s">
        <v>257</v>
      </c>
      <c r="B6" t="s">
        <v>3</v>
      </c>
      <c r="C6" s="9">
        <v>21500000</v>
      </c>
      <c r="D6">
        <v>2.4</v>
      </c>
    </row>
    <row r="7" spans="1:4" x14ac:dyDescent="0.35">
      <c r="A7" t="s">
        <v>257</v>
      </c>
      <c r="B7" t="s">
        <v>6</v>
      </c>
      <c r="C7" s="9">
        <v>56200000</v>
      </c>
      <c r="D7">
        <v>1</v>
      </c>
    </row>
    <row r="8" spans="1:4" x14ac:dyDescent="0.35">
      <c r="A8" t="s">
        <v>258</v>
      </c>
      <c r="B8" t="s">
        <v>8</v>
      </c>
      <c r="C8" s="9">
        <v>85200</v>
      </c>
      <c r="D8">
        <v>4.3</v>
      </c>
    </row>
    <row r="9" spans="1:4" x14ac:dyDescent="0.35">
      <c r="A9" t="s">
        <v>258</v>
      </c>
      <c r="B9" t="s">
        <v>9</v>
      </c>
      <c r="C9" s="9">
        <v>300000000</v>
      </c>
      <c r="D9">
        <v>3.4</v>
      </c>
    </row>
    <row r="10" spans="1:4" x14ac:dyDescent="0.35">
      <c r="A10" t="s">
        <v>259</v>
      </c>
      <c r="B10" t="s">
        <v>10</v>
      </c>
      <c r="C10" s="9">
        <v>2320000</v>
      </c>
      <c r="D10">
        <v>1.9</v>
      </c>
    </row>
    <row r="11" spans="1:4" x14ac:dyDescent="0.35">
      <c r="A11" t="s">
        <v>261</v>
      </c>
      <c r="B11" t="s">
        <v>12</v>
      </c>
      <c r="C11" s="9">
        <v>296000000</v>
      </c>
      <c r="D11">
        <v>6.6</v>
      </c>
    </row>
    <row r="12" spans="1:4" x14ac:dyDescent="0.35">
      <c r="A12" t="s">
        <v>260</v>
      </c>
      <c r="B12" t="s">
        <v>13</v>
      </c>
      <c r="C12" s="9">
        <v>25400000</v>
      </c>
      <c r="D12">
        <v>6</v>
      </c>
    </row>
    <row r="13" spans="1:4" x14ac:dyDescent="0.35">
      <c r="A13" t="s">
        <v>259</v>
      </c>
      <c r="B13" t="s">
        <v>14</v>
      </c>
      <c r="C13" s="9">
        <v>7530000</v>
      </c>
      <c r="D13">
        <v>2.1</v>
      </c>
    </row>
    <row r="14" spans="1:4" x14ac:dyDescent="0.35">
      <c r="A14" t="s">
        <v>258</v>
      </c>
      <c r="B14" t="s">
        <v>15</v>
      </c>
      <c r="C14" s="9">
        <v>3590000</v>
      </c>
      <c r="D14">
        <v>3.7</v>
      </c>
    </row>
    <row r="15" spans="1:4" x14ac:dyDescent="0.35">
      <c r="A15" t="s">
        <v>259</v>
      </c>
      <c r="B15" t="s">
        <v>16</v>
      </c>
      <c r="C15" s="9">
        <v>743000</v>
      </c>
      <c r="D15">
        <v>8.6</v>
      </c>
    </row>
    <row r="16" spans="1:4" x14ac:dyDescent="0.35">
      <c r="A16" t="s">
        <v>259</v>
      </c>
      <c r="B16" t="s">
        <v>17</v>
      </c>
      <c r="C16" s="9">
        <v>66300000</v>
      </c>
      <c r="D16">
        <v>0.8</v>
      </c>
    </row>
    <row r="17" spans="1:4" x14ac:dyDescent="0.35">
      <c r="A17" t="s">
        <v>258</v>
      </c>
      <c r="B17" t="s">
        <v>18</v>
      </c>
      <c r="C17" s="9">
        <v>47300</v>
      </c>
      <c r="D17">
        <v>3.8</v>
      </c>
    </row>
    <row r="18" spans="1:4" x14ac:dyDescent="0.35">
      <c r="A18" t="s">
        <v>260</v>
      </c>
      <c r="B18" t="s">
        <v>19</v>
      </c>
      <c r="C18" s="9">
        <v>29000000</v>
      </c>
      <c r="D18">
        <v>4</v>
      </c>
    </row>
    <row r="19" spans="1:4" x14ac:dyDescent="0.35">
      <c r="A19" t="s">
        <v>260</v>
      </c>
      <c r="B19" t="s">
        <v>20</v>
      </c>
      <c r="C19" s="9">
        <v>8920000</v>
      </c>
      <c r="D19">
        <v>6.3</v>
      </c>
    </row>
    <row r="20" spans="1:4" x14ac:dyDescent="0.35">
      <c r="A20" t="s">
        <v>258</v>
      </c>
      <c r="B20" t="s">
        <v>21</v>
      </c>
      <c r="C20" s="9">
        <v>1390000</v>
      </c>
      <c r="D20">
        <v>5.4</v>
      </c>
    </row>
    <row r="21" spans="1:4" x14ac:dyDescent="0.35">
      <c r="A21" t="s">
        <v>257</v>
      </c>
      <c r="B21" t="s">
        <v>22</v>
      </c>
      <c r="C21" s="9">
        <v>9700000</v>
      </c>
      <c r="D21">
        <v>1.4</v>
      </c>
    </row>
    <row r="22" spans="1:4" x14ac:dyDescent="0.35">
      <c r="A22" t="s">
        <v>259</v>
      </c>
      <c r="B22" t="s">
        <v>24</v>
      </c>
      <c r="C22" s="9">
        <v>4000000</v>
      </c>
      <c r="D22">
        <v>4.5</v>
      </c>
    </row>
    <row r="23" spans="1:4" x14ac:dyDescent="0.35">
      <c r="A23" t="s">
        <v>258</v>
      </c>
      <c r="B23" t="s">
        <v>25</v>
      </c>
      <c r="C23" s="9">
        <v>172000000</v>
      </c>
      <c r="D23">
        <v>3.2</v>
      </c>
    </row>
    <row r="24" spans="1:4" x14ac:dyDescent="0.35">
      <c r="A24" t="s">
        <v>260</v>
      </c>
      <c r="B24" t="s">
        <v>26</v>
      </c>
      <c r="C24" s="9">
        <v>6680000</v>
      </c>
      <c r="D24">
        <v>3.7</v>
      </c>
    </row>
    <row r="25" spans="1:4" x14ac:dyDescent="0.35">
      <c r="A25" t="s">
        <v>257</v>
      </c>
      <c r="B25" t="s">
        <v>27</v>
      </c>
      <c r="C25" s="9">
        <v>6990000</v>
      </c>
      <c r="D25">
        <v>2.7</v>
      </c>
    </row>
    <row r="26" spans="1:4" x14ac:dyDescent="0.35">
      <c r="A26" t="s">
        <v>258</v>
      </c>
      <c r="B26" t="s">
        <v>28</v>
      </c>
      <c r="C26" s="9">
        <v>1810000000</v>
      </c>
      <c r="D26">
        <v>2.8</v>
      </c>
    </row>
    <row r="27" spans="1:4" x14ac:dyDescent="0.35">
      <c r="A27" t="s">
        <v>259</v>
      </c>
      <c r="B27" t="s">
        <v>251</v>
      </c>
      <c r="C27" s="9">
        <v>1180000</v>
      </c>
      <c r="D27">
        <v>4.2</v>
      </c>
    </row>
    <row r="28" spans="1:4" x14ac:dyDescent="0.35">
      <c r="A28" t="s">
        <v>260</v>
      </c>
      <c r="B28" t="s">
        <v>31</v>
      </c>
      <c r="C28" s="9">
        <v>23300000</v>
      </c>
      <c r="D28">
        <v>3.4</v>
      </c>
    </row>
    <row r="29" spans="1:4" x14ac:dyDescent="0.35">
      <c r="A29" t="s">
        <v>257</v>
      </c>
      <c r="B29" t="s">
        <v>32</v>
      </c>
      <c r="C29" s="9">
        <v>18500000</v>
      </c>
      <c r="D29">
        <v>1.2</v>
      </c>
    </row>
    <row r="30" spans="1:4" x14ac:dyDescent="0.35">
      <c r="A30" t="s">
        <v>257</v>
      </c>
      <c r="B30" t="s">
        <v>33</v>
      </c>
      <c r="C30" s="9">
        <v>4030000</v>
      </c>
      <c r="D30">
        <v>0.7</v>
      </c>
    </row>
    <row r="31" spans="1:4" x14ac:dyDescent="0.35">
      <c r="A31" t="s">
        <v>257</v>
      </c>
      <c r="B31" t="s">
        <v>34</v>
      </c>
      <c r="C31" s="9">
        <v>323000</v>
      </c>
      <c r="D31">
        <v>1.4</v>
      </c>
    </row>
    <row r="32" spans="1:4" x14ac:dyDescent="0.35">
      <c r="A32" t="s">
        <v>259</v>
      </c>
      <c r="B32" t="s">
        <v>35</v>
      </c>
      <c r="C32" s="9">
        <v>17700000</v>
      </c>
      <c r="D32">
        <v>1.4</v>
      </c>
    </row>
    <row r="33" spans="1:4" x14ac:dyDescent="0.35">
      <c r="A33" t="s">
        <v>257</v>
      </c>
      <c r="B33" t="s">
        <v>36</v>
      </c>
      <c r="C33" s="9">
        <v>39700000</v>
      </c>
      <c r="D33">
        <v>1.4</v>
      </c>
    </row>
    <row r="34" spans="1:4" x14ac:dyDescent="0.35">
      <c r="A34" t="s">
        <v>258</v>
      </c>
      <c r="B34" t="s">
        <v>37</v>
      </c>
      <c r="C34" s="9">
        <v>549000000</v>
      </c>
      <c r="D34">
        <v>7.7</v>
      </c>
    </row>
    <row r="35" spans="1:4" x14ac:dyDescent="0.35">
      <c r="A35" t="s">
        <v>257</v>
      </c>
      <c r="B35" t="s">
        <v>39</v>
      </c>
      <c r="C35" s="9">
        <v>35200000</v>
      </c>
      <c r="D35">
        <v>1.2</v>
      </c>
    </row>
    <row r="36" spans="1:4" x14ac:dyDescent="0.35">
      <c r="A36" t="s">
        <v>257</v>
      </c>
      <c r="B36" t="s">
        <v>40</v>
      </c>
      <c r="C36" s="9">
        <v>27300000</v>
      </c>
      <c r="D36">
        <v>1.5</v>
      </c>
    </row>
    <row r="37" spans="1:4" x14ac:dyDescent="0.35">
      <c r="A37" t="s">
        <v>258</v>
      </c>
      <c r="B37" t="s">
        <v>42</v>
      </c>
      <c r="C37" s="9">
        <v>63500000</v>
      </c>
      <c r="D37">
        <v>4.3</v>
      </c>
    </row>
    <row r="38" spans="1:4" x14ac:dyDescent="0.35">
      <c r="A38" t="s">
        <v>259</v>
      </c>
      <c r="B38" t="s">
        <v>43</v>
      </c>
      <c r="C38" s="9">
        <v>1370000000</v>
      </c>
      <c r="D38">
        <v>3.6</v>
      </c>
    </row>
    <row r="39" spans="1:4" x14ac:dyDescent="0.35">
      <c r="A39" t="s">
        <v>258</v>
      </c>
      <c r="B39" t="s">
        <v>44</v>
      </c>
      <c r="C39" s="9">
        <v>177000000</v>
      </c>
      <c r="D39">
        <v>2</v>
      </c>
    </row>
    <row r="40" spans="1:4" x14ac:dyDescent="0.35">
      <c r="A40" t="s">
        <v>257</v>
      </c>
      <c r="B40" t="s">
        <v>45</v>
      </c>
      <c r="C40" s="9">
        <v>275000</v>
      </c>
      <c r="D40">
        <v>1.2</v>
      </c>
    </row>
    <row r="41" spans="1:4" x14ac:dyDescent="0.35">
      <c r="A41" t="s">
        <v>257</v>
      </c>
      <c r="B41" t="s">
        <v>46</v>
      </c>
      <c r="C41" s="9">
        <v>47100000</v>
      </c>
      <c r="D41">
        <v>0.7</v>
      </c>
    </row>
    <row r="42" spans="1:4" x14ac:dyDescent="0.35">
      <c r="A42" t="s">
        <v>258</v>
      </c>
      <c r="B42" t="s">
        <v>47</v>
      </c>
      <c r="C42" s="9">
        <v>7550000</v>
      </c>
      <c r="D42">
        <v>2.7</v>
      </c>
    </row>
    <row r="43" spans="1:4" x14ac:dyDescent="0.35">
      <c r="A43" t="s">
        <v>257</v>
      </c>
      <c r="B43" t="s">
        <v>242</v>
      </c>
      <c r="C43" s="9">
        <v>44300000</v>
      </c>
      <c r="D43">
        <v>1.2</v>
      </c>
    </row>
    <row r="44" spans="1:4" x14ac:dyDescent="0.35">
      <c r="A44" t="s">
        <v>260</v>
      </c>
      <c r="B44" t="s">
        <v>49</v>
      </c>
      <c r="C44" s="9">
        <v>13400000</v>
      </c>
      <c r="D44">
        <v>3.9</v>
      </c>
    </row>
    <row r="45" spans="1:4" x14ac:dyDescent="0.35">
      <c r="A45" t="s">
        <v>258</v>
      </c>
      <c r="B45" t="s">
        <v>50</v>
      </c>
      <c r="C45" s="9">
        <v>9300000</v>
      </c>
      <c r="D45">
        <v>1.8</v>
      </c>
    </row>
    <row r="46" spans="1:4" x14ac:dyDescent="0.35">
      <c r="A46" t="s">
        <v>259</v>
      </c>
      <c r="B46" t="s">
        <v>51</v>
      </c>
      <c r="C46" s="9">
        <v>321000</v>
      </c>
      <c r="D46">
        <v>3.7</v>
      </c>
    </row>
    <row r="47" spans="1:4" x14ac:dyDescent="0.35">
      <c r="A47" t="s">
        <v>260</v>
      </c>
      <c r="B47" t="s">
        <v>52</v>
      </c>
      <c r="C47" s="9">
        <v>27600000</v>
      </c>
      <c r="D47">
        <v>5.6</v>
      </c>
    </row>
    <row r="48" spans="1:4" x14ac:dyDescent="0.35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35">
      <c r="A49" t="s">
        <v>260</v>
      </c>
      <c r="B49" t="s">
        <v>54</v>
      </c>
      <c r="C49" s="9">
        <v>23800000</v>
      </c>
      <c r="D49">
        <v>6.8</v>
      </c>
    </row>
    <row r="50" spans="1:191" x14ac:dyDescent="0.35">
      <c r="A50" t="s">
        <v>257</v>
      </c>
      <c r="B50" t="s">
        <v>55</v>
      </c>
      <c r="C50" s="9">
        <v>679000</v>
      </c>
      <c r="D50">
        <v>2.4</v>
      </c>
    </row>
    <row r="51" spans="1:191" x14ac:dyDescent="0.35">
      <c r="A51" t="s">
        <v>258</v>
      </c>
      <c r="B51" t="s">
        <v>56</v>
      </c>
      <c r="C51" s="9">
        <v>77100</v>
      </c>
      <c r="D51">
        <v>2.4</v>
      </c>
    </row>
    <row r="52" spans="1:191" x14ac:dyDescent="0.35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35">
      <c r="A53" t="s">
        <v>258</v>
      </c>
      <c r="B53" t="s">
        <v>57</v>
      </c>
      <c r="C53" s="9">
        <v>6540000</v>
      </c>
      <c r="D53">
        <v>1.7</v>
      </c>
    </row>
    <row r="54" spans="1:191" x14ac:dyDescent="0.35">
      <c r="A54" t="s">
        <v>257</v>
      </c>
      <c r="B54" t="s">
        <v>59</v>
      </c>
      <c r="C54" s="9">
        <v>43000000</v>
      </c>
      <c r="D54">
        <v>1.8</v>
      </c>
    </row>
    <row r="55" spans="1:191" x14ac:dyDescent="0.35">
      <c r="A55" t="s">
        <v>258</v>
      </c>
      <c r="B55" t="s">
        <v>60</v>
      </c>
      <c r="C55" s="9">
        <v>3780000</v>
      </c>
      <c r="D55">
        <v>2.1</v>
      </c>
    </row>
    <row r="56" spans="1:191" x14ac:dyDescent="0.35">
      <c r="A56" t="s">
        <v>257</v>
      </c>
      <c r="B56" t="s">
        <v>61</v>
      </c>
      <c r="C56" s="9">
        <v>3170000</v>
      </c>
      <c r="D56">
        <v>1.9</v>
      </c>
    </row>
    <row r="57" spans="1:191" x14ac:dyDescent="0.35">
      <c r="A57" t="s">
        <v>257</v>
      </c>
      <c r="B57" t="s">
        <v>62</v>
      </c>
      <c r="C57" s="9">
        <v>7950000</v>
      </c>
      <c r="D57">
        <v>0.5</v>
      </c>
    </row>
    <row r="58" spans="1:191" x14ac:dyDescent="0.35">
      <c r="A58" t="s">
        <v>260</v>
      </c>
      <c r="B58" t="s">
        <v>63</v>
      </c>
      <c r="C58" s="9">
        <v>12500000</v>
      </c>
      <c r="D58">
        <v>7.1</v>
      </c>
    </row>
    <row r="59" spans="1:191" x14ac:dyDescent="0.35">
      <c r="A59" t="s">
        <v>257</v>
      </c>
      <c r="B59" t="s">
        <v>243</v>
      </c>
      <c r="C59" s="9">
        <v>1140000</v>
      </c>
      <c r="D59">
        <v>1.9</v>
      </c>
    </row>
    <row r="60" spans="1:191" x14ac:dyDescent="0.35">
      <c r="A60" t="s">
        <v>257</v>
      </c>
      <c r="B60" t="s">
        <v>64</v>
      </c>
      <c r="C60" s="9">
        <v>61900000</v>
      </c>
      <c r="D60">
        <v>1</v>
      </c>
    </row>
    <row r="61" spans="1:191" x14ac:dyDescent="0.35">
      <c r="A61" t="s">
        <v>261</v>
      </c>
      <c r="B61" t="s">
        <v>67</v>
      </c>
      <c r="C61" s="9">
        <v>2110000</v>
      </c>
      <c r="D61">
        <v>3.1</v>
      </c>
    </row>
    <row r="62" spans="1:191" x14ac:dyDescent="0.35">
      <c r="A62" t="s">
        <v>260</v>
      </c>
      <c r="B62" t="s">
        <v>68</v>
      </c>
      <c r="C62" s="9">
        <v>69500000</v>
      </c>
      <c r="D62">
        <v>6.3</v>
      </c>
    </row>
    <row r="63" spans="1:191" x14ac:dyDescent="0.35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35">
      <c r="A64" t="s">
        <v>258</v>
      </c>
      <c r="B64" t="s">
        <v>70</v>
      </c>
      <c r="C64" s="9">
        <v>26800000</v>
      </c>
      <c r="D64">
        <v>2.4</v>
      </c>
    </row>
    <row r="65" spans="1:4" x14ac:dyDescent="0.35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35">
      <c r="A66" t="s">
        <v>257</v>
      </c>
      <c r="B66" t="s">
        <v>72</v>
      </c>
      <c r="C66" s="9">
        <v>1500000</v>
      </c>
      <c r="D66">
        <v>1</v>
      </c>
    </row>
    <row r="67" spans="1:4" x14ac:dyDescent="0.35">
      <c r="A67" t="s">
        <v>259</v>
      </c>
      <c r="B67" t="s">
        <v>73</v>
      </c>
      <c r="C67" s="9">
        <v>5180000</v>
      </c>
      <c r="D67">
        <v>2.1</v>
      </c>
    </row>
    <row r="68" spans="1:4" x14ac:dyDescent="0.35">
      <c r="A68" t="s">
        <v>260</v>
      </c>
      <c r="B68" t="s">
        <v>74</v>
      </c>
      <c r="C68" s="9">
        <v>133000000</v>
      </c>
      <c r="D68">
        <v>4.8</v>
      </c>
    </row>
    <row r="69" spans="1:4" x14ac:dyDescent="0.35">
      <c r="A69" t="s">
        <v>257</v>
      </c>
      <c r="B69" t="s">
        <v>75</v>
      </c>
      <c r="C69" s="9">
        <v>37200000</v>
      </c>
      <c r="D69">
        <v>2</v>
      </c>
    </row>
    <row r="70" spans="1:4" x14ac:dyDescent="0.35">
      <c r="A70" t="s">
        <v>260</v>
      </c>
      <c r="B70" t="s">
        <v>77</v>
      </c>
      <c r="C70" s="9">
        <v>17400000</v>
      </c>
      <c r="D70">
        <v>4.3</v>
      </c>
    </row>
    <row r="71" spans="1:4" x14ac:dyDescent="0.35">
      <c r="A71" t="s">
        <v>258</v>
      </c>
      <c r="B71" t="s">
        <v>79</v>
      </c>
      <c r="C71" s="9">
        <v>226000</v>
      </c>
      <c r="D71">
        <v>2.9</v>
      </c>
    </row>
    <row r="72" spans="1:4" x14ac:dyDescent="0.35">
      <c r="A72" t="s">
        <v>258</v>
      </c>
      <c r="B72" t="s">
        <v>82</v>
      </c>
      <c r="C72" s="9">
        <v>17100000</v>
      </c>
      <c r="D72">
        <v>1.9</v>
      </c>
    </row>
    <row r="73" spans="1:4" x14ac:dyDescent="0.35">
      <c r="A73" t="s">
        <v>257</v>
      </c>
      <c r="B73" t="s">
        <v>83</v>
      </c>
      <c r="C73" s="9">
        <v>24700000</v>
      </c>
      <c r="D73">
        <v>1.6</v>
      </c>
    </row>
    <row r="74" spans="1:4" x14ac:dyDescent="0.35">
      <c r="A74" t="s">
        <v>257</v>
      </c>
      <c r="B74" t="s">
        <v>84</v>
      </c>
      <c r="C74" s="9">
        <v>5240000</v>
      </c>
      <c r="D74">
        <v>1.5</v>
      </c>
    </row>
    <row r="75" spans="1:4" x14ac:dyDescent="0.35">
      <c r="A75" t="s">
        <v>258</v>
      </c>
      <c r="B75" t="s">
        <v>85</v>
      </c>
      <c r="C75" s="9">
        <v>52300000</v>
      </c>
      <c r="D75">
        <v>3.4</v>
      </c>
    </row>
    <row r="76" spans="1:4" x14ac:dyDescent="0.35">
      <c r="A76" t="s">
        <v>258</v>
      </c>
      <c r="B76" t="s">
        <v>86</v>
      </c>
      <c r="C76" s="9">
        <v>3510000</v>
      </c>
      <c r="D76">
        <v>0.7</v>
      </c>
    </row>
    <row r="77" spans="1:4" x14ac:dyDescent="0.35">
      <c r="A77" t="s">
        <v>258</v>
      </c>
      <c r="B77" t="s">
        <v>87</v>
      </c>
      <c r="C77" s="9">
        <v>13900000</v>
      </c>
      <c r="D77">
        <v>1.6</v>
      </c>
    </row>
    <row r="78" spans="1:4" x14ac:dyDescent="0.35">
      <c r="A78" t="s">
        <v>260</v>
      </c>
      <c r="B78" t="s">
        <v>88</v>
      </c>
      <c r="C78" s="9">
        <v>24100000</v>
      </c>
      <c r="D78">
        <v>3.6</v>
      </c>
    </row>
    <row r="79" spans="1:4" x14ac:dyDescent="0.35">
      <c r="A79" t="s">
        <v>259</v>
      </c>
      <c r="B79" t="s">
        <v>90</v>
      </c>
      <c r="C79" s="9">
        <v>566000000</v>
      </c>
      <c r="D79">
        <v>1.2</v>
      </c>
    </row>
    <row r="80" spans="1:4" x14ac:dyDescent="0.35">
      <c r="A80" t="s">
        <v>259</v>
      </c>
      <c r="B80" t="s">
        <v>91</v>
      </c>
      <c r="C80" s="9">
        <v>334000000</v>
      </c>
      <c r="D80">
        <v>1.7</v>
      </c>
    </row>
    <row r="81" spans="1:4" x14ac:dyDescent="0.35">
      <c r="A81" t="s">
        <v>259</v>
      </c>
      <c r="B81" t="s">
        <v>93</v>
      </c>
      <c r="C81" s="9">
        <v>7900000</v>
      </c>
      <c r="D81">
        <v>1.7</v>
      </c>
    </row>
    <row r="82" spans="1:4" x14ac:dyDescent="0.35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35">
      <c r="A83" t="s">
        <v>259</v>
      </c>
      <c r="B83" t="s">
        <v>275</v>
      </c>
      <c r="C83" s="9">
        <v>58700000</v>
      </c>
      <c r="D83">
        <v>3.2</v>
      </c>
    </row>
    <row r="84" spans="1:4" x14ac:dyDescent="0.35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35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35">
      <c r="A86" t="s">
        <v>258</v>
      </c>
      <c r="B86" t="s">
        <v>97</v>
      </c>
      <c r="C86" s="9">
        <v>1200000</v>
      </c>
      <c r="D86">
        <v>1.6</v>
      </c>
    </row>
    <row r="87" spans="1:4" x14ac:dyDescent="0.35">
      <c r="A87" t="s">
        <v>259</v>
      </c>
      <c r="B87" t="s">
        <v>98</v>
      </c>
      <c r="C87" s="9">
        <v>74300000</v>
      </c>
      <c r="D87">
        <v>4.5</v>
      </c>
    </row>
    <row r="88" spans="1:4" x14ac:dyDescent="0.35">
      <c r="A88" t="s">
        <v>259</v>
      </c>
      <c r="B88" t="s">
        <v>99</v>
      </c>
      <c r="C88" s="9">
        <v>1610000</v>
      </c>
      <c r="D88">
        <v>2.1</v>
      </c>
    </row>
    <row r="89" spans="1:4" x14ac:dyDescent="0.35">
      <c r="A89" t="s">
        <v>259</v>
      </c>
      <c r="B89" t="s">
        <v>100</v>
      </c>
      <c r="C89" s="9">
        <v>64700000</v>
      </c>
      <c r="D89">
        <v>5.5</v>
      </c>
    </row>
    <row r="90" spans="1:4" x14ac:dyDescent="0.35">
      <c r="A90" t="s">
        <v>257</v>
      </c>
      <c r="B90" t="s">
        <v>101</v>
      </c>
      <c r="C90" s="9">
        <v>23600000</v>
      </c>
      <c r="D90">
        <v>1</v>
      </c>
    </row>
    <row r="91" spans="1:4" x14ac:dyDescent="0.35">
      <c r="A91" t="s">
        <v>259</v>
      </c>
      <c r="B91" t="s">
        <v>248</v>
      </c>
      <c r="C91" s="9">
        <v>14500000</v>
      </c>
      <c r="D91">
        <v>0.9</v>
      </c>
    </row>
    <row r="92" spans="1:4" x14ac:dyDescent="0.35">
      <c r="A92" t="s">
        <v>259</v>
      </c>
      <c r="B92" t="s">
        <v>245</v>
      </c>
      <c r="C92" s="9">
        <v>34000000</v>
      </c>
      <c r="D92">
        <v>6</v>
      </c>
    </row>
    <row r="93" spans="1:4" x14ac:dyDescent="0.35">
      <c r="A93" t="s">
        <v>259</v>
      </c>
      <c r="B93" t="s">
        <v>103</v>
      </c>
      <c r="C93" s="9">
        <v>2390000</v>
      </c>
      <c r="D93">
        <v>8.6</v>
      </c>
    </row>
    <row r="94" spans="1:4" x14ac:dyDescent="0.35">
      <c r="A94" t="s">
        <v>259</v>
      </c>
      <c r="B94" t="s">
        <v>104</v>
      </c>
      <c r="C94" s="9">
        <v>6930000</v>
      </c>
      <c r="D94">
        <v>1.7</v>
      </c>
    </row>
    <row r="95" spans="1:4" x14ac:dyDescent="0.35">
      <c r="A95" t="s">
        <v>259</v>
      </c>
      <c r="B95" t="s">
        <v>276</v>
      </c>
      <c r="C95" s="9">
        <v>13200000</v>
      </c>
      <c r="D95">
        <v>1.9</v>
      </c>
    </row>
    <row r="96" spans="1:4" x14ac:dyDescent="0.35">
      <c r="A96" t="s">
        <v>260</v>
      </c>
      <c r="B96" t="s">
        <v>106</v>
      </c>
      <c r="C96" s="9">
        <v>16700000</v>
      </c>
      <c r="D96">
        <v>6.4</v>
      </c>
    </row>
    <row r="97" spans="1:4" x14ac:dyDescent="0.35">
      <c r="A97" t="s">
        <v>259</v>
      </c>
      <c r="B97" t="s">
        <v>107</v>
      </c>
      <c r="C97" s="9">
        <v>1700000</v>
      </c>
      <c r="D97">
        <v>3.3</v>
      </c>
    </row>
    <row r="98" spans="1:4" x14ac:dyDescent="0.35">
      <c r="A98" t="s">
        <v>257</v>
      </c>
      <c r="B98" t="s">
        <v>108</v>
      </c>
      <c r="C98" s="9">
        <v>1620000</v>
      </c>
      <c r="D98">
        <v>1.4</v>
      </c>
    </row>
    <row r="99" spans="1:4" x14ac:dyDescent="0.35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35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35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35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35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35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35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35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35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35">
      <c r="A108" t="s">
        <v>260</v>
      </c>
      <c r="B108" t="s">
        <v>120</v>
      </c>
      <c r="C108" s="9">
        <v>257000</v>
      </c>
      <c r="D108">
        <v>5.8</v>
      </c>
    </row>
    <row r="109" spans="1:4" x14ac:dyDescent="0.35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35">
      <c r="A110" t="s">
        <v>257</v>
      </c>
      <c r="B110" t="s">
        <v>124</v>
      </c>
      <c r="C110" s="9">
        <v>894000</v>
      </c>
      <c r="D110">
        <v>3.5</v>
      </c>
    </row>
    <row r="111" spans="1:4" x14ac:dyDescent="0.35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35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35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35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35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35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35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35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35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35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35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35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35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35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35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35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35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35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35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35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35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35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35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35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35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35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35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35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35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35">
      <c r="A140" t="s">
        <v>261</v>
      </c>
      <c r="B140" t="s">
        <v>172</v>
      </c>
      <c r="C140" s="9">
        <v>370000</v>
      </c>
      <c r="D140">
        <v>3</v>
      </c>
    </row>
    <row r="141" spans="1:4" x14ac:dyDescent="0.35">
      <c r="A141" t="s">
        <v>257</v>
      </c>
      <c r="B141" t="s">
        <v>174</v>
      </c>
      <c r="C141" s="9">
        <v>176000</v>
      </c>
      <c r="D141">
        <v>1.7</v>
      </c>
    </row>
    <row r="142" spans="1:4" x14ac:dyDescent="0.35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35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35">
      <c r="A144" t="s">
        <v>260</v>
      </c>
      <c r="B144" t="s">
        <v>177</v>
      </c>
      <c r="C144" s="9">
        <v>15300000</v>
      </c>
      <c r="D144">
        <v>3</v>
      </c>
    </row>
    <row r="145" spans="1:4" x14ac:dyDescent="0.35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35">
      <c r="A146" t="s">
        <v>259</v>
      </c>
      <c r="B146" t="s">
        <v>180</v>
      </c>
      <c r="C146" s="9">
        <v>329000</v>
      </c>
      <c r="D146">
        <v>5.9</v>
      </c>
    </row>
    <row r="147" spans="1:4" x14ac:dyDescent="0.35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35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35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35">
      <c r="A150" t="s">
        <v>257</v>
      </c>
      <c r="B150" t="s">
        <v>184</v>
      </c>
      <c r="C150" s="9">
        <v>12200000</v>
      </c>
      <c r="D150">
        <v>1</v>
      </c>
    </row>
    <row r="151" spans="1:4" x14ac:dyDescent="0.35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35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35">
      <c r="A153" t="s">
        <v>260</v>
      </c>
      <c r="B153" t="s">
        <v>188</v>
      </c>
      <c r="C153" s="9">
        <v>63700000</v>
      </c>
      <c r="D153">
        <v>4</v>
      </c>
    </row>
    <row r="154" spans="1:4" x14ac:dyDescent="0.35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35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35">
      <c r="A156" t="s">
        <v>258</v>
      </c>
      <c r="B156" t="s">
        <v>191</v>
      </c>
      <c r="C156" s="9">
        <v>47200000</v>
      </c>
      <c r="D156">
        <v>3</v>
      </c>
    </row>
    <row r="157" spans="1:4" x14ac:dyDescent="0.35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35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35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35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35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35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35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35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35">
      <c r="A165" t="s">
        <v>261</v>
      </c>
      <c r="B165" t="s">
        <v>202</v>
      </c>
      <c r="C165" s="9">
        <v>177000</v>
      </c>
      <c r="D165">
        <v>3.4</v>
      </c>
    </row>
    <row r="166" spans="1:4" x14ac:dyDescent="0.35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35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35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35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35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35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35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35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35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35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35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35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35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35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35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35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4.5" x14ac:dyDescent="0.35"/>
  <cols>
    <col min="1" max="2" width="9.08984375" style="13"/>
    <col min="3" max="5" width="18.90625" style="13" customWidth="1"/>
    <col min="6" max="6" width="18.90625" style="19" customWidth="1"/>
    <col min="7" max="7" width="18.90625" style="13" customWidth="1"/>
    <col min="8" max="8" width="5.90625" customWidth="1"/>
    <col min="9" max="9" width="9.1796875" style="13" bestFit="1" customWidth="1"/>
    <col min="10" max="10" width="10.1796875" bestFit="1" customWidth="1"/>
  </cols>
  <sheetData>
    <row r="1" spans="1:14" s="7" customFormat="1" ht="35.75" customHeight="1" x14ac:dyDescent="0.55000000000000004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35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35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35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35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35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35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35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35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35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35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35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35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35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35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35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35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35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35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35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35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35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35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35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35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35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35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35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35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35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35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35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35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35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35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35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35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35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35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35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35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35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35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35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35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35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35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35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35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35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35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35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35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35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35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35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35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35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35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35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35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35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35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35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35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35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35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35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35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35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35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35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35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35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35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35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35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35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35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35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35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35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35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35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35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35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35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35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35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35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35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35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35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35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35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35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35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35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35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35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35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35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35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35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35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35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35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35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35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35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35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35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35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35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35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35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35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35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35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35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35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35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35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35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35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35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35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35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35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35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35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35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35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35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35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35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35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35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35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35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35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35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35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35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35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35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35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35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35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35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35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35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35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35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35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35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35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35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35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35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35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35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35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35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35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35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35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35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35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35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35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35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35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35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35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35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35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35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35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35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35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35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35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35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35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35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35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35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35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35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35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35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35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35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35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35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35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35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35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35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35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35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35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35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35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35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35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35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35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35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35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35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35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35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35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35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35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35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35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35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35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35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35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35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35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35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35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35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35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35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35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35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35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35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35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35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35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35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35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35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35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35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35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35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35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35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35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35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35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35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35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35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35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35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35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35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35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35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35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35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35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35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35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35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35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35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35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35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35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35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35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35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35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35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35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35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35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35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35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35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35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35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35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35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35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35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35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35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35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35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35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35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35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35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35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35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35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35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35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35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35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35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35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35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35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35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35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35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35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35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35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35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35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35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35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35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35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35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35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35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35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35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35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35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35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35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35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35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35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35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35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35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35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35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35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35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35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35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35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35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35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35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35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35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35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35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35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35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35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35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35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35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35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35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35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35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35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35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35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35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35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35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35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35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35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35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35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35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35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35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35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35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35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35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35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35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35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35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35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35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35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35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35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35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35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35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35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35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35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35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35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35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35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35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35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35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35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35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35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35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35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35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35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35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35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35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35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35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35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35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35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35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35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35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35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35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35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35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35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35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35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35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35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35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35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35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35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35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35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35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35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35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35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35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35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35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35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35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35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35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35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35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35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35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35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35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35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35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35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35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35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35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35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35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35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35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35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35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35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35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35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35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35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35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35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35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35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35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35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35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35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35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35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35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35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35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35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35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35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35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35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35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35">
      <c r="F484" s="13"/>
      <c r="H484" s="5"/>
      <c r="J484" s="5"/>
    </row>
    <row r="485" spans="1:10" x14ac:dyDescent="0.35">
      <c r="B485" s="20"/>
      <c r="F485" s="13"/>
      <c r="H485" s="5"/>
      <c r="J485" s="5"/>
    </row>
    <row r="486" spans="1:10" x14ac:dyDescent="0.35">
      <c r="B486" s="21"/>
      <c r="F486" s="13"/>
      <c r="H486" s="5"/>
      <c r="J486" s="5"/>
    </row>
    <row r="487" spans="1:10" x14ac:dyDescent="0.35">
      <c r="F487" s="13"/>
      <c r="H487" s="5"/>
      <c r="J487" s="5"/>
    </row>
    <row r="488" spans="1:10" x14ac:dyDescent="0.35">
      <c r="F488" s="13"/>
      <c r="H488" s="5"/>
      <c r="J488" s="5"/>
    </row>
    <row r="489" spans="1:10" x14ac:dyDescent="0.35">
      <c r="F489" s="13"/>
      <c r="H489" s="5"/>
      <c r="J489" s="5"/>
    </row>
    <row r="490" spans="1:10" x14ac:dyDescent="0.35">
      <c r="F490" s="13"/>
      <c r="H490" s="5"/>
      <c r="J490" s="5"/>
    </row>
    <row r="491" spans="1:10" x14ac:dyDescent="0.35">
      <c r="F491" s="13"/>
      <c r="H491" s="5"/>
      <c r="J491" s="5"/>
    </row>
    <row r="492" spans="1:10" x14ac:dyDescent="0.35">
      <c r="F492" s="13"/>
      <c r="H492" s="5"/>
      <c r="J492" s="5"/>
    </row>
    <row r="493" spans="1:10" x14ac:dyDescent="0.35">
      <c r="F493" s="13"/>
      <c r="H493" s="5"/>
      <c r="J493" s="5"/>
    </row>
    <row r="494" spans="1:10" x14ac:dyDescent="0.35">
      <c r="F494" s="13"/>
      <c r="H494" s="5"/>
      <c r="J494" s="5"/>
    </row>
    <row r="495" spans="1:10" x14ac:dyDescent="0.35">
      <c r="F495" s="13"/>
      <c r="H495" s="5"/>
      <c r="J495" s="5"/>
    </row>
    <row r="496" spans="1:10" x14ac:dyDescent="0.35">
      <c r="F496" s="13"/>
      <c r="H496" s="5"/>
      <c r="J496" s="5"/>
    </row>
    <row r="497" spans="2:10" x14ac:dyDescent="0.35">
      <c r="F497" s="13"/>
      <c r="H497" s="5"/>
      <c r="J497" s="5"/>
    </row>
    <row r="498" spans="2:10" x14ac:dyDescent="0.35">
      <c r="F498" s="13"/>
      <c r="H498" s="5"/>
      <c r="J498" s="5"/>
    </row>
    <row r="499" spans="2:10" x14ac:dyDescent="0.35">
      <c r="F499" s="13"/>
      <c r="H499" s="5"/>
      <c r="J499" s="5"/>
    </row>
    <row r="500" spans="2:10" x14ac:dyDescent="0.35">
      <c r="F500" s="13"/>
      <c r="H500" s="5"/>
      <c r="J500" s="5"/>
    </row>
    <row r="501" spans="2:10" x14ac:dyDescent="0.35">
      <c r="F501" s="13"/>
      <c r="H501" s="5"/>
      <c r="J501" s="5"/>
    </row>
    <row r="502" spans="2:10" x14ac:dyDescent="0.35">
      <c r="F502" s="13"/>
      <c r="H502" s="5"/>
      <c r="J502" s="5"/>
    </row>
    <row r="503" spans="2:10" x14ac:dyDescent="0.35">
      <c r="F503" s="13"/>
      <c r="H503" s="5"/>
      <c r="J503" s="5"/>
    </row>
    <row r="504" spans="2:10" x14ac:dyDescent="0.35">
      <c r="F504" s="13"/>
      <c r="H504" s="5"/>
      <c r="J504" s="5"/>
    </row>
    <row r="505" spans="2:10" x14ac:dyDescent="0.35">
      <c r="F505" s="13"/>
      <c r="H505" s="5"/>
      <c r="J505" s="5"/>
    </row>
    <row r="506" spans="2:10" x14ac:dyDescent="0.35">
      <c r="B506" s="20"/>
      <c r="F506" s="13"/>
      <c r="H506" s="5"/>
      <c r="J506" s="5"/>
    </row>
    <row r="507" spans="2:10" x14ac:dyDescent="0.35">
      <c r="B507" s="21"/>
      <c r="F507" s="13"/>
      <c r="H507" s="5"/>
      <c r="J507" s="5"/>
    </row>
    <row r="508" spans="2:10" x14ac:dyDescent="0.35">
      <c r="F508" s="13"/>
      <c r="H508" s="5"/>
      <c r="J508" s="5"/>
    </row>
    <row r="509" spans="2:10" x14ac:dyDescent="0.35">
      <c r="F509" s="13"/>
      <c r="H509" s="5"/>
      <c r="J509" s="5"/>
    </row>
    <row r="510" spans="2:10" x14ac:dyDescent="0.35">
      <c r="F510" s="13"/>
      <c r="H510" s="5"/>
      <c r="J510" s="5"/>
    </row>
    <row r="511" spans="2:10" x14ac:dyDescent="0.35">
      <c r="F511" s="13"/>
      <c r="H511" s="5"/>
      <c r="J511" s="5"/>
    </row>
    <row r="512" spans="2:10" x14ac:dyDescent="0.35">
      <c r="F512" s="13"/>
      <c r="H512" s="5"/>
      <c r="J512" s="5"/>
    </row>
    <row r="513" spans="2:10" x14ac:dyDescent="0.35">
      <c r="F513" s="13"/>
      <c r="H513" s="5"/>
      <c r="J513" s="5"/>
    </row>
    <row r="514" spans="2:10" x14ac:dyDescent="0.35">
      <c r="F514" s="13"/>
      <c r="H514" s="5"/>
      <c r="J514" s="5"/>
    </row>
    <row r="515" spans="2:10" x14ac:dyDescent="0.35">
      <c r="F515" s="13"/>
      <c r="H515" s="5"/>
      <c r="J515" s="5"/>
    </row>
    <row r="516" spans="2:10" x14ac:dyDescent="0.35">
      <c r="F516" s="13"/>
      <c r="H516" s="5"/>
      <c r="J516" s="5"/>
    </row>
    <row r="517" spans="2:10" x14ac:dyDescent="0.35">
      <c r="F517" s="13"/>
      <c r="H517" s="5"/>
      <c r="J517" s="5"/>
    </row>
    <row r="518" spans="2:10" x14ac:dyDescent="0.35">
      <c r="F518" s="13"/>
      <c r="H518" s="5"/>
      <c r="J518" s="5"/>
    </row>
    <row r="519" spans="2:10" x14ac:dyDescent="0.35">
      <c r="F519" s="13"/>
      <c r="H519" s="5"/>
      <c r="J519" s="5"/>
    </row>
    <row r="520" spans="2:10" x14ac:dyDescent="0.35">
      <c r="F520" s="13"/>
      <c r="H520" s="5"/>
      <c r="J520" s="5"/>
    </row>
    <row r="521" spans="2:10" x14ac:dyDescent="0.35">
      <c r="F521" s="13"/>
      <c r="H521" s="5"/>
      <c r="J521" s="5"/>
    </row>
    <row r="522" spans="2:10" x14ac:dyDescent="0.35">
      <c r="F522" s="13"/>
      <c r="H522" s="5"/>
      <c r="J522" s="5"/>
    </row>
    <row r="523" spans="2:10" x14ac:dyDescent="0.35">
      <c r="F523" s="13"/>
      <c r="H523" s="5"/>
      <c r="J523" s="5"/>
    </row>
    <row r="524" spans="2:10" x14ac:dyDescent="0.35">
      <c r="F524" s="13"/>
      <c r="H524" s="5"/>
      <c r="J524" s="5"/>
    </row>
    <row r="525" spans="2:10" x14ac:dyDescent="0.35">
      <c r="F525" s="13"/>
      <c r="H525" s="5"/>
      <c r="J525" s="5"/>
    </row>
    <row r="526" spans="2:10" x14ac:dyDescent="0.35">
      <c r="F526" s="13"/>
      <c r="H526" s="5"/>
      <c r="J526" s="5"/>
    </row>
    <row r="527" spans="2:10" x14ac:dyDescent="0.35">
      <c r="B527" s="20"/>
      <c r="F527" s="13"/>
      <c r="H527" s="5"/>
      <c r="J527" s="5"/>
    </row>
    <row r="528" spans="2:10" x14ac:dyDescent="0.35">
      <c r="B528" s="21"/>
      <c r="F528" s="13"/>
      <c r="H528" s="5"/>
      <c r="J528" s="5"/>
    </row>
    <row r="529" spans="6:10" x14ac:dyDescent="0.35">
      <c r="F529" s="13"/>
      <c r="H529" s="5"/>
      <c r="J529" s="5"/>
    </row>
    <row r="530" spans="6:10" x14ac:dyDescent="0.35">
      <c r="F530" s="13"/>
      <c r="H530" s="5"/>
      <c r="J530" s="5"/>
    </row>
    <row r="531" spans="6:10" x14ac:dyDescent="0.35">
      <c r="F531" s="13"/>
      <c r="H531" s="5"/>
      <c r="J531" s="5"/>
    </row>
    <row r="532" spans="6:10" x14ac:dyDescent="0.35">
      <c r="F532" s="13"/>
      <c r="H532" s="5"/>
      <c r="J532" s="5"/>
    </row>
    <row r="533" spans="6:10" x14ac:dyDescent="0.35">
      <c r="F533" s="13"/>
      <c r="H533" s="5"/>
      <c r="J533" s="5"/>
    </row>
    <row r="534" spans="6:10" x14ac:dyDescent="0.35">
      <c r="F534" s="13"/>
      <c r="H534" s="5"/>
      <c r="J534" s="5"/>
    </row>
    <row r="535" spans="6:10" x14ac:dyDescent="0.35">
      <c r="F535" s="13"/>
      <c r="H535" s="5"/>
      <c r="J535" s="5"/>
    </row>
    <row r="536" spans="6:10" x14ac:dyDescent="0.35">
      <c r="F536" s="13"/>
      <c r="H536" s="5"/>
      <c r="J536" s="5"/>
    </row>
    <row r="537" spans="6:10" x14ac:dyDescent="0.35">
      <c r="F537" s="13"/>
      <c r="H537" s="5"/>
      <c r="J537" s="5"/>
    </row>
    <row r="538" spans="6:10" x14ac:dyDescent="0.35">
      <c r="F538" s="13"/>
      <c r="H538" s="5"/>
      <c r="J538" s="5"/>
    </row>
    <row r="539" spans="6:10" x14ac:dyDescent="0.35">
      <c r="F539" s="13"/>
      <c r="H539" s="5"/>
      <c r="J539" s="5"/>
    </row>
    <row r="540" spans="6:10" x14ac:dyDescent="0.35">
      <c r="F540" s="13"/>
      <c r="H540" s="5"/>
      <c r="J540" s="5"/>
    </row>
    <row r="541" spans="6:10" x14ac:dyDescent="0.35">
      <c r="F541" s="13"/>
      <c r="H541" s="5"/>
      <c r="J541" s="5"/>
    </row>
    <row r="542" spans="6:10" x14ac:dyDescent="0.35">
      <c r="F542" s="13"/>
      <c r="H542" s="5"/>
      <c r="J542" s="5"/>
    </row>
    <row r="543" spans="6:10" x14ac:dyDescent="0.35">
      <c r="F543" s="13"/>
      <c r="H543" s="5"/>
      <c r="J543" s="5"/>
    </row>
    <row r="544" spans="6:10" x14ac:dyDescent="0.35">
      <c r="F544" s="13"/>
      <c r="H544" s="5"/>
      <c r="J544" s="5"/>
    </row>
    <row r="545" spans="2:10" x14ac:dyDescent="0.35">
      <c r="F545" s="13"/>
      <c r="H545" s="5"/>
      <c r="J545" s="5"/>
    </row>
    <row r="546" spans="2:10" x14ac:dyDescent="0.35">
      <c r="F546" s="13"/>
      <c r="H546" s="5"/>
      <c r="J546" s="5"/>
    </row>
    <row r="547" spans="2:10" x14ac:dyDescent="0.35">
      <c r="F547" s="13"/>
      <c r="H547" s="5"/>
      <c r="J547" s="5"/>
    </row>
    <row r="548" spans="2:10" x14ac:dyDescent="0.35">
      <c r="B548" s="20"/>
      <c r="F548" s="13"/>
      <c r="H548" s="5"/>
      <c r="J548" s="5"/>
    </row>
    <row r="549" spans="2:10" x14ac:dyDescent="0.35">
      <c r="B549" s="21"/>
      <c r="F549" s="13"/>
      <c r="H549" s="5"/>
      <c r="J549" s="5"/>
    </row>
    <row r="550" spans="2:10" x14ac:dyDescent="0.35">
      <c r="F550" s="13"/>
      <c r="H550" s="5"/>
      <c r="J550" s="5"/>
    </row>
    <row r="551" spans="2:10" x14ac:dyDescent="0.35">
      <c r="F551" s="13"/>
      <c r="H551" s="5"/>
      <c r="J551" s="5"/>
    </row>
    <row r="552" spans="2:10" x14ac:dyDescent="0.35">
      <c r="F552" s="13"/>
      <c r="H552" s="5"/>
      <c r="J552" s="5"/>
    </row>
    <row r="553" spans="2:10" x14ac:dyDescent="0.35">
      <c r="F553" s="13"/>
      <c r="H553" s="5"/>
      <c r="J553" s="5"/>
    </row>
    <row r="554" spans="2:10" x14ac:dyDescent="0.35">
      <c r="F554" s="13"/>
      <c r="H554" s="5"/>
      <c r="J554" s="5"/>
    </row>
    <row r="555" spans="2:10" x14ac:dyDescent="0.35">
      <c r="F555" s="13"/>
      <c r="H555" s="5"/>
      <c r="J555" s="5"/>
    </row>
    <row r="556" spans="2:10" x14ac:dyDescent="0.35">
      <c r="F556" s="13"/>
      <c r="H556" s="5"/>
      <c r="J556" s="5"/>
    </row>
    <row r="557" spans="2:10" x14ac:dyDescent="0.35">
      <c r="F557" s="13"/>
      <c r="H557" s="5"/>
      <c r="J557" s="5"/>
    </row>
    <row r="558" spans="2:10" x14ac:dyDescent="0.35">
      <c r="F558" s="13"/>
      <c r="H558" s="5"/>
      <c r="J558" s="5"/>
    </row>
    <row r="559" spans="2:10" x14ac:dyDescent="0.35">
      <c r="F559" s="13"/>
      <c r="H559" s="5"/>
      <c r="J559" s="5"/>
    </row>
    <row r="560" spans="2:10" x14ac:dyDescent="0.35">
      <c r="F560" s="13"/>
      <c r="H560" s="5"/>
      <c r="J560" s="5"/>
    </row>
    <row r="561" spans="2:10" x14ac:dyDescent="0.35">
      <c r="F561" s="13"/>
      <c r="H561" s="5"/>
      <c r="J561" s="5"/>
    </row>
    <row r="562" spans="2:10" x14ac:dyDescent="0.35">
      <c r="F562" s="13"/>
      <c r="H562" s="5"/>
      <c r="J562" s="5"/>
    </row>
    <row r="563" spans="2:10" x14ac:dyDescent="0.35">
      <c r="F563" s="13"/>
      <c r="H563" s="5"/>
      <c r="J563" s="5"/>
    </row>
    <row r="564" spans="2:10" x14ac:dyDescent="0.35">
      <c r="F564" s="13"/>
      <c r="H564" s="5"/>
      <c r="J564" s="5"/>
    </row>
    <row r="565" spans="2:10" x14ac:dyDescent="0.35">
      <c r="F565" s="13"/>
      <c r="H565" s="5"/>
      <c r="J565" s="5"/>
    </row>
    <row r="566" spans="2:10" x14ac:dyDescent="0.35">
      <c r="F566" s="13"/>
      <c r="H566" s="5"/>
      <c r="J566" s="5"/>
    </row>
    <row r="567" spans="2:10" x14ac:dyDescent="0.35">
      <c r="F567" s="13"/>
      <c r="H567" s="5"/>
      <c r="J567" s="5"/>
    </row>
    <row r="568" spans="2:10" x14ac:dyDescent="0.35">
      <c r="F568" s="13"/>
      <c r="H568" s="5"/>
      <c r="J568" s="5"/>
    </row>
    <row r="569" spans="2:10" x14ac:dyDescent="0.35">
      <c r="B569" s="20"/>
      <c r="F569" s="13"/>
      <c r="H569" s="5"/>
      <c r="J569" s="5"/>
    </row>
    <row r="570" spans="2:10" x14ac:dyDescent="0.35">
      <c r="B570" s="21"/>
      <c r="F570" s="13"/>
      <c r="H570" s="5"/>
      <c r="J570" s="5"/>
    </row>
    <row r="571" spans="2:10" x14ac:dyDescent="0.35">
      <c r="F571" s="13"/>
      <c r="H571" s="5"/>
      <c r="J571" s="5"/>
    </row>
    <row r="572" spans="2:10" x14ac:dyDescent="0.35">
      <c r="F572" s="13"/>
      <c r="H572" s="5"/>
      <c r="J572" s="5"/>
    </row>
    <row r="573" spans="2:10" x14ac:dyDescent="0.35">
      <c r="F573" s="13"/>
      <c r="H573" s="5"/>
      <c r="J573" s="5"/>
    </row>
    <row r="574" spans="2:10" x14ac:dyDescent="0.35">
      <c r="F574" s="13"/>
      <c r="H574" s="5"/>
      <c r="J574" s="5"/>
    </row>
    <row r="575" spans="2:10" x14ac:dyDescent="0.35">
      <c r="F575" s="13"/>
      <c r="H575" s="5"/>
      <c r="J575" s="5"/>
    </row>
    <row r="576" spans="2:10" x14ac:dyDescent="0.35">
      <c r="F576" s="13"/>
      <c r="H576" s="5"/>
      <c r="J576" s="5"/>
    </row>
    <row r="577" spans="2:10" x14ac:dyDescent="0.35">
      <c r="F577" s="13"/>
      <c r="H577" s="5"/>
      <c r="J577" s="5"/>
    </row>
    <row r="578" spans="2:10" x14ac:dyDescent="0.35">
      <c r="F578" s="13"/>
      <c r="H578" s="5"/>
      <c r="J578" s="5"/>
    </row>
    <row r="579" spans="2:10" x14ac:dyDescent="0.35">
      <c r="F579" s="13"/>
      <c r="H579" s="5"/>
      <c r="J579" s="5"/>
    </row>
    <row r="580" spans="2:10" x14ac:dyDescent="0.35">
      <c r="F580" s="13"/>
      <c r="H580" s="5"/>
      <c r="J580" s="5"/>
    </row>
    <row r="581" spans="2:10" x14ac:dyDescent="0.35">
      <c r="F581" s="13"/>
      <c r="H581" s="5"/>
      <c r="J581" s="5"/>
    </row>
    <row r="582" spans="2:10" x14ac:dyDescent="0.35">
      <c r="F582" s="13"/>
      <c r="H582" s="5"/>
      <c r="J582" s="5"/>
    </row>
    <row r="583" spans="2:10" x14ac:dyDescent="0.35">
      <c r="F583" s="13"/>
      <c r="H583" s="5"/>
      <c r="J583" s="5"/>
    </row>
    <row r="584" spans="2:10" x14ac:dyDescent="0.35">
      <c r="F584" s="13"/>
      <c r="H584" s="5"/>
      <c r="J584" s="5"/>
    </row>
    <row r="585" spans="2:10" x14ac:dyDescent="0.35">
      <c r="F585" s="13"/>
      <c r="H585" s="5"/>
      <c r="J585" s="5"/>
    </row>
    <row r="586" spans="2:10" x14ac:dyDescent="0.35">
      <c r="F586" s="13"/>
      <c r="H586" s="5"/>
      <c r="J586" s="5"/>
    </row>
    <row r="587" spans="2:10" x14ac:dyDescent="0.35">
      <c r="F587" s="13"/>
      <c r="H587" s="5"/>
      <c r="J587" s="5"/>
    </row>
    <row r="588" spans="2:10" x14ac:dyDescent="0.35">
      <c r="F588" s="13"/>
      <c r="H588" s="5"/>
      <c r="J588" s="5"/>
    </row>
    <row r="589" spans="2:10" x14ac:dyDescent="0.35">
      <c r="F589" s="13"/>
      <c r="H589" s="5"/>
      <c r="J589" s="5"/>
    </row>
    <row r="590" spans="2:10" x14ac:dyDescent="0.35">
      <c r="B590" s="20"/>
      <c r="F590" s="13"/>
      <c r="H590" s="5"/>
      <c r="J590" s="5"/>
    </row>
    <row r="591" spans="2:10" x14ac:dyDescent="0.35">
      <c r="B591" s="21"/>
      <c r="F591" s="13"/>
      <c r="H591" s="5"/>
      <c r="J591" s="5"/>
    </row>
    <row r="592" spans="2:10" x14ac:dyDescent="0.35">
      <c r="F592" s="13"/>
      <c r="H592" s="5"/>
      <c r="J592" s="5"/>
    </row>
    <row r="593" spans="6:10" x14ac:dyDescent="0.35">
      <c r="F593" s="13"/>
      <c r="H593" s="5"/>
      <c r="J593" s="5"/>
    </row>
    <row r="594" spans="6:10" x14ac:dyDescent="0.35">
      <c r="F594" s="13"/>
      <c r="H594" s="5"/>
      <c r="J594" s="5"/>
    </row>
    <row r="595" spans="6:10" x14ac:dyDescent="0.35">
      <c r="F595" s="13"/>
      <c r="H595" s="5"/>
      <c r="J595" s="5"/>
    </row>
    <row r="596" spans="6:10" x14ac:dyDescent="0.35">
      <c r="F596" s="13"/>
      <c r="H596" s="5"/>
      <c r="J596" s="5"/>
    </row>
    <row r="597" spans="6:10" x14ac:dyDescent="0.35">
      <c r="F597" s="13"/>
      <c r="H597" s="5"/>
      <c r="J597" s="5"/>
    </row>
    <row r="598" spans="6:10" x14ac:dyDescent="0.35">
      <c r="F598" s="13"/>
      <c r="H598" s="5"/>
      <c r="J598" s="5"/>
    </row>
    <row r="599" spans="6:10" x14ac:dyDescent="0.35">
      <c r="F599" s="13"/>
      <c r="H599" s="5"/>
      <c r="J599" s="5"/>
    </row>
    <row r="600" spans="6:10" x14ac:dyDescent="0.35">
      <c r="F600" s="13"/>
      <c r="H600" s="5"/>
      <c r="J600" s="5"/>
    </row>
    <row r="601" spans="6:10" x14ac:dyDescent="0.35">
      <c r="F601" s="13"/>
      <c r="H601" s="5"/>
      <c r="J601" s="5"/>
    </row>
    <row r="602" spans="6:10" x14ac:dyDescent="0.35">
      <c r="F602" s="13"/>
      <c r="H602" s="5"/>
      <c r="J602" s="5"/>
    </row>
    <row r="603" spans="6:10" x14ac:dyDescent="0.35">
      <c r="F603" s="13"/>
      <c r="H603" s="5"/>
      <c r="J603" s="5"/>
    </row>
    <row r="604" spans="6:10" x14ac:dyDescent="0.35">
      <c r="F604" s="13"/>
      <c r="H604" s="5"/>
      <c r="J604" s="5"/>
    </row>
    <row r="605" spans="6:10" x14ac:dyDescent="0.35">
      <c r="F605" s="13"/>
      <c r="H605" s="5"/>
      <c r="J605" s="5"/>
    </row>
    <row r="606" spans="6:10" x14ac:dyDescent="0.35">
      <c r="F606" s="13"/>
      <c r="H606" s="5"/>
      <c r="J606" s="5"/>
    </row>
    <row r="607" spans="6:10" x14ac:dyDescent="0.35">
      <c r="F607" s="13"/>
      <c r="H607" s="5"/>
      <c r="J607" s="5"/>
    </row>
    <row r="608" spans="6:10" x14ac:dyDescent="0.35">
      <c r="F608" s="13"/>
      <c r="H608" s="5"/>
      <c r="J608" s="5"/>
    </row>
    <row r="609" spans="2:10" x14ac:dyDescent="0.35">
      <c r="F609" s="13"/>
      <c r="H609" s="5"/>
      <c r="J609" s="5"/>
    </row>
    <row r="610" spans="2:10" x14ac:dyDescent="0.35">
      <c r="F610" s="13"/>
      <c r="H610" s="5"/>
      <c r="J610" s="5"/>
    </row>
    <row r="611" spans="2:10" x14ac:dyDescent="0.35">
      <c r="B611" s="20"/>
      <c r="F611" s="13"/>
      <c r="H611" s="5"/>
      <c r="J611" s="5"/>
    </row>
    <row r="612" spans="2:10" x14ac:dyDescent="0.35">
      <c r="B612" s="21"/>
      <c r="F612" s="13"/>
      <c r="H612" s="5"/>
      <c r="J612" s="5"/>
    </row>
    <row r="613" spans="2:10" x14ac:dyDescent="0.35">
      <c r="F613" s="13"/>
      <c r="H613" s="5"/>
      <c r="J613" s="5"/>
    </row>
    <row r="614" spans="2:10" x14ac:dyDescent="0.35">
      <c r="F614" s="13"/>
      <c r="H614" s="5"/>
      <c r="J614" s="5"/>
    </row>
    <row r="615" spans="2:10" x14ac:dyDescent="0.35">
      <c r="F615" s="13"/>
      <c r="H615" s="5"/>
      <c r="J615" s="5"/>
    </row>
    <row r="616" spans="2:10" x14ac:dyDescent="0.35">
      <c r="F616" s="13"/>
      <c r="H616" s="5"/>
      <c r="J616" s="5"/>
    </row>
    <row r="617" spans="2:10" x14ac:dyDescent="0.35">
      <c r="F617" s="13"/>
      <c r="H617" s="5"/>
      <c r="J617" s="5"/>
    </row>
    <row r="618" spans="2:10" x14ac:dyDescent="0.35">
      <c r="F618" s="13"/>
      <c r="H618" s="5"/>
      <c r="J618" s="5"/>
    </row>
    <row r="619" spans="2:10" x14ac:dyDescent="0.35">
      <c r="F619" s="13"/>
      <c r="H619" s="5"/>
      <c r="J619" s="5"/>
    </row>
    <row r="620" spans="2:10" x14ac:dyDescent="0.35">
      <c r="F620" s="13"/>
      <c r="H620" s="5"/>
      <c r="J620" s="5"/>
    </row>
    <row r="621" spans="2:10" x14ac:dyDescent="0.35">
      <c r="F621" s="13"/>
      <c r="H621" s="5"/>
      <c r="J621" s="5"/>
    </row>
    <row r="622" spans="2:10" x14ac:dyDescent="0.35">
      <c r="F622" s="13"/>
      <c r="H622" s="5"/>
      <c r="J622" s="5"/>
    </row>
    <row r="623" spans="2:10" x14ac:dyDescent="0.35">
      <c r="F623" s="13"/>
      <c r="H623" s="5"/>
      <c r="J623" s="5"/>
    </row>
    <row r="624" spans="2:10" x14ac:dyDescent="0.35">
      <c r="F624" s="13"/>
      <c r="H624" s="5"/>
      <c r="J624" s="5"/>
    </row>
    <row r="625" spans="2:10" x14ac:dyDescent="0.35">
      <c r="F625" s="13"/>
      <c r="H625" s="5"/>
      <c r="J625" s="5"/>
    </row>
    <row r="626" spans="2:10" x14ac:dyDescent="0.35">
      <c r="F626" s="13"/>
      <c r="H626" s="5"/>
      <c r="J626" s="5"/>
    </row>
    <row r="627" spans="2:10" x14ac:dyDescent="0.35">
      <c r="F627" s="13"/>
      <c r="H627" s="5"/>
      <c r="J627" s="5"/>
    </row>
    <row r="628" spans="2:10" x14ac:dyDescent="0.35">
      <c r="F628" s="13"/>
      <c r="H628" s="5"/>
      <c r="J628" s="5"/>
    </row>
    <row r="629" spans="2:10" x14ac:dyDescent="0.35">
      <c r="F629" s="13"/>
      <c r="H629" s="5"/>
      <c r="J629" s="5"/>
    </row>
    <row r="630" spans="2:10" x14ac:dyDescent="0.35">
      <c r="F630" s="13"/>
      <c r="H630" s="5"/>
      <c r="J630" s="5"/>
    </row>
    <row r="631" spans="2:10" x14ac:dyDescent="0.35">
      <c r="F631" s="13"/>
      <c r="H631" s="5"/>
      <c r="J631" s="5"/>
    </row>
    <row r="632" spans="2:10" x14ac:dyDescent="0.35">
      <c r="B632" s="20"/>
      <c r="F632" s="13"/>
      <c r="H632" s="5"/>
      <c r="J632" s="5"/>
    </row>
    <row r="633" spans="2:10" x14ac:dyDescent="0.35">
      <c r="B633" s="21"/>
      <c r="F633" s="13"/>
      <c r="H633" s="5"/>
      <c r="J633" s="5"/>
    </row>
    <row r="634" spans="2:10" x14ac:dyDescent="0.35">
      <c r="F634" s="13"/>
      <c r="H634" s="5"/>
      <c r="J634" s="5"/>
    </row>
    <row r="635" spans="2:10" x14ac:dyDescent="0.35">
      <c r="F635" s="13"/>
      <c r="H635" s="5"/>
      <c r="J635" s="5"/>
    </row>
    <row r="636" spans="2:10" x14ac:dyDescent="0.35">
      <c r="F636" s="13"/>
      <c r="H636" s="5"/>
      <c r="J636" s="5"/>
    </row>
    <row r="637" spans="2:10" x14ac:dyDescent="0.35">
      <c r="F637" s="13"/>
      <c r="H637" s="5"/>
      <c r="J637" s="5"/>
    </row>
    <row r="638" spans="2:10" x14ac:dyDescent="0.35">
      <c r="F638" s="13"/>
      <c r="H638" s="5"/>
      <c r="J638" s="5"/>
    </row>
    <row r="639" spans="2:10" x14ac:dyDescent="0.35">
      <c r="F639" s="13"/>
      <c r="H639" s="5"/>
      <c r="J639" s="5"/>
    </row>
    <row r="640" spans="2:10" x14ac:dyDescent="0.35">
      <c r="F640" s="13"/>
      <c r="H640" s="5"/>
      <c r="J640" s="5"/>
    </row>
    <row r="641" spans="2:10" x14ac:dyDescent="0.35">
      <c r="F641" s="13"/>
      <c r="H641" s="5"/>
      <c r="J641" s="5"/>
    </row>
    <row r="642" spans="2:10" x14ac:dyDescent="0.35">
      <c r="F642" s="13"/>
      <c r="H642" s="5"/>
      <c r="J642" s="5"/>
    </row>
    <row r="643" spans="2:10" x14ac:dyDescent="0.35">
      <c r="F643" s="13"/>
      <c r="H643" s="5"/>
      <c r="J643" s="5"/>
    </row>
    <row r="644" spans="2:10" x14ac:dyDescent="0.35">
      <c r="F644" s="13"/>
      <c r="H644" s="5"/>
      <c r="J644" s="5"/>
    </row>
    <row r="645" spans="2:10" x14ac:dyDescent="0.35">
      <c r="F645" s="13"/>
      <c r="H645" s="5"/>
      <c r="J645" s="5"/>
    </row>
    <row r="646" spans="2:10" x14ac:dyDescent="0.35">
      <c r="F646" s="13"/>
      <c r="H646" s="5"/>
      <c r="J646" s="5"/>
    </row>
    <row r="647" spans="2:10" x14ac:dyDescent="0.35">
      <c r="F647" s="13"/>
      <c r="H647" s="5"/>
      <c r="J647" s="5"/>
    </row>
    <row r="648" spans="2:10" x14ac:dyDescent="0.35">
      <c r="F648" s="13"/>
      <c r="H648" s="5"/>
      <c r="J648" s="5"/>
    </row>
    <row r="649" spans="2:10" x14ac:dyDescent="0.35">
      <c r="F649" s="13"/>
      <c r="H649" s="5"/>
      <c r="J649" s="5"/>
    </row>
    <row r="650" spans="2:10" x14ac:dyDescent="0.35">
      <c r="F650" s="13"/>
      <c r="H650" s="5"/>
      <c r="J650" s="5"/>
    </row>
    <row r="651" spans="2:10" x14ac:dyDescent="0.35">
      <c r="F651" s="13"/>
      <c r="H651" s="5"/>
      <c r="J651" s="5"/>
    </row>
    <row r="652" spans="2:10" x14ac:dyDescent="0.35">
      <c r="F652" s="13"/>
      <c r="H652" s="5"/>
      <c r="J652" s="5"/>
    </row>
    <row r="653" spans="2:10" x14ac:dyDescent="0.35">
      <c r="B653" s="20"/>
      <c r="F653" s="13"/>
      <c r="H653" s="5"/>
      <c r="J653" s="5"/>
    </row>
    <row r="654" spans="2:10" x14ac:dyDescent="0.35">
      <c r="B654" s="21"/>
      <c r="F654" s="13"/>
      <c r="H654" s="5"/>
      <c r="J654" s="5"/>
    </row>
    <row r="655" spans="2:10" x14ac:dyDescent="0.35">
      <c r="F655" s="13"/>
      <c r="H655" s="5"/>
      <c r="J655" s="5"/>
    </row>
    <row r="656" spans="2:10" x14ac:dyDescent="0.35">
      <c r="F656" s="13"/>
      <c r="H656" s="5"/>
      <c r="J656" s="5"/>
    </row>
    <row r="657" spans="6:10" x14ac:dyDescent="0.35">
      <c r="F657" s="13"/>
      <c r="H657" s="5"/>
      <c r="J657" s="5"/>
    </row>
    <row r="658" spans="6:10" x14ac:dyDescent="0.35">
      <c r="F658" s="13"/>
      <c r="H658" s="5"/>
      <c r="J658" s="5"/>
    </row>
    <row r="659" spans="6:10" x14ac:dyDescent="0.35">
      <c r="F659" s="13"/>
      <c r="H659" s="5"/>
      <c r="J659" s="5"/>
    </row>
    <row r="660" spans="6:10" x14ac:dyDescent="0.35">
      <c r="F660" s="13"/>
      <c r="H660" s="5"/>
      <c r="J660" s="5"/>
    </row>
    <row r="661" spans="6:10" x14ac:dyDescent="0.35">
      <c r="F661" s="13"/>
      <c r="H661" s="5"/>
      <c r="J661" s="5"/>
    </row>
    <row r="662" spans="6:10" x14ac:dyDescent="0.35">
      <c r="F662" s="13"/>
      <c r="H662" s="5"/>
      <c r="J662" s="5"/>
    </row>
    <row r="663" spans="6:10" x14ac:dyDescent="0.35">
      <c r="F663" s="13"/>
      <c r="H663" s="5"/>
      <c r="J663" s="5"/>
    </row>
    <row r="664" spans="6:10" x14ac:dyDescent="0.35">
      <c r="F664" s="13"/>
      <c r="H664" s="5"/>
      <c r="J664" s="5"/>
    </row>
    <row r="665" spans="6:10" x14ac:dyDescent="0.35">
      <c r="F665" s="13"/>
      <c r="H665" s="5"/>
      <c r="J665" s="5"/>
    </row>
    <row r="666" spans="6:10" x14ac:dyDescent="0.35">
      <c r="F666" s="13"/>
      <c r="H666" s="5"/>
      <c r="J666" s="5"/>
    </row>
    <row r="667" spans="6:10" x14ac:dyDescent="0.35">
      <c r="F667" s="13"/>
      <c r="H667" s="5"/>
      <c r="J667" s="5"/>
    </row>
    <row r="668" spans="6:10" x14ac:dyDescent="0.35">
      <c r="F668" s="13"/>
      <c r="H668" s="5"/>
      <c r="J668" s="5"/>
    </row>
    <row r="669" spans="6:10" x14ac:dyDescent="0.35">
      <c r="F669" s="13"/>
      <c r="H669" s="5"/>
      <c r="J669" s="5"/>
    </row>
    <row r="670" spans="6:10" x14ac:dyDescent="0.35">
      <c r="F670" s="13"/>
      <c r="H670" s="5"/>
      <c r="J670" s="5"/>
    </row>
    <row r="671" spans="6:10" x14ac:dyDescent="0.35">
      <c r="F671" s="13"/>
      <c r="H671" s="5"/>
      <c r="J671" s="5"/>
    </row>
    <row r="672" spans="6:10" x14ac:dyDescent="0.35">
      <c r="F672" s="13"/>
      <c r="H672" s="5"/>
      <c r="J672" s="5"/>
    </row>
    <row r="673" spans="2:10" x14ac:dyDescent="0.35">
      <c r="F673" s="13"/>
      <c r="H673" s="5"/>
      <c r="J673" s="5"/>
    </row>
    <row r="674" spans="2:10" x14ac:dyDescent="0.35">
      <c r="B674" s="20"/>
      <c r="F674" s="13"/>
      <c r="H674" s="5"/>
      <c r="J674" s="5"/>
    </row>
    <row r="675" spans="2:10" x14ac:dyDescent="0.35">
      <c r="B675" s="21"/>
      <c r="F675" s="13"/>
      <c r="H675" s="5"/>
      <c r="J675" s="5"/>
    </row>
    <row r="676" spans="2:10" x14ac:dyDescent="0.35">
      <c r="F676" s="13"/>
      <c r="H676" s="5"/>
      <c r="J676" s="5"/>
    </row>
    <row r="677" spans="2:10" x14ac:dyDescent="0.35">
      <c r="F677" s="13"/>
      <c r="H677" s="5"/>
      <c r="J677" s="5"/>
    </row>
    <row r="678" spans="2:10" x14ac:dyDescent="0.35">
      <c r="F678" s="13"/>
      <c r="H678" s="5"/>
      <c r="J678" s="5"/>
    </row>
    <row r="679" spans="2:10" x14ac:dyDescent="0.35">
      <c r="F679" s="13"/>
      <c r="H679" s="5"/>
      <c r="J679" s="5"/>
    </row>
    <row r="680" spans="2:10" x14ac:dyDescent="0.35">
      <c r="F680" s="13"/>
      <c r="H680" s="5"/>
      <c r="J680" s="5"/>
    </row>
    <row r="681" spans="2:10" x14ac:dyDescent="0.35">
      <c r="F681" s="13"/>
      <c r="H681" s="5"/>
      <c r="J681" s="5"/>
    </row>
    <row r="682" spans="2:10" x14ac:dyDescent="0.35">
      <c r="F682" s="13"/>
      <c r="H682" s="5"/>
      <c r="J682" s="5"/>
    </row>
    <row r="683" spans="2:10" x14ac:dyDescent="0.35">
      <c r="F683" s="13"/>
      <c r="H683" s="5"/>
      <c r="J683" s="5"/>
    </row>
    <row r="684" spans="2:10" x14ac:dyDescent="0.35">
      <c r="F684" s="13"/>
      <c r="H684" s="5"/>
      <c r="J684" s="5"/>
    </row>
    <row r="685" spans="2:10" x14ac:dyDescent="0.35">
      <c r="F685" s="13"/>
      <c r="H685" s="5"/>
      <c r="J685" s="5"/>
    </row>
    <row r="686" spans="2:10" x14ac:dyDescent="0.35">
      <c r="F686" s="13"/>
      <c r="H686" s="5"/>
      <c r="J686" s="5"/>
    </row>
    <row r="687" spans="2:10" x14ac:dyDescent="0.35">
      <c r="F687" s="13"/>
      <c r="H687" s="5"/>
      <c r="J687" s="5"/>
    </row>
    <row r="688" spans="2:10" x14ac:dyDescent="0.35">
      <c r="F688" s="13"/>
      <c r="H688" s="5"/>
      <c r="J688" s="5"/>
    </row>
    <row r="689" spans="2:10" x14ac:dyDescent="0.35">
      <c r="F689" s="13"/>
      <c r="H689" s="5"/>
      <c r="J689" s="5"/>
    </row>
    <row r="690" spans="2:10" x14ac:dyDescent="0.35">
      <c r="F690" s="13"/>
      <c r="H690" s="5"/>
      <c r="J690" s="5"/>
    </row>
    <row r="691" spans="2:10" x14ac:dyDescent="0.35">
      <c r="F691" s="13"/>
      <c r="H691" s="5"/>
      <c r="J691" s="5"/>
    </row>
    <row r="692" spans="2:10" x14ac:dyDescent="0.35">
      <c r="F692" s="13"/>
      <c r="H692" s="5"/>
      <c r="J692" s="5"/>
    </row>
    <row r="693" spans="2:10" x14ac:dyDescent="0.35">
      <c r="F693" s="13"/>
      <c r="H693" s="5"/>
      <c r="J693" s="5"/>
    </row>
    <row r="694" spans="2:10" x14ac:dyDescent="0.35">
      <c r="F694" s="13"/>
      <c r="H694" s="5"/>
      <c r="J694" s="5"/>
    </row>
    <row r="695" spans="2:10" x14ac:dyDescent="0.35">
      <c r="B695" s="20"/>
      <c r="F695" s="13"/>
      <c r="H695" s="5"/>
      <c r="J695" s="5"/>
    </row>
    <row r="696" spans="2:10" x14ac:dyDescent="0.35">
      <c r="B696" s="21"/>
      <c r="F696" s="13"/>
      <c r="H696" s="5"/>
      <c r="J696" s="5"/>
    </row>
    <row r="697" spans="2:10" x14ac:dyDescent="0.35">
      <c r="F697" s="13"/>
      <c r="H697" s="5"/>
      <c r="J697" s="5"/>
    </row>
    <row r="698" spans="2:10" x14ac:dyDescent="0.35">
      <c r="F698" s="13"/>
      <c r="H698" s="5"/>
      <c r="J698" s="5"/>
    </row>
    <row r="699" spans="2:10" x14ac:dyDescent="0.35">
      <c r="F699" s="13"/>
      <c r="H699" s="5"/>
      <c r="J699" s="5"/>
    </row>
    <row r="700" spans="2:10" x14ac:dyDescent="0.35">
      <c r="F700" s="13"/>
      <c r="H700" s="5"/>
      <c r="J700" s="5"/>
    </row>
    <row r="701" spans="2:10" x14ac:dyDescent="0.35">
      <c r="F701" s="13"/>
      <c r="H701" s="5"/>
      <c r="J701" s="5"/>
    </row>
    <row r="702" spans="2:10" x14ac:dyDescent="0.35">
      <c r="F702" s="13"/>
      <c r="H702" s="5"/>
      <c r="J702" s="5"/>
    </row>
    <row r="703" spans="2:10" x14ac:dyDescent="0.35">
      <c r="F703" s="13"/>
      <c r="H703" s="5"/>
      <c r="J703" s="5"/>
    </row>
    <row r="704" spans="2:10" x14ac:dyDescent="0.35">
      <c r="F704" s="13"/>
      <c r="H704" s="5"/>
      <c r="J704" s="5"/>
    </row>
    <row r="705" spans="2:10" x14ac:dyDescent="0.35">
      <c r="F705" s="13"/>
      <c r="H705" s="5"/>
      <c r="J705" s="5"/>
    </row>
    <row r="706" spans="2:10" x14ac:dyDescent="0.35">
      <c r="F706" s="13"/>
      <c r="H706" s="5"/>
      <c r="J706" s="5"/>
    </row>
    <row r="707" spans="2:10" x14ac:dyDescent="0.35">
      <c r="F707" s="13"/>
      <c r="H707" s="5"/>
      <c r="J707" s="5"/>
    </row>
    <row r="708" spans="2:10" x14ac:dyDescent="0.35">
      <c r="F708" s="13"/>
      <c r="H708" s="5"/>
      <c r="J708" s="5"/>
    </row>
    <row r="709" spans="2:10" x14ac:dyDescent="0.35">
      <c r="F709" s="13"/>
      <c r="H709" s="5"/>
      <c r="J709" s="5"/>
    </row>
    <row r="710" spans="2:10" x14ac:dyDescent="0.35">
      <c r="F710" s="13"/>
      <c r="H710" s="5"/>
      <c r="J710" s="5"/>
    </row>
    <row r="711" spans="2:10" x14ac:dyDescent="0.35">
      <c r="F711" s="13"/>
      <c r="H711" s="5"/>
      <c r="J711" s="5"/>
    </row>
    <row r="712" spans="2:10" x14ac:dyDescent="0.35">
      <c r="F712" s="13"/>
      <c r="H712" s="5"/>
      <c r="J712" s="5"/>
    </row>
    <row r="713" spans="2:10" x14ac:dyDescent="0.35">
      <c r="F713" s="13"/>
      <c r="H713" s="5"/>
      <c r="J713" s="5"/>
    </row>
    <row r="714" spans="2:10" x14ac:dyDescent="0.35">
      <c r="F714" s="13"/>
      <c r="H714" s="5"/>
      <c r="J714" s="5"/>
    </row>
    <row r="715" spans="2:10" x14ac:dyDescent="0.35">
      <c r="F715" s="13"/>
      <c r="H715" s="5"/>
      <c r="J715" s="5"/>
    </row>
    <row r="716" spans="2:10" x14ac:dyDescent="0.35">
      <c r="B716" s="20"/>
      <c r="F716" s="13"/>
      <c r="H716" s="5"/>
      <c r="J716" s="5"/>
    </row>
    <row r="717" spans="2:10" x14ac:dyDescent="0.35">
      <c r="B717" s="21"/>
      <c r="F717" s="13"/>
      <c r="H717" s="5"/>
      <c r="J717" s="5"/>
    </row>
    <row r="718" spans="2:10" x14ac:dyDescent="0.35">
      <c r="F718" s="13"/>
      <c r="H718" s="5"/>
      <c r="J718" s="5"/>
    </row>
    <row r="719" spans="2:10" x14ac:dyDescent="0.35">
      <c r="F719" s="13"/>
      <c r="H719" s="5"/>
      <c r="J719" s="5"/>
    </row>
    <row r="720" spans="2:10" x14ac:dyDescent="0.35">
      <c r="F720" s="13"/>
      <c r="H720" s="5"/>
      <c r="J720" s="5"/>
    </row>
    <row r="721" spans="6:10" x14ac:dyDescent="0.35">
      <c r="F721" s="13"/>
      <c r="H721" s="5"/>
      <c r="J721" s="5"/>
    </row>
    <row r="722" spans="6:10" x14ac:dyDescent="0.35">
      <c r="F722" s="13"/>
      <c r="H722" s="5"/>
      <c r="J722" s="5"/>
    </row>
    <row r="723" spans="6:10" x14ac:dyDescent="0.35">
      <c r="F723" s="13"/>
      <c r="H723" s="5"/>
      <c r="J723" s="5"/>
    </row>
    <row r="724" spans="6:10" x14ac:dyDescent="0.35">
      <c r="F724" s="13"/>
      <c r="H724" s="5"/>
      <c r="J724" s="5"/>
    </row>
    <row r="725" spans="6:10" x14ac:dyDescent="0.35">
      <c r="F725" s="13"/>
      <c r="H725" s="5"/>
      <c r="J725" s="5"/>
    </row>
    <row r="726" spans="6:10" x14ac:dyDescent="0.35">
      <c r="F726" s="13"/>
      <c r="H726" s="5"/>
      <c r="J726" s="5"/>
    </row>
    <row r="727" spans="6:10" x14ac:dyDescent="0.35">
      <c r="F727" s="13"/>
      <c r="H727" s="5"/>
      <c r="J727" s="5"/>
    </row>
    <row r="728" spans="6:10" x14ac:dyDescent="0.35">
      <c r="F728" s="13"/>
      <c r="H728" s="5"/>
      <c r="J728" s="5"/>
    </row>
    <row r="729" spans="6:10" x14ac:dyDescent="0.35">
      <c r="F729" s="13"/>
      <c r="H729" s="5"/>
      <c r="J729" s="5"/>
    </row>
    <row r="730" spans="6:10" x14ac:dyDescent="0.35">
      <c r="F730" s="13"/>
      <c r="H730" s="5"/>
      <c r="J730" s="5"/>
    </row>
    <row r="731" spans="6:10" x14ac:dyDescent="0.35">
      <c r="F731" s="13"/>
      <c r="H731" s="5"/>
      <c r="J731" s="5"/>
    </row>
    <row r="732" spans="6:10" x14ac:dyDescent="0.35">
      <c r="F732" s="13"/>
      <c r="H732" s="5"/>
      <c r="J732" s="5"/>
    </row>
    <row r="733" spans="6:10" x14ac:dyDescent="0.35">
      <c r="F733" s="13"/>
      <c r="H733" s="5"/>
      <c r="J733" s="5"/>
    </row>
    <row r="734" spans="6:10" x14ac:dyDescent="0.35">
      <c r="F734" s="13"/>
      <c r="H734" s="5"/>
      <c r="J734" s="5"/>
    </row>
    <row r="735" spans="6:10" x14ac:dyDescent="0.35">
      <c r="F735" s="13"/>
      <c r="H735" s="5"/>
      <c r="J735" s="5"/>
    </row>
    <row r="736" spans="6:10" x14ac:dyDescent="0.35">
      <c r="F736" s="13"/>
      <c r="H736" s="5"/>
      <c r="J736" s="5"/>
    </row>
    <row r="737" spans="2:10" x14ac:dyDescent="0.35">
      <c r="B737" s="20"/>
      <c r="F737" s="13"/>
      <c r="H737" s="5"/>
      <c r="J737" s="5"/>
    </row>
    <row r="738" spans="2:10" x14ac:dyDescent="0.35">
      <c r="B738" s="21"/>
      <c r="F738" s="13"/>
      <c r="H738" s="5"/>
      <c r="J738" s="5"/>
    </row>
    <row r="739" spans="2:10" x14ac:dyDescent="0.35">
      <c r="F739" s="13"/>
      <c r="H739" s="5"/>
      <c r="J739" s="5"/>
    </row>
    <row r="740" spans="2:10" x14ac:dyDescent="0.35">
      <c r="F740" s="13"/>
      <c r="H740" s="5"/>
      <c r="J740" s="5"/>
    </row>
    <row r="741" spans="2:10" x14ac:dyDescent="0.35">
      <c r="F741" s="13"/>
      <c r="H741" s="5"/>
      <c r="J741" s="5"/>
    </row>
    <row r="742" spans="2:10" x14ac:dyDescent="0.35">
      <c r="F742" s="13"/>
      <c r="H742" s="5"/>
      <c r="J742" s="5"/>
    </row>
    <row r="743" spans="2:10" x14ac:dyDescent="0.35">
      <c r="F743" s="13"/>
      <c r="H743" s="5"/>
      <c r="J743" s="5"/>
    </row>
    <row r="744" spans="2:10" x14ac:dyDescent="0.35">
      <c r="F744" s="13"/>
      <c r="H744" s="5"/>
      <c r="J744" s="5"/>
    </row>
    <row r="745" spans="2:10" x14ac:dyDescent="0.35">
      <c r="F745" s="13"/>
      <c r="H745" s="5"/>
      <c r="J745" s="5"/>
    </row>
    <row r="746" spans="2:10" x14ac:dyDescent="0.35">
      <c r="F746" s="13"/>
      <c r="H746" s="5"/>
      <c r="J746" s="5"/>
    </row>
    <row r="747" spans="2:10" x14ac:dyDescent="0.35">
      <c r="F747" s="13"/>
      <c r="H747" s="5"/>
      <c r="J747" s="5"/>
    </row>
    <row r="748" spans="2:10" x14ac:dyDescent="0.35">
      <c r="F748" s="13"/>
      <c r="H748" s="5"/>
      <c r="J748" s="5"/>
    </row>
    <row r="749" spans="2:10" x14ac:dyDescent="0.35">
      <c r="F749" s="13"/>
      <c r="H749" s="5"/>
      <c r="J749" s="5"/>
    </row>
    <row r="750" spans="2:10" x14ac:dyDescent="0.35">
      <c r="F750" s="13"/>
      <c r="H750" s="5"/>
      <c r="J750" s="5"/>
    </row>
    <row r="751" spans="2:10" x14ac:dyDescent="0.35">
      <c r="F751" s="13"/>
      <c r="H751" s="5"/>
      <c r="J751" s="5"/>
    </row>
    <row r="752" spans="2:10" x14ac:dyDescent="0.35">
      <c r="F752" s="13"/>
      <c r="H752" s="5"/>
      <c r="J752" s="5"/>
    </row>
    <row r="753" spans="2:10" x14ac:dyDescent="0.35">
      <c r="F753" s="13"/>
      <c r="H753" s="5"/>
      <c r="J753" s="5"/>
    </row>
    <row r="754" spans="2:10" x14ac:dyDescent="0.35">
      <c r="F754" s="13"/>
      <c r="H754" s="5"/>
      <c r="J754" s="5"/>
    </row>
    <row r="755" spans="2:10" x14ac:dyDescent="0.35">
      <c r="F755" s="13"/>
      <c r="H755" s="5"/>
      <c r="J755" s="5"/>
    </row>
    <row r="756" spans="2:10" x14ac:dyDescent="0.35">
      <c r="F756" s="13"/>
      <c r="H756" s="5"/>
      <c r="J756" s="5"/>
    </row>
    <row r="757" spans="2:10" x14ac:dyDescent="0.35">
      <c r="F757" s="13"/>
      <c r="H757" s="5"/>
      <c r="J757" s="5"/>
    </row>
    <row r="758" spans="2:10" x14ac:dyDescent="0.35">
      <c r="B758" s="20"/>
      <c r="F758" s="13"/>
      <c r="H758" s="5"/>
      <c r="J758" s="5"/>
    </row>
    <row r="759" spans="2:10" x14ac:dyDescent="0.35">
      <c r="B759" s="21"/>
      <c r="F759" s="13"/>
      <c r="H759" s="5"/>
      <c r="J759" s="5"/>
    </row>
    <row r="760" spans="2:10" x14ac:dyDescent="0.35">
      <c r="F760" s="13"/>
      <c r="H760" s="5"/>
      <c r="J760" s="5"/>
    </row>
    <row r="761" spans="2:10" x14ac:dyDescent="0.35">
      <c r="F761" s="13"/>
      <c r="H761" s="5"/>
      <c r="J761" s="5"/>
    </row>
    <row r="762" spans="2:10" x14ac:dyDescent="0.35">
      <c r="F762" s="13"/>
      <c r="H762" s="5"/>
      <c r="J762" s="5"/>
    </row>
    <row r="763" spans="2:10" x14ac:dyDescent="0.35">
      <c r="F763" s="13"/>
      <c r="H763" s="5"/>
      <c r="J763" s="5"/>
    </row>
    <row r="764" spans="2:10" x14ac:dyDescent="0.35">
      <c r="F764" s="13"/>
      <c r="H764" s="5"/>
      <c r="J764" s="5"/>
    </row>
    <row r="765" spans="2:10" x14ac:dyDescent="0.35">
      <c r="F765" s="13"/>
      <c r="H765" s="5"/>
      <c r="J765" s="5"/>
    </row>
    <row r="766" spans="2:10" x14ac:dyDescent="0.35">
      <c r="F766" s="13"/>
      <c r="H766" s="5"/>
      <c r="J766" s="5"/>
    </row>
    <row r="767" spans="2:10" x14ac:dyDescent="0.35">
      <c r="F767" s="13"/>
      <c r="H767" s="5"/>
      <c r="J767" s="5"/>
    </row>
    <row r="768" spans="2:10" x14ac:dyDescent="0.35">
      <c r="F768" s="13"/>
      <c r="H768" s="5"/>
      <c r="J768" s="5"/>
    </row>
    <row r="769" spans="2:10" x14ac:dyDescent="0.35">
      <c r="F769" s="13"/>
      <c r="H769" s="5"/>
      <c r="J769" s="5"/>
    </row>
    <row r="770" spans="2:10" x14ac:dyDescent="0.35">
      <c r="F770" s="13"/>
      <c r="H770" s="5"/>
      <c r="J770" s="5"/>
    </row>
    <row r="771" spans="2:10" x14ac:dyDescent="0.35">
      <c r="F771" s="13"/>
      <c r="H771" s="5"/>
      <c r="J771" s="5"/>
    </row>
    <row r="772" spans="2:10" x14ac:dyDescent="0.35">
      <c r="F772" s="13"/>
      <c r="H772" s="5"/>
      <c r="J772" s="5"/>
    </row>
    <row r="773" spans="2:10" x14ac:dyDescent="0.35">
      <c r="F773" s="13"/>
      <c r="H773" s="5"/>
      <c r="J773" s="5"/>
    </row>
    <row r="774" spans="2:10" x14ac:dyDescent="0.35">
      <c r="F774" s="13"/>
      <c r="H774" s="5"/>
      <c r="J774" s="5"/>
    </row>
    <row r="775" spans="2:10" x14ac:dyDescent="0.35">
      <c r="F775" s="13"/>
      <c r="H775" s="5"/>
      <c r="J775" s="5"/>
    </row>
    <row r="776" spans="2:10" x14ac:dyDescent="0.35">
      <c r="F776" s="13"/>
      <c r="H776" s="5"/>
      <c r="J776" s="5"/>
    </row>
    <row r="777" spans="2:10" x14ac:dyDescent="0.35">
      <c r="F777" s="13"/>
      <c r="H777" s="5"/>
      <c r="J777" s="5"/>
    </row>
    <row r="778" spans="2:10" x14ac:dyDescent="0.35">
      <c r="F778" s="13"/>
      <c r="H778" s="5"/>
      <c r="J778" s="5"/>
    </row>
    <row r="779" spans="2:10" x14ac:dyDescent="0.35">
      <c r="B779" s="20"/>
      <c r="F779" s="13"/>
      <c r="H779" s="5"/>
      <c r="J779" s="5"/>
    </row>
    <row r="780" spans="2:10" x14ac:dyDescent="0.35">
      <c r="B780" s="21"/>
      <c r="F780" s="13"/>
      <c r="H780" s="5"/>
      <c r="J780" s="5"/>
    </row>
    <row r="781" spans="2:10" x14ac:dyDescent="0.35">
      <c r="F781" s="13"/>
      <c r="H781" s="5"/>
      <c r="J781" s="5"/>
    </row>
    <row r="782" spans="2:10" x14ac:dyDescent="0.35">
      <c r="F782" s="13"/>
      <c r="H782" s="5"/>
      <c r="J782" s="5"/>
    </row>
    <row r="783" spans="2:10" x14ac:dyDescent="0.35">
      <c r="F783" s="13"/>
      <c r="H783" s="5"/>
      <c r="J783" s="5"/>
    </row>
    <row r="784" spans="2:10" x14ac:dyDescent="0.35">
      <c r="F784" s="13"/>
      <c r="H784" s="5"/>
      <c r="J784" s="5"/>
    </row>
    <row r="785" spans="2:10" x14ac:dyDescent="0.35">
      <c r="F785" s="13"/>
      <c r="H785" s="5"/>
      <c r="J785" s="5"/>
    </row>
    <row r="786" spans="2:10" x14ac:dyDescent="0.35">
      <c r="F786" s="13"/>
      <c r="H786" s="5"/>
      <c r="J786" s="5"/>
    </row>
    <row r="787" spans="2:10" x14ac:dyDescent="0.35">
      <c r="F787" s="13"/>
      <c r="H787" s="5"/>
      <c r="J787" s="5"/>
    </row>
    <row r="788" spans="2:10" x14ac:dyDescent="0.35">
      <c r="F788" s="13"/>
      <c r="H788" s="5"/>
      <c r="J788" s="5"/>
    </row>
    <row r="789" spans="2:10" x14ac:dyDescent="0.35">
      <c r="F789" s="13"/>
      <c r="H789" s="5"/>
      <c r="J789" s="5"/>
    </row>
    <row r="790" spans="2:10" x14ac:dyDescent="0.35">
      <c r="F790" s="13"/>
      <c r="H790" s="5"/>
      <c r="J790" s="5"/>
    </row>
    <row r="791" spans="2:10" x14ac:dyDescent="0.35">
      <c r="F791" s="13"/>
      <c r="H791" s="5"/>
      <c r="J791" s="5"/>
    </row>
    <row r="792" spans="2:10" x14ac:dyDescent="0.35">
      <c r="F792" s="13"/>
      <c r="H792" s="5"/>
      <c r="J792" s="5"/>
    </row>
    <row r="793" spans="2:10" x14ac:dyDescent="0.35">
      <c r="F793" s="13"/>
      <c r="H793" s="5"/>
      <c r="J793" s="5"/>
    </row>
    <row r="794" spans="2:10" x14ac:dyDescent="0.35">
      <c r="F794" s="13"/>
      <c r="H794" s="5"/>
      <c r="J794" s="5"/>
    </row>
    <row r="795" spans="2:10" x14ac:dyDescent="0.35">
      <c r="F795" s="13"/>
      <c r="H795" s="5"/>
      <c r="J795" s="5"/>
    </row>
    <row r="796" spans="2:10" x14ac:dyDescent="0.35">
      <c r="F796" s="13"/>
      <c r="H796" s="5"/>
      <c r="J796" s="5"/>
    </row>
    <row r="797" spans="2:10" x14ac:dyDescent="0.35">
      <c r="F797" s="13"/>
      <c r="H797" s="5"/>
      <c r="J797" s="5"/>
    </row>
    <row r="798" spans="2:10" x14ac:dyDescent="0.35">
      <c r="F798" s="13"/>
      <c r="H798" s="5"/>
      <c r="J798" s="5"/>
    </row>
    <row r="799" spans="2:10" x14ac:dyDescent="0.35">
      <c r="F799" s="13"/>
      <c r="H799" s="5"/>
      <c r="J799" s="5"/>
    </row>
    <row r="800" spans="2:10" x14ac:dyDescent="0.35">
      <c r="B800" s="20"/>
      <c r="F800" s="13"/>
      <c r="H800" s="5"/>
      <c r="J800" s="5"/>
    </row>
    <row r="801" spans="2:10" x14ac:dyDescent="0.35">
      <c r="B801" s="21"/>
      <c r="F801" s="13"/>
      <c r="H801" s="5"/>
      <c r="J801" s="5"/>
    </row>
    <row r="802" spans="2:10" x14ac:dyDescent="0.35">
      <c r="F802" s="13"/>
      <c r="H802" s="5"/>
      <c r="J802" s="5"/>
    </row>
    <row r="803" spans="2:10" x14ac:dyDescent="0.35">
      <c r="F803" s="13"/>
      <c r="H803" s="5"/>
      <c r="J803" s="5"/>
    </row>
    <row r="804" spans="2:10" x14ac:dyDescent="0.35">
      <c r="F804" s="13"/>
      <c r="H804" s="5"/>
      <c r="J804" s="5"/>
    </row>
    <row r="805" spans="2:10" x14ac:dyDescent="0.35">
      <c r="F805" s="13"/>
      <c r="H805" s="5"/>
      <c r="J805" s="5"/>
    </row>
    <row r="806" spans="2:10" x14ac:dyDescent="0.35">
      <c r="F806" s="13"/>
      <c r="H806" s="5"/>
      <c r="J806" s="5"/>
    </row>
    <row r="807" spans="2:10" x14ac:dyDescent="0.35">
      <c r="F807" s="13"/>
      <c r="H807" s="5"/>
      <c r="J807" s="5"/>
    </row>
    <row r="808" spans="2:10" x14ac:dyDescent="0.35">
      <c r="F808" s="13"/>
      <c r="H808" s="5"/>
      <c r="J808" s="5"/>
    </row>
    <row r="809" spans="2:10" x14ac:dyDescent="0.35">
      <c r="F809" s="13"/>
      <c r="H809" s="5"/>
      <c r="J809" s="5"/>
    </row>
    <row r="810" spans="2:10" x14ac:dyDescent="0.35">
      <c r="F810" s="13"/>
      <c r="H810" s="5"/>
      <c r="J810" s="5"/>
    </row>
    <row r="811" spans="2:10" x14ac:dyDescent="0.35">
      <c r="F811" s="13"/>
      <c r="H811" s="5"/>
      <c r="J811" s="5"/>
    </row>
    <row r="812" spans="2:10" x14ac:dyDescent="0.35">
      <c r="F812" s="13"/>
      <c r="H812" s="5"/>
      <c r="J812" s="5"/>
    </row>
    <row r="813" spans="2:10" x14ac:dyDescent="0.35">
      <c r="F813" s="13"/>
      <c r="H813" s="5"/>
      <c r="J813" s="5"/>
    </row>
    <row r="814" spans="2:10" x14ac:dyDescent="0.35">
      <c r="F814" s="13"/>
      <c r="H814" s="5"/>
      <c r="J814" s="5"/>
    </row>
    <row r="815" spans="2:10" x14ac:dyDescent="0.35">
      <c r="F815" s="13"/>
      <c r="H815" s="5"/>
      <c r="J815" s="5"/>
    </row>
    <row r="816" spans="2:10" x14ac:dyDescent="0.35">
      <c r="F816" s="13"/>
      <c r="H816" s="5"/>
      <c r="J816" s="5"/>
    </row>
    <row r="817" spans="2:10" x14ac:dyDescent="0.35">
      <c r="F817" s="13"/>
      <c r="H817" s="5"/>
      <c r="J817" s="5"/>
    </row>
    <row r="818" spans="2:10" x14ac:dyDescent="0.35">
      <c r="F818" s="13"/>
      <c r="H818" s="5"/>
      <c r="J818" s="5"/>
    </row>
    <row r="819" spans="2:10" x14ac:dyDescent="0.35">
      <c r="F819" s="13"/>
      <c r="H819" s="5"/>
      <c r="J819" s="5"/>
    </row>
    <row r="820" spans="2:10" x14ac:dyDescent="0.35">
      <c r="F820" s="13"/>
      <c r="H820" s="5"/>
      <c r="J820" s="5"/>
    </row>
    <row r="821" spans="2:10" x14ac:dyDescent="0.35">
      <c r="B821" s="20"/>
      <c r="F821" s="13"/>
      <c r="H821" s="5"/>
      <c r="J821" s="5"/>
    </row>
    <row r="822" spans="2:10" x14ac:dyDescent="0.35">
      <c r="B822" s="21"/>
      <c r="F822" s="13"/>
      <c r="H822" s="5"/>
      <c r="J822" s="5"/>
    </row>
    <row r="823" spans="2:10" x14ac:dyDescent="0.35">
      <c r="F823" s="13"/>
      <c r="H823" s="5"/>
      <c r="J823" s="5"/>
    </row>
    <row r="824" spans="2:10" x14ac:dyDescent="0.35">
      <c r="F824" s="13"/>
      <c r="H824" s="5"/>
      <c r="J824" s="5"/>
    </row>
    <row r="825" spans="2:10" x14ac:dyDescent="0.35">
      <c r="F825" s="13"/>
      <c r="H825" s="5"/>
      <c r="J825" s="5"/>
    </row>
    <row r="826" spans="2:10" x14ac:dyDescent="0.35">
      <c r="F826" s="13"/>
      <c r="H826" s="5"/>
      <c r="J826" s="5"/>
    </row>
    <row r="827" spans="2:10" x14ac:dyDescent="0.35">
      <c r="F827" s="13"/>
      <c r="H827" s="5"/>
      <c r="J827" s="5"/>
    </row>
    <row r="828" spans="2:10" x14ac:dyDescent="0.35">
      <c r="F828" s="13"/>
      <c r="H828" s="5"/>
      <c r="J828" s="5"/>
    </row>
    <row r="829" spans="2:10" x14ac:dyDescent="0.35">
      <c r="F829" s="13"/>
      <c r="H829" s="5"/>
      <c r="J829" s="5"/>
    </row>
    <row r="830" spans="2:10" x14ac:dyDescent="0.35">
      <c r="F830" s="13"/>
      <c r="H830" s="5"/>
      <c r="J830" s="5"/>
    </row>
    <row r="831" spans="2:10" x14ac:dyDescent="0.35">
      <c r="F831" s="13"/>
      <c r="H831" s="5"/>
      <c r="J831" s="5"/>
    </row>
    <row r="832" spans="2:10" x14ac:dyDescent="0.35">
      <c r="F832" s="13"/>
      <c r="H832" s="5"/>
      <c r="J832" s="5"/>
    </row>
    <row r="833" spans="2:10" x14ac:dyDescent="0.35">
      <c r="F833" s="13"/>
      <c r="H833" s="5"/>
      <c r="J833" s="5"/>
    </row>
    <row r="834" spans="2:10" x14ac:dyDescent="0.35">
      <c r="F834" s="13"/>
      <c r="H834" s="5"/>
      <c r="J834" s="5"/>
    </row>
    <row r="835" spans="2:10" x14ac:dyDescent="0.35">
      <c r="F835" s="13"/>
      <c r="H835" s="5"/>
      <c r="J835" s="5"/>
    </row>
    <row r="836" spans="2:10" x14ac:dyDescent="0.35">
      <c r="F836" s="13"/>
      <c r="H836" s="5"/>
      <c r="J836" s="5"/>
    </row>
    <row r="837" spans="2:10" x14ac:dyDescent="0.35">
      <c r="F837" s="13"/>
      <c r="H837" s="5"/>
      <c r="J837" s="5"/>
    </row>
    <row r="838" spans="2:10" x14ac:dyDescent="0.35">
      <c r="F838" s="13"/>
      <c r="H838" s="5"/>
      <c r="J838" s="5"/>
    </row>
    <row r="839" spans="2:10" x14ac:dyDescent="0.35">
      <c r="F839" s="13"/>
      <c r="H839" s="5"/>
      <c r="J839" s="5"/>
    </row>
    <row r="840" spans="2:10" x14ac:dyDescent="0.35">
      <c r="F840" s="13"/>
      <c r="H840" s="5"/>
      <c r="J840" s="5"/>
    </row>
    <row r="841" spans="2:10" x14ac:dyDescent="0.35">
      <c r="F841" s="13"/>
      <c r="H841" s="5"/>
      <c r="J841" s="5"/>
    </row>
    <row r="842" spans="2:10" x14ac:dyDescent="0.35">
      <c r="B842" s="20"/>
      <c r="F842" s="13"/>
      <c r="H842" s="5"/>
      <c r="J842" s="5"/>
    </row>
    <row r="843" spans="2:10" x14ac:dyDescent="0.35">
      <c r="B843" s="21"/>
      <c r="F843" s="13"/>
      <c r="H843" s="5"/>
      <c r="J843" s="5"/>
    </row>
    <row r="844" spans="2:10" x14ac:dyDescent="0.35">
      <c r="F844" s="13"/>
      <c r="H844" s="5"/>
      <c r="J844" s="5"/>
    </row>
    <row r="845" spans="2:10" x14ac:dyDescent="0.35">
      <c r="F845" s="13"/>
      <c r="H845" s="5"/>
      <c r="J845" s="5"/>
    </row>
    <row r="846" spans="2:10" x14ac:dyDescent="0.35">
      <c r="F846" s="13"/>
      <c r="H846" s="5"/>
      <c r="J846" s="5"/>
    </row>
    <row r="847" spans="2:10" x14ac:dyDescent="0.35">
      <c r="F847" s="13"/>
      <c r="H847" s="5"/>
      <c r="J847" s="5"/>
    </row>
    <row r="848" spans="2:10" x14ac:dyDescent="0.35">
      <c r="F848" s="13"/>
      <c r="H848" s="5"/>
      <c r="J848" s="5"/>
    </row>
    <row r="849" spans="2:10" x14ac:dyDescent="0.35">
      <c r="F849" s="13"/>
      <c r="H849" s="5"/>
      <c r="J849" s="5"/>
    </row>
    <row r="850" spans="2:10" x14ac:dyDescent="0.35">
      <c r="F850" s="13"/>
      <c r="H850" s="5"/>
      <c r="J850" s="5"/>
    </row>
    <row r="851" spans="2:10" x14ac:dyDescent="0.35">
      <c r="F851" s="13"/>
      <c r="H851" s="5"/>
      <c r="J851" s="5"/>
    </row>
    <row r="852" spans="2:10" x14ac:dyDescent="0.35">
      <c r="F852" s="13"/>
      <c r="H852" s="5"/>
      <c r="J852" s="5"/>
    </row>
    <row r="853" spans="2:10" x14ac:dyDescent="0.35">
      <c r="F853" s="13"/>
      <c r="H853" s="5"/>
      <c r="J853" s="5"/>
    </row>
    <row r="854" spans="2:10" x14ac:dyDescent="0.35">
      <c r="F854" s="13"/>
      <c r="H854" s="5"/>
      <c r="J854" s="5"/>
    </row>
    <row r="855" spans="2:10" x14ac:dyDescent="0.35">
      <c r="F855" s="13"/>
      <c r="H855" s="5"/>
      <c r="J855" s="5"/>
    </row>
    <row r="856" spans="2:10" x14ac:dyDescent="0.35">
      <c r="F856" s="13"/>
      <c r="H856" s="5"/>
      <c r="J856" s="5"/>
    </row>
    <row r="857" spans="2:10" x14ac:dyDescent="0.35">
      <c r="F857" s="13"/>
      <c r="H857" s="5"/>
      <c r="J857" s="5"/>
    </row>
    <row r="858" spans="2:10" x14ac:dyDescent="0.35">
      <c r="F858" s="13"/>
      <c r="H858" s="5"/>
      <c r="J858" s="5"/>
    </row>
    <row r="859" spans="2:10" x14ac:dyDescent="0.35">
      <c r="F859" s="13"/>
      <c r="H859" s="5"/>
      <c r="J859" s="5"/>
    </row>
    <row r="860" spans="2:10" x14ac:dyDescent="0.35">
      <c r="F860" s="13"/>
      <c r="H860" s="5"/>
      <c r="J860" s="5"/>
    </row>
    <row r="861" spans="2:10" x14ac:dyDescent="0.35">
      <c r="F861" s="13"/>
      <c r="H861" s="5"/>
      <c r="J861" s="5"/>
    </row>
    <row r="862" spans="2:10" x14ac:dyDescent="0.35">
      <c r="F862" s="13"/>
      <c r="H862" s="5"/>
      <c r="J862" s="5"/>
    </row>
    <row r="863" spans="2:10" x14ac:dyDescent="0.35">
      <c r="B863" s="20"/>
      <c r="F863" s="13"/>
      <c r="H863" s="5"/>
      <c r="J863" s="5"/>
    </row>
    <row r="864" spans="2:10" x14ac:dyDescent="0.35">
      <c r="B864" s="21"/>
      <c r="F864" s="13"/>
      <c r="H864" s="5"/>
      <c r="J864" s="5"/>
    </row>
    <row r="865" spans="6:10" x14ac:dyDescent="0.35">
      <c r="F865" s="13"/>
      <c r="H865" s="5"/>
      <c r="J865" s="5"/>
    </row>
    <row r="866" spans="6:10" x14ac:dyDescent="0.35">
      <c r="F866" s="13"/>
      <c r="H866" s="5"/>
      <c r="J866" s="5"/>
    </row>
    <row r="867" spans="6:10" x14ac:dyDescent="0.35">
      <c r="F867" s="13"/>
      <c r="H867" s="5"/>
      <c r="J867" s="5"/>
    </row>
    <row r="868" spans="6:10" x14ac:dyDescent="0.35">
      <c r="F868" s="13"/>
      <c r="H868" s="5"/>
      <c r="J868" s="5"/>
    </row>
    <row r="869" spans="6:10" x14ac:dyDescent="0.35">
      <c r="F869" s="13"/>
      <c r="H869" s="5"/>
      <c r="J869" s="5"/>
    </row>
    <row r="870" spans="6:10" x14ac:dyDescent="0.35">
      <c r="F870" s="13"/>
      <c r="H870" s="5"/>
      <c r="J870" s="5"/>
    </row>
    <row r="871" spans="6:10" x14ac:dyDescent="0.35">
      <c r="F871" s="13"/>
      <c r="H871" s="5"/>
      <c r="J871" s="5"/>
    </row>
    <row r="872" spans="6:10" x14ac:dyDescent="0.35">
      <c r="F872" s="13"/>
      <c r="H872" s="5"/>
      <c r="J872" s="5"/>
    </row>
    <row r="873" spans="6:10" x14ac:dyDescent="0.35">
      <c r="F873" s="13"/>
      <c r="H873" s="5"/>
      <c r="J873" s="5"/>
    </row>
    <row r="874" spans="6:10" x14ac:dyDescent="0.35">
      <c r="F874" s="13"/>
      <c r="H874" s="5"/>
      <c r="J874" s="5"/>
    </row>
    <row r="875" spans="6:10" x14ac:dyDescent="0.35">
      <c r="F875" s="13"/>
      <c r="H875" s="5"/>
      <c r="J875" s="5"/>
    </row>
    <row r="876" spans="6:10" x14ac:dyDescent="0.35">
      <c r="F876" s="13"/>
      <c r="H876" s="5"/>
      <c r="J876" s="5"/>
    </row>
    <row r="877" spans="6:10" x14ac:dyDescent="0.35">
      <c r="F877" s="13"/>
      <c r="H877" s="5"/>
      <c r="J877" s="5"/>
    </row>
    <row r="878" spans="6:10" x14ac:dyDescent="0.35">
      <c r="F878" s="13"/>
      <c r="H878" s="5"/>
      <c r="J878" s="5"/>
    </row>
    <row r="879" spans="6:10" x14ac:dyDescent="0.35">
      <c r="F879" s="13"/>
      <c r="H879" s="5"/>
      <c r="J879" s="5"/>
    </row>
    <row r="880" spans="6:10" x14ac:dyDescent="0.35">
      <c r="F880" s="13"/>
      <c r="H880" s="5"/>
      <c r="J880" s="5"/>
    </row>
    <row r="881" spans="2:10" x14ac:dyDescent="0.35">
      <c r="F881" s="13"/>
      <c r="H881" s="5"/>
      <c r="J881" s="5"/>
    </row>
    <row r="882" spans="2:10" x14ac:dyDescent="0.35">
      <c r="F882" s="13"/>
      <c r="H882" s="5"/>
      <c r="J882" s="5"/>
    </row>
    <row r="883" spans="2:10" x14ac:dyDescent="0.35">
      <c r="F883" s="13"/>
      <c r="H883" s="5"/>
      <c r="J883" s="5"/>
    </row>
    <row r="884" spans="2:10" x14ac:dyDescent="0.35">
      <c r="B884" s="20"/>
      <c r="F884" s="13"/>
      <c r="H884" s="5"/>
      <c r="J884" s="5"/>
    </row>
    <row r="885" spans="2:10" x14ac:dyDescent="0.35">
      <c r="B885" s="21"/>
      <c r="F885" s="13"/>
      <c r="H885" s="5"/>
      <c r="J885" s="5"/>
    </row>
    <row r="886" spans="2:10" x14ac:dyDescent="0.35">
      <c r="F886" s="13"/>
      <c r="H886" s="5"/>
      <c r="J886" s="5"/>
    </row>
    <row r="887" spans="2:10" x14ac:dyDescent="0.35">
      <c r="F887" s="13"/>
      <c r="H887" s="5"/>
      <c r="J887" s="5"/>
    </row>
    <row r="888" spans="2:10" x14ac:dyDescent="0.35">
      <c r="F888" s="13"/>
      <c r="H888" s="5"/>
      <c r="J888" s="5"/>
    </row>
    <row r="889" spans="2:10" x14ac:dyDescent="0.35">
      <c r="F889" s="13"/>
      <c r="H889" s="5"/>
      <c r="J889" s="5"/>
    </row>
    <row r="890" spans="2:10" x14ac:dyDescent="0.35">
      <c r="F890" s="13"/>
      <c r="H890" s="5"/>
      <c r="J890" s="5"/>
    </row>
    <row r="891" spans="2:10" x14ac:dyDescent="0.35">
      <c r="F891" s="13"/>
      <c r="H891" s="5"/>
      <c r="J891" s="5"/>
    </row>
    <row r="892" spans="2:10" x14ac:dyDescent="0.35">
      <c r="F892" s="13"/>
      <c r="H892" s="5"/>
      <c r="J892" s="5"/>
    </row>
    <row r="893" spans="2:10" x14ac:dyDescent="0.35">
      <c r="F893" s="13"/>
      <c r="H893" s="5"/>
      <c r="J893" s="5"/>
    </row>
    <row r="894" spans="2:10" x14ac:dyDescent="0.35">
      <c r="F894" s="13"/>
      <c r="H894" s="5"/>
      <c r="J894" s="5"/>
    </row>
    <row r="895" spans="2:10" x14ac:dyDescent="0.35">
      <c r="F895" s="13"/>
      <c r="H895" s="5"/>
      <c r="J895" s="5"/>
    </row>
    <row r="896" spans="2:10" x14ac:dyDescent="0.35">
      <c r="F896" s="13"/>
      <c r="H896" s="5"/>
      <c r="J896" s="5"/>
    </row>
    <row r="897" spans="2:10" x14ac:dyDescent="0.35">
      <c r="F897" s="13"/>
      <c r="H897" s="5"/>
      <c r="J897" s="5"/>
    </row>
    <row r="898" spans="2:10" x14ac:dyDescent="0.35">
      <c r="F898" s="13"/>
      <c r="H898" s="5"/>
      <c r="J898" s="5"/>
    </row>
    <row r="899" spans="2:10" x14ac:dyDescent="0.35">
      <c r="F899" s="13"/>
      <c r="H899" s="5"/>
      <c r="J899" s="5"/>
    </row>
    <row r="900" spans="2:10" x14ac:dyDescent="0.35">
      <c r="F900" s="13"/>
      <c r="H900" s="5"/>
      <c r="J900" s="5"/>
    </row>
    <row r="901" spans="2:10" x14ac:dyDescent="0.35">
      <c r="F901" s="13"/>
      <c r="H901" s="5"/>
      <c r="J901" s="5"/>
    </row>
    <row r="902" spans="2:10" x14ac:dyDescent="0.35">
      <c r="F902" s="13"/>
      <c r="H902" s="5"/>
      <c r="J902" s="5"/>
    </row>
    <row r="903" spans="2:10" x14ac:dyDescent="0.35">
      <c r="F903" s="13"/>
      <c r="H903" s="5"/>
      <c r="J903" s="5"/>
    </row>
    <row r="904" spans="2:10" x14ac:dyDescent="0.35">
      <c r="F904" s="13"/>
      <c r="H904" s="5"/>
      <c r="J904" s="5"/>
    </row>
    <row r="905" spans="2:10" x14ac:dyDescent="0.35">
      <c r="B905" s="20"/>
      <c r="F905" s="13"/>
      <c r="H905" s="5"/>
      <c r="J905" s="5"/>
    </row>
    <row r="906" spans="2:10" x14ac:dyDescent="0.35">
      <c r="B906" s="21"/>
      <c r="F906" s="13"/>
      <c r="H906" s="5"/>
      <c r="J906" s="5"/>
    </row>
    <row r="907" spans="2:10" x14ac:dyDescent="0.35">
      <c r="F907" s="13"/>
      <c r="H907" s="5"/>
      <c r="J907" s="5"/>
    </row>
    <row r="908" spans="2:10" x14ac:dyDescent="0.35">
      <c r="F908" s="13"/>
      <c r="H908" s="5"/>
      <c r="J908" s="5"/>
    </row>
    <row r="909" spans="2:10" x14ac:dyDescent="0.35">
      <c r="F909" s="13"/>
      <c r="H909" s="5"/>
      <c r="J909" s="5"/>
    </row>
    <row r="910" spans="2:10" x14ac:dyDescent="0.35">
      <c r="F910" s="13"/>
      <c r="H910" s="5"/>
      <c r="J910" s="5"/>
    </row>
    <row r="911" spans="2:10" x14ac:dyDescent="0.35">
      <c r="F911" s="13"/>
      <c r="H911" s="5"/>
      <c r="J911" s="5"/>
    </row>
    <row r="912" spans="2:10" x14ac:dyDescent="0.35">
      <c r="F912" s="13"/>
      <c r="H912" s="5"/>
      <c r="J912" s="5"/>
    </row>
    <row r="913" spans="2:10" x14ac:dyDescent="0.35">
      <c r="F913" s="13"/>
      <c r="H913" s="5"/>
      <c r="J913" s="5"/>
    </row>
    <row r="914" spans="2:10" x14ac:dyDescent="0.35">
      <c r="F914" s="13"/>
      <c r="H914" s="5"/>
      <c r="J914" s="5"/>
    </row>
    <row r="915" spans="2:10" x14ac:dyDescent="0.35">
      <c r="F915" s="13"/>
      <c r="H915" s="5"/>
      <c r="J915" s="5"/>
    </row>
    <row r="916" spans="2:10" x14ac:dyDescent="0.35">
      <c r="F916" s="13"/>
      <c r="H916" s="5"/>
      <c r="J916" s="5"/>
    </row>
    <row r="917" spans="2:10" x14ac:dyDescent="0.35">
      <c r="F917" s="13"/>
      <c r="H917" s="5"/>
      <c r="J917" s="5"/>
    </row>
    <row r="918" spans="2:10" x14ac:dyDescent="0.35">
      <c r="F918" s="13"/>
      <c r="H918" s="5"/>
      <c r="J918" s="5"/>
    </row>
    <row r="919" spans="2:10" x14ac:dyDescent="0.35">
      <c r="F919" s="13"/>
      <c r="H919" s="5"/>
      <c r="J919" s="5"/>
    </row>
    <row r="920" spans="2:10" x14ac:dyDescent="0.35">
      <c r="F920" s="13"/>
      <c r="H920" s="5"/>
      <c r="J920" s="5"/>
    </row>
    <row r="921" spans="2:10" x14ac:dyDescent="0.35">
      <c r="F921" s="13"/>
      <c r="H921" s="5"/>
      <c r="J921" s="5"/>
    </row>
    <row r="922" spans="2:10" x14ac:dyDescent="0.35">
      <c r="F922" s="13"/>
      <c r="H922" s="5"/>
      <c r="J922" s="5"/>
    </row>
    <row r="923" spans="2:10" x14ac:dyDescent="0.35">
      <c r="F923" s="13"/>
      <c r="H923" s="5"/>
      <c r="J923" s="5"/>
    </row>
    <row r="924" spans="2:10" x14ac:dyDescent="0.35">
      <c r="F924" s="13"/>
      <c r="H924" s="5"/>
      <c r="J924" s="5"/>
    </row>
    <row r="925" spans="2:10" x14ac:dyDescent="0.35">
      <c r="F925" s="13"/>
      <c r="H925" s="5"/>
      <c r="J925" s="5"/>
    </row>
    <row r="926" spans="2:10" x14ac:dyDescent="0.35">
      <c r="B926" s="20"/>
      <c r="F926" s="13"/>
      <c r="H926" s="5"/>
      <c r="J926" s="5"/>
    </row>
    <row r="927" spans="2:10" x14ac:dyDescent="0.35">
      <c r="B927" s="21"/>
      <c r="F927" s="13"/>
      <c r="H927" s="5"/>
      <c r="J927" s="5"/>
    </row>
    <row r="928" spans="2:10" x14ac:dyDescent="0.35">
      <c r="F928" s="13"/>
      <c r="H928" s="5"/>
      <c r="J928" s="5"/>
    </row>
    <row r="929" spans="6:10" x14ac:dyDescent="0.35">
      <c r="F929" s="13"/>
      <c r="H929" s="5"/>
      <c r="J929" s="5"/>
    </row>
    <row r="930" spans="6:10" x14ac:dyDescent="0.35">
      <c r="F930" s="13"/>
      <c r="H930" s="5"/>
      <c r="J930" s="5"/>
    </row>
    <row r="931" spans="6:10" x14ac:dyDescent="0.35">
      <c r="F931" s="13"/>
      <c r="H931" s="5"/>
      <c r="J931" s="5"/>
    </row>
    <row r="932" spans="6:10" x14ac:dyDescent="0.35">
      <c r="F932" s="13"/>
      <c r="H932" s="5"/>
      <c r="J932" s="5"/>
    </row>
    <row r="933" spans="6:10" x14ac:dyDescent="0.35">
      <c r="F933" s="13"/>
      <c r="H933" s="5"/>
      <c r="J933" s="5"/>
    </row>
    <row r="934" spans="6:10" x14ac:dyDescent="0.35">
      <c r="F934" s="13"/>
      <c r="H934" s="5"/>
      <c r="J934" s="5"/>
    </row>
    <row r="935" spans="6:10" x14ac:dyDescent="0.35">
      <c r="F935" s="13"/>
      <c r="H935" s="5"/>
      <c r="J935" s="5"/>
    </row>
    <row r="936" spans="6:10" x14ac:dyDescent="0.35">
      <c r="F936" s="13"/>
      <c r="H936" s="5"/>
      <c r="J936" s="5"/>
    </row>
    <row r="937" spans="6:10" x14ac:dyDescent="0.35">
      <c r="F937" s="13"/>
      <c r="H937" s="5"/>
      <c r="J937" s="5"/>
    </row>
    <row r="938" spans="6:10" x14ac:dyDescent="0.35">
      <c r="F938" s="13"/>
      <c r="H938" s="5"/>
      <c r="J938" s="5"/>
    </row>
    <row r="939" spans="6:10" x14ac:dyDescent="0.35">
      <c r="F939" s="13"/>
      <c r="H939" s="5"/>
      <c r="J939" s="5"/>
    </row>
    <row r="940" spans="6:10" x14ac:dyDescent="0.35">
      <c r="F940" s="13"/>
      <c r="H940" s="5"/>
      <c r="J940" s="5"/>
    </row>
    <row r="941" spans="6:10" x14ac:dyDescent="0.35">
      <c r="F941" s="13"/>
      <c r="H941" s="5"/>
      <c r="J941" s="5"/>
    </row>
    <row r="942" spans="6:10" x14ac:dyDescent="0.35">
      <c r="F942" s="13"/>
      <c r="H942" s="5"/>
      <c r="J942" s="5"/>
    </row>
    <row r="943" spans="6:10" x14ac:dyDescent="0.35">
      <c r="F943" s="13"/>
      <c r="H943" s="5"/>
      <c r="J943" s="5"/>
    </row>
    <row r="944" spans="6:10" x14ac:dyDescent="0.35">
      <c r="F944" s="13"/>
      <c r="H944" s="5"/>
      <c r="J944" s="5"/>
    </row>
    <row r="945" spans="2:10" x14ac:dyDescent="0.35">
      <c r="F945" s="13"/>
      <c r="H945" s="5"/>
      <c r="J945" s="5"/>
    </row>
    <row r="946" spans="2:10" x14ac:dyDescent="0.35">
      <c r="F946" s="13"/>
      <c r="H946" s="5"/>
      <c r="J946" s="5"/>
    </row>
    <row r="947" spans="2:10" x14ac:dyDescent="0.35">
      <c r="B947" s="20"/>
      <c r="F947" s="13"/>
      <c r="H947" s="5"/>
      <c r="J947" s="5"/>
    </row>
    <row r="948" spans="2:10" x14ac:dyDescent="0.35">
      <c r="B948" s="21"/>
      <c r="F948" s="13"/>
      <c r="H948" s="5"/>
      <c r="J948" s="5"/>
    </row>
    <row r="949" spans="2:10" x14ac:dyDescent="0.35">
      <c r="F949" s="13"/>
      <c r="H949" s="5"/>
      <c r="J949" s="5"/>
    </row>
    <row r="950" spans="2:10" x14ac:dyDescent="0.35">
      <c r="F950" s="13"/>
      <c r="H950" s="5"/>
      <c r="J950" s="5"/>
    </row>
    <row r="951" spans="2:10" x14ac:dyDescent="0.35">
      <c r="F951" s="13"/>
      <c r="H951" s="5"/>
      <c r="J951" s="5"/>
    </row>
    <row r="952" spans="2:10" x14ac:dyDescent="0.35">
      <c r="F952" s="13"/>
      <c r="H952" s="5"/>
      <c r="J952" s="5"/>
    </row>
    <row r="953" spans="2:10" x14ac:dyDescent="0.35">
      <c r="F953" s="13"/>
      <c r="H953" s="5"/>
      <c r="J953" s="5"/>
    </row>
    <row r="954" spans="2:10" x14ac:dyDescent="0.35">
      <c r="F954" s="13"/>
      <c r="H954" s="5"/>
      <c r="J954" s="5"/>
    </row>
    <row r="955" spans="2:10" x14ac:dyDescent="0.35">
      <c r="F955" s="13"/>
      <c r="H955" s="5"/>
      <c r="J955" s="5"/>
    </row>
    <row r="956" spans="2:10" x14ac:dyDescent="0.35">
      <c r="F956" s="13"/>
      <c r="H956" s="5"/>
      <c r="J956" s="5"/>
    </row>
    <row r="957" spans="2:10" x14ac:dyDescent="0.35">
      <c r="F957" s="13"/>
      <c r="H957" s="5"/>
      <c r="J957" s="5"/>
    </row>
    <row r="958" spans="2:10" x14ac:dyDescent="0.35">
      <c r="F958" s="13"/>
      <c r="H958" s="5"/>
      <c r="J958" s="5"/>
    </row>
    <row r="959" spans="2:10" x14ac:dyDescent="0.35">
      <c r="F959" s="13"/>
      <c r="H959" s="5"/>
      <c r="J959" s="5"/>
    </row>
    <row r="960" spans="2:10" x14ac:dyDescent="0.35">
      <c r="F960" s="13"/>
      <c r="H960" s="5"/>
      <c r="J960" s="5"/>
    </row>
    <row r="961" spans="2:10" x14ac:dyDescent="0.35">
      <c r="F961" s="13"/>
      <c r="H961" s="5"/>
      <c r="J961" s="5"/>
    </row>
    <row r="962" spans="2:10" x14ac:dyDescent="0.35">
      <c r="F962" s="13"/>
      <c r="H962" s="5"/>
      <c r="J962" s="5"/>
    </row>
    <row r="963" spans="2:10" x14ac:dyDescent="0.35">
      <c r="F963" s="13"/>
      <c r="H963" s="5"/>
      <c r="J963" s="5"/>
    </row>
    <row r="964" spans="2:10" x14ac:dyDescent="0.35">
      <c r="F964" s="13"/>
      <c r="H964" s="5"/>
      <c r="J964" s="5"/>
    </row>
    <row r="965" spans="2:10" x14ac:dyDescent="0.35">
      <c r="F965" s="13"/>
      <c r="H965" s="5"/>
      <c r="J965" s="5"/>
    </row>
    <row r="966" spans="2:10" x14ac:dyDescent="0.35">
      <c r="F966" s="13"/>
      <c r="H966" s="5"/>
      <c r="J966" s="5"/>
    </row>
    <row r="967" spans="2:10" x14ac:dyDescent="0.35">
      <c r="F967" s="13"/>
      <c r="H967" s="5"/>
      <c r="J967" s="5"/>
    </row>
    <row r="968" spans="2:10" x14ac:dyDescent="0.35">
      <c r="B968" s="20"/>
      <c r="F968" s="13"/>
      <c r="H968" s="5"/>
      <c r="J968" s="5"/>
    </row>
    <row r="969" spans="2:10" x14ac:dyDescent="0.35">
      <c r="B969" s="21"/>
      <c r="F969" s="13"/>
      <c r="H969" s="5"/>
      <c r="J969" s="5"/>
    </row>
    <row r="970" spans="2:10" x14ac:dyDescent="0.35">
      <c r="F970" s="13"/>
      <c r="H970" s="5"/>
      <c r="J970" s="5"/>
    </row>
    <row r="971" spans="2:10" x14ac:dyDescent="0.35">
      <c r="F971" s="13"/>
      <c r="H971" s="5"/>
      <c r="J971" s="5"/>
    </row>
    <row r="972" spans="2:10" x14ac:dyDescent="0.35">
      <c r="F972" s="13"/>
      <c r="H972" s="5"/>
      <c r="J972" s="5"/>
    </row>
    <row r="973" spans="2:10" x14ac:dyDescent="0.35">
      <c r="F973" s="13"/>
      <c r="H973" s="5"/>
      <c r="J973" s="5"/>
    </row>
    <row r="974" spans="2:10" x14ac:dyDescent="0.35">
      <c r="F974" s="13"/>
      <c r="H974" s="5"/>
      <c r="J974" s="5"/>
    </row>
    <row r="975" spans="2:10" x14ac:dyDescent="0.35">
      <c r="F975" s="13"/>
      <c r="H975" s="5"/>
      <c r="J975" s="5"/>
    </row>
    <row r="976" spans="2:10" x14ac:dyDescent="0.35">
      <c r="F976" s="13"/>
      <c r="H976" s="5"/>
      <c r="J976" s="5"/>
    </row>
    <row r="977" spans="6:10" x14ac:dyDescent="0.35">
      <c r="F977" s="13"/>
      <c r="H977" s="5"/>
      <c r="J977" s="5"/>
    </row>
    <row r="978" spans="6:10" x14ac:dyDescent="0.35">
      <c r="F978" s="13"/>
      <c r="H978" s="5"/>
      <c r="J978" s="5"/>
    </row>
    <row r="979" spans="6:10" x14ac:dyDescent="0.35">
      <c r="F979" s="13"/>
      <c r="H979" s="5"/>
      <c r="J979" s="5"/>
    </row>
    <row r="980" spans="6:10" x14ac:dyDescent="0.35">
      <c r="F980" s="13"/>
      <c r="H980" s="5"/>
      <c r="J980" s="5"/>
    </row>
    <row r="981" spans="6:10" x14ac:dyDescent="0.35">
      <c r="F981" s="13"/>
      <c r="H981" s="5"/>
      <c r="J981" s="5"/>
    </row>
    <row r="982" spans="6:10" x14ac:dyDescent="0.35">
      <c r="F982" s="13"/>
      <c r="H982" s="5"/>
      <c r="J982" s="5"/>
    </row>
    <row r="983" spans="6:10" x14ac:dyDescent="0.35">
      <c r="F983" s="13"/>
      <c r="H983" s="5"/>
      <c r="J983" s="5"/>
    </row>
    <row r="984" spans="6:10" x14ac:dyDescent="0.35">
      <c r="F984" s="13"/>
      <c r="H984" s="5"/>
      <c r="J984" s="5"/>
    </row>
    <row r="985" spans="6:10" x14ac:dyDescent="0.35">
      <c r="F985" s="13"/>
      <c r="H985" s="5"/>
      <c r="J985" s="5"/>
    </row>
    <row r="986" spans="6:10" x14ac:dyDescent="0.35">
      <c r="F986" s="13"/>
      <c r="H986" s="5"/>
      <c r="J986" s="5"/>
    </row>
    <row r="987" spans="6:10" x14ac:dyDescent="0.35">
      <c r="F987" s="13"/>
      <c r="H987" s="5"/>
      <c r="J987" s="5"/>
    </row>
    <row r="988" spans="6:10" x14ac:dyDescent="0.35">
      <c r="H988" s="5"/>
      <c r="J988" s="5"/>
    </row>
    <row r="989" spans="6:10" x14ac:dyDescent="0.35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5" x14ac:dyDescent="0.35"/>
  <cols>
    <col min="1" max="1" width="16.453125" style="22" customWidth="1"/>
    <col min="2" max="10" width="9.54296875" customWidth="1"/>
    <col min="15" max="15" width="5" customWidth="1"/>
    <col min="17" max="17" width="9.54296875" bestFit="1" customWidth="1"/>
  </cols>
  <sheetData>
    <row r="1" spans="1:17" s="7" customFormat="1" ht="35.75" customHeight="1" x14ac:dyDescent="0.55000000000000004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35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35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35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35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35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35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5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5">
      <c r="G10" s="2"/>
    </row>
    <row r="11" spans="1:17" x14ac:dyDescent="0.35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35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35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3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35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35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3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3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3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3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3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3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3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3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3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3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3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3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3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35">
      <c r="A51" s="25" t="s">
        <v>322</v>
      </c>
    </row>
    <row r="52" spans="1:1" x14ac:dyDescent="0.35">
      <c r="A52" s="25" t="s">
        <v>310</v>
      </c>
    </row>
    <row r="53" spans="1:1" x14ac:dyDescent="0.35">
      <c r="A53" s="25" t="s">
        <v>311</v>
      </c>
    </row>
    <row r="54" spans="1:1" x14ac:dyDescent="0.35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Mrs Nicky Bull</cp:lastModifiedBy>
  <dcterms:created xsi:type="dcterms:W3CDTF">2020-04-20T01:04:26Z</dcterms:created>
  <dcterms:modified xsi:type="dcterms:W3CDTF">2020-06-18T02:03:41Z</dcterms:modified>
</cp:coreProperties>
</file>