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Ian\TL_Analysis\"/>
    </mc:Choice>
  </mc:AlternateContent>
  <bookViews>
    <workbookView xWindow="0" yWindow="0" windowWidth="18135" windowHeight="9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6" i="1" l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B8" i="1"/>
</calcChain>
</file>

<file path=xl/sharedStrings.xml><?xml version="1.0" encoding="utf-8"?>
<sst xmlns="http://schemas.openxmlformats.org/spreadsheetml/2006/main" count="8" uniqueCount="8">
  <si>
    <t>all post rep</t>
  </si>
  <si>
    <t>All pre rep</t>
  </si>
  <si>
    <t>all pre rep SE</t>
  </si>
  <si>
    <t>all pre nov</t>
  </si>
  <si>
    <t>all pre nov se</t>
  </si>
  <si>
    <t>all post rep se</t>
  </si>
  <si>
    <t>all post nov</t>
  </si>
  <si>
    <t>all post nov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</si>
</sst>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927398326023582E-2"/>
          <c:y val="2.2703818369453045E-2"/>
          <c:w val="0.95206357348653892"/>
          <c:h val="0.93251131534254816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All pre rep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Sheet1!$B$4:$AO$4</c:f>
                <c:numCache>
                  <c:formatCode>General</c:formatCode>
                  <c:ptCount val="40"/>
                  <c:pt idx="0">
                    <c:v>53.372020649735497</c:v>
                  </c:pt>
                  <c:pt idx="1">
                    <c:v>61.846541105170502</c:v>
                  </c:pt>
                  <c:pt idx="2">
                    <c:v>64.762660194812497</c:v>
                  </c:pt>
                  <c:pt idx="3">
                    <c:v>61.510784965829998</c:v>
                  </c:pt>
                  <c:pt idx="4">
                    <c:v>58.412690943967</c:v>
                  </c:pt>
                  <c:pt idx="5">
                    <c:v>57.481240390707001</c:v>
                  </c:pt>
                  <c:pt idx="6">
                    <c:v>49.826299857183301</c:v>
                  </c:pt>
                  <c:pt idx="7">
                    <c:v>62.899162878559999</c:v>
                  </c:pt>
                  <c:pt idx="8">
                    <c:v>67.011415403245493</c:v>
                  </c:pt>
                  <c:pt idx="9">
                    <c:v>44.512557145549103</c:v>
                  </c:pt>
                  <c:pt idx="10">
                    <c:v>55.8512857557985</c:v>
                  </c:pt>
                  <c:pt idx="11">
                    <c:v>56.761090783995002</c:v>
                  </c:pt>
                  <c:pt idx="12">
                    <c:v>45.648330655112453</c:v>
                  </c:pt>
                  <c:pt idx="13">
                    <c:v>45.460624768980502</c:v>
                  </c:pt>
                  <c:pt idx="14">
                    <c:v>44.637969901821897</c:v>
                  </c:pt>
                  <c:pt idx="15">
                    <c:v>55.809939795714001</c:v>
                  </c:pt>
                  <c:pt idx="16">
                    <c:v>49.9392503833365</c:v>
                  </c:pt>
                  <c:pt idx="17">
                    <c:v>50.824454585511504</c:v>
                  </c:pt>
                  <c:pt idx="18">
                    <c:v>53.635075240381497</c:v>
                  </c:pt>
                  <c:pt idx="19">
                    <c:v>60.974592396046503</c:v>
                  </c:pt>
                  <c:pt idx="20">
                    <c:v>45.754661320009703</c:v>
                  </c:pt>
                  <c:pt idx="21">
                    <c:v>65.723512437642</c:v>
                  </c:pt>
                  <c:pt idx="22">
                    <c:v>43.68503074549325</c:v>
                  </c:pt>
                  <c:pt idx="23">
                    <c:v>39.104283531931699</c:v>
                  </c:pt>
                  <c:pt idx="24">
                    <c:v>45.314797752909001</c:v>
                  </c:pt>
                  <c:pt idx="25">
                    <c:v>53.822115015375502</c:v>
                  </c:pt>
                  <c:pt idx="26">
                    <c:v>60.511937311768499</c:v>
                  </c:pt>
                  <c:pt idx="27">
                    <c:v>48.912024324092798</c:v>
                  </c:pt>
                  <c:pt idx="28">
                    <c:v>50.701672809116999</c:v>
                  </c:pt>
                  <c:pt idx="29">
                    <c:v>44.573625741972151</c:v>
                  </c:pt>
                  <c:pt idx="30">
                    <c:v>50.634863010771497</c:v>
                  </c:pt>
                  <c:pt idx="31">
                    <c:v>44.302044048655297</c:v>
                  </c:pt>
                  <c:pt idx="32">
                    <c:v>43.124168169473599</c:v>
                  </c:pt>
                  <c:pt idx="33">
                    <c:v>54.092398082506499</c:v>
                  </c:pt>
                  <c:pt idx="34">
                    <c:v>42.357150633540051</c:v>
                  </c:pt>
                  <c:pt idx="35">
                    <c:v>37.484958398947299</c:v>
                  </c:pt>
                  <c:pt idx="36">
                    <c:v>59.001418753069501</c:v>
                  </c:pt>
                  <c:pt idx="37">
                    <c:v>48.192795835127797</c:v>
                  </c:pt>
                  <c:pt idx="38">
                    <c:v>45.9212716693104</c:v>
                  </c:pt>
                  <c:pt idx="39">
                    <c:v>39.932410598991552</c:v>
                  </c:pt>
                </c:numCache>
              </c:numRef>
            </c:plus>
            <c:minus>
              <c:numRef>
                <c:f>Sheet1!$B$4:$AO$4</c:f>
                <c:numCache>
                  <c:formatCode>General</c:formatCode>
                  <c:ptCount val="40"/>
                  <c:pt idx="0">
                    <c:v>53.372020649735497</c:v>
                  </c:pt>
                  <c:pt idx="1">
                    <c:v>61.846541105170502</c:v>
                  </c:pt>
                  <c:pt idx="2">
                    <c:v>64.762660194812497</c:v>
                  </c:pt>
                  <c:pt idx="3">
                    <c:v>61.510784965829998</c:v>
                  </c:pt>
                  <c:pt idx="4">
                    <c:v>58.412690943967</c:v>
                  </c:pt>
                  <c:pt idx="5">
                    <c:v>57.481240390707001</c:v>
                  </c:pt>
                  <c:pt idx="6">
                    <c:v>49.826299857183301</c:v>
                  </c:pt>
                  <c:pt idx="7">
                    <c:v>62.899162878559999</c:v>
                  </c:pt>
                  <c:pt idx="8">
                    <c:v>67.011415403245493</c:v>
                  </c:pt>
                  <c:pt idx="9">
                    <c:v>44.512557145549103</c:v>
                  </c:pt>
                  <c:pt idx="10">
                    <c:v>55.8512857557985</c:v>
                  </c:pt>
                  <c:pt idx="11">
                    <c:v>56.761090783995002</c:v>
                  </c:pt>
                  <c:pt idx="12">
                    <c:v>45.648330655112453</c:v>
                  </c:pt>
                  <c:pt idx="13">
                    <c:v>45.460624768980502</c:v>
                  </c:pt>
                  <c:pt idx="14">
                    <c:v>44.637969901821897</c:v>
                  </c:pt>
                  <c:pt idx="15">
                    <c:v>55.809939795714001</c:v>
                  </c:pt>
                  <c:pt idx="16">
                    <c:v>49.9392503833365</c:v>
                  </c:pt>
                  <c:pt idx="17">
                    <c:v>50.824454585511504</c:v>
                  </c:pt>
                  <c:pt idx="18">
                    <c:v>53.635075240381497</c:v>
                  </c:pt>
                  <c:pt idx="19">
                    <c:v>60.974592396046503</c:v>
                  </c:pt>
                  <c:pt idx="20">
                    <c:v>45.754661320009703</c:v>
                  </c:pt>
                  <c:pt idx="21">
                    <c:v>65.723512437642</c:v>
                  </c:pt>
                  <c:pt idx="22">
                    <c:v>43.68503074549325</c:v>
                  </c:pt>
                  <c:pt idx="23">
                    <c:v>39.104283531931699</c:v>
                  </c:pt>
                  <c:pt idx="24">
                    <c:v>45.314797752909001</c:v>
                  </c:pt>
                  <c:pt idx="25">
                    <c:v>53.822115015375502</c:v>
                  </c:pt>
                  <c:pt idx="26">
                    <c:v>60.511937311768499</c:v>
                  </c:pt>
                  <c:pt idx="27">
                    <c:v>48.912024324092798</c:v>
                  </c:pt>
                  <c:pt idx="28">
                    <c:v>50.701672809116999</c:v>
                  </c:pt>
                  <c:pt idx="29">
                    <c:v>44.573625741972151</c:v>
                  </c:pt>
                  <c:pt idx="30">
                    <c:v>50.634863010771497</c:v>
                  </c:pt>
                  <c:pt idx="31">
                    <c:v>44.302044048655297</c:v>
                  </c:pt>
                  <c:pt idx="32">
                    <c:v>43.124168169473599</c:v>
                  </c:pt>
                  <c:pt idx="33">
                    <c:v>54.092398082506499</c:v>
                  </c:pt>
                  <c:pt idx="34">
                    <c:v>42.357150633540051</c:v>
                  </c:pt>
                  <c:pt idx="35">
                    <c:v>37.484958398947299</c:v>
                  </c:pt>
                  <c:pt idx="36">
                    <c:v>59.001418753069501</c:v>
                  </c:pt>
                  <c:pt idx="37">
                    <c:v>48.192795835127797</c:v>
                  </c:pt>
                  <c:pt idx="38">
                    <c:v>45.9212716693104</c:v>
                  </c:pt>
                  <c:pt idx="39">
                    <c:v>39.932410598991552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Sheet1!$B$2:$AO$2</c:f>
              <c:numCache>
                <c:formatCode>General</c:formatCode>
                <c:ptCount val="40"/>
                <c:pt idx="0">
                  <c:v>1392.24240192152</c:v>
                </c:pt>
                <c:pt idx="1">
                  <c:v>1195.2679252607099</c:v>
                </c:pt>
                <c:pt idx="2">
                  <c:v>1187.3720346681901</c:v>
                </c:pt>
                <c:pt idx="3">
                  <c:v>1070.74117617607</c:v>
                </c:pt>
                <c:pt idx="4">
                  <c:v>1069.7609664495401</c:v>
                </c:pt>
                <c:pt idx="5">
                  <c:v>1024.23880739681</c:v>
                </c:pt>
                <c:pt idx="6">
                  <c:v>1028.0694853968801</c:v>
                </c:pt>
                <c:pt idx="7">
                  <c:v>1028.0577580445699</c:v>
                </c:pt>
                <c:pt idx="8">
                  <c:v>964.03330196548495</c:v>
                </c:pt>
                <c:pt idx="9">
                  <c:v>934.24093034346197</c:v>
                </c:pt>
                <c:pt idx="10">
                  <c:v>939.240689684529</c:v>
                </c:pt>
                <c:pt idx="11">
                  <c:v>945.77795846004506</c:v>
                </c:pt>
                <c:pt idx="12">
                  <c:v>901.31197624622303</c:v>
                </c:pt>
                <c:pt idx="13">
                  <c:v>865.16084672551494</c:v>
                </c:pt>
                <c:pt idx="14">
                  <c:v>869.92788582266201</c:v>
                </c:pt>
                <c:pt idx="15">
                  <c:v>881.02857818564496</c:v>
                </c:pt>
                <c:pt idx="16">
                  <c:v>851.51804175855204</c:v>
                </c:pt>
                <c:pt idx="17">
                  <c:v>903.37313823013199</c:v>
                </c:pt>
                <c:pt idx="18">
                  <c:v>851.10934817673603</c:v>
                </c:pt>
                <c:pt idx="19">
                  <c:v>855.35943464728598</c:v>
                </c:pt>
                <c:pt idx="20">
                  <c:v>846.89662997162702</c:v>
                </c:pt>
                <c:pt idx="21">
                  <c:v>866.04694539012496</c:v>
                </c:pt>
                <c:pt idx="22">
                  <c:v>821.03832748976095</c:v>
                </c:pt>
                <c:pt idx="23">
                  <c:v>812.84435673369705</c:v>
                </c:pt>
                <c:pt idx="24">
                  <c:v>792.18628079421205</c:v>
                </c:pt>
                <c:pt idx="25">
                  <c:v>833.17413132639899</c:v>
                </c:pt>
                <c:pt idx="26">
                  <c:v>807.62983264650995</c:v>
                </c:pt>
                <c:pt idx="27">
                  <c:v>817.00666404106198</c:v>
                </c:pt>
                <c:pt idx="28">
                  <c:v>814.27636443807501</c:v>
                </c:pt>
                <c:pt idx="29">
                  <c:v>769.234736950208</c:v>
                </c:pt>
                <c:pt idx="30">
                  <c:v>793.18321857526598</c:v>
                </c:pt>
                <c:pt idx="31">
                  <c:v>786.81793692705401</c:v>
                </c:pt>
                <c:pt idx="32">
                  <c:v>804.522324804449</c:v>
                </c:pt>
                <c:pt idx="33">
                  <c:v>800.782783432168</c:v>
                </c:pt>
                <c:pt idx="34">
                  <c:v>776.83203723700694</c:v>
                </c:pt>
                <c:pt idx="35">
                  <c:v>779.19788153413003</c:v>
                </c:pt>
                <c:pt idx="36">
                  <c:v>795.06085416662802</c:v>
                </c:pt>
                <c:pt idx="37">
                  <c:v>766.20603883592798</c:v>
                </c:pt>
                <c:pt idx="38">
                  <c:v>760.75108752451399</c:v>
                </c:pt>
                <c:pt idx="39">
                  <c:v>747.50966811021897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all pre nov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Sheet1!$B$8:$AO$8</c:f>
                <c:numCache>
                  <c:formatCode>General</c:formatCode>
                  <c:ptCount val="40"/>
                  <c:pt idx="0">
                    <c:v>37.047631822372303</c:v>
                  </c:pt>
                  <c:pt idx="1">
                    <c:v>39.611536842317101</c:v>
                  </c:pt>
                  <c:pt idx="2">
                    <c:v>26.805698920849249</c:v>
                  </c:pt>
                  <c:pt idx="3">
                    <c:v>54.060192402146498</c:v>
                  </c:pt>
                  <c:pt idx="4">
                    <c:v>46.7287740643878</c:v>
                  </c:pt>
                  <c:pt idx="5">
                    <c:v>43.648201972630353</c:v>
                  </c:pt>
                  <c:pt idx="6">
                    <c:v>45.947549809707198</c:v>
                  </c:pt>
                  <c:pt idx="7">
                    <c:v>34.452403753540949</c:v>
                  </c:pt>
                  <c:pt idx="8">
                    <c:v>32.099376485449753</c:v>
                  </c:pt>
                  <c:pt idx="9">
                    <c:v>26.588109758049299</c:v>
                  </c:pt>
                  <c:pt idx="10">
                    <c:v>30.386771249506701</c:v>
                  </c:pt>
                  <c:pt idx="11">
                    <c:v>48.365800201588151</c:v>
                  </c:pt>
                  <c:pt idx="12">
                    <c:v>54.250636470591999</c:v>
                  </c:pt>
                  <c:pt idx="13">
                    <c:v>48.5770250492779</c:v>
                  </c:pt>
                  <c:pt idx="14">
                    <c:v>53.902827727576003</c:v>
                  </c:pt>
                  <c:pt idx="15">
                    <c:v>40.730571776347297</c:v>
                  </c:pt>
                  <c:pt idx="16">
                    <c:v>42.755531771871453</c:v>
                  </c:pt>
                  <c:pt idx="17">
                    <c:v>47.705398732792652</c:v>
                  </c:pt>
                  <c:pt idx="18">
                    <c:v>50.340816979312002</c:v>
                  </c:pt>
                  <c:pt idx="19">
                    <c:v>43.877433010162747</c:v>
                  </c:pt>
                  <c:pt idx="20">
                    <c:v>47.962617882037151</c:v>
                  </c:pt>
                  <c:pt idx="21">
                    <c:v>35.210292852022548</c:v>
                  </c:pt>
                  <c:pt idx="22">
                    <c:v>64.066215885996499</c:v>
                  </c:pt>
                  <c:pt idx="23">
                    <c:v>64.189209516893499</c:v>
                  </c:pt>
                  <c:pt idx="24">
                    <c:v>41.653196758864397</c:v>
                  </c:pt>
                  <c:pt idx="25">
                    <c:v>42.806618741653999</c:v>
                  </c:pt>
                  <c:pt idx="26">
                    <c:v>29.286863721612001</c:v>
                  </c:pt>
                  <c:pt idx="27">
                    <c:v>50.889140411183497</c:v>
                  </c:pt>
                  <c:pt idx="28">
                    <c:v>32.203631268475803</c:v>
                  </c:pt>
                  <c:pt idx="29">
                    <c:v>35.505765576026597</c:v>
                  </c:pt>
                  <c:pt idx="30">
                    <c:v>45.661309945227949</c:v>
                  </c:pt>
                  <c:pt idx="31">
                    <c:v>39.069523221853949</c:v>
                  </c:pt>
                  <c:pt idx="32">
                    <c:v>46.62543742574065</c:v>
                  </c:pt>
                  <c:pt idx="33">
                    <c:v>54.368684239163002</c:v>
                  </c:pt>
                  <c:pt idx="34">
                    <c:v>40.150378446716402</c:v>
                  </c:pt>
                  <c:pt idx="35">
                    <c:v>45.186465475160247</c:v>
                  </c:pt>
                  <c:pt idx="36">
                    <c:v>35.791091770739747</c:v>
                  </c:pt>
                  <c:pt idx="37">
                    <c:v>40.611487426843503</c:v>
                  </c:pt>
                  <c:pt idx="38">
                    <c:v>49.230628370275248</c:v>
                  </c:pt>
                  <c:pt idx="39">
                    <c:v>27.924542150850151</c:v>
                  </c:pt>
                </c:numCache>
              </c:numRef>
            </c:plus>
            <c:minus>
              <c:numRef>
                <c:f>Sheet1!$B$8:$AO$8</c:f>
                <c:numCache>
                  <c:formatCode>General</c:formatCode>
                  <c:ptCount val="40"/>
                  <c:pt idx="0">
                    <c:v>37.047631822372303</c:v>
                  </c:pt>
                  <c:pt idx="1">
                    <c:v>39.611536842317101</c:v>
                  </c:pt>
                  <c:pt idx="2">
                    <c:v>26.805698920849249</c:v>
                  </c:pt>
                  <c:pt idx="3">
                    <c:v>54.060192402146498</c:v>
                  </c:pt>
                  <c:pt idx="4">
                    <c:v>46.7287740643878</c:v>
                  </c:pt>
                  <c:pt idx="5">
                    <c:v>43.648201972630353</c:v>
                  </c:pt>
                  <c:pt idx="6">
                    <c:v>45.947549809707198</c:v>
                  </c:pt>
                  <c:pt idx="7">
                    <c:v>34.452403753540949</c:v>
                  </c:pt>
                  <c:pt idx="8">
                    <c:v>32.099376485449753</c:v>
                  </c:pt>
                  <c:pt idx="9">
                    <c:v>26.588109758049299</c:v>
                  </c:pt>
                  <c:pt idx="10">
                    <c:v>30.386771249506701</c:v>
                  </c:pt>
                  <c:pt idx="11">
                    <c:v>48.365800201588151</c:v>
                  </c:pt>
                  <c:pt idx="12">
                    <c:v>54.250636470591999</c:v>
                  </c:pt>
                  <c:pt idx="13">
                    <c:v>48.5770250492779</c:v>
                  </c:pt>
                  <c:pt idx="14">
                    <c:v>53.902827727576003</c:v>
                  </c:pt>
                  <c:pt idx="15">
                    <c:v>40.730571776347297</c:v>
                  </c:pt>
                  <c:pt idx="16">
                    <c:v>42.755531771871453</c:v>
                  </c:pt>
                  <c:pt idx="17">
                    <c:v>47.705398732792652</c:v>
                  </c:pt>
                  <c:pt idx="18">
                    <c:v>50.340816979312002</c:v>
                  </c:pt>
                  <c:pt idx="19">
                    <c:v>43.877433010162747</c:v>
                  </c:pt>
                  <c:pt idx="20">
                    <c:v>47.962617882037151</c:v>
                  </c:pt>
                  <c:pt idx="21">
                    <c:v>35.210292852022548</c:v>
                  </c:pt>
                  <c:pt idx="22">
                    <c:v>64.066215885996499</c:v>
                  </c:pt>
                  <c:pt idx="23">
                    <c:v>64.189209516893499</c:v>
                  </c:pt>
                  <c:pt idx="24">
                    <c:v>41.653196758864397</c:v>
                  </c:pt>
                  <c:pt idx="25">
                    <c:v>42.806618741653999</c:v>
                  </c:pt>
                  <c:pt idx="26">
                    <c:v>29.286863721612001</c:v>
                  </c:pt>
                  <c:pt idx="27">
                    <c:v>50.889140411183497</c:v>
                  </c:pt>
                  <c:pt idx="28">
                    <c:v>32.203631268475803</c:v>
                  </c:pt>
                  <c:pt idx="29">
                    <c:v>35.505765576026597</c:v>
                  </c:pt>
                  <c:pt idx="30">
                    <c:v>45.661309945227949</c:v>
                  </c:pt>
                  <c:pt idx="31">
                    <c:v>39.069523221853949</c:v>
                  </c:pt>
                  <c:pt idx="32">
                    <c:v>46.62543742574065</c:v>
                  </c:pt>
                  <c:pt idx="33">
                    <c:v>54.368684239163002</c:v>
                  </c:pt>
                  <c:pt idx="34">
                    <c:v>40.150378446716402</c:v>
                  </c:pt>
                  <c:pt idx="35">
                    <c:v>45.186465475160247</c:v>
                  </c:pt>
                  <c:pt idx="36">
                    <c:v>35.791091770739747</c:v>
                  </c:pt>
                  <c:pt idx="37">
                    <c:v>40.611487426843503</c:v>
                  </c:pt>
                  <c:pt idx="38">
                    <c:v>49.230628370275248</c:v>
                  </c:pt>
                  <c:pt idx="39">
                    <c:v>27.924542150850151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Sheet1!$B$6:$AO$6</c:f>
              <c:numCache>
                <c:formatCode>General</c:formatCode>
                <c:ptCount val="40"/>
                <c:pt idx="0">
                  <c:v>1379.7110879301799</c:v>
                </c:pt>
                <c:pt idx="1">
                  <c:v>1311.4153381185499</c:v>
                </c:pt>
                <c:pt idx="2">
                  <c:v>1275.3616281790901</c:v>
                </c:pt>
                <c:pt idx="3">
                  <c:v>1236.0371552859201</c:v>
                </c:pt>
                <c:pt idx="4">
                  <c:v>1157.7414409512501</c:v>
                </c:pt>
                <c:pt idx="5">
                  <c:v>1254.0946558282101</c:v>
                </c:pt>
                <c:pt idx="6">
                  <c:v>1285.29039768193</c:v>
                </c:pt>
                <c:pt idx="7">
                  <c:v>1224.28354080291</c:v>
                </c:pt>
                <c:pt idx="8">
                  <c:v>1226.9264000220101</c:v>
                </c:pt>
                <c:pt idx="9">
                  <c:v>1240.5238211605699</c:v>
                </c:pt>
                <c:pt idx="10">
                  <c:v>1183.72554544019</c:v>
                </c:pt>
                <c:pt idx="11">
                  <c:v>1248.7646481804099</c:v>
                </c:pt>
                <c:pt idx="12">
                  <c:v>1145.9593921414501</c:v>
                </c:pt>
                <c:pt idx="13">
                  <c:v>1223.1118187791701</c:v>
                </c:pt>
                <c:pt idx="14">
                  <c:v>1154.60015016802</c:v>
                </c:pt>
                <c:pt idx="15">
                  <c:v>1149.6943052163899</c:v>
                </c:pt>
                <c:pt idx="16">
                  <c:v>1239.07430555934</c:v>
                </c:pt>
                <c:pt idx="17">
                  <c:v>1197.54292806645</c:v>
                </c:pt>
                <c:pt idx="18">
                  <c:v>1244.6003005623099</c:v>
                </c:pt>
                <c:pt idx="19">
                  <c:v>1228.9219186564201</c:v>
                </c:pt>
                <c:pt idx="20">
                  <c:v>1204.95251042479</c:v>
                </c:pt>
                <c:pt idx="21">
                  <c:v>1244.8526403211599</c:v>
                </c:pt>
                <c:pt idx="22">
                  <c:v>1241.4419123298201</c:v>
                </c:pt>
                <c:pt idx="23">
                  <c:v>1314.2298022970899</c:v>
                </c:pt>
                <c:pt idx="24">
                  <c:v>1238.3153556362499</c:v>
                </c:pt>
                <c:pt idx="25">
                  <c:v>1250.83231288243</c:v>
                </c:pt>
                <c:pt idx="26">
                  <c:v>1226.7058986264101</c:v>
                </c:pt>
                <c:pt idx="27">
                  <c:v>1137.38848556519</c:v>
                </c:pt>
                <c:pt idx="28">
                  <c:v>1183.7697539696101</c:v>
                </c:pt>
                <c:pt idx="29">
                  <c:v>1254.6404091591601</c:v>
                </c:pt>
                <c:pt idx="30">
                  <c:v>1238.1185476718499</c:v>
                </c:pt>
                <c:pt idx="31">
                  <c:v>1184.9579842876899</c:v>
                </c:pt>
                <c:pt idx="32">
                  <c:v>1156.5097585706901</c:v>
                </c:pt>
                <c:pt idx="33">
                  <c:v>1149.19788530342</c:v>
                </c:pt>
                <c:pt idx="34">
                  <c:v>1207.2132916798701</c:v>
                </c:pt>
                <c:pt idx="35">
                  <c:v>1195.9791919961799</c:v>
                </c:pt>
                <c:pt idx="36">
                  <c:v>1206.2443199296499</c:v>
                </c:pt>
                <c:pt idx="37">
                  <c:v>1242.48878238874</c:v>
                </c:pt>
                <c:pt idx="38">
                  <c:v>1182.6553612683799</c:v>
                </c:pt>
                <c:pt idx="39">
                  <c:v>1199.12094145212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all post rep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Sheet1!$B$12:$AO$12</c:f>
                <c:numCache>
                  <c:formatCode>General</c:formatCode>
                  <c:ptCount val="40"/>
                  <c:pt idx="0">
                    <c:v>30.1989247311828</c:v>
                  </c:pt>
                  <c:pt idx="1">
                    <c:v>33.366621621621697</c:v>
                  </c:pt>
                  <c:pt idx="2">
                    <c:v>49.152648088707352</c:v>
                  </c:pt>
                  <c:pt idx="3">
                    <c:v>71.912162162162005</c:v>
                  </c:pt>
                  <c:pt idx="4">
                    <c:v>56.187747252747499</c:v>
                  </c:pt>
                  <c:pt idx="5">
                    <c:v>5.0418114961032998</c:v>
                  </c:pt>
                  <c:pt idx="6">
                    <c:v>30.527264492753599</c:v>
                  </c:pt>
                  <c:pt idx="7">
                    <c:v>24.884355850598201</c:v>
                  </c:pt>
                  <c:pt idx="8">
                    <c:v>59.209235725791999</c:v>
                  </c:pt>
                  <c:pt idx="9">
                    <c:v>12.34376137107925</c:v>
                  </c:pt>
                  <c:pt idx="10">
                    <c:v>9.1734272438970503</c:v>
                  </c:pt>
                  <c:pt idx="11">
                    <c:v>27.453383668903751</c:v>
                  </c:pt>
                  <c:pt idx="12">
                    <c:v>32.481028868318049</c:v>
                  </c:pt>
                  <c:pt idx="13">
                    <c:v>20.286696746961649</c:v>
                  </c:pt>
                  <c:pt idx="14">
                    <c:v>24.375915718349951</c:v>
                  </c:pt>
                  <c:pt idx="15">
                    <c:v>11.1055963903646</c:v>
                  </c:pt>
                  <c:pt idx="16">
                    <c:v>9.2585073884626503</c:v>
                  </c:pt>
                  <c:pt idx="17">
                    <c:v>19.195282366640001</c:v>
                  </c:pt>
                  <c:pt idx="18">
                    <c:v>0.90024626114467499</c:v>
                  </c:pt>
                  <c:pt idx="19">
                    <c:v>17.617095706045699</c:v>
                  </c:pt>
                  <c:pt idx="20">
                    <c:v>16.139330110497252</c:v>
                  </c:pt>
                  <c:pt idx="21">
                    <c:v>26.151336780723948</c:v>
                  </c:pt>
                  <c:pt idx="22">
                    <c:v>11.20165373841845</c:v>
                  </c:pt>
                  <c:pt idx="23">
                    <c:v>15.74750578369</c:v>
                  </c:pt>
                  <c:pt idx="24">
                    <c:v>16.02802013422815</c:v>
                  </c:pt>
                  <c:pt idx="25">
                    <c:v>13.92208645263465</c:v>
                  </c:pt>
                  <c:pt idx="26">
                    <c:v>29.60340153267785</c:v>
                  </c:pt>
                  <c:pt idx="27">
                    <c:v>51.229534085514999</c:v>
                  </c:pt>
                  <c:pt idx="28">
                    <c:v>4.8320914058619149</c:v>
                  </c:pt>
                  <c:pt idx="29">
                    <c:v>28.7667483660131</c:v>
                  </c:pt>
                  <c:pt idx="30">
                    <c:v>34.613683287884697</c:v>
                  </c:pt>
                  <c:pt idx="31">
                    <c:v>24.3068748112353</c:v>
                  </c:pt>
                  <c:pt idx="32">
                    <c:v>18.659150326797349</c:v>
                  </c:pt>
                  <c:pt idx="33">
                    <c:v>8.9870163820146498</c:v>
                  </c:pt>
                  <c:pt idx="34">
                    <c:v>25.89869281045755</c:v>
                  </c:pt>
                  <c:pt idx="35">
                    <c:v>1.9415827422704699</c:v>
                  </c:pt>
                  <c:pt idx="36">
                    <c:v>8.5150878460602506</c:v>
                  </c:pt>
                  <c:pt idx="37">
                    <c:v>14.37989253281515</c:v>
                  </c:pt>
                  <c:pt idx="38">
                    <c:v>13.722632575757549</c:v>
                  </c:pt>
                  <c:pt idx="39">
                    <c:v>6.7127948413371499</c:v>
                  </c:pt>
                </c:numCache>
              </c:numRef>
            </c:plus>
            <c:minus>
              <c:numRef>
                <c:f>Sheet1!$B$12:$AO$12</c:f>
                <c:numCache>
                  <c:formatCode>General</c:formatCode>
                  <c:ptCount val="40"/>
                  <c:pt idx="0">
                    <c:v>30.1989247311828</c:v>
                  </c:pt>
                  <c:pt idx="1">
                    <c:v>33.366621621621697</c:v>
                  </c:pt>
                  <c:pt idx="2">
                    <c:v>49.152648088707352</c:v>
                  </c:pt>
                  <c:pt idx="3">
                    <c:v>71.912162162162005</c:v>
                  </c:pt>
                  <c:pt idx="4">
                    <c:v>56.187747252747499</c:v>
                  </c:pt>
                  <c:pt idx="5">
                    <c:v>5.0418114961032998</c:v>
                  </c:pt>
                  <c:pt idx="6">
                    <c:v>30.527264492753599</c:v>
                  </c:pt>
                  <c:pt idx="7">
                    <c:v>24.884355850598201</c:v>
                  </c:pt>
                  <c:pt idx="8">
                    <c:v>59.209235725791999</c:v>
                  </c:pt>
                  <c:pt idx="9">
                    <c:v>12.34376137107925</c:v>
                  </c:pt>
                  <c:pt idx="10">
                    <c:v>9.1734272438970503</c:v>
                  </c:pt>
                  <c:pt idx="11">
                    <c:v>27.453383668903751</c:v>
                  </c:pt>
                  <c:pt idx="12">
                    <c:v>32.481028868318049</c:v>
                  </c:pt>
                  <c:pt idx="13">
                    <c:v>20.286696746961649</c:v>
                  </c:pt>
                  <c:pt idx="14">
                    <c:v>24.375915718349951</c:v>
                  </c:pt>
                  <c:pt idx="15">
                    <c:v>11.1055963903646</c:v>
                  </c:pt>
                  <c:pt idx="16">
                    <c:v>9.2585073884626503</c:v>
                  </c:pt>
                  <c:pt idx="17">
                    <c:v>19.195282366640001</c:v>
                  </c:pt>
                  <c:pt idx="18">
                    <c:v>0.90024626114467499</c:v>
                  </c:pt>
                  <c:pt idx="19">
                    <c:v>17.617095706045699</c:v>
                  </c:pt>
                  <c:pt idx="20">
                    <c:v>16.139330110497252</c:v>
                  </c:pt>
                  <c:pt idx="21">
                    <c:v>26.151336780723948</c:v>
                  </c:pt>
                  <c:pt idx="22">
                    <c:v>11.20165373841845</c:v>
                  </c:pt>
                  <c:pt idx="23">
                    <c:v>15.74750578369</c:v>
                  </c:pt>
                  <c:pt idx="24">
                    <c:v>16.02802013422815</c:v>
                  </c:pt>
                  <c:pt idx="25">
                    <c:v>13.92208645263465</c:v>
                  </c:pt>
                  <c:pt idx="26">
                    <c:v>29.60340153267785</c:v>
                  </c:pt>
                  <c:pt idx="27">
                    <c:v>51.229534085514999</c:v>
                  </c:pt>
                  <c:pt idx="28">
                    <c:v>4.8320914058619149</c:v>
                  </c:pt>
                  <c:pt idx="29">
                    <c:v>28.7667483660131</c:v>
                  </c:pt>
                  <c:pt idx="30">
                    <c:v>34.613683287884697</c:v>
                  </c:pt>
                  <c:pt idx="31">
                    <c:v>24.3068748112353</c:v>
                  </c:pt>
                  <c:pt idx="32">
                    <c:v>18.659150326797349</c:v>
                  </c:pt>
                  <c:pt idx="33">
                    <c:v>8.9870163820146498</c:v>
                  </c:pt>
                  <c:pt idx="34">
                    <c:v>25.89869281045755</c:v>
                  </c:pt>
                  <c:pt idx="35">
                    <c:v>1.9415827422704699</c:v>
                  </c:pt>
                  <c:pt idx="36">
                    <c:v>8.5150878460602506</c:v>
                  </c:pt>
                  <c:pt idx="37">
                    <c:v>14.37989253281515</c:v>
                  </c:pt>
                  <c:pt idx="38">
                    <c:v>13.722632575757549</c:v>
                  </c:pt>
                  <c:pt idx="39">
                    <c:v>6.7127948413371499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Sheet1!$B$10:$AO$10</c:f>
              <c:numCache>
                <c:formatCode>General</c:formatCode>
                <c:ptCount val="40"/>
                <c:pt idx="0">
                  <c:v>1368.60215053763</c:v>
                </c:pt>
                <c:pt idx="1">
                  <c:v>1313.6467567567599</c:v>
                </c:pt>
                <c:pt idx="2">
                  <c:v>1294.7618179165499</c:v>
                </c:pt>
                <c:pt idx="3">
                  <c:v>1303.3918918918901</c:v>
                </c:pt>
                <c:pt idx="4">
                  <c:v>1186.86450549451</c:v>
                </c:pt>
                <c:pt idx="5">
                  <c:v>1134.5587611137501</c:v>
                </c:pt>
                <c:pt idx="6">
                  <c:v>1127.2121376811599</c:v>
                </c:pt>
                <c:pt idx="7">
                  <c:v>1059.17088561424</c:v>
                </c:pt>
                <c:pt idx="8">
                  <c:v>1192.9590119921199</c:v>
                </c:pt>
                <c:pt idx="9">
                  <c:v>1034.3853249399599</c:v>
                </c:pt>
                <c:pt idx="10">
                  <c:v>1006.35784349878</c:v>
                </c:pt>
                <c:pt idx="11">
                  <c:v>1058.62343400447</c:v>
                </c:pt>
                <c:pt idx="12">
                  <c:v>993.713438952106</c:v>
                </c:pt>
                <c:pt idx="13">
                  <c:v>1057.3206462411799</c:v>
                </c:pt>
                <c:pt idx="14">
                  <c:v>1001.16264224751</c:v>
                </c:pt>
                <c:pt idx="15">
                  <c:v>980.88152245105903</c:v>
                </c:pt>
                <c:pt idx="16">
                  <c:v>937.86342000568402</c:v>
                </c:pt>
                <c:pt idx="17">
                  <c:v>991.06638890910403</c:v>
                </c:pt>
                <c:pt idx="18">
                  <c:v>916.16661274086903</c:v>
                </c:pt>
                <c:pt idx="19">
                  <c:v>957.54064302499501</c:v>
                </c:pt>
                <c:pt idx="20">
                  <c:v>894.09633977900603</c:v>
                </c:pt>
                <c:pt idx="21">
                  <c:v>922.07316536472695</c:v>
                </c:pt>
                <c:pt idx="22">
                  <c:v>925.96924154277099</c:v>
                </c:pt>
                <c:pt idx="23">
                  <c:v>925.54446211683103</c:v>
                </c:pt>
                <c:pt idx="24">
                  <c:v>886.75604026845599</c:v>
                </c:pt>
                <c:pt idx="25">
                  <c:v>899.17569464439998</c:v>
                </c:pt>
                <c:pt idx="26">
                  <c:v>916.10240746095997</c:v>
                </c:pt>
                <c:pt idx="27">
                  <c:v>917.90040895315303</c:v>
                </c:pt>
                <c:pt idx="28">
                  <c:v>894.06308991554897</c:v>
                </c:pt>
                <c:pt idx="29">
                  <c:v>936.72794117647095</c:v>
                </c:pt>
                <c:pt idx="30">
                  <c:v>910.20971951694605</c:v>
                </c:pt>
                <c:pt idx="31">
                  <c:v>941.28235427363302</c:v>
                </c:pt>
                <c:pt idx="32">
                  <c:v>880.63594771241799</c:v>
                </c:pt>
                <c:pt idx="33">
                  <c:v>899.86807249912897</c:v>
                </c:pt>
                <c:pt idx="34">
                  <c:v>911.20915032679704</c:v>
                </c:pt>
                <c:pt idx="35">
                  <c:v>885.46594694149496</c:v>
                </c:pt>
                <c:pt idx="36">
                  <c:v>859.75271904472197</c:v>
                </c:pt>
                <c:pt idx="37">
                  <c:v>837.46177182059705</c:v>
                </c:pt>
                <c:pt idx="38">
                  <c:v>855.591098484849</c:v>
                </c:pt>
                <c:pt idx="39">
                  <c:v>828.46173426098801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all post nov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Sheet1!$B$16:$AO$16</c:f>
                <c:numCache>
                  <c:formatCode>General</c:formatCode>
                  <c:ptCount val="40"/>
                  <c:pt idx="0">
                    <c:v>68.9060344827585</c:v>
                  </c:pt>
                  <c:pt idx="1">
                    <c:v>13.63891745005875</c:v>
                  </c:pt>
                  <c:pt idx="2">
                    <c:v>26.941105427678352</c:v>
                  </c:pt>
                  <c:pt idx="3">
                    <c:v>30.440394982946451</c:v>
                  </c:pt>
                  <c:pt idx="4">
                    <c:v>21.1127169652856</c:v>
                  </c:pt>
                  <c:pt idx="5">
                    <c:v>44.028067678684401</c:v>
                  </c:pt>
                  <c:pt idx="6">
                    <c:v>57.874736453721503</c:v>
                  </c:pt>
                  <c:pt idx="7">
                    <c:v>14.174483407519951</c:v>
                  </c:pt>
                  <c:pt idx="8">
                    <c:v>55.269914181978002</c:v>
                  </c:pt>
                  <c:pt idx="9">
                    <c:v>30.591238681380901</c:v>
                  </c:pt>
                  <c:pt idx="10">
                    <c:v>12.165533417668151</c:v>
                  </c:pt>
                  <c:pt idx="11">
                    <c:v>1.759755291005265</c:v>
                  </c:pt>
                  <c:pt idx="12">
                    <c:v>60.449819890077499</c:v>
                  </c:pt>
                  <c:pt idx="13">
                    <c:v>29.532957159286902</c:v>
                  </c:pt>
                  <c:pt idx="14">
                    <c:v>10.118978285878599</c:v>
                  </c:pt>
                  <c:pt idx="15">
                    <c:v>16.431688804554099</c:v>
                  </c:pt>
                  <c:pt idx="16">
                    <c:v>52.6768723882995</c:v>
                  </c:pt>
                  <c:pt idx="17">
                    <c:v>36.676612903225802</c:v>
                  </c:pt>
                  <c:pt idx="18">
                    <c:v>44.946912568305997</c:v>
                  </c:pt>
                  <c:pt idx="19">
                    <c:v>19.079957148422249</c:v>
                  </c:pt>
                  <c:pt idx="20">
                    <c:v>47.34657278028385</c:v>
                  </c:pt>
                  <c:pt idx="21">
                    <c:v>20.8195858195858</c:v>
                  </c:pt>
                  <c:pt idx="22">
                    <c:v>31.523052232273152</c:v>
                  </c:pt>
                  <c:pt idx="23">
                    <c:v>30.237658846529801</c:v>
                  </c:pt>
                  <c:pt idx="24">
                    <c:v>41.745638396354053</c:v>
                  </c:pt>
                  <c:pt idx="25">
                    <c:v>13.10978406095405</c:v>
                  </c:pt>
                  <c:pt idx="26">
                    <c:v>49.683300671892503</c:v>
                  </c:pt>
                  <c:pt idx="27">
                    <c:v>27.4056187766714</c:v>
                  </c:pt>
                  <c:pt idx="28">
                    <c:v>55.906372549019501</c:v>
                  </c:pt>
                  <c:pt idx="29">
                    <c:v>87.900457665904</c:v>
                  </c:pt>
                  <c:pt idx="30">
                    <c:v>19.623713450292449</c:v>
                  </c:pt>
                  <c:pt idx="31">
                    <c:v>37.346291390728503</c:v>
                  </c:pt>
                  <c:pt idx="32">
                    <c:v>2.3367081626221302</c:v>
                  </c:pt>
                  <c:pt idx="33">
                    <c:v>40.61596121573745</c:v>
                  </c:pt>
                  <c:pt idx="34">
                    <c:v>11.1075487012987</c:v>
                  </c:pt>
                  <c:pt idx="35">
                    <c:v>60.746493506493501</c:v>
                  </c:pt>
                  <c:pt idx="36">
                    <c:v>19.166231203007548</c:v>
                  </c:pt>
                  <c:pt idx="37">
                    <c:v>24.954011092016898</c:v>
                  </c:pt>
                  <c:pt idx="38">
                    <c:v>16.569114036147049</c:v>
                  </c:pt>
                  <c:pt idx="39">
                    <c:v>46.587216870606603</c:v>
                  </c:pt>
                </c:numCache>
              </c:numRef>
            </c:plus>
            <c:minus>
              <c:numRef>
                <c:f>Sheet1!$B$16:$AO$16</c:f>
                <c:numCache>
                  <c:formatCode>General</c:formatCode>
                  <c:ptCount val="40"/>
                  <c:pt idx="0">
                    <c:v>68.9060344827585</c:v>
                  </c:pt>
                  <c:pt idx="1">
                    <c:v>13.63891745005875</c:v>
                  </c:pt>
                  <c:pt idx="2">
                    <c:v>26.941105427678352</c:v>
                  </c:pt>
                  <c:pt idx="3">
                    <c:v>30.440394982946451</c:v>
                  </c:pt>
                  <c:pt idx="4">
                    <c:v>21.1127169652856</c:v>
                  </c:pt>
                  <c:pt idx="5">
                    <c:v>44.028067678684401</c:v>
                  </c:pt>
                  <c:pt idx="6">
                    <c:v>57.874736453721503</c:v>
                  </c:pt>
                  <c:pt idx="7">
                    <c:v>14.174483407519951</c:v>
                  </c:pt>
                  <c:pt idx="8">
                    <c:v>55.269914181978002</c:v>
                  </c:pt>
                  <c:pt idx="9">
                    <c:v>30.591238681380901</c:v>
                  </c:pt>
                  <c:pt idx="10">
                    <c:v>12.165533417668151</c:v>
                  </c:pt>
                  <c:pt idx="11">
                    <c:v>1.759755291005265</c:v>
                  </c:pt>
                  <c:pt idx="12">
                    <c:v>60.449819890077499</c:v>
                  </c:pt>
                  <c:pt idx="13">
                    <c:v>29.532957159286902</c:v>
                  </c:pt>
                  <c:pt idx="14">
                    <c:v>10.118978285878599</c:v>
                  </c:pt>
                  <c:pt idx="15">
                    <c:v>16.431688804554099</c:v>
                  </c:pt>
                  <c:pt idx="16">
                    <c:v>52.6768723882995</c:v>
                  </c:pt>
                  <c:pt idx="17">
                    <c:v>36.676612903225802</c:v>
                  </c:pt>
                  <c:pt idx="18">
                    <c:v>44.946912568305997</c:v>
                  </c:pt>
                  <c:pt idx="19">
                    <c:v>19.079957148422249</c:v>
                  </c:pt>
                  <c:pt idx="20">
                    <c:v>47.34657278028385</c:v>
                  </c:pt>
                  <c:pt idx="21">
                    <c:v>20.8195858195858</c:v>
                  </c:pt>
                  <c:pt idx="22">
                    <c:v>31.523052232273152</c:v>
                  </c:pt>
                  <c:pt idx="23">
                    <c:v>30.237658846529801</c:v>
                  </c:pt>
                  <c:pt idx="24">
                    <c:v>41.745638396354053</c:v>
                  </c:pt>
                  <c:pt idx="25">
                    <c:v>13.10978406095405</c:v>
                  </c:pt>
                  <c:pt idx="26">
                    <c:v>49.683300671892503</c:v>
                  </c:pt>
                  <c:pt idx="27">
                    <c:v>27.4056187766714</c:v>
                  </c:pt>
                  <c:pt idx="28">
                    <c:v>55.906372549019501</c:v>
                  </c:pt>
                  <c:pt idx="29">
                    <c:v>87.900457665904</c:v>
                  </c:pt>
                  <c:pt idx="30">
                    <c:v>19.623713450292449</c:v>
                  </c:pt>
                  <c:pt idx="31">
                    <c:v>37.346291390728503</c:v>
                  </c:pt>
                  <c:pt idx="32">
                    <c:v>2.3367081626221302</c:v>
                  </c:pt>
                  <c:pt idx="33">
                    <c:v>40.61596121573745</c:v>
                  </c:pt>
                  <c:pt idx="34">
                    <c:v>11.1075487012987</c:v>
                  </c:pt>
                  <c:pt idx="35">
                    <c:v>60.746493506493501</c:v>
                  </c:pt>
                  <c:pt idx="36">
                    <c:v>19.166231203007548</c:v>
                  </c:pt>
                  <c:pt idx="37">
                    <c:v>24.954011092016898</c:v>
                  </c:pt>
                  <c:pt idx="38">
                    <c:v>16.569114036147049</c:v>
                  </c:pt>
                  <c:pt idx="39">
                    <c:v>46.587216870606603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Sheet1!$B$14:$AO$14</c:f>
              <c:numCache>
                <c:formatCode>General</c:formatCode>
                <c:ptCount val="40"/>
                <c:pt idx="0">
                  <c:v>1429.31206896552</c:v>
                </c:pt>
                <c:pt idx="1">
                  <c:v>1246.72892185664</c:v>
                </c:pt>
                <c:pt idx="2">
                  <c:v>1388.7517760727501</c:v>
                </c:pt>
                <c:pt idx="3">
                  <c:v>1318.1594784904801</c:v>
                </c:pt>
                <c:pt idx="4">
                  <c:v>1260.76798712206</c:v>
                </c:pt>
                <c:pt idx="5">
                  <c:v>1328.39484503479</c:v>
                </c:pt>
                <c:pt idx="6">
                  <c:v>1342.00216107949</c:v>
                </c:pt>
                <c:pt idx="7">
                  <c:v>1310.8298411319799</c:v>
                </c:pt>
                <c:pt idx="8">
                  <c:v>1300.3595004951001</c:v>
                </c:pt>
                <c:pt idx="9">
                  <c:v>1275.2846279004</c:v>
                </c:pt>
                <c:pt idx="10">
                  <c:v>1297.0676259751201</c:v>
                </c:pt>
                <c:pt idx="11">
                  <c:v>1257.3554894179899</c:v>
                </c:pt>
                <c:pt idx="12">
                  <c:v>1293.27397133096</c:v>
                </c:pt>
                <c:pt idx="13">
                  <c:v>1304.7786802760199</c:v>
                </c:pt>
                <c:pt idx="14">
                  <c:v>1240.24888553351</c:v>
                </c:pt>
                <c:pt idx="15">
                  <c:v>1336.2934851359901</c:v>
                </c:pt>
                <c:pt idx="16">
                  <c:v>1384.86194149791</c:v>
                </c:pt>
                <c:pt idx="17">
                  <c:v>1331.95</c:v>
                </c:pt>
                <c:pt idx="18">
                  <c:v>1249.35284153005</c:v>
                </c:pt>
                <c:pt idx="19">
                  <c:v>1302.19302687963</c:v>
                </c:pt>
                <c:pt idx="20">
                  <c:v>1300.70953900319</c:v>
                </c:pt>
                <c:pt idx="21">
                  <c:v>1292.82836082836</c:v>
                </c:pt>
                <c:pt idx="22">
                  <c:v>1219.5243653341099</c:v>
                </c:pt>
                <c:pt idx="23">
                  <c:v>1345.20650048876</c:v>
                </c:pt>
                <c:pt idx="24">
                  <c:v>1347.4160079755</c:v>
                </c:pt>
                <c:pt idx="25">
                  <c:v>1375.5594374029499</c:v>
                </c:pt>
                <c:pt idx="26">
                  <c:v>1286.4623460246401</c:v>
                </c:pt>
                <c:pt idx="27">
                  <c:v>1301.55718349929</c:v>
                </c:pt>
                <c:pt idx="28">
                  <c:v>1317.80163398693</c:v>
                </c:pt>
                <c:pt idx="29">
                  <c:v>1332.65961098398</c:v>
                </c:pt>
                <c:pt idx="30">
                  <c:v>1310.9725730994201</c:v>
                </c:pt>
                <c:pt idx="31">
                  <c:v>1340.53258278146</c:v>
                </c:pt>
                <c:pt idx="32">
                  <c:v>1294.72132051686</c:v>
                </c:pt>
                <c:pt idx="33">
                  <c:v>1266.2261420846501</c:v>
                </c:pt>
                <c:pt idx="34">
                  <c:v>1209.87581168831</c:v>
                </c:pt>
                <c:pt idx="35">
                  <c:v>1419.8187012987</c:v>
                </c:pt>
                <c:pt idx="36">
                  <c:v>1280.7267481203</c:v>
                </c:pt>
                <c:pt idx="37">
                  <c:v>1240.3809951570099</c:v>
                </c:pt>
                <c:pt idx="38">
                  <c:v>1253.55999677978</c:v>
                </c:pt>
                <c:pt idx="39">
                  <c:v>1285.8690445196601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48800"/>
        <c:axId val="98049360"/>
      </c:lineChart>
      <c:catAx>
        <c:axId val="9804880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49360"/>
        <c:crosses val="autoZero"/>
        <c:auto val="0"/>
        <c:lblAlgn val="ctr"/>
        <c:lblOffset val="50"/>
        <c:tickMarkSkip val="10"/>
        <c:noMultiLvlLbl val="0"/>
      </c:catAx>
      <c:valAx>
        <c:axId val="98049360"/>
        <c:scaling>
          <c:orientation val="minMax"/>
          <c:min val="6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4880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37750818606952"/>
          <c:y val="2.5799306046496509E-2"/>
          <c:w val="0.11190045055442988"/>
          <c:h val="0.164087662416810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17</xdr:row>
      <xdr:rowOff>152400</xdr:rowOff>
    </xdr:from>
    <xdr:to>
      <xdr:col>21</xdr:col>
      <xdr:colOff>485775</xdr:colOff>
      <xdr:row>50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6"/>
  <sheetViews>
    <sheetView tabSelected="1" topLeftCell="A10" workbookViewId="0">
      <selection activeCell="W31" sqref="W31"/>
    </sheetView>
  </sheetViews>
  <sheetFormatPr defaultRowHeight="15" x14ac:dyDescent="0.25"/>
  <cols>
    <col min="1" max="1" width="15.42578125" customWidth="1"/>
  </cols>
  <sheetData>
    <row r="2" spans="1:41" x14ac:dyDescent="0.25">
      <c r="A2" t="s">
        <v>1</v>
      </c>
      <c r="B2">
        <v>1392.24240192152</v>
      </c>
      <c r="C2">
        <v>1195.2679252607099</v>
      </c>
      <c r="D2">
        <v>1187.3720346681901</v>
      </c>
      <c r="E2">
        <v>1070.74117617607</v>
      </c>
      <c r="F2">
        <v>1069.7609664495401</v>
      </c>
      <c r="G2">
        <v>1024.23880739681</v>
      </c>
      <c r="H2">
        <v>1028.0694853968801</v>
      </c>
      <c r="I2">
        <v>1028.0577580445699</v>
      </c>
      <c r="J2">
        <v>964.03330196548495</v>
      </c>
      <c r="K2">
        <v>934.24093034346197</v>
      </c>
      <c r="L2">
        <v>939.240689684529</v>
      </c>
      <c r="M2">
        <v>945.77795846004506</v>
      </c>
      <c r="N2">
        <v>901.31197624622303</v>
      </c>
      <c r="O2">
        <v>865.16084672551494</v>
      </c>
      <c r="P2">
        <v>869.92788582266201</v>
      </c>
      <c r="Q2">
        <v>881.02857818564496</v>
      </c>
      <c r="R2">
        <v>851.51804175855204</v>
      </c>
      <c r="S2">
        <v>903.37313823013199</v>
      </c>
      <c r="T2">
        <v>851.10934817673603</v>
      </c>
      <c r="U2">
        <v>855.35943464728598</v>
      </c>
      <c r="V2">
        <v>846.89662997162702</v>
      </c>
      <c r="W2">
        <v>866.04694539012496</v>
      </c>
      <c r="X2">
        <v>821.03832748976095</v>
      </c>
      <c r="Y2">
        <v>812.84435673369705</v>
      </c>
      <c r="Z2">
        <v>792.18628079421205</v>
      </c>
      <c r="AA2">
        <v>833.17413132639899</v>
      </c>
      <c r="AB2">
        <v>807.62983264650995</v>
      </c>
      <c r="AC2">
        <v>817.00666404106198</v>
      </c>
      <c r="AD2">
        <v>814.27636443807501</v>
      </c>
      <c r="AE2">
        <v>769.234736950208</v>
      </c>
      <c r="AF2">
        <v>793.18321857526598</v>
      </c>
      <c r="AG2">
        <v>786.81793692705401</v>
      </c>
      <c r="AH2">
        <v>804.522324804449</v>
      </c>
      <c r="AI2">
        <v>800.782783432168</v>
      </c>
      <c r="AJ2">
        <v>776.83203723700694</v>
      </c>
      <c r="AK2">
        <v>779.19788153413003</v>
      </c>
      <c r="AL2">
        <v>795.06085416662802</v>
      </c>
      <c r="AM2">
        <v>766.20603883592798</v>
      </c>
      <c r="AN2">
        <v>760.75108752451399</v>
      </c>
      <c r="AO2">
        <v>747.50966811021897</v>
      </c>
    </row>
    <row r="3" spans="1:41" x14ac:dyDescent="0.25">
      <c r="A3" t="s">
        <v>2</v>
      </c>
      <c r="B3">
        <v>106.74404129947099</v>
      </c>
      <c r="C3">
        <v>123.693082210341</v>
      </c>
      <c r="D3">
        <v>129.52532038962499</v>
      </c>
      <c r="E3">
        <v>123.02156993166</v>
      </c>
      <c r="F3">
        <v>116.825381887934</v>
      </c>
      <c r="G3">
        <v>114.962480781414</v>
      </c>
      <c r="H3">
        <v>99.652599714366602</v>
      </c>
      <c r="I3">
        <v>125.79832575712</v>
      </c>
      <c r="J3">
        <v>134.02283080649099</v>
      </c>
      <c r="K3">
        <v>89.025114291098205</v>
      </c>
      <c r="L3">
        <v>111.702571511597</v>
      </c>
      <c r="M3">
        <v>113.52218156799</v>
      </c>
      <c r="N3">
        <v>91.296661310224906</v>
      </c>
      <c r="O3">
        <v>90.921249537961003</v>
      </c>
      <c r="P3">
        <v>89.275939803643794</v>
      </c>
      <c r="Q3">
        <v>111.619879591428</v>
      </c>
      <c r="R3">
        <v>99.878500766673</v>
      </c>
      <c r="S3">
        <v>101.64890917102301</v>
      </c>
      <c r="T3">
        <v>107.27015048076299</v>
      </c>
      <c r="U3">
        <v>121.94918479209301</v>
      </c>
      <c r="V3">
        <v>91.509322640019406</v>
      </c>
      <c r="W3">
        <v>131.447024875284</v>
      </c>
      <c r="X3">
        <v>87.370061490986501</v>
      </c>
      <c r="Y3">
        <v>78.208567063863399</v>
      </c>
      <c r="Z3">
        <v>90.629595505818003</v>
      </c>
      <c r="AA3">
        <v>107.644230030751</v>
      </c>
      <c r="AB3">
        <v>121.023874623537</v>
      </c>
      <c r="AC3">
        <v>97.824048648185595</v>
      </c>
      <c r="AD3">
        <v>101.403345618234</v>
      </c>
      <c r="AE3">
        <v>89.147251483944302</v>
      </c>
      <c r="AF3">
        <v>101.26972602154299</v>
      </c>
      <c r="AG3">
        <v>88.604088097310594</v>
      </c>
      <c r="AH3">
        <v>86.248336338947198</v>
      </c>
      <c r="AI3">
        <v>108.184796165013</v>
      </c>
      <c r="AJ3">
        <v>84.714301267080103</v>
      </c>
      <c r="AK3">
        <v>74.969916797894598</v>
      </c>
      <c r="AL3">
        <v>118.002837506139</v>
      </c>
      <c r="AM3">
        <v>96.385591670255593</v>
      </c>
      <c r="AN3">
        <v>91.8425433386208</v>
      </c>
      <c r="AO3">
        <v>79.864821197983105</v>
      </c>
    </row>
    <row r="4" spans="1:41" x14ac:dyDescent="0.25">
      <c r="B4">
        <f>B3/2</f>
        <v>53.372020649735497</v>
      </c>
      <c r="C4">
        <f t="shared" ref="C4" si="0">C3/2</f>
        <v>61.846541105170502</v>
      </c>
      <c r="D4">
        <f t="shared" ref="D4" si="1">D3/2</f>
        <v>64.762660194812497</v>
      </c>
      <c r="E4">
        <f t="shared" ref="E4" si="2">E3/2</f>
        <v>61.510784965829998</v>
      </c>
      <c r="F4">
        <f t="shared" ref="F4" si="3">F3/2</f>
        <v>58.412690943967</v>
      </c>
      <c r="G4">
        <f t="shared" ref="G4" si="4">G3/2</f>
        <v>57.481240390707001</v>
      </c>
      <c r="H4">
        <f t="shared" ref="H4" si="5">H3/2</f>
        <v>49.826299857183301</v>
      </c>
      <c r="I4">
        <f t="shared" ref="I4" si="6">I3/2</f>
        <v>62.899162878559999</v>
      </c>
      <c r="J4">
        <f t="shared" ref="J4" si="7">J3/2</f>
        <v>67.011415403245493</v>
      </c>
      <c r="K4">
        <f t="shared" ref="K4" si="8">K3/2</f>
        <v>44.512557145549103</v>
      </c>
      <c r="L4">
        <f t="shared" ref="L4" si="9">L3/2</f>
        <v>55.8512857557985</v>
      </c>
      <c r="M4">
        <f t="shared" ref="M4" si="10">M3/2</f>
        <v>56.761090783995002</v>
      </c>
      <c r="N4">
        <f t="shared" ref="N4" si="11">N3/2</f>
        <v>45.648330655112453</v>
      </c>
      <c r="O4">
        <f t="shared" ref="O4" si="12">O3/2</f>
        <v>45.460624768980502</v>
      </c>
      <c r="P4">
        <f t="shared" ref="P4" si="13">P3/2</f>
        <v>44.637969901821897</v>
      </c>
      <c r="Q4">
        <f t="shared" ref="Q4" si="14">Q3/2</f>
        <v>55.809939795714001</v>
      </c>
      <c r="R4">
        <f t="shared" ref="R4" si="15">R3/2</f>
        <v>49.9392503833365</v>
      </c>
      <c r="S4">
        <f t="shared" ref="S4" si="16">S3/2</f>
        <v>50.824454585511504</v>
      </c>
      <c r="T4">
        <f t="shared" ref="T4" si="17">T3/2</f>
        <v>53.635075240381497</v>
      </c>
      <c r="U4">
        <f t="shared" ref="U4" si="18">U3/2</f>
        <v>60.974592396046503</v>
      </c>
      <c r="V4">
        <f t="shared" ref="V4" si="19">V3/2</f>
        <v>45.754661320009703</v>
      </c>
      <c r="W4">
        <f t="shared" ref="W4" si="20">W3/2</f>
        <v>65.723512437642</v>
      </c>
      <c r="X4">
        <f t="shared" ref="X4" si="21">X3/2</f>
        <v>43.68503074549325</v>
      </c>
      <c r="Y4">
        <f t="shared" ref="Y4" si="22">Y3/2</f>
        <v>39.104283531931699</v>
      </c>
      <c r="Z4">
        <f t="shared" ref="Z4" si="23">Z3/2</f>
        <v>45.314797752909001</v>
      </c>
      <c r="AA4">
        <f t="shared" ref="AA4" si="24">AA3/2</f>
        <v>53.822115015375502</v>
      </c>
      <c r="AB4">
        <f t="shared" ref="AB4" si="25">AB3/2</f>
        <v>60.511937311768499</v>
      </c>
      <c r="AC4">
        <f t="shared" ref="AC4" si="26">AC3/2</f>
        <v>48.912024324092798</v>
      </c>
      <c r="AD4">
        <f t="shared" ref="AD4" si="27">AD3/2</f>
        <v>50.701672809116999</v>
      </c>
      <c r="AE4">
        <f t="shared" ref="AE4" si="28">AE3/2</f>
        <v>44.573625741972151</v>
      </c>
      <c r="AF4">
        <f t="shared" ref="AF4" si="29">AF3/2</f>
        <v>50.634863010771497</v>
      </c>
      <c r="AG4">
        <f t="shared" ref="AG4" si="30">AG3/2</f>
        <v>44.302044048655297</v>
      </c>
      <c r="AH4">
        <f t="shared" ref="AH4" si="31">AH3/2</f>
        <v>43.124168169473599</v>
      </c>
      <c r="AI4">
        <f t="shared" ref="AI4" si="32">AI3/2</f>
        <v>54.092398082506499</v>
      </c>
      <c r="AJ4">
        <f t="shared" ref="AJ4" si="33">AJ3/2</f>
        <v>42.357150633540051</v>
      </c>
      <c r="AK4">
        <f t="shared" ref="AK4" si="34">AK3/2</f>
        <v>37.484958398947299</v>
      </c>
      <c r="AL4">
        <f t="shared" ref="AL4" si="35">AL3/2</f>
        <v>59.001418753069501</v>
      </c>
      <c r="AM4">
        <f t="shared" ref="AM4" si="36">AM3/2</f>
        <v>48.192795835127797</v>
      </c>
      <c r="AN4">
        <f t="shared" ref="AN4" si="37">AN3/2</f>
        <v>45.9212716693104</v>
      </c>
      <c r="AO4">
        <f t="shared" ref="AO4" si="38">AO3/2</f>
        <v>39.932410598991552</v>
      </c>
    </row>
    <row r="6" spans="1:41" x14ac:dyDescent="0.25">
      <c r="A6" t="s">
        <v>3</v>
      </c>
      <c r="B6">
        <v>1379.7110879301799</v>
      </c>
      <c r="C6">
        <v>1311.4153381185499</v>
      </c>
      <c r="D6">
        <v>1275.3616281790901</v>
      </c>
      <c r="E6">
        <v>1236.0371552859201</v>
      </c>
      <c r="F6">
        <v>1157.7414409512501</v>
      </c>
      <c r="G6">
        <v>1254.0946558282101</v>
      </c>
      <c r="H6">
        <v>1285.29039768193</v>
      </c>
      <c r="I6">
        <v>1224.28354080291</v>
      </c>
      <c r="J6">
        <v>1226.9264000220101</v>
      </c>
      <c r="K6">
        <v>1240.5238211605699</v>
      </c>
      <c r="L6">
        <v>1183.72554544019</v>
      </c>
      <c r="M6">
        <v>1248.7646481804099</v>
      </c>
      <c r="N6">
        <v>1145.9593921414501</v>
      </c>
      <c r="O6">
        <v>1223.1118187791701</v>
      </c>
      <c r="P6">
        <v>1154.60015016802</v>
      </c>
      <c r="Q6">
        <v>1149.6943052163899</v>
      </c>
      <c r="R6">
        <v>1239.07430555934</v>
      </c>
      <c r="S6">
        <v>1197.54292806645</v>
      </c>
      <c r="T6">
        <v>1244.6003005623099</v>
      </c>
      <c r="U6">
        <v>1228.9219186564201</v>
      </c>
      <c r="V6">
        <v>1204.95251042479</v>
      </c>
      <c r="W6">
        <v>1244.8526403211599</v>
      </c>
      <c r="X6">
        <v>1241.4419123298201</v>
      </c>
      <c r="Y6">
        <v>1314.2298022970899</v>
      </c>
      <c r="Z6">
        <v>1238.3153556362499</v>
      </c>
      <c r="AA6">
        <v>1250.83231288243</v>
      </c>
      <c r="AB6">
        <v>1226.7058986264101</v>
      </c>
      <c r="AC6">
        <v>1137.38848556519</v>
      </c>
      <c r="AD6">
        <v>1183.7697539696101</v>
      </c>
      <c r="AE6">
        <v>1254.6404091591601</v>
      </c>
      <c r="AF6">
        <v>1238.1185476718499</v>
      </c>
      <c r="AG6">
        <v>1184.9579842876899</v>
      </c>
      <c r="AH6">
        <v>1156.5097585706901</v>
      </c>
      <c r="AI6">
        <v>1149.19788530342</v>
      </c>
      <c r="AJ6">
        <v>1207.2132916798701</v>
      </c>
      <c r="AK6">
        <v>1195.9791919961799</v>
      </c>
      <c r="AL6">
        <v>1206.2443199296499</v>
      </c>
      <c r="AM6">
        <v>1242.48878238874</v>
      </c>
      <c r="AN6">
        <v>1182.6553612683799</v>
      </c>
      <c r="AO6">
        <v>1199.12094145212</v>
      </c>
    </row>
    <row r="7" spans="1:41" x14ac:dyDescent="0.25">
      <c r="A7" t="s">
        <v>4</v>
      </c>
      <c r="B7">
        <v>74.095263644744605</v>
      </c>
      <c r="C7">
        <v>79.223073684634201</v>
      </c>
      <c r="D7">
        <v>53.611397841698498</v>
      </c>
      <c r="E7">
        <v>108.120384804293</v>
      </c>
      <c r="F7">
        <v>93.457548128775599</v>
      </c>
      <c r="G7">
        <v>87.296403945260707</v>
      </c>
      <c r="H7">
        <v>91.895099619414395</v>
      </c>
      <c r="I7">
        <v>68.904807507081898</v>
      </c>
      <c r="J7">
        <v>64.198752970899505</v>
      </c>
      <c r="K7">
        <v>53.176219516098598</v>
      </c>
      <c r="L7">
        <v>60.773542499013402</v>
      </c>
      <c r="M7">
        <v>96.731600403176301</v>
      </c>
      <c r="N7">
        <v>108.501272941184</v>
      </c>
      <c r="O7">
        <v>97.1540500985558</v>
      </c>
      <c r="P7">
        <v>107.80565545515201</v>
      </c>
      <c r="Q7">
        <v>81.461143552694594</v>
      </c>
      <c r="R7">
        <v>85.511063543742907</v>
      </c>
      <c r="S7">
        <v>95.410797465585304</v>
      </c>
      <c r="T7">
        <v>100.681633958624</v>
      </c>
      <c r="U7">
        <v>87.754866020325494</v>
      </c>
      <c r="V7">
        <v>95.925235764074301</v>
      </c>
      <c r="W7">
        <v>70.420585704045095</v>
      </c>
      <c r="X7">
        <v>128.132431771993</v>
      </c>
      <c r="Y7">
        <v>128.378419033787</v>
      </c>
      <c r="Z7">
        <v>83.306393517728793</v>
      </c>
      <c r="AA7">
        <v>85.613237483307998</v>
      </c>
      <c r="AB7">
        <v>58.573727443224001</v>
      </c>
      <c r="AC7">
        <v>101.77828082236699</v>
      </c>
      <c r="AD7">
        <v>64.407262536951606</v>
      </c>
      <c r="AE7">
        <v>71.011531152053195</v>
      </c>
      <c r="AF7">
        <v>91.322619890455897</v>
      </c>
      <c r="AG7">
        <v>78.139046443707898</v>
      </c>
      <c r="AH7">
        <v>93.250874851481299</v>
      </c>
      <c r="AI7">
        <v>108.737368478326</v>
      </c>
      <c r="AJ7">
        <v>80.300756893432805</v>
      </c>
      <c r="AK7">
        <v>90.372930950320495</v>
      </c>
      <c r="AL7">
        <v>71.582183541479495</v>
      </c>
      <c r="AM7">
        <v>81.222974853687006</v>
      </c>
      <c r="AN7">
        <v>98.461256740550496</v>
      </c>
      <c r="AO7">
        <v>55.849084301700302</v>
      </c>
    </row>
    <row r="8" spans="1:41" x14ac:dyDescent="0.25">
      <c r="B8">
        <f>B7/2</f>
        <v>37.047631822372303</v>
      </c>
      <c r="C8">
        <f t="shared" ref="C8:AO8" si="39">C7/2</f>
        <v>39.611536842317101</v>
      </c>
      <c r="D8">
        <f t="shared" si="39"/>
        <v>26.805698920849249</v>
      </c>
      <c r="E8">
        <f t="shared" si="39"/>
        <v>54.060192402146498</v>
      </c>
      <c r="F8">
        <f t="shared" si="39"/>
        <v>46.7287740643878</v>
      </c>
      <c r="G8">
        <f t="shared" si="39"/>
        <v>43.648201972630353</v>
      </c>
      <c r="H8">
        <f t="shared" si="39"/>
        <v>45.947549809707198</v>
      </c>
      <c r="I8">
        <f t="shared" si="39"/>
        <v>34.452403753540949</v>
      </c>
      <c r="J8">
        <f t="shared" si="39"/>
        <v>32.099376485449753</v>
      </c>
      <c r="K8">
        <f t="shared" si="39"/>
        <v>26.588109758049299</v>
      </c>
      <c r="L8">
        <f t="shared" si="39"/>
        <v>30.386771249506701</v>
      </c>
      <c r="M8">
        <f t="shared" si="39"/>
        <v>48.365800201588151</v>
      </c>
      <c r="N8">
        <f t="shared" si="39"/>
        <v>54.250636470591999</v>
      </c>
      <c r="O8">
        <f t="shared" si="39"/>
        <v>48.5770250492779</v>
      </c>
      <c r="P8">
        <f t="shared" si="39"/>
        <v>53.902827727576003</v>
      </c>
      <c r="Q8">
        <f t="shared" si="39"/>
        <v>40.730571776347297</v>
      </c>
      <c r="R8">
        <f t="shared" si="39"/>
        <v>42.755531771871453</v>
      </c>
      <c r="S8">
        <f t="shared" si="39"/>
        <v>47.705398732792652</v>
      </c>
      <c r="T8">
        <f t="shared" si="39"/>
        <v>50.340816979312002</v>
      </c>
      <c r="U8">
        <f t="shared" si="39"/>
        <v>43.877433010162747</v>
      </c>
      <c r="V8">
        <f t="shared" si="39"/>
        <v>47.962617882037151</v>
      </c>
      <c r="W8">
        <f t="shared" si="39"/>
        <v>35.210292852022548</v>
      </c>
      <c r="X8">
        <f t="shared" si="39"/>
        <v>64.066215885996499</v>
      </c>
      <c r="Y8">
        <f t="shared" si="39"/>
        <v>64.189209516893499</v>
      </c>
      <c r="Z8">
        <f t="shared" si="39"/>
        <v>41.653196758864397</v>
      </c>
      <c r="AA8">
        <f t="shared" si="39"/>
        <v>42.806618741653999</v>
      </c>
      <c r="AB8">
        <f t="shared" si="39"/>
        <v>29.286863721612001</v>
      </c>
      <c r="AC8">
        <f t="shared" si="39"/>
        <v>50.889140411183497</v>
      </c>
      <c r="AD8">
        <f t="shared" si="39"/>
        <v>32.203631268475803</v>
      </c>
      <c r="AE8">
        <f t="shared" si="39"/>
        <v>35.505765576026597</v>
      </c>
      <c r="AF8">
        <f t="shared" si="39"/>
        <v>45.661309945227949</v>
      </c>
      <c r="AG8">
        <f t="shared" si="39"/>
        <v>39.069523221853949</v>
      </c>
      <c r="AH8">
        <f t="shared" si="39"/>
        <v>46.62543742574065</v>
      </c>
      <c r="AI8">
        <f t="shared" si="39"/>
        <v>54.368684239163002</v>
      </c>
      <c r="AJ8">
        <f t="shared" si="39"/>
        <v>40.150378446716402</v>
      </c>
      <c r="AK8">
        <f t="shared" si="39"/>
        <v>45.186465475160247</v>
      </c>
      <c r="AL8">
        <f t="shared" si="39"/>
        <v>35.791091770739747</v>
      </c>
      <c r="AM8">
        <f t="shared" si="39"/>
        <v>40.611487426843503</v>
      </c>
      <c r="AN8">
        <f t="shared" si="39"/>
        <v>49.230628370275248</v>
      </c>
      <c r="AO8">
        <f t="shared" si="39"/>
        <v>27.924542150850151</v>
      </c>
    </row>
    <row r="10" spans="1:41" x14ac:dyDescent="0.25">
      <c r="A10" t="s">
        <v>0</v>
      </c>
      <c r="B10">
        <v>1368.60215053763</v>
      </c>
      <c r="C10">
        <v>1313.6467567567599</v>
      </c>
      <c r="D10">
        <v>1294.7618179165499</v>
      </c>
      <c r="E10">
        <v>1303.3918918918901</v>
      </c>
      <c r="F10">
        <v>1186.86450549451</v>
      </c>
      <c r="G10">
        <v>1134.5587611137501</v>
      </c>
      <c r="H10">
        <v>1127.2121376811599</v>
      </c>
      <c r="I10">
        <v>1059.17088561424</v>
      </c>
      <c r="J10">
        <v>1192.9590119921199</v>
      </c>
      <c r="K10">
        <v>1034.3853249399599</v>
      </c>
      <c r="L10">
        <v>1006.35784349878</v>
      </c>
      <c r="M10">
        <v>1058.62343400447</v>
      </c>
      <c r="N10">
        <v>993.713438952106</v>
      </c>
      <c r="O10">
        <v>1057.3206462411799</v>
      </c>
      <c r="P10">
        <v>1001.16264224751</v>
      </c>
      <c r="Q10">
        <v>980.88152245105903</v>
      </c>
      <c r="R10">
        <v>937.86342000568402</v>
      </c>
      <c r="S10">
        <v>991.06638890910403</v>
      </c>
      <c r="T10">
        <v>916.16661274086903</v>
      </c>
      <c r="U10">
        <v>957.54064302499501</v>
      </c>
      <c r="V10">
        <v>894.09633977900603</v>
      </c>
      <c r="W10">
        <v>922.07316536472695</v>
      </c>
      <c r="X10">
        <v>925.96924154277099</v>
      </c>
      <c r="Y10">
        <v>925.54446211683103</v>
      </c>
      <c r="Z10">
        <v>886.75604026845599</v>
      </c>
      <c r="AA10">
        <v>899.17569464439998</v>
      </c>
      <c r="AB10">
        <v>916.10240746095997</v>
      </c>
      <c r="AC10">
        <v>917.90040895315303</v>
      </c>
      <c r="AD10">
        <v>894.06308991554897</v>
      </c>
      <c r="AE10">
        <v>936.72794117647095</v>
      </c>
      <c r="AF10">
        <v>910.20971951694605</v>
      </c>
      <c r="AG10">
        <v>941.28235427363302</v>
      </c>
      <c r="AH10">
        <v>880.63594771241799</v>
      </c>
      <c r="AI10">
        <v>899.86807249912897</v>
      </c>
      <c r="AJ10">
        <v>911.20915032679704</v>
      </c>
      <c r="AK10">
        <v>885.46594694149496</v>
      </c>
      <c r="AL10">
        <v>859.75271904472197</v>
      </c>
      <c r="AM10">
        <v>837.46177182059705</v>
      </c>
      <c r="AN10">
        <v>855.591098484849</v>
      </c>
      <c r="AO10">
        <v>828.46173426098801</v>
      </c>
    </row>
    <row r="11" spans="1:41" x14ac:dyDescent="0.25">
      <c r="A11" t="s">
        <v>5</v>
      </c>
      <c r="B11">
        <v>60.397849462365599</v>
      </c>
      <c r="C11">
        <v>66.733243243243393</v>
      </c>
      <c r="D11">
        <v>98.305296177414704</v>
      </c>
      <c r="E11">
        <v>143.82432432432401</v>
      </c>
      <c r="F11">
        <v>112.375494505495</v>
      </c>
      <c r="G11">
        <v>10.0836229922066</v>
      </c>
      <c r="H11">
        <v>61.054528985507197</v>
      </c>
      <c r="I11">
        <v>49.768711701196402</v>
      </c>
      <c r="J11">
        <v>118.418471451584</v>
      </c>
      <c r="K11">
        <v>24.6875227421585</v>
      </c>
      <c r="L11">
        <v>18.346854487794101</v>
      </c>
      <c r="M11">
        <v>54.906767337807501</v>
      </c>
      <c r="N11">
        <v>64.962057736636098</v>
      </c>
      <c r="O11">
        <v>40.573393493923298</v>
      </c>
      <c r="P11">
        <v>48.751831436699902</v>
      </c>
      <c r="Q11">
        <v>22.211192780729199</v>
      </c>
      <c r="R11">
        <v>18.517014776925301</v>
      </c>
      <c r="S11">
        <v>38.390564733280002</v>
      </c>
      <c r="T11">
        <v>1.80049252228935</v>
      </c>
      <c r="U11">
        <v>35.234191412091398</v>
      </c>
      <c r="V11">
        <v>32.278660220994503</v>
      </c>
      <c r="W11">
        <v>52.302673561447897</v>
      </c>
      <c r="X11">
        <v>22.4033074768369</v>
      </c>
      <c r="Y11">
        <v>31.495011567380001</v>
      </c>
      <c r="Z11">
        <v>32.0560402684563</v>
      </c>
      <c r="AA11">
        <v>27.8441729052693</v>
      </c>
      <c r="AB11">
        <v>59.2068030653557</v>
      </c>
      <c r="AC11">
        <v>102.45906817103</v>
      </c>
      <c r="AD11">
        <v>9.6641828117238298</v>
      </c>
      <c r="AE11">
        <v>57.533496732026201</v>
      </c>
      <c r="AF11">
        <v>69.227366575769395</v>
      </c>
      <c r="AG11">
        <v>48.6137496224706</v>
      </c>
      <c r="AH11">
        <v>37.318300653594697</v>
      </c>
      <c r="AI11">
        <v>17.9740327640293</v>
      </c>
      <c r="AJ11">
        <v>51.797385620915101</v>
      </c>
      <c r="AK11">
        <v>3.8831654845409398</v>
      </c>
      <c r="AL11">
        <v>17.030175692120501</v>
      </c>
      <c r="AM11">
        <v>28.7597850656303</v>
      </c>
      <c r="AN11">
        <v>27.445265151515098</v>
      </c>
      <c r="AO11">
        <v>13.4255896826743</v>
      </c>
    </row>
    <row r="12" spans="1:41" x14ac:dyDescent="0.25">
      <c r="B12">
        <f>B11/2</f>
        <v>30.1989247311828</v>
      </c>
      <c r="C12">
        <f t="shared" ref="C12" si="40">C11/2</f>
        <v>33.366621621621697</v>
      </c>
      <c r="D12">
        <f t="shared" ref="D12" si="41">D11/2</f>
        <v>49.152648088707352</v>
      </c>
      <c r="E12">
        <f t="shared" ref="E12" si="42">E11/2</f>
        <v>71.912162162162005</v>
      </c>
      <c r="F12">
        <f t="shared" ref="F12" si="43">F11/2</f>
        <v>56.187747252747499</v>
      </c>
      <c r="G12">
        <f t="shared" ref="G12" si="44">G11/2</f>
        <v>5.0418114961032998</v>
      </c>
      <c r="H12">
        <f t="shared" ref="H12" si="45">H11/2</f>
        <v>30.527264492753599</v>
      </c>
      <c r="I12">
        <f t="shared" ref="I12" si="46">I11/2</f>
        <v>24.884355850598201</v>
      </c>
      <c r="J12">
        <f t="shared" ref="J12" si="47">J11/2</f>
        <v>59.209235725791999</v>
      </c>
      <c r="K12">
        <f t="shared" ref="K12" si="48">K11/2</f>
        <v>12.34376137107925</v>
      </c>
      <c r="L12">
        <f t="shared" ref="L12" si="49">L11/2</f>
        <v>9.1734272438970503</v>
      </c>
      <c r="M12">
        <f t="shared" ref="M12" si="50">M11/2</f>
        <v>27.453383668903751</v>
      </c>
      <c r="N12">
        <f t="shared" ref="N12" si="51">N11/2</f>
        <v>32.481028868318049</v>
      </c>
      <c r="O12">
        <f t="shared" ref="O12" si="52">O11/2</f>
        <v>20.286696746961649</v>
      </c>
      <c r="P12">
        <f t="shared" ref="P12" si="53">P11/2</f>
        <v>24.375915718349951</v>
      </c>
      <c r="Q12">
        <f t="shared" ref="Q12" si="54">Q11/2</f>
        <v>11.1055963903646</v>
      </c>
      <c r="R12">
        <f t="shared" ref="R12" si="55">R11/2</f>
        <v>9.2585073884626503</v>
      </c>
      <c r="S12">
        <f t="shared" ref="S12" si="56">S11/2</f>
        <v>19.195282366640001</v>
      </c>
      <c r="T12">
        <f t="shared" ref="T12" si="57">T11/2</f>
        <v>0.90024626114467499</v>
      </c>
      <c r="U12">
        <f t="shared" ref="U12" si="58">U11/2</f>
        <v>17.617095706045699</v>
      </c>
      <c r="V12">
        <f t="shared" ref="V12" si="59">V11/2</f>
        <v>16.139330110497252</v>
      </c>
      <c r="W12">
        <f t="shared" ref="W12" si="60">W11/2</f>
        <v>26.151336780723948</v>
      </c>
      <c r="X12">
        <f t="shared" ref="X12" si="61">X11/2</f>
        <v>11.20165373841845</v>
      </c>
      <c r="Y12">
        <f t="shared" ref="Y12" si="62">Y11/2</f>
        <v>15.74750578369</v>
      </c>
      <c r="Z12">
        <f t="shared" ref="Z12" si="63">Z11/2</f>
        <v>16.02802013422815</v>
      </c>
      <c r="AA12">
        <f t="shared" ref="AA12" si="64">AA11/2</f>
        <v>13.92208645263465</v>
      </c>
      <c r="AB12">
        <f t="shared" ref="AB12" si="65">AB11/2</f>
        <v>29.60340153267785</v>
      </c>
      <c r="AC12">
        <f t="shared" ref="AC12" si="66">AC11/2</f>
        <v>51.229534085514999</v>
      </c>
      <c r="AD12">
        <f t="shared" ref="AD12" si="67">AD11/2</f>
        <v>4.8320914058619149</v>
      </c>
      <c r="AE12">
        <f t="shared" ref="AE12" si="68">AE11/2</f>
        <v>28.7667483660131</v>
      </c>
      <c r="AF12">
        <f t="shared" ref="AF12" si="69">AF11/2</f>
        <v>34.613683287884697</v>
      </c>
      <c r="AG12">
        <f t="shared" ref="AG12" si="70">AG11/2</f>
        <v>24.3068748112353</v>
      </c>
      <c r="AH12">
        <f t="shared" ref="AH12" si="71">AH11/2</f>
        <v>18.659150326797349</v>
      </c>
      <c r="AI12">
        <f t="shared" ref="AI12" si="72">AI11/2</f>
        <v>8.9870163820146498</v>
      </c>
      <c r="AJ12">
        <f t="shared" ref="AJ12" si="73">AJ11/2</f>
        <v>25.89869281045755</v>
      </c>
      <c r="AK12">
        <f t="shared" ref="AK12" si="74">AK11/2</f>
        <v>1.9415827422704699</v>
      </c>
      <c r="AL12">
        <f t="shared" ref="AL12" si="75">AL11/2</f>
        <v>8.5150878460602506</v>
      </c>
      <c r="AM12">
        <f t="shared" ref="AM12" si="76">AM11/2</f>
        <v>14.37989253281515</v>
      </c>
      <c r="AN12">
        <f t="shared" ref="AN12" si="77">AN11/2</f>
        <v>13.722632575757549</v>
      </c>
      <c r="AO12">
        <f t="shared" ref="AO12" si="78">AO11/2</f>
        <v>6.7127948413371499</v>
      </c>
    </row>
    <row r="14" spans="1:41" x14ac:dyDescent="0.25">
      <c r="A14" t="s">
        <v>6</v>
      </c>
      <c r="B14">
        <v>1429.31206896552</v>
      </c>
      <c r="C14">
        <v>1246.72892185664</v>
      </c>
      <c r="D14">
        <v>1388.7517760727501</v>
      </c>
      <c r="E14">
        <v>1318.1594784904801</v>
      </c>
      <c r="F14">
        <v>1260.76798712206</v>
      </c>
      <c r="G14">
        <v>1328.39484503479</v>
      </c>
      <c r="H14">
        <v>1342.00216107949</v>
      </c>
      <c r="I14">
        <v>1310.8298411319799</v>
      </c>
      <c r="J14">
        <v>1300.3595004951001</v>
      </c>
      <c r="K14">
        <v>1275.2846279004</v>
      </c>
      <c r="L14">
        <v>1297.0676259751201</v>
      </c>
      <c r="M14">
        <v>1257.3554894179899</v>
      </c>
      <c r="N14">
        <v>1293.27397133096</v>
      </c>
      <c r="O14">
        <v>1304.7786802760199</v>
      </c>
      <c r="P14">
        <v>1240.24888553351</v>
      </c>
      <c r="Q14">
        <v>1336.2934851359901</v>
      </c>
      <c r="R14">
        <v>1384.86194149791</v>
      </c>
      <c r="S14">
        <v>1331.95</v>
      </c>
      <c r="T14">
        <v>1249.35284153005</v>
      </c>
      <c r="U14">
        <v>1302.19302687963</v>
      </c>
      <c r="V14">
        <v>1300.70953900319</v>
      </c>
      <c r="W14">
        <v>1292.82836082836</v>
      </c>
      <c r="X14">
        <v>1219.5243653341099</v>
      </c>
      <c r="Y14">
        <v>1345.20650048876</v>
      </c>
      <c r="Z14">
        <v>1347.4160079755</v>
      </c>
      <c r="AA14">
        <v>1375.5594374029499</v>
      </c>
      <c r="AB14">
        <v>1286.4623460246401</v>
      </c>
      <c r="AC14">
        <v>1301.55718349929</v>
      </c>
      <c r="AD14">
        <v>1317.80163398693</v>
      </c>
      <c r="AE14">
        <v>1332.65961098398</v>
      </c>
      <c r="AF14">
        <v>1310.9725730994201</v>
      </c>
      <c r="AG14">
        <v>1340.53258278146</v>
      </c>
      <c r="AH14">
        <v>1294.72132051686</v>
      </c>
      <c r="AI14">
        <v>1266.2261420846501</v>
      </c>
      <c r="AJ14">
        <v>1209.87581168831</v>
      </c>
      <c r="AK14">
        <v>1419.8187012987</v>
      </c>
      <c r="AL14">
        <v>1280.7267481203</v>
      </c>
      <c r="AM14">
        <v>1240.3809951570099</v>
      </c>
      <c r="AN14">
        <v>1253.55999677978</v>
      </c>
      <c r="AO14">
        <v>1285.8690445196601</v>
      </c>
    </row>
    <row r="15" spans="1:41" x14ac:dyDescent="0.25">
      <c r="A15" t="s">
        <v>7</v>
      </c>
      <c r="B15">
        <v>137.812068965517</v>
      </c>
      <c r="C15">
        <v>27.277834900117501</v>
      </c>
      <c r="D15">
        <v>53.882210855356703</v>
      </c>
      <c r="E15">
        <v>60.880789965892902</v>
      </c>
      <c r="F15">
        <v>42.225433930571199</v>
      </c>
      <c r="G15">
        <v>88.056135357368802</v>
      </c>
      <c r="H15">
        <v>115.74947290744301</v>
      </c>
      <c r="I15">
        <v>28.348966815039901</v>
      </c>
      <c r="J15">
        <v>110.539828363956</v>
      </c>
      <c r="K15">
        <v>61.182477362761801</v>
      </c>
      <c r="L15">
        <v>24.331066835336301</v>
      </c>
      <c r="M15">
        <v>3.5195105820105299</v>
      </c>
      <c r="N15">
        <v>120.899639780155</v>
      </c>
      <c r="O15">
        <v>59.065914318573803</v>
      </c>
      <c r="P15">
        <v>20.237956571757199</v>
      </c>
      <c r="Q15">
        <v>32.863377609108198</v>
      </c>
      <c r="R15">
        <v>105.353744776599</v>
      </c>
      <c r="S15">
        <v>73.353225806451604</v>
      </c>
      <c r="T15">
        <v>89.893825136611994</v>
      </c>
      <c r="U15">
        <v>38.159914296844498</v>
      </c>
      <c r="V15">
        <v>94.6931455605677</v>
      </c>
      <c r="W15">
        <v>41.6391716391716</v>
      </c>
      <c r="X15">
        <v>63.046104464546303</v>
      </c>
      <c r="Y15">
        <v>60.475317693059601</v>
      </c>
      <c r="Z15">
        <v>83.491276792708106</v>
      </c>
      <c r="AA15">
        <v>26.2195681219081</v>
      </c>
      <c r="AB15">
        <v>99.366601343785007</v>
      </c>
      <c r="AC15">
        <v>54.811237553342799</v>
      </c>
      <c r="AD15">
        <v>111.812745098039</v>
      </c>
      <c r="AE15">
        <v>175.800915331808</v>
      </c>
      <c r="AF15">
        <v>39.247426900584898</v>
      </c>
      <c r="AG15">
        <v>74.692582781457006</v>
      </c>
      <c r="AH15">
        <v>4.6734163252442604</v>
      </c>
      <c r="AI15">
        <v>81.231922431474899</v>
      </c>
      <c r="AJ15">
        <v>22.215097402597401</v>
      </c>
      <c r="AK15">
        <v>121.492987012987</v>
      </c>
      <c r="AL15">
        <v>38.332462406015097</v>
      </c>
      <c r="AM15">
        <v>49.908022184033797</v>
      </c>
      <c r="AN15">
        <v>33.138228072294098</v>
      </c>
      <c r="AO15">
        <v>93.174433741213207</v>
      </c>
    </row>
    <row r="16" spans="1:41" x14ac:dyDescent="0.25">
      <c r="B16">
        <f>B15/2</f>
        <v>68.9060344827585</v>
      </c>
      <c r="C16">
        <f t="shared" ref="C16" si="79">C15/2</f>
        <v>13.63891745005875</v>
      </c>
      <c r="D16">
        <f t="shared" ref="D16" si="80">D15/2</f>
        <v>26.941105427678352</v>
      </c>
      <c r="E16">
        <f t="shared" ref="E16" si="81">E15/2</f>
        <v>30.440394982946451</v>
      </c>
      <c r="F16">
        <f t="shared" ref="F16" si="82">F15/2</f>
        <v>21.1127169652856</v>
      </c>
      <c r="G16">
        <f t="shared" ref="G16" si="83">G15/2</f>
        <v>44.028067678684401</v>
      </c>
      <c r="H16">
        <f t="shared" ref="H16" si="84">H15/2</f>
        <v>57.874736453721503</v>
      </c>
      <c r="I16">
        <f t="shared" ref="I16" si="85">I15/2</f>
        <v>14.174483407519951</v>
      </c>
      <c r="J16">
        <f t="shared" ref="J16" si="86">J15/2</f>
        <v>55.269914181978002</v>
      </c>
      <c r="K16">
        <f t="shared" ref="K16" si="87">K15/2</f>
        <v>30.591238681380901</v>
      </c>
      <c r="L16">
        <f t="shared" ref="L16" si="88">L15/2</f>
        <v>12.165533417668151</v>
      </c>
      <c r="M16">
        <f t="shared" ref="M16" si="89">M15/2</f>
        <v>1.759755291005265</v>
      </c>
      <c r="N16">
        <f t="shared" ref="N16" si="90">N15/2</f>
        <v>60.449819890077499</v>
      </c>
      <c r="O16">
        <f t="shared" ref="O16" si="91">O15/2</f>
        <v>29.532957159286902</v>
      </c>
      <c r="P16">
        <f t="shared" ref="P16" si="92">P15/2</f>
        <v>10.118978285878599</v>
      </c>
      <c r="Q16">
        <f t="shared" ref="Q16" si="93">Q15/2</f>
        <v>16.431688804554099</v>
      </c>
      <c r="R16">
        <f t="shared" ref="R16" si="94">R15/2</f>
        <v>52.6768723882995</v>
      </c>
      <c r="S16">
        <f t="shared" ref="S16" si="95">S15/2</f>
        <v>36.676612903225802</v>
      </c>
      <c r="T16">
        <f t="shared" ref="T16" si="96">T15/2</f>
        <v>44.946912568305997</v>
      </c>
      <c r="U16">
        <f t="shared" ref="U16" si="97">U15/2</f>
        <v>19.079957148422249</v>
      </c>
      <c r="V16">
        <f t="shared" ref="V16" si="98">V15/2</f>
        <v>47.34657278028385</v>
      </c>
      <c r="W16">
        <f t="shared" ref="W16" si="99">W15/2</f>
        <v>20.8195858195858</v>
      </c>
      <c r="X16">
        <f t="shared" ref="X16" si="100">X15/2</f>
        <v>31.523052232273152</v>
      </c>
      <c r="Y16">
        <f t="shared" ref="Y16" si="101">Y15/2</f>
        <v>30.237658846529801</v>
      </c>
      <c r="Z16">
        <f t="shared" ref="Z16" si="102">Z15/2</f>
        <v>41.745638396354053</v>
      </c>
      <c r="AA16">
        <f t="shared" ref="AA16" si="103">AA15/2</f>
        <v>13.10978406095405</v>
      </c>
      <c r="AB16">
        <f t="shared" ref="AB16" si="104">AB15/2</f>
        <v>49.683300671892503</v>
      </c>
      <c r="AC16">
        <f t="shared" ref="AC16" si="105">AC15/2</f>
        <v>27.4056187766714</v>
      </c>
      <c r="AD16">
        <f t="shared" ref="AD16" si="106">AD15/2</f>
        <v>55.906372549019501</v>
      </c>
      <c r="AE16">
        <f t="shared" ref="AE16" si="107">AE15/2</f>
        <v>87.900457665904</v>
      </c>
      <c r="AF16">
        <f t="shared" ref="AF16" si="108">AF15/2</f>
        <v>19.623713450292449</v>
      </c>
      <c r="AG16">
        <f t="shared" ref="AG16" si="109">AG15/2</f>
        <v>37.346291390728503</v>
      </c>
      <c r="AH16">
        <f t="shared" ref="AH16" si="110">AH15/2</f>
        <v>2.3367081626221302</v>
      </c>
      <c r="AI16">
        <f t="shared" ref="AI16" si="111">AI15/2</f>
        <v>40.61596121573745</v>
      </c>
      <c r="AJ16">
        <f t="shared" ref="AJ16" si="112">AJ15/2</f>
        <v>11.1075487012987</v>
      </c>
      <c r="AK16">
        <f t="shared" ref="AK16" si="113">AK15/2</f>
        <v>60.746493506493501</v>
      </c>
      <c r="AL16">
        <f t="shared" ref="AL16" si="114">AL15/2</f>
        <v>19.166231203007548</v>
      </c>
      <c r="AM16">
        <f t="shared" ref="AM16" si="115">AM15/2</f>
        <v>24.954011092016898</v>
      </c>
      <c r="AN16">
        <f t="shared" ref="AN16" si="116">AN15/2</f>
        <v>16.569114036147049</v>
      </c>
      <c r="AO16">
        <f t="shared" ref="AO16" si="117">AO15/2</f>
        <v>46.587216870606603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cioleary</dc:creator>
  <cp:lastModifiedBy>cioleary</cp:lastModifiedBy>
  <dcterms:created xsi:type="dcterms:W3CDTF">2017-04-27T23:29:19Z</dcterms:created>
  <dcterms:modified xsi:type="dcterms:W3CDTF">2017-04-28T17:20:08Z</dcterms:modified>
</cp:coreProperties>
</file>