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G117" i="1" l="1"/>
  <c r="E117" i="1"/>
  <c r="S117" i="1"/>
  <c r="R117" i="1"/>
  <c r="Q117" i="1"/>
  <c r="D117" i="1"/>
  <c r="C117" i="1"/>
  <c r="X117" i="1" l="1"/>
  <c r="W117" i="1"/>
  <c r="V117" i="1"/>
  <c r="U117" i="1"/>
  <c r="T117" i="1"/>
  <c r="P117" i="1"/>
  <c r="O117" i="1"/>
  <c r="N117" i="1"/>
  <c r="L117" i="1"/>
  <c r="K117" i="1"/>
  <c r="J117" i="1"/>
  <c r="I117" i="1"/>
  <c r="F117" i="1"/>
  <c r="B117" i="1" l="1"/>
  <c r="B3" i="1" s="1"/>
</calcChain>
</file>

<file path=xl/sharedStrings.xml><?xml version="1.0" encoding="utf-8"?>
<sst xmlns="http://schemas.openxmlformats.org/spreadsheetml/2006/main" count="27" uniqueCount="27">
  <si>
    <t>Stock Take 12.02.14</t>
  </si>
  <si>
    <t>Stock line</t>
  </si>
  <si>
    <t>Cereal</t>
  </si>
  <si>
    <t>Beans /Spaghetti</t>
  </si>
  <si>
    <t>Fish</t>
  </si>
  <si>
    <t>Fruit</t>
  </si>
  <si>
    <t>Meat</t>
  </si>
  <si>
    <t>Vegetarian alternatives</t>
  </si>
  <si>
    <t>Sugar</t>
  </si>
  <si>
    <t>Milk</t>
  </si>
  <si>
    <t>Jam</t>
  </si>
  <si>
    <t>Pasta / rice</t>
  </si>
  <si>
    <t>Soup</t>
  </si>
  <si>
    <t>Fruit Juice</t>
  </si>
  <si>
    <t>Custard / rice pudding</t>
  </si>
  <si>
    <t>totals</t>
  </si>
  <si>
    <t>Misc</t>
  </si>
  <si>
    <t>Baby poducts</t>
  </si>
  <si>
    <t>Out of date</t>
  </si>
  <si>
    <t>Non food items</t>
  </si>
  <si>
    <t>stock per database as at 12.02.14</t>
  </si>
  <si>
    <t>Biscuits</t>
  </si>
  <si>
    <t>physical</t>
  </si>
  <si>
    <t>book</t>
  </si>
  <si>
    <t>Chocolate treats</t>
  </si>
  <si>
    <t>Coffee</t>
  </si>
  <si>
    <t>Hot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</si>
</sst>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"/>
  <sheetViews>
    <sheetView tabSelected="1" workbookViewId="0">
      <pane xSplit="1" ySplit="6" topLeftCell="D71" activePane="bottomRight" state="frozen"/>
      <selection pane="topRight" activeCell="B1" sqref="B1"/>
      <selection pane="bottomLeft" activeCell="A7" sqref="A7"/>
      <selection pane="bottomRight" activeCell="O85" sqref="O85"/>
    </sheetView>
  </sheetViews>
  <sheetFormatPr defaultRowHeight="15" x14ac:dyDescent="0.25"/>
  <cols>
    <col min="1" max="1" width="30.140625" bestFit="1" customWidth="1"/>
    <col min="2" max="3" width="18.140625" customWidth="1"/>
    <col min="4" max="4" width="16.140625" bestFit="1" customWidth="1"/>
    <col min="5" max="5" width="16.140625" customWidth="1"/>
    <col min="7" max="7" width="15.5703125" bestFit="1" customWidth="1"/>
    <col min="9" max="9" width="20.42578125" bestFit="1" customWidth="1"/>
    <col min="13" max="13" width="13.5703125" bestFit="1" customWidth="1"/>
    <col min="18" max="18" width="14.85546875" bestFit="1" customWidth="1"/>
    <col min="19" max="19" width="11" bestFit="1" customWidth="1"/>
    <col min="20" max="20" width="10.7109375" bestFit="1" customWidth="1"/>
    <col min="21" max="21" width="10.7109375" customWidth="1"/>
    <col min="23" max="23" width="22.140625" bestFit="1" customWidth="1"/>
  </cols>
  <sheetData>
    <row r="1" spans="1:23" x14ac:dyDescent="0.25">
      <c r="A1" t="s">
        <v>0</v>
      </c>
    </row>
    <row r="3" spans="1:23" x14ac:dyDescent="0.25">
      <c r="A3" t="s">
        <v>22</v>
      </c>
      <c r="B3">
        <f>B117</f>
        <v>3605.1800000000003</v>
      </c>
    </row>
    <row r="4" spans="1:23" x14ac:dyDescent="0.25">
      <c r="A4" t="s">
        <v>23</v>
      </c>
    </row>
    <row r="6" spans="1:23" x14ac:dyDescent="0.25">
      <c r="A6" t="s">
        <v>1</v>
      </c>
      <c r="C6" t="s">
        <v>17</v>
      </c>
      <c r="D6" t="s">
        <v>3</v>
      </c>
      <c r="E6" t="s">
        <v>21</v>
      </c>
      <c r="F6" t="s">
        <v>2</v>
      </c>
      <c r="G6" t="s">
        <v>24</v>
      </c>
      <c r="H6" t="s">
        <v>25</v>
      </c>
      <c r="I6" t="s">
        <v>14</v>
      </c>
      <c r="J6" t="s">
        <v>4</v>
      </c>
      <c r="K6" t="s">
        <v>5</v>
      </c>
      <c r="L6" t="s">
        <v>13</v>
      </c>
      <c r="M6" t="s">
        <v>26</v>
      </c>
      <c r="N6" t="s">
        <v>10</v>
      </c>
      <c r="O6" t="s">
        <v>6</v>
      </c>
      <c r="P6" t="s">
        <v>9</v>
      </c>
      <c r="Q6" t="s">
        <v>16</v>
      </c>
      <c r="R6" t="s">
        <v>19</v>
      </c>
      <c r="S6" t="s">
        <v>18</v>
      </c>
      <c r="T6" t="s">
        <v>11</v>
      </c>
      <c r="U6" t="s">
        <v>12</v>
      </c>
      <c r="V6" t="s">
        <v>8</v>
      </c>
      <c r="W6" t="s">
        <v>7</v>
      </c>
    </row>
    <row r="7" spans="1:23" x14ac:dyDescent="0.25">
      <c r="D7">
        <v>11.7</v>
      </c>
      <c r="E7">
        <v>6.76</v>
      </c>
      <c r="F7">
        <v>7.76</v>
      </c>
      <c r="G7">
        <v>6.08</v>
      </c>
      <c r="H7">
        <v>7.25</v>
      </c>
      <c r="J7">
        <v>8.6999999999999993</v>
      </c>
      <c r="K7">
        <v>9.25</v>
      </c>
      <c r="L7">
        <v>12.4</v>
      </c>
      <c r="M7">
        <v>7.4</v>
      </c>
      <c r="N7">
        <v>10.119999999999999</v>
      </c>
      <c r="O7">
        <v>14.48</v>
      </c>
    </row>
    <row r="8" spans="1:23" x14ac:dyDescent="0.25">
      <c r="D8">
        <v>11.7</v>
      </c>
      <c r="E8">
        <v>10.34</v>
      </c>
      <c r="F8">
        <v>4.32</v>
      </c>
      <c r="G8">
        <v>2.2400000000000002</v>
      </c>
      <c r="H8">
        <v>5.05</v>
      </c>
      <c r="J8">
        <v>14.25</v>
      </c>
      <c r="K8">
        <v>11.95</v>
      </c>
      <c r="L8">
        <v>12.4</v>
      </c>
      <c r="M8">
        <v>10.55</v>
      </c>
      <c r="N8">
        <v>25.88</v>
      </c>
      <c r="O8">
        <v>12.76</v>
      </c>
    </row>
    <row r="9" spans="1:23" x14ac:dyDescent="0.25">
      <c r="D9">
        <v>16.7</v>
      </c>
      <c r="E9">
        <v>7.06</v>
      </c>
      <c r="F9">
        <v>6.68</v>
      </c>
      <c r="G9">
        <v>3.06</v>
      </c>
      <c r="H9">
        <v>7.05</v>
      </c>
      <c r="J9">
        <v>10</v>
      </c>
      <c r="K9">
        <v>9.1999999999999993</v>
      </c>
      <c r="L9">
        <v>12.4</v>
      </c>
      <c r="M9">
        <v>9.75</v>
      </c>
      <c r="N9">
        <v>22.94</v>
      </c>
      <c r="O9">
        <v>14.88</v>
      </c>
    </row>
    <row r="10" spans="1:23" x14ac:dyDescent="0.25">
      <c r="D10">
        <v>16.850000000000001</v>
      </c>
      <c r="E10">
        <v>6.86</v>
      </c>
      <c r="F10">
        <v>6.68</v>
      </c>
      <c r="G10">
        <v>8.1999999999999993</v>
      </c>
      <c r="H10">
        <v>6</v>
      </c>
      <c r="J10">
        <v>14.6</v>
      </c>
      <c r="K10">
        <v>9.6</v>
      </c>
      <c r="L10">
        <v>22.25</v>
      </c>
      <c r="M10">
        <v>13</v>
      </c>
      <c r="N10">
        <v>12.18</v>
      </c>
      <c r="O10">
        <v>11.52</v>
      </c>
    </row>
    <row r="11" spans="1:23" x14ac:dyDescent="0.25">
      <c r="D11">
        <v>15.15</v>
      </c>
      <c r="E11">
        <v>12.08</v>
      </c>
      <c r="F11">
        <v>2.84</v>
      </c>
      <c r="G11">
        <v>7.28</v>
      </c>
      <c r="H11">
        <v>5.6</v>
      </c>
      <c r="J11">
        <v>8.14</v>
      </c>
      <c r="K11">
        <v>12</v>
      </c>
      <c r="L11">
        <v>12.9</v>
      </c>
      <c r="M11">
        <v>2.88</v>
      </c>
      <c r="N11">
        <v>20.6</v>
      </c>
      <c r="O11">
        <v>14.8</v>
      </c>
    </row>
    <row r="12" spans="1:23" x14ac:dyDescent="0.25">
      <c r="D12">
        <v>16.25</v>
      </c>
      <c r="E12">
        <v>7.62</v>
      </c>
      <c r="F12">
        <v>4.78</v>
      </c>
      <c r="G12">
        <v>4.3</v>
      </c>
      <c r="J12">
        <v>12.16</v>
      </c>
      <c r="K12">
        <v>8.9499999999999993</v>
      </c>
      <c r="L12">
        <v>9.9</v>
      </c>
      <c r="M12">
        <v>4</v>
      </c>
      <c r="N12">
        <v>25.36</v>
      </c>
      <c r="O12">
        <v>15.16</v>
      </c>
    </row>
    <row r="13" spans="1:23" x14ac:dyDescent="0.25">
      <c r="D13">
        <v>17.8</v>
      </c>
      <c r="E13">
        <v>8.02</v>
      </c>
      <c r="F13">
        <v>4.4800000000000004</v>
      </c>
      <c r="G13">
        <v>12.14</v>
      </c>
      <c r="J13">
        <v>5.3</v>
      </c>
      <c r="K13">
        <v>12.94</v>
      </c>
      <c r="N13">
        <v>21.38</v>
      </c>
      <c r="O13">
        <v>13.12</v>
      </c>
    </row>
    <row r="14" spans="1:23" x14ac:dyDescent="0.25">
      <c r="D14">
        <v>14.85</v>
      </c>
      <c r="E14">
        <v>7.96</v>
      </c>
      <c r="F14">
        <v>7.38</v>
      </c>
      <c r="G14">
        <v>6.23</v>
      </c>
      <c r="J14">
        <v>11.84</v>
      </c>
      <c r="K14">
        <v>7.64</v>
      </c>
      <c r="N14">
        <v>1.24</v>
      </c>
      <c r="O14">
        <v>16.16</v>
      </c>
    </row>
    <row r="15" spans="1:23" x14ac:dyDescent="0.25">
      <c r="D15">
        <v>16.52</v>
      </c>
      <c r="E15">
        <v>8.2799999999999994</v>
      </c>
      <c r="F15">
        <v>1.74</v>
      </c>
      <c r="G15">
        <v>6.58</v>
      </c>
      <c r="K15">
        <v>16.600000000000001</v>
      </c>
      <c r="N15">
        <v>6.48</v>
      </c>
      <c r="O15">
        <v>6.42</v>
      </c>
    </row>
    <row r="16" spans="1:23" x14ac:dyDescent="0.25">
      <c r="D16">
        <v>17.84</v>
      </c>
      <c r="E16">
        <v>4.4000000000000004</v>
      </c>
      <c r="F16">
        <v>8.94</v>
      </c>
      <c r="G16">
        <v>6.38</v>
      </c>
      <c r="K16">
        <v>5.48</v>
      </c>
      <c r="N16">
        <v>6.52</v>
      </c>
      <c r="O16">
        <v>14</v>
      </c>
    </row>
    <row r="17" spans="4:15" x14ac:dyDescent="0.25">
      <c r="D17">
        <v>16.739999999999998</v>
      </c>
      <c r="E17">
        <v>9.16</v>
      </c>
      <c r="F17">
        <v>5.78</v>
      </c>
      <c r="G17">
        <v>7.4</v>
      </c>
      <c r="K17">
        <v>16.440000000000001</v>
      </c>
      <c r="N17">
        <v>22.22</v>
      </c>
      <c r="O17">
        <v>1.36</v>
      </c>
    </row>
    <row r="18" spans="4:15" x14ac:dyDescent="0.25">
      <c r="D18">
        <v>18</v>
      </c>
      <c r="E18">
        <v>12.18</v>
      </c>
      <c r="F18">
        <v>4.4800000000000004</v>
      </c>
      <c r="K18">
        <v>10.58</v>
      </c>
      <c r="N18">
        <v>23.82</v>
      </c>
      <c r="O18">
        <v>15.52</v>
      </c>
    </row>
    <row r="19" spans="4:15" x14ac:dyDescent="0.25">
      <c r="D19">
        <v>16.32</v>
      </c>
      <c r="E19">
        <v>10.1</v>
      </c>
      <c r="F19">
        <v>5.32</v>
      </c>
      <c r="K19">
        <v>17.760000000000002</v>
      </c>
      <c r="N19">
        <v>14.24</v>
      </c>
      <c r="O19">
        <v>15.9</v>
      </c>
    </row>
    <row r="20" spans="4:15" x14ac:dyDescent="0.25">
      <c r="D20">
        <v>16.38</v>
      </c>
      <c r="E20">
        <v>7.16</v>
      </c>
      <c r="F20">
        <v>5.35</v>
      </c>
      <c r="N20">
        <v>13.2</v>
      </c>
      <c r="O20">
        <v>13.24</v>
      </c>
    </row>
    <row r="21" spans="4:15" x14ac:dyDescent="0.25">
      <c r="D21">
        <v>17.12</v>
      </c>
      <c r="E21">
        <v>8.68</v>
      </c>
      <c r="F21">
        <v>4.45</v>
      </c>
      <c r="N21">
        <v>25.42</v>
      </c>
      <c r="O21">
        <v>17.46</v>
      </c>
    </row>
    <row r="22" spans="4:15" x14ac:dyDescent="0.25">
      <c r="D22">
        <v>16.84</v>
      </c>
      <c r="E22">
        <v>12.7</v>
      </c>
      <c r="N22">
        <v>13.36</v>
      </c>
      <c r="O22">
        <v>17.22</v>
      </c>
    </row>
    <row r="23" spans="4:15" x14ac:dyDescent="0.25">
      <c r="D23">
        <v>17.98</v>
      </c>
      <c r="E23">
        <v>9.56</v>
      </c>
      <c r="N23">
        <v>22.74</v>
      </c>
      <c r="O23">
        <v>17.02</v>
      </c>
    </row>
    <row r="24" spans="4:15" x14ac:dyDescent="0.25">
      <c r="D24">
        <v>16.579999999999998</v>
      </c>
      <c r="E24">
        <v>12.38</v>
      </c>
      <c r="N24">
        <v>11.48</v>
      </c>
      <c r="O24">
        <v>14</v>
      </c>
    </row>
    <row r="25" spans="4:15" x14ac:dyDescent="0.25">
      <c r="D25">
        <v>17.34</v>
      </c>
      <c r="E25">
        <v>11.88</v>
      </c>
      <c r="N25">
        <v>11.44</v>
      </c>
      <c r="O25">
        <v>16.579999999999998</v>
      </c>
    </row>
    <row r="26" spans="4:15" x14ac:dyDescent="0.25">
      <c r="D26">
        <v>1.5</v>
      </c>
      <c r="E26">
        <v>8.4600000000000009</v>
      </c>
      <c r="N26">
        <v>12.14</v>
      </c>
      <c r="O26">
        <v>19.3</v>
      </c>
    </row>
    <row r="27" spans="4:15" x14ac:dyDescent="0.25">
      <c r="D27">
        <v>11.75</v>
      </c>
      <c r="E27">
        <v>12.16</v>
      </c>
      <c r="N27">
        <v>16.05</v>
      </c>
      <c r="O27">
        <v>16.18</v>
      </c>
    </row>
    <row r="28" spans="4:15" x14ac:dyDescent="0.25">
      <c r="D28">
        <v>11.75</v>
      </c>
      <c r="E28">
        <v>8</v>
      </c>
      <c r="N28">
        <v>17.5</v>
      </c>
      <c r="O28">
        <v>15.28</v>
      </c>
    </row>
    <row r="29" spans="4:15" x14ac:dyDescent="0.25">
      <c r="D29">
        <v>12.1</v>
      </c>
      <c r="E29">
        <v>7.66</v>
      </c>
      <c r="N29">
        <v>15.75</v>
      </c>
      <c r="O29">
        <v>14.74</v>
      </c>
    </row>
    <row r="30" spans="4:15" x14ac:dyDescent="0.25">
      <c r="D30">
        <v>17.95</v>
      </c>
      <c r="E30">
        <v>7.84</v>
      </c>
      <c r="N30">
        <v>11.7</v>
      </c>
      <c r="O30">
        <v>13.9</v>
      </c>
    </row>
    <row r="31" spans="4:15" x14ac:dyDescent="0.25">
      <c r="D31">
        <v>16.8</v>
      </c>
      <c r="E31">
        <v>9.5399999999999991</v>
      </c>
      <c r="N31">
        <v>24.45</v>
      </c>
      <c r="O31">
        <v>15.28</v>
      </c>
    </row>
    <row r="32" spans="4:15" x14ac:dyDescent="0.25">
      <c r="D32">
        <v>15.75</v>
      </c>
      <c r="E32">
        <v>8.98</v>
      </c>
      <c r="N32">
        <v>21.65</v>
      </c>
      <c r="O32">
        <v>17.36</v>
      </c>
    </row>
    <row r="33" spans="4:15" x14ac:dyDescent="0.25">
      <c r="D33">
        <v>16.600000000000001</v>
      </c>
      <c r="E33">
        <v>4.24</v>
      </c>
      <c r="N33">
        <v>20</v>
      </c>
      <c r="O33">
        <v>13.98</v>
      </c>
    </row>
    <row r="34" spans="4:15" x14ac:dyDescent="0.25">
      <c r="D34">
        <v>16.75</v>
      </c>
      <c r="E34">
        <v>7.72</v>
      </c>
      <c r="N34">
        <v>20.45</v>
      </c>
      <c r="O34">
        <v>10.220000000000001</v>
      </c>
    </row>
    <row r="35" spans="4:15" x14ac:dyDescent="0.25">
      <c r="D35">
        <v>17.3</v>
      </c>
      <c r="E35">
        <v>7.84</v>
      </c>
      <c r="N35">
        <v>21.25</v>
      </c>
      <c r="O35">
        <v>11.34</v>
      </c>
    </row>
    <row r="36" spans="4:15" x14ac:dyDescent="0.25">
      <c r="D36">
        <v>11.8</v>
      </c>
      <c r="E36">
        <v>7.9</v>
      </c>
      <c r="N36">
        <v>13.45</v>
      </c>
      <c r="O36">
        <v>11.25</v>
      </c>
    </row>
    <row r="37" spans="4:15" x14ac:dyDescent="0.25">
      <c r="D37">
        <v>10.65</v>
      </c>
      <c r="E37">
        <v>9.6</v>
      </c>
      <c r="N37">
        <v>21.2</v>
      </c>
      <c r="O37">
        <v>17.649999999999999</v>
      </c>
    </row>
    <row r="38" spans="4:15" x14ac:dyDescent="0.25">
      <c r="D38">
        <v>17.7</v>
      </c>
      <c r="E38">
        <v>2.76</v>
      </c>
      <c r="N38">
        <v>17.350000000000001</v>
      </c>
      <c r="O38">
        <v>16.600000000000001</v>
      </c>
    </row>
    <row r="39" spans="4:15" x14ac:dyDescent="0.25">
      <c r="D39">
        <v>15.8</v>
      </c>
      <c r="E39">
        <v>2.86</v>
      </c>
      <c r="N39">
        <v>22.7</v>
      </c>
      <c r="O39">
        <v>15</v>
      </c>
    </row>
    <row r="40" spans="4:15" x14ac:dyDescent="0.25">
      <c r="D40">
        <v>17.2</v>
      </c>
      <c r="E40">
        <v>10.199999999999999</v>
      </c>
      <c r="N40">
        <v>23.45</v>
      </c>
      <c r="O40">
        <v>15.85</v>
      </c>
    </row>
    <row r="41" spans="4:15" x14ac:dyDescent="0.25">
      <c r="D41">
        <v>12.75</v>
      </c>
      <c r="E41">
        <v>5.8</v>
      </c>
      <c r="N41">
        <v>15.2</v>
      </c>
      <c r="O41">
        <v>16.45</v>
      </c>
    </row>
    <row r="42" spans="4:15" x14ac:dyDescent="0.25">
      <c r="D42">
        <v>17.8</v>
      </c>
      <c r="E42">
        <v>4.78</v>
      </c>
      <c r="N42">
        <v>12.7</v>
      </c>
      <c r="O42">
        <v>17.55</v>
      </c>
    </row>
    <row r="43" spans="4:15" x14ac:dyDescent="0.25">
      <c r="D43">
        <v>11.7</v>
      </c>
      <c r="E43">
        <v>7.56</v>
      </c>
      <c r="O43">
        <v>12.25</v>
      </c>
    </row>
    <row r="44" spans="4:15" x14ac:dyDescent="0.25">
      <c r="D44">
        <v>11.8</v>
      </c>
      <c r="E44">
        <v>5.43</v>
      </c>
      <c r="O44">
        <v>12.3</v>
      </c>
    </row>
    <row r="45" spans="4:15" x14ac:dyDescent="0.25">
      <c r="D45">
        <v>11.8</v>
      </c>
      <c r="E45">
        <v>4.93</v>
      </c>
      <c r="O45">
        <v>16.45</v>
      </c>
    </row>
    <row r="46" spans="4:15" x14ac:dyDescent="0.25">
      <c r="D46">
        <v>11.7</v>
      </c>
      <c r="E46">
        <v>10.52</v>
      </c>
      <c r="O46">
        <v>15.7</v>
      </c>
    </row>
    <row r="47" spans="4:15" x14ac:dyDescent="0.25">
      <c r="D47">
        <v>11.25</v>
      </c>
      <c r="E47">
        <v>8.2799999999999994</v>
      </c>
      <c r="O47">
        <v>12.5</v>
      </c>
    </row>
    <row r="48" spans="4:15" x14ac:dyDescent="0.25">
      <c r="D48">
        <v>18.149999999999999</v>
      </c>
      <c r="E48">
        <v>9.9</v>
      </c>
      <c r="O48">
        <v>16.25</v>
      </c>
    </row>
    <row r="49" spans="4:15" x14ac:dyDescent="0.25">
      <c r="D49">
        <v>17</v>
      </c>
      <c r="E49">
        <v>9.64</v>
      </c>
      <c r="O49">
        <v>13.95</v>
      </c>
    </row>
    <row r="50" spans="4:15" x14ac:dyDescent="0.25">
      <c r="D50">
        <v>16.149999999999999</v>
      </c>
      <c r="E50">
        <v>13.32</v>
      </c>
      <c r="O50">
        <v>14.3</v>
      </c>
    </row>
    <row r="51" spans="4:15" x14ac:dyDescent="0.25">
      <c r="D51">
        <v>17.95</v>
      </c>
      <c r="E51">
        <v>1.85</v>
      </c>
      <c r="O51">
        <v>15.3</v>
      </c>
    </row>
    <row r="52" spans="4:15" x14ac:dyDescent="0.25">
      <c r="D52">
        <v>16.100000000000001</v>
      </c>
      <c r="E52">
        <v>0.4</v>
      </c>
      <c r="O52">
        <v>11.9</v>
      </c>
    </row>
    <row r="53" spans="4:15" x14ac:dyDescent="0.25">
      <c r="D53">
        <v>15.35</v>
      </c>
      <c r="E53">
        <v>7.35</v>
      </c>
      <c r="O53">
        <v>13.2</v>
      </c>
    </row>
    <row r="54" spans="4:15" x14ac:dyDescent="0.25">
      <c r="D54">
        <v>17.350000000000001</v>
      </c>
      <c r="E54">
        <v>6.2</v>
      </c>
      <c r="O54">
        <v>17</v>
      </c>
    </row>
    <row r="55" spans="4:15" x14ac:dyDescent="0.25">
      <c r="D55">
        <v>11.6</v>
      </c>
      <c r="E55">
        <v>2.2999999999999998</v>
      </c>
      <c r="O55">
        <v>19.04</v>
      </c>
    </row>
    <row r="56" spans="4:15" x14ac:dyDescent="0.25">
      <c r="D56">
        <v>9.6</v>
      </c>
      <c r="E56">
        <v>11.65</v>
      </c>
      <c r="O56">
        <v>15.54</v>
      </c>
    </row>
    <row r="57" spans="4:15" x14ac:dyDescent="0.25">
      <c r="D57">
        <v>9.24</v>
      </c>
      <c r="E57">
        <v>5.15</v>
      </c>
      <c r="O57">
        <v>14.98</v>
      </c>
    </row>
    <row r="58" spans="4:15" x14ac:dyDescent="0.25">
      <c r="D58">
        <v>9.52</v>
      </c>
      <c r="E58">
        <v>2.65</v>
      </c>
      <c r="O58">
        <v>15.94</v>
      </c>
    </row>
    <row r="59" spans="4:15" x14ac:dyDescent="0.25">
      <c r="D59">
        <v>9.5399999999999991</v>
      </c>
      <c r="E59">
        <v>1.65</v>
      </c>
      <c r="O59">
        <v>5.5</v>
      </c>
    </row>
    <row r="60" spans="4:15" x14ac:dyDescent="0.25">
      <c r="D60">
        <v>9.16</v>
      </c>
      <c r="E60">
        <v>10.25</v>
      </c>
      <c r="O60">
        <v>13.88</v>
      </c>
    </row>
    <row r="61" spans="4:15" x14ac:dyDescent="0.25">
      <c r="D61">
        <v>9.1</v>
      </c>
      <c r="E61">
        <v>10.45</v>
      </c>
      <c r="O61">
        <v>17.02</v>
      </c>
    </row>
    <row r="62" spans="4:15" x14ac:dyDescent="0.25">
      <c r="D62">
        <v>9.6</v>
      </c>
      <c r="E62">
        <v>5.0199999999999996</v>
      </c>
      <c r="O62">
        <v>17.38</v>
      </c>
    </row>
    <row r="63" spans="4:15" x14ac:dyDescent="0.25">
      <c r="D63">
        <v>9.52</v>
      </c>
      <c r="E63">
        <v>9.5500000000000007</v>
      </c>
      <c r="O63">
        <v>16.78</v>
      </c>
    </row>
    <row r="64" spans="4:15" x14ac:dyDescent="0.25">
      <c r="D64">
        <v>9.4</v>
      </c>
      <c r="O64">
        <v>17.059999999999999</v>
      </c>
    </row>
    <row r="65" spans="4:15" x14ac:dyDescent="0.25">
      <c r="D65">
        <v>9.16</v>
      </c>
      <c r="O65">
        <v>13.8</v>
      </c>
    </row>
    <row r="66" spans="4:15" x14ac:dyDescent="0.25">
      <c r="D66">
        <v>9.06</v>
      </c>
      <c r="O66">
        <v>10.4</v>
      </c>
    </row>
    <row r="67" spans="4:15" x14ac:dyDescent="0.25">
      <c r="D67">
        <v>11.55</v>
      </c>
      <c r="O67">
        <v>10.25</v>
      </c>
    </row>
    <row r="68" spans="4:15" x14ac:dyDescent="0.25">
      <c r="D68">
        <v>11.7</v>
      </c>
      <c r="O68">
        <v>9.5</v>
      </c>
    </row>
    <row r="69" spans="4:15" x14ac:dyDescent="0.25">
      <c r="D69">
        <v>11.6</v>
      </c>
      <c r="O69">
        <v>10.1</v>
      </c>
    </row>
    <row r="70" spans="4:15" x14ac:dyDescent="0.25">
      <c r="D70">
        <v>11.6</v>
      </c>
      <c r="O70">
        <v>9.25</v>
      </c>
    </row>
    <row r="71" spans="4:15" x14ac:dyDescent="0.25">
      <c r="D71">
        <v>11.75</v>
      </c>
      <c r="O71">
        <v>10.85</v>
      </c>
    </row>
    <row r="72" spans="4:15" x14ac:dyDescent="0.25">
      <c r="D72">
        <v>11.2</v>
      </c>
      <c r="O72">
        <v>10.199999999999999</v>
      </c>
    </row>
    <row r="73" spans="4:15" x14ac:dyDescent="0.25">
      <c r="D73">
        <v>11.7</v>
      </c>
      <c r="O73">
        <v>10.199999999999999</v>
      </c>
    </row>
    <row r="74" spans="4:15" x14ac:dyDescent="0.25">
      <c r="D74">
        <v>11.65</v>
      </c>
      <c r="O74">
        <v>10.25</v>
      </c>
    </row>
    <row r="75" spans="4:15" x14ac:dyDescent="0.25">
      <c r="D75">
        <v>11.6</v>
      </c>
      <c r="O75">
        <v>10</v>
      </c>
    </row>
    <row r="76" spans="4:15" x14ac:dyDescent="0.25">
      <c r="D76">
        <v>11.75</v>
      </c>
      <c r="O76">
        <v>10.199999999999999</v>
      </c>
    </row>
    <row r="77" spans="4:15" x14ac:dyDescent="0.25">
      <c r="D77">
        <v>11.75</v>
      </c>
      <c r="O77">
        <v>10.3</v>
      </c>
    </row>
    <row r="78" spans="4:15" x14ac:dyDescent="0.25">
      <c r="D78">
        <v>11.75</v>
      </c>
      <c r="O78">
        <v>1</v>
      </c>
    </row>
    <row r="79" spans="4:15" x14ac:dyDescent="0.25">
      <c r="D79">
        <v>11.75</v>
      </c>
      <c r="O79">
        <v>9.1999999999999993</v>
      </c>
    </row>
    <row r="80" spans="4:15" x14ac:dyDescent="0.25">
      <c r="D80">
        <v>11.75</v>
      </c>
      <c r="O80">
        <v>9.75</v>
      </c>
    </row>
    <row r="81" spans="4:15" x14ac:dyDescent="0.25">
      <c r="D81">
        <v>11.75</v>
      </c>
      <c r="O81">
        <v>9.25</v>
      </c>
    </row>
    <row r="82" spans="4:15" x14ac:dyDescent="0.25">
      <c r="D82">
        <v>11.75</v>
      </c>
      <c r="O82">
        <v>9.9499999999999993</v>
      </c>
    </row>
    <row r="83" spans="4:15" x14ac:dyDescent="0.25">
      <c r="D83">
        <v>9.4</v>
      </c>
      <c r="O83">
        <v>8</v>
      </c>
    </row>
    <row r="84" spans="4:15" x14ac:dyDescent="0.25">
      <c r="D84">
        <v>9.4</v>
      </c>
      <c r="O84">
        <v>10.3</v>
      </c>
    </row>
    <row r="85" spans="4:15" x14ac:dyDescent="0.25">
      <c r="D85">
        <v>13.76</v>
      </c>
    </row>
    <row r="86" spans="4:15" x14ac:dyDescent="0.25">
      <c r="D86">
        <v>9.09</v>
      </c>
    </row>
    <row r="87" spans="4:15" x14ac:dyDescent="0.25">
      <c r="D87">
        <v>9.2200000000000006</v>
      </c>
    </row>
    <row r="88" spans="4:15" x14ac:dyDescent="0.25">
      <c r="D88">
        <v>9.16</v>
      </c>
    </row>
    <row r="89" spans="4:15" x14ac:dyDescent="0.25">
      <c r="D89">
        <v>9.0399999999999991</v>
      </c>
    </row>
    <row r="90" spans="4:15" x14ac:dyDescent="0.25">
      <c r="D90">
        <v>9.0399999999999991</v>
      </c>
    </row>
    <row r="91" spans="4:15" x14ac:dyDescent="0.25">
      <c r="D91">
        <v>8.9600000000000009</v>
      </c>
    </row>
    <row r="92" spans="4:15" x14ac:dyDescent="0.25">
      <c r="D92">
        <v>9.3000000000000007</v>
      </c>
    </row>
    <row r="93" spans="4:15" x14ac:dyDescent="0.25">
      <c r="D93">
        <v>17.440000000000001</v>
      </c>
    </row>
    <row r="94" spans="4:15" x14ac:dyDescent="0.25">
      <c r="D94">
        <v>9.1</v>
      </c>
    </row>
    <row r="95" spans="4:15" x14ac:dyDescent="0.25">
      <c r="D95">
        <v>16.899999999999999</v>
      </c>
    </row>
    <row r="96" spans="4:15" x14ac:dyDescent="0.25">
      <c r="D96">
        <v>9.24</v>
      </c>
    </row>
    <row r="97" spans="4:4" x14ac:dyDescent="0.25">
      <c r="D97">
        <v>9.1</v>
      </c>
    </row>
    <row r="98" spans="4:4" x14ac:dyDescent="0.25">
      <c r="D98">
        <v>9.34</v>
      </c>
    </row>
    <row r="99" spans="4:4" x14ac:dyDescent="0.25">
      <c r="D99">
        <v>16.260000000000002</v>
      </c>
    </row>
    <row r="100" spans="4:4" x14ac:dyDescent="0.25">
      <c r="D100">
        <v>16.02</v>
      </c>
    </row>
    <row r="101" spans="4:4" x14ac:dyDescent="0.25">
      <c r="D101">
        <v>18.14</v>
      </c>
    </row>
    <row r="102" spans="4:4" x14ac:dyDescent="0.25">
      <c r="D102">
        <v>17.18</v>
      </c>
    </row>
    <row r="103" spans="4:4" x14ac:dyDescent="0.25">
      <c r="D103">
        <v>17.38</v>
      </c>
    </row>
    <row r="104" spans="4:4" x14ac:dyDescent="0.25">
      <c r="D104">
        <v>11.62</v>
      </c>
    </row>
    <row r="105" spans="4:4" x14ac:dyDescent="0.25">
      <c r="D105">
        <v>15.68</v>
      </c>
    </row>
    <row r="106" spans="4:4" x14ac:dyDescent="0.25">
      <c r="D106">
        <v>13.8</v>
      </c>
    </row>
    <row r="107" spans="4:4" x14ac:dyDescent="0.25">
      <c r="D107">
        <v>17.059999999999999</v>
      </c>
    </row>
    <row r="108" spans="4:4" x14ac:dyDescent="0.25">
      <c r="D108">
        <v>16.88</v>
      </c>
    </row>
    <row r="109" spans="4:4" x14ac:dyDescent="0.25">
      <c r="D109">
        <v>15.62</v>
      </c>
    </row>
    <row r="110" spans="4:4" x14ac:dyDescent="0.25">
      <c r="D110">
        <v>17.62</v>
      </c>
    </row>
    <row r="111" spans="4:4" x14ac:dyDescent="0.25">
      <c r="D111">
        <v>14.22</v>
      </c>
    </row>
    <row r="112" spans="4:4" x14ac:dyDescent="0.25">
      <c r="D112">
        <v>15.64</v>
      </c>
    </row>
    <row r="113" spans="1:24" x14ac:dyDescent="0.25">
      <c r="D113">
        <v>17.52</v>
      </c>
    </row>
    <row r="114" spans="1:24" x14ac:dyDescent="0.25">
      <c r="D114">
        <v>9.4</v>
      </c>
    </row>
    <row r="117" spans="1:24" x14ac:dyDescent="0.25">
      <c r="A117" t="s">
        <v>15</v>
      </c>
      <c r="B117">
        <f>SUM(C117:AD117)</f>
        <v>3605.1800000000003</v>
      </c>
      <c r="C117">
        <f t="shared" ref="C117:X117" si="0">SUM(C1:C54)</f>
        <v>0</v>
      </c>
      <c r="D117">
        <f>SUM(D1:D116)</f>
        <v>1445.5400000000004</v>
      </c>
      <c r="E117">
        <f t="shared" si="0"/>
        <v>384.89999999999992</v>
      </c>
      <c r="F117">
        <f t="shared" si="0"/>
        <v>80.98</v>
      </c>
      <c r="G117">
        <f t="shared" si="0"/>
        <v>69.89</v>
      </c>
      <c r="I117">
        <f t="shared" si="0"/>
        <v>0</v>
      </c>
      <c r="J117">
        <f t="shared" si="0"/>
        <v>84.990000000000009</v>
      </c>
      <c r="K117">
        <f t="shared" si="0"/>
        <v>148.38999999999999</v>
      </c>
      <c r="L117">
        <f t="shared" si="0"/>
        <v>82.250000000000014</v>
      </c>
      <c r="N117">
        <f t="shared" si="0"/>
        <v>617.61000000000024</v>
      </c>
      <c r="O117">
        <f t="shared" si="0"/>
        <v>690.63000000000011</v>
      </c>
      <c r="P117">
        <f t="shared" si="0"/>
        <v>0</v>
      </c>
      <c r="Q117">
        <f t="shared" si="0"/>
        <v>0</v>
      </c>
      <c r="R117">
        <f t="shared" si="0"/>
        <v>0</v>
      </c>
      <c r="S117">
        <f t="shared" si="0"/>
        <v>0</v>
      </c>
      <c r="T117">
        <f t="shared" si="0"/>
        <v>0</v>
      </c>
      <c r="U117">
        <f t="shared" si="0"/>
        <v>0</v>
      </c>
      <c r="V117">
        <f t="shared" si="0"/>
        <v>0</v>
      </c>
      <c r="W117">
        <f t="shared" si="0"/>
        <v>0</v>
      </c>
      <c r="X117">
        <f t="shared" si="0"/>
        <v>0</v>
      </c>
    </row>
    <row r="120" spans="1:24" x14ac:dyDescent="0.25">
      <c r="A1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CA48CEC719184D85A73E660997F88B" ma:contentTypeVersion="9" ma:contentTypeDescription="Create a new document." ma:contentTypeScope="" ma:versionID="5b62705be076f6b8499c49472fd1fe9f">
  <xsd:schema xmlns:xsd="http://www.w3.org/2001/XMLSchema" xmlns:xs="http://www.w3.org/2001/XMLSchema" xmlns:p="http://schemas.microsoft.com/office/2006/metadata/properties" xmlns:ns2="175bd3b9-7edf-4a4a-b9d1-7186fb46ae82" targetNamespace="http://schemas.microsoft.com/office/2006/metadata/properties" ma:root="true" ma:fieldsID="7080b9af62254c11f73159494d1ae1d3" ns2:_="">
    <xsd:import namespace="175bd3b9-7edf-4a4a-b9d1-7186fb46ae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bd3b9-7edf-4a4a-b9d1-7186fb46ae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AC6097-8658-401B-B0A8-E8550D34A7DD}"/>
</file>

<file path=customXml/itemProps2.xml><?xml version="1.0" encoding="utf-8"?>
<ds:datastoreItem xmlns:ds="http://schemas.openxmlformats.org/officeDocument/2006/customXml" ds:itemID="{C6EBB577-0F48-432A-8E19-A0FD8CA852D9}"/>
</file>

<file path=customXml/itemProps3.xml><?xml version="1.0" encoding="utf-8"?>
<ds:datastoreItem xmlns:ds="http://schemas.openxmlformats.org/officeDocument/2006/customXml" ds:itemID="{5FA56F0E-FAE8-4CF4-B27D-CF128C1238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</dc:creator>
  <cp:lastModifiedBy>Bev</cp:lastModifiedBy>
  <dcterms:created xsi:type="dcterms:W3CDTF">2014-03-14T07:46:30Z</dcterms:created>
  <dcterms:modified xsi:type="dcterms:W3CDTF">2014-03-19T08:36:16Z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0x010100C1CA48CEC719184D85A73E660997F88B</vt:lpwstr>
  </property>
</Properties>
</file>