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3176" activeTab="1"/>
  </bookViews>
  <sheets>
    <sheet name="原始数据" sheetId="1" r:id="rId1"/>
    <sheet name="gmv" sheetId="3" r:id="rId2"/>
    <sheet name="sales" sheetId="4" r:id="rId3"/>
    <sheet name="atv" sheetId="5" r:id="rId4"/>
  </sheets>
  <definedNames>
    <definedName name="_xlnm._FilterDatabase" localSheetId="0" hidden="1">原始数据!$A$1:$H$1873</definedName>
  </definedNames>
  <calcPr calcId="144525"/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T8" i="3" s="1"/>
  <c r="S9" i="3"/>
  <c r="S10" i="3"/>
  <c r="S11" i="3"/>
  <c r="T11" i="3" s="1"/>
  <c r="S12" i="3"/>
  <c r="S13" i="3"/>
  <c r="S14" i="3"/>
  <c r="T14" i="3" s="1"/>
  <c r="S15" i="3"/>
  <c r="S16" i="3"/>
  <c r="S17" i="3"/>
  <c r="S18" i="3"/>
  <c r="T12" i="3" l="1"/>
  <c r="T18" i="3"/>
  <c r="T16" i="3"/>
  <c r="T10" i="3"/>
  <c r="T17" i="3"/>
  <c r="T9" i="3"/>
  <c r="T13" i="3"/>
  <c r="T15" i="3"/>
</calcChain>
</file>

<file path=xl/sharedStrings.xml><?xml version="1.0" encoding="utf-8"?>
<sst xmlns="http://schemas.openxmlformats.org/spreadsheetml/2006/main" count="4212" uniqueCount="169">
  <si>
    <t>cid1</t>
  </si>
  <si>
    <t>cid1_name</t>
  </si>
  <si>
    <t>cid2</t>
  </si>
  <si>
    <t>cid2_name</t>
  </si>
  <si>
    <t>sale_qtty</t>
  </si>
  <si>
    <t>gmv</t>
  </si>
  <si>
    <t>spu_num</t>
  </si>
  <si>
    <t>dt</t>
  </si>
  <si>
    <t>其他</t>
  </si>
  <si>
    <t>传统滋补</t>
  </si>
  <si>
    <t>健康服务</t>
  </si>
  <si>
    <t>天猫超市卡</t>
  </si>
  <si>
    <t>生活娱乐充值</t>
  </si>
  <si>
    <t>美容美体仪器</t>
  </si>
  <si>
    <t>公益捐赠/义卖</t>
  </si>
  <si>
    <t>包装</t>
  </si>
  <si>
    <t>家装灯饰光源</t>
  </si>
  <si>
    <t>智能设备</t>
  </si>
  <si>
    <t>汽车零部件/养护/美容/维保</t>
  </si>
  <si>
    <t>清洗/食品/商业设备</t>
  </si>
  <si>
    <t>家居家装</t>
  </si>
  <si>
    <t>五金/工具</t>
  </si>
  <si>
    <t>住宅家具</t>
  </si>
  <si>
    <t>全屋定制</t>
  </si>
  <si>
    <t>商业/办公家具</t>
  </si>
  <si>
    <t>基础建材</t>
  </si>
  <si>
    <t>家居饰品</t>
  </si>
  <si>
    <t>家装主材</t>
  </si>
  <si>
    <t>居家布艺</t>
  </si>
  <si>
    <t>床上用品</t>
  </si>
  <si>
    <t>特色手工艺</t>
  </si>
  <si>
    <t>电子/电工</t>
  </si>
  <si>
    <t>装修设计/施工/监理</t>
  </si>
  <si>
    <t>家用电器</t>
  </si>
  <si>
    <t>个人护理/保健/按摩器材</t>
  </si>
  <si>
    <t>厨房电器</t>
  </si>
  <si>
    <t>大家电</t>
  </si>
  <si>
    <t>家用空调</t>
  </si>
  <si>
    <t>影音电器</t>
  </si>
  <si>
    <t>生活电器</t>
  </si>
  <si>
    <t>手机数码</t>
  </si>
  <si>
    <t>3C数码配件</t>
  </si>
  <si>
    <t>电脑、办公</t>
  </si>
  <si>
    <t>DIY电脑</t>
  </si>
  <si>
    <t>MP3/MP4/iPod/录音笔</t>
  </si>
  <si>
    <t>办公设备/耗材/相关服务</t>
  </si>
  <si>
    <t>品牌台机/品牌一体机/服务器</t>
  </si>
  <si>
    <t>平板电脑/MID</t>
  </si>
  <si>
    <t>手机</t>
  </si>
  <si>
    <t>数码相机/单反相机/摄像机</t>
  </si>
  <si>
    <t>文具电教/文化用品/商务用品</t>
  </si>
  <si>
    <t>电子元器件市场</t>
  </si>
  <si>
    <t>电玩/配件/游戏/攻略</t>
  </si>
  <si>
    <t>电脑硬件/显示器/电脑周边</t>
  </si>
  <si>
    <t>笔记本电脑</t>
  </si>
  <si>
    <t>网络设备/网络相关</t>
  </si>
  <si>
    <t>闪存卡/U盘/存储/移动硬盘</t>
  </si>
  <si>
    <t>文化玩乐</t>
  </si>
  <si>
    <t>乐器/吉他/钢琴/配件</t>
  </si>
  <si>
    <t>书籍/杂志/报纸</t>
  </si>
  <si>
    <t>宠物/宠物食品及用品</t>
  </si>
  <si>
    <t>度假线路/签证送关/旅游服务</t>
  </si>
  <si>
    <t>旅游出行</t>
  </si>
  <si>
    <t>景点门票/演艺演出/周边游</t>
  </si>
  <si>
    <t>模玩/动漫/周边/cos/桌游</t>
  </si>
  <si>
    <t>特价酒店/特色客栈/公寓旅馆</t>
  </si>
  <si>
    <t>电子书/教辅</t>
  </si>
  <si>
    <t>音乐/影视/明星/音像</t>
  </si>
  <si>
    <t>服装鞋包</t>
  </si>
  <si>
    <t>女士内衣/男士内衣/家居服</t>
  </si>
  <si>
    <t>女装/女士精品</t>
  </si>
  <si>
    <t>女鞋</t>
  </si>
  <si>
    <t>服饰配件/皮带/帽子/围巾</t>
  </si>
  <si>
    <t>流行男鞋</t>
  </si>
  <si>
    <t>男装</t>
  </si>
  <si>
    <t>箱包皮具/热销女包/男包</t>
  </si>
  <si>
    <t>母婴用品</t>
  </si>
  <si>
    <t>奶粉/辅食/营养品/零食</t>
  </si>
  <si>
    <t>孕妇装/孕产妇用品/营养</t>
  </si>
  <si>
    <t>尿片/洗护/喂哺/推车床</t>
  </si>
  <si>
    <t>玩具/童车/益智/积木/模型</t>
  </si>
  <si>
    <t>童装/婴儿装/亲子装</t>
  </si>
  <si>
    <t>童鞋/婴儿鞋/亲子鞋</t>
  </si>
  <si>
    <t>汽车相关</t>
  </si>
  <si>
    <t>摩托车/装备/配件</t>
  </si>
  <si>
    <t>整车销售</t>
  </si>
  <si>
    <t>新车/二手车</t>
  </si>
  <si>
    <t>汽车/用品/配件/改装</t>
  </si>
  <si>
    <t>汽车用品/电子/清洗/改装</t>
  </si>
  <si>
    <t>游戏话费</t>
  </si>
  <si>
    <t>网游装备/游戏币/帐号/代练</t>
  </si>
  <si>
    <t>网络游戏点卡</t>
  </si>
  <si>
    <t>腾讯QQ专区</t>
  </si>
  <si>
    <t>话费充值</t>
  </si>
  <si>
    <t>通讯充值</t>
  </si>
  <si>
    <t>生活服务</t>
  </si>
  <si>
    <t>个性定制/设计服务/DIY</t>
  </si>
  <si>
    <t>教育培训</t>
  </si>
  <si>
    <t>本地化生活服务</t>
  </si>
  <si>
    <t>消费卡</t>
  </si>
  <si>
    <t>电影/演出/体育赛事</t>
  </si>
  <si>
    <t>网店/网络服务/软件</t>
  </si>
  <si>
    <t>购物提货券</t>
  </si>
  <si>
    <t>餐饮美食卡券</t>
  </si>
  <si>
    <t>鲜花速递/花卉仿真/绿植园艺</t>
  </si>
  <si>
    <t>医药保健</t>
  </si>
  <si>
    <t>OTC药品/医疗器械/计生用品</t>
  </si>
  <si>
    <t>中西药品</t>
  </si>
  <si>
    <t>传统滋补营养品</t>
  </si>
  <si>
    <t>保健食品/膳食营养补充食品</t>
  </si>
  <si>
    <t>百货食品</t>
  </si>
  <si>
    <t>厨房/烹饪用具</t>
  </si>
  <si>
    <t>咖啡/麦片/冲饮</t>
  </si>
  <si>
    <t>美妆个护</t>
  </si>
  <si>
    <t>家庭/个人清洁工具</t>
  </si>
  <si>
    <t>居家日用</t>
  </si>
  <si>
    <t>成人用品/情趣用品</t>
  </si>
  <si>
    <t>收纳整理</t>
  </si>
  <si>
    <t>水产肉类/新鲜蔬果/熟食</t>
  </si>
  <si>
    <t>洗护清洁剂/卫生巾/纸/香薰</t>
  </si>
  <si>
    <t>粮油米面/南北干货/调味品</t>
  </si>
  <si>
    <t>节庆用品/礼品</t>
  </si>
  <si>
    <t>茶</t>
  </si>
  <si>
    <t>酒类</t>
  </si>
  <si>
    <t>零食/坚果/特产</t>
  </si>
  <si>
    <t>餐饮具</t>
  </si>
  <si>
    <t>珠宝首饰</t>
  </si>
  <si>
    <t>ZIPPO/瑞士军刀/眼镜</t>
  </si>
  <si>
    <t>彩妆/香水/美妆工具</t>
  </si>
  <si>
    <t>手表</t>
  </si>
  <si>
    <t>珠宝/钻石/翡翠/黄金</t>
  </si>
  <si>
    <t>美发护发/假发</t>
  </si>
  <si>
    <t>美容护肤/美体/精油</t>
  </si>
  <si>
    <t>隐形眼镜/护理液</t>
  </si>
  <si>
    <t>饰品/流行首饰/时尚饰品新</t>
  </si>
  <si>
    <t>运动户外</t>
  </si>
  <si>
    <t>户外/登山/野营/旅行用品</t>
  </si>
  <si>
    <t>电动车/配件/交通工具</t>
  </si>
  <si>
    <t>自行车/骑行装备/零配件</t>
  </si>
  <si>
    <t>运动/瑜伽/健身/球迷用品</t>
  </si>
  <si>
    <t>运动包/户外包/配件</t>
  </si>
  <si>
    <t>运动服/休闲服装</t>
  </si>
  <si>
    <t>运动鞋new</t>
  </si>
  <si>
    <t>电子词典/电纸书/文化用品</t>
  </si>
  <si>
    <t>网络店铺代金/优惠券</t>
  </si>
  <si>
    <t>古董/邮币/字画/收藏</t>
  </si>
  <si>
    <t>金属材料及制品</t>
  </si>
  <si>
    <t>润滑/胶粘/试剂/实验室耗材</t>
  </si>
  <si>
    <t>休闲娱乐</t>
  </si>
  <si>
    <t xml:space="preserve">五金/工具 </t>
  </si>
  <si>
    <t xml:space="preserve">住宅家具 </t>
  </si>
  <si>
    <t xml:space="preserve">全屋定制 </t>
  </si>
  <si>
    <t xml:space="preserve">商业/办公家具 </t>
  </si>
  <si>
    <t xml:space="preserve">基础建材 </t>
  </si>
  <si>
    <t xml:space="preserve">家装主材 </t>
  </si>
  <si>
    <t xml:space="preserve">床上用品 </t>
  </si>
  <si>
    <t xml:space="preserve">电子/电工 </t>
  </si>
  <si>
    <t xml:space="preserve">新车/二手车 </t>
  </si>
  <si>
    <t xml:space="preserve">汽车/用品/配件/改装 </t>
  </si>
  <si>
    <t>婚庆/摄影/摄像服务</t>
  </si>
  <si>
    <t xml:space="preserve">OTC药品/医疗器械/计生用品 </t>
  </si>
  <si>
    <t xml:space="preserve">传统滋补营养品 </t>
  </si>
  <si>
    <t xml:space="preserve">保健食品/膳食营养补充食品 </t>
  </si>
  <si>
    <t xml:space="preserve">居家日用 </t>
  </si>
  <si>
    <t xml:space="preserve">隐形眼镜/护理液 </t>
  </si>
  <si>
    <t xml:space="preserve">户外/登山/野营/旅行用品 </t>
  </si>
  <si>
    <t xml:space="preserve">自行车/骑行装备/零配件 </t>
  </si>
  <si>
    <t>合计</t>
    <phoneticPr fontId="2" type="noConversion"/>
  </si>
  <si>
    <t>环比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</si>
</sst>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4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5" fillId="0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top"/>
    </xf>
    <xf numFmtId="176" fontId="6" fillId="0" borderId="1" xfId="0" applyNumberFormat="1" applyFont="1" applyBorder="1" applyAlignment="1">
      <alignment horizontal="center" vertical="top"/>
    </xf>
    <xf numFmtId="17" fontId="6" fillId="0" borderId="1" xfId="0" applyNumberFormat="1" applyFont="1" applyBorder="1" applyAlignment="1">
      <alignment horizontal="center" vertical="top"/>
    </xf>
    <xf numFmtId="10" fontId="5" fillId="0" borderId="0" xfId="9" applyNumberFormat="1">
      <alignment vertical="center"/>
    </xf>
  </cellXfs>
  <cellStyles count="10"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百分比" xfId="9" builtinId="5"/>
    <cellStyle name="标题 5" xfId="1"/>
    <cellStyle name="常规" xfId="0" builtinId="0"/>
    <cellStyle name="适中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GMV</c:v>
          </c:tx>
          <c:invertIfNegative val="0"/>
          <c:cat>
            <c:numRef>
              <c:f>gmv!$A$8:$A$18</c:f>
              <c:numCache>
                <c:formatCode>mmm\-yy</c:formatCode>
                <c:ptCount val="11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</c:numCache>
            </c:numRef>
          </c:cat>
          <c:val>
            <c:numRef>
              <c:f>gmv!$S$8:$S$18</c:f>
              <c:numCache>
                <c:formatCode>General</c:formatCode>
                <c:ptCount val="11"/>
                <c:pt idx="0">
                  <c:v>1911.3840752500003</c:v>
                </c:pt>
                <c:pt idx="1">
                  <c:v>2438.2827934899997</c:v>
                </c:pt>
                <c:pt idx="2">
                  <c:v>2200.1327789300003</c:v>
                </c:pt>
                <c:pt idx="3">
                  <c:v>2359.9879046300002</c:v>
                </c:pt>
                <c:pt idx="4">
                  <c:v>3487.57191599</c:v>
                </c:pt>
                <c:pt idx="5">
                  <c:v>3015.4223596099996</c:v>
                </c:pt>
                <c:pt idx="6">
                  <c:v>2084.1536506099997</c:v>
                </c:pt>
                <c:pt idx="7">
                  <c:v>1794.80979806</c:v>
                </c:pt>
                <c:pt idx="8">
                  <c:v>2002.0751301</c:v>
                </c:pt>
                <c:pt idx="9">
                  <c:v>2237.5355524399997</c:v>
                </c:pt>
                <c:pt idx="10">
                  <c:v>2568.4042634100001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8992"/>
        <c:axId val="175270528"/>
      </c:barChart>
      <c:lineChart>
        <c:grouping val="standard"/>
        <c:varyColors val="0"/>
        <c:ser>
          <c:idx val="1"/>
          <c:order val="1"/>
          <c:tx>
            <c:v>环比增速</c:v>
          </c:tx>
          <c:marker>
            <c:symbol val="none"/>
          </c:marker>
          <c:val>
            <c:numRef>
              <c:f>gmv!$T$8:$T$18</c:f>
              <c:numCache>
                <c:formatCode>0.00%</c:formatCode>
                <c:ptCount val="11"/>
                <c:pt idx="0">
                  <c:v>-2.2885771209898653E-2</c:v>
                </c:pt>
                <c:pt idx="1">
                  <c:v>0.27566344465388704</c:v>
                </c:pt>
                <c:pt idx="2">
                  <c:v>-9.7671203355016445E-2</c:v>
                </c:pt>
                <c:pt idx="3">
                  <c:v>7.265703562570569E-2</c:v>
                </c:pt>
                <c:pt idx="4">
                  <c:v>0.47779228408239782</c:v>
                </c:pt>
                <c:pt idx="5">
                  <c:v>-0.1353805936489122</c:v>
                </c:pt>
                <c:pt idx="6">
                  <c:v>-0.30883524692058262</c:v>
                </c:pt>
                <c:pt idx="7">
                  <c:v>-0.13883038444181561</c:v>
                </c:pt>
                <c:pt idx="8">
                  <c:v>0.11548038809685113</c:v>
                </c:pt>
                <c:pt idx="9">
                  <c:v>0.11760818502762116</c:v>
                </c:pt>
                <c:pt idx="10">
                  <c:v>0.14787193464219728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4336"/>
        <c:axId val="175292800"/>
      </c:lineChart>
      <c:dateAx>
        <c:axId val="17526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5270528"/>
        <c:crosses val="autoZero"/>
        <c:auto val="1"/>
        <c:lblOffset val="100"/>
        <c:baseTimeUnit val="months"/>
      </c:dateAx>
      <c:valAx>
        <c:axId val="1752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8992"/>
        <c:crosses val="autoZero"/>
        <c:crossBetween val="between"/>
      </c:valAx>
      <c:valAx>
        <c:axId val="175292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5294336"/>
        <c:crosses val="max"/>
        <c:crossBetween val="between"/>
      </c:valAx>
      <c:catAx>
        <c:axId val="17529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2928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gmv!$A$26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gmv!$B$21:$P$21</c:f>
              <c:strCache>
                <c:ptCount val="15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生活服务</c:v>
                </c:pt>
                <c:pt idx="10">
                  <c:v>电脑、办公</c:v>
                </c:pt>
                <c:pt idx="11">
                  <c:v>百货食品</c:v>
                </c:pt>
                <c:pt idx="12">
                  <c:v>美妆个护</c:v>
                </c:pt>
                <c:pt idx="13">
                  <c:v>运动户外</c:v>
                </c:pt>
                <c:pt idx="14">
                  <c:v>酒类</c:v>
                </c:pt>
              </c:strCache>
            </c:strRef>
          </c:cat>
          <c:val>
            <c:numRef>
              <c:f>gmv!$B$26:$P$26</c:f>
              <c:numCache>
                <c:formatCode>General</c:formatCode>
                <c:ptCount val="15"/>
                <c:pt idx="0">
                  <c:v>-0.62995087592012244</c:v>
                </c:pt>
                <c:pt idx="1">
                  <c:v>0.68761855986488141</c:v>
                </c:pt>
                <c:pt idx="2">
                  <c:v>0.68293081018385138</c:v>
                </c:pt>
                <c:pt idx="3">
                  <c:v>1.781747250466617</c:v>
                </c:pt>
                <c:pt idx="4">
                  <c:v>1.1987293832162309</c:v>
                </c:pt>
                <c:pt idx="5">
                  <c:v>0.84720073385379857</c:v>
                </c:pt>
                <c:pt idx="6">
                  <c:v>1.2950641603552091</c:v>
                </c:pt>
                <c:pt idx="7">
                  <c:v>0.78476064947415947</c:v>
                </c:pt>
                <c:pt idx="8">
                  <c:v>1.282752243355848</c:v>
                </c:pt>
                <c:pt idx="9">
                  <c:v>3.0043559291404018</c:v>
                </c:pt>
                <c:pt idx="10">
                  <c:v>5.4591071128534354</c:v>
                </c:pt>
                <c:pt idx="11">
                  <c:v>3.618554276316162</c:v>
                </c:pt>
                <c:pt idx="12">
                  <c:v>6.4015836973400262</c:v>
                </c:pt>
                <c:pt idx="13">
                  <c:v>-0.3153901542617672</c:v>
                </c:pt>
                <c:pt idx="14">
                  <c:v>6.6499377477754082</c:v>
                </c:pt>
              </c:numCache>
            </c:numRef>
          </c:val>
        </c:ser>
        <c:ser>
          <c:idx val="1"/>
          <c:order val="1"/>
          <c:tx>
            <c:strRef>
              <c:f>gmv!$A$25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val>
            <c:numRef>
              <c:f>gmv!$B$25:$P$25</c:f>
              <c:numCache>
                <c:formatCode>General</c:formatCode>
                <c:ptCount val="15"/>
                <c:pt idx="0">
                  <c:v>-0.25997096992550112</c:v>
                </c:pt>
                <c:pt idx="1">
                  <c:v>0.68005701783165828</c:v>
                </c:pt>
                <c:pt idx="2">
                  <c:v>0.33702837034993988</c:v>
                </c:pt>
                <c:pt idx="3">
                  <c:v>1.6807525562816019</c:v>
                </c:pt>
                <c:pt idx="4">
                  <c:v>1.496938999041352</c:v>
                </c:pt>
                <c:pt idx="5">
                  <c:v>1.3658433310047531</c:v>
                </c:pt>
                <c:pt idx="6">
                  <c:v>1.1263207993988851</c:v>
                </c:pt>
                <c:pt idx="7">
                  <c:v>0.5960378430687252</c:v>
                </c:pt>
                <c:pt idx="8">
                  <c:v>1.2207373734258939</c:v>
                </c:pt>
                <c:pt idx="9">
                  <c:v>2.2752206714470509</c:v>
                </c:pt>
                <c:pt idx="10">
                  <c:v>3.081197440977173</c:v>
                </c:pt>
                <c:pt idx="11">
                  <c:v>5.0606945285211111</c:v>
                </c:pt>
                <c:pt idx="12">
                  <c:v>5.264553404115901</c:v>
                </c:pt>
                <c:pt idx="13">
                  <c:v>-0.37678313820756471</c:v>
                </c:pt>
                <c:pt idx="14">
                  <c:v>5.0399325164099604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07008"/>
        <c:axId val="175325184"/>
      </c:barChart>
      <c:catAx>
        <c:axId val="175307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5325184"/>
        <c:crosses val="autoZero"/>
        <c:auto val="1"/>
        <c:lblAlgn val="ctr"/>
        <c:lblOffset val="100"/>
        <c:noMultiLvlLbl val="0"/>
      </c:catAx>
      <c:valAx>
        <c:axId val="1753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243964</xdr:colOff>
      <xdr:row>28</xdr:row>
      <xdr:rowOff>115902</xdr:rowOff>
    </xdr:from>
    <xdr:to>
      <xdr:col>30</xdr:col>
      <xdr:colOff>154320</xdr:colOff>
      <xdr:row>43</xdr:row>
      <xdr:rowOff>39702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424546</xdr:colOff>
      <xdr:row>19</xdr:row>
      <xdr:rowOff>38101</xdr:rowOff>
    </xdr:from>
    <xdr:to>
      <xdr:col>30</xdr:col>
      <xdr:colOff>119746</xdr:colOff>
      <xdr:row>34</xdr:row>
      <xdr:rowOff>168729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5"/>
  <sheetViews>
    <sheetView topLeftCell="A1806" workbookViewId="0">
      <selection activeCell="C1882" sqref="C1882"/>
    </sheetView>
  </sheetViews>
  <sheetFormatPr defaultRowHeight="13.8" x14ac:dyDescent="0.25"/>
  <cols>
    <col min="2" max="2" width="13.109375" style="1" customWidth="1"/>
    <col min="3" max="3" width="8.77734375" style="1" customWidth="1"/>
    <col min="4" max="4" width="22.332031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0</v>
      </c>
      <c r="B2" s="2" t="s">
        <v>8</v>
      </c>
      <c r="C2" s="2">
        <v>123690003</v>
      </c>
      <c r="D2" s="2" t="s">
        <v>9</v>
      </c>
      <c r="E2" s="2">
        <v>44563</v>
      </c>
      <c r="F2" s="2">
        <v>905563</v>
      </c>
      <c r="G2" s="2">
        <v>3404</v>
      </c>
      <c r="H2" s="3">
        <v>43556</v>
      </c>
    </row>
    <row r="3" spans="1:8" x14ac:dyDescent="0.25">
      <c r="A3" s="2">
        <v>0</v>
      </c>
      <c r="B3" s="2" t="s">
        <v>8</v>
      </c>
      <c r="C3" s="2">
        <v>50026535</v>
      </c>
      <c r="D3" s="2" t="s">
        <v>10</v>
      </c>
      <c r="E3" s="2">
        <v>160008</v>
      </c>
      <c r="F3" s="4">
        <v>246583183</v>
      </c>
      <c r="G3" s="2">
        <v>23397</v>
      </c>
      <c r="H3" s="3">
        <v>43556</v>
      </c>
    </row>
    <row r="4" spans="1:8" x14ac:dyDescent="0.25">
      <c r="A4" s="2">
        <v>0</v>
      </c>
      <c r="B4" s="2" t="s">
        <v>8</v>
      </c>
      <c r="C4" s="2">
        <v>125406001</v>
      </c>
      <c r="D4" s="2" t="s">
        <v>11</v>
      </c>
      <c r="E4" s="2">
        <v>473993</v>
      </c>
      <c r="F4" s="4">
        <v>107119700</v>
      </c>
      <c r="G4" s="2">
        <v>54</v>
      </c>
      <c r="H4" s="3">
        <v>43556</v>
      </c>
    </row>
    <row r="5" spans="1:8" x14ac:dyDescent="0.25">
      <c r="A5" s="2">
        <v>0</v>
      </c>
      <c r="B5" s="2" t="s">
        <v>8</v>
      </c>
      <c r="C5" s="2">
        <v>126602002</v>
      </c>
      <c r="D5" s="2" t="s">
        <v>12</v>
      </c>
      <c r="E5" s="2">
        <v>16468963</v>
      </c>
      <c r="F5" s="4">
        <v>17798560</v>
      </c>
      <c r="G5" s="2">
        <v>17</v>
      </c>
      <c r="H5" s="3">
        <v>43556</v>
      </c>
    </row>
    <row r="6" spans="1:8" x14ac:dyDescent="0.25">
      <c r="A6" s="2">
        <v>0</v>
      </c>
      <c r="B6" s="2" t="s">
        <v>8</v>
      </c>
      <c r="C6" s="2">
        <v>126762001</v>
      </c>
      <c r="D6" s="2" t="s">
        <v>13</v>
      </c>
      <c r="E6" s="2">
        <v>15761</v>
      </c>
      <c r="F6" s="2">
        <v>3576494</v>
      </c>
      <c r="G6" s="2">
        <v>374</v>
      </c>
      <c r="H6" s="3">
        <v>43556</v>
      </c>
    </row>
    <row r="7" spans="1:8" x14ac:dyDescent="0.25">
      <c r="A7" s="2">
        <v>12</v>
      </c>
      <c r="B7" s="2" t="s">
        <v>8</v>
      </c>
      <c r="C7" s="2">
        <v>120886001</v>
      </c>
      <c r="D7" s="2" t="s">
        <v>14</v>
      </c>
      <c r="E7" s="2">
        <v>3764303</v>
      </c>
      <c r="F7" s="2">
        <v>4783274</v>
      </c>
      <c r="G7" s="2">
        <v>751</v>
      </c>
      <c r="H7" s="3">
        <v>43556</v>
      </c>
    </row>
    <row r="8" spans="1:8" x14ac:dyDescent="0.25">
      <c r="A8" s="2">
        <v>12</v>
      </c>
      <c r="B8" s="2" t="s">
        <v>8</v>
      </c>
      <c r="C8" s="2">
        <v>50023724</v>
      </c>
      <c r="D8" s="2" t="s">
        <v>8</v>
      </c>
      <c r="E8" s="2">
        <v>4831021</v>
      </c>
      <c r="F8" s="4">
        <v>96609170</v>
      </c>
      <c r="G8" s="2">
        <v>13712</v>
      </c>
      <c r="H8" s="3">
        <v>43556</v>
      </c>
    </row>
    <row r="9" spans="1:8" x14ac:dyDescent="0.25">
      <c r="A9" s="2">
        <v>12</v>
      </c>
      <c r="B9" s="2" t="s">
        <v>8</v>
      </c>
      <c r="C9" s="2">
        <v>98</v>
      </c>
      <c r="D9" s="2" t="s">
        <v>15</v>
      </c>
      <c r="E9" s="2">
        <v>31008904</v>
      </c>
      <c r="F9" s="4">
        <v>323063461</v>
      </c>
      <c r="G9" s="2">
        <v>21665</v>
      </c>
      <c r="H9" s="3">
        <v>43556</v>
      </c>
    </row>
    <row r="10" spans="1:8" x14ac:dyDescent="0.25">
      <c r="A10" s="2">
        <v>12</v>
      </c>
      <c r="B10" s="2" t="s">
        <v>8</v>
      </c>
      <c r="C10" s="2">
        <v>126700003</v>
      </c>
      <c r="D10" s="2" t="s">
        <v>16</v>
      </c>
      <c r="E10" s="2">
        <v>13796442</v>
      </c>
      <c r="F10" s="4">
        <v>2854578383</v>
      </c>
      <c r="G10" s="2">
        <v>346081</v>
      </c>
      <c r="H10" s="3">
        <v>43556</v>
      </c>
    </row>
    <row r="11" spans="1:8" x14ac:dyDescent="0.25">
      <c r="A11" s="2">
        <v>12</v>
      </c>
      <c r="B11" s="2" t="s">
        <v>8</v>
      </c>
      <c r="C11" s="2">
        <v>124242008</v>
      </c>
      <c r="D11" s="2" t="s">
        <v>17</v>
      </c>
      <c r="E11" s="2">
        <v>3515471</v>
      </c>
      <c r="F11" s="4">
        <v>970220945</v>
      </c>
      <c r="G11" s="2">
        <v>523957</v>
      </c>
      <c r="H11" s="3">
        <v>43556</v>
      </c>
    </row>
    <row r="12" spans="1:8" x14ac:dyDescent="0.25">
      <c r="A12" s="2">
        <v>12</v>
      </c>
      <c r="B12" s="2" t="s">
        <v>8</v>
      </c>
      <c r="C12" s="2">
        <v>201162107</v>
      </c>
      <c r="D12" s="2" t="s">
        <v>18</v>
      </c>
      <c r="E12" s="2">
        <v>9141000</v>
      </c>
      <c r="F12" s="4">
        <v>900577867</v>
      </c>
      <c r="G12" s="2">
        <v>1327860</v>
      </c>
      <c r="H12" s="3">
        <v>43556</v>
      </c>
    </row>
    <row r="13" spans="1:8" x14ac:dyDescent="0.25">
      <c r="A13" s="2">
        <v>12</v>
      </c>
      <c r="B13" s="2" t="s">
        <v>8</v>
      </c>
      <c r="C13" s="2">
        <v>127876007</v>
      </c>
      <c r="D13" s="2" t="s">
        <v>19</v>
      </c>
      <c r="E13" s="2">
        <v>83</v>
      </c>
      <c r="F13" s="2">
        <v>421390</v>
      </c>
      <c r="G13" s="2">
        <v>98</v>
      </c>
      <c r="H13" s="3">
        <v>43556</v>
      </c>
    </row>
    <row r="14" spans="1:8" x14ac:dyDescent="0.25">
      <c r="A14" s="2">
        <v>12</v>
      </c>
      <c r="B14" s="2" t="s">
        <v>8</v>
      </c>
      <c r="C14" s="2">
        <v>126762001</v>
      </c>
      <c r="D14" s="2" t="s">
        <v>13</v>
      </c>
      <c r="E14" s="2">
        <v>6210841</v>
      </c>
      <c r="F14" s="4">
        <v>1172523288</v>
      </c>
      <c r="G14" s="2">
        <v>11012</v>
      </c>
      <c r="H14" s="3">
        <v>43556</v>
      </c>
    </row>
    <row r="15" spans="1:8" x14ac:dyDescent="0.25">
      <c r="A15" s="2">
        <v>7</v>
      </c>
      <c r="B15" s="2" t="s">
        <v>20</v>
      </c>
      <c r="C15" s="2">
        <v>50020485</v>
      </c>
      <c r="D15" s="2" t="s">
        <v>21</v>
      </c>
      <c r="E15" s="2">
        <v>63390669</v>
      </c>
      <c r="F15" s="4">
        <v>2775816947</v>
      </c>
      <c r="G15" s="2">
        <v>6858565</v>
      </c>
      <c r="H15" s="3">
        <v>43556</v>
      </c>
    </row>
    <row r="16" spans="1:8" x14ac:dyDescent="0.25">
      <c r="A16" s="2">
        <v>7</v>
      </c>
      <c r="B16" s="2" t="s">
        <v>20</v>
      </c>
      <c r="C16" s="2">
        <v>50008164</v>
      </c>
      <c r="D16" s="2" t="s">
        <v>22</v>
      </c>
      <c r="E16" s="2">
        <v>11922877</v>
      </c>
      <c r="F16" s="4">
        <v>6347757944</v>
      </c>
      <c r="G16" s="2">
        <v>868927</v>
      </c>
      <c r="H16" s="3">
        <v>43556</v>
      </c>
    </row>
    <row r="17" spans="1:8" x14ac:dyDescent="0.25">
      <c r="A17" s="2">
        <v>7</v>
      </c>
      <c r="B17" s="2" t="s">
        <v>20</v>
      </c>
      <c r="C17" s="2">
        <v>124050001</v>
      </c>
      <c r="D17" s="2" t="s">
        <v>23</v>
      </c>
      <c r="E17" s="2">
        <v>7550186</v>
      </c>
      <c r="F17" s="4">
        <v>5713563886</v>
      </c>
      <c r="G17" s="2">
        <v>29014</v>
      </c>
      <c r="H17" s="3">
        <v>43556</v>
      </c>
    </row>
    <row r="18" spans="1:8" x14ac:dyDescent="0.25">
      <c r="A18" s="2">
        <v>7</v>
      </c>
      <c r="B18" s="2" t="s">
        <v>20</v>
      </c>
      <c r="C18" s="2">
        <v>50020611</v>
      </c>
      <c r="D18" s="2" t="s">
        <v>24</v>
      </c>
      <c r="E18" s="2">
        <v>3809331</v>
      </c>
      <c r="F18" s="4">
        <v>1342506125</v>
      </c>
      <c r="G18" s="2">
        <v>103108</v>
      </c>
      <c r="H18" s="3">
        <v>43556</v>
      </c>
    </row>
    <row r="19" spans="1:8" x14ac:dyDescent="0.25">
      <c r="A19" s="2">
        <v>7</v>
      </c>
      <c r="B19" s="2" t="s">
        <v>20</v>
      </c>
      <c r="C19" s="2">
        <v>50020332</v>
      </c>
      <c r="D19" s="2" t="s">
        <v>25</v>
      </c>
      <c r="E19" s="2">
        <v>24519019</v>
      </c>
      <c r="F19" s="4">
        <v>981343902</v>
      </c>
      <c r="G19" s="2">
        <v>158793</v>
      </c>
      <c r="H19" s="3">
        <v>43556</v>
      </c>
    </row>
    <row r="20" spans="1:8" x14ac:dyDescent="0.25">
      <c r="A20" s="2">
        <v>7</v>
      </c>
      <c r="B20" s="2" t="s">
        <v>20</v>
      </c>
      <c r="C20" s="2">
        <v>50020808</v>
      </c>
      <c r="D20" s="2" t="s">
        <v>26</v>
      </c>
      <c r="E20" s="2">
        <v>15176654</v>
      </c>
      <c r="F20" s="4">
        <v>1287000945</v>
      </c>
      <c r="G20" s="2">
        <v>810012</v>
      </c>
      <c r="H20" s="3">
        <v>43556</v>
      </c>
    </row>
    <row r="21" spans="1:8" x14ac:dyDescent="0.25">
      <c r="A21" s="2">
        <v>7</v>
      </c>
      <c r="B21" s="2" t="s">
        <v>20</v>
      </c>
      <c r="C21" s="2">
        <v>27</v>
      </c>
      <c r="D21" s="2" t="s">
        <v>27</v>
      </c>
      <c r="E21" s="2">
        <v>9410338</v>
      </c>
      <c r="F21" s="4">
        <v>1568090895</v>
      </c>
      <c r="G21" s="2">
        <v>929397</v>
      </c>
      <c r="H21" s="3">
        <v>43556</v>
      </c>
    </row>
    <row r="22" spans="1:8" x14ac:dyDescent="0.25">
      <c r="A22" s="2">
        <v>7</v>
      </c>
      <c r="B22" s="2" t="s">
        <v>20</v>
      </c>
      <c r="C22" s="2">
        <v>122852001</v>
      </c>
      <c r="D22" s="2" t="s">
        <v>28</v>
      </c>
      <c r="E22" s="2">
        <v>36064472</v>
      </c>
      <c r="F22" s="4">
        <v>2613081992</v>
      </c>
      <c r="G22" s="2">
        <v>388393</v>
      </c>
      <c r="H22" s="3">
        <v>43556</v>
      </c>
    </row>
    <row r="23" spans="1:8" x14ac:dyDescent="0.25">
      <c r="A23" s="2">
        <v>7</v>
      </c>
      <c r="B23" s="2" t="s">
        <v>20</v>
      </c>
      <c r="C23" s="2">
        <v>50008163</v>
      </c>
      <c r="D23" s="2" t="s">
        <v>29</v>
      </c>
      <c r="E23" s="2">
        <v>17465611</v>
      </c>
      <c r="F23" s="4">
        <v>1784142934</v>
      </c>
      <c r="G23" s="2">
        <v>263840</v>
      </c>
      <c r="H23" s="3">
        <v>43556</v>
      </c>
    </row>
    <row r="24" spans="1:8" x14ac:dyDescent="0.25">
      <c r="A24" s="2">
        <v>7</v>
      </c>
      <c r="B24" s="2" t="s">
        <v>20</v>
      </c>
      <c r="C24" s="2">
        <v>50020857</v>
      </c>
      <c r="D24" s="2" t="s">
        <v>30</v>
      </c>
      <c r="E24" s="2">
        <v>630394</v>
      </c>
      <c r="F24" s="4">
        <v>29802983</v>
      </c>
      <c r="G24" s="2">
        <v>18101</v>
      </c>
      <c r="H24" s="3">
        <v>43556</v>
      </c>
    </row>
    <row r="25" spans="1:8" x14ac:dyDescent="0.25">
      <c r="A25" s="2">
        <v>7</v>
      </c>
      <c r="B25" s="2" t="s">
        <v>20</v>
      </c>
      <c r="C25" s="2">
        <v>50020579</v>
      </c>
      <c r="D25" s="2" t="s">
        <v>31</v>
      </c>
      <c r="E25" s="2">
        <v>19925142</v>
      </c>
      <c r="F25" s="4">
        <v>1439619386</v>
      </c>
      <c r="G25" s="2">
        <v>217894</v>
      </c>
      <c r="H25" s="3">
        <v>43556</v>
      </c>
    </row>
    <row r="26" spans="1:8" x14ac:dyDescent="0.25">
      <c r="A26" s="2">
        <v>7</v>
      </c>
      <c r="B26" s="2" t="s">
        <v>20</v>
      </c>
      <c r="C26" s="2">
        <v>50023804</v>
      </c>
      <c r="D26" s="2" t="s">
        <v>32</v>
      </c>
      <c r="E26" s="2">
        <v>338575</v>
      </c>
      <c r="F26" s="4">
        <v>20124790</v>
      </c>
      <c r="G26" s="2">
        <v>2778</v>
      </c>
      <c r="H26" s="3">
        <v>43556</v>
      </c>
    </row>
    <row r="27" spans="1:8" x14ac:dyDescent="0.25">
      <c r="A27" s="2">
        <v>4</v>
      </c>
      <c r="B27" s="2" t="s">
        <v>33</v>
      </c>
      <c r="C27" s="2">
        <v>50002768</v>
      </c>
      <c r="D27" s="2" t="s">
        <v>34</v>
      </c>
      <c r="E27" s="2">
        <v>11195883</v>
      </c>
      <c r="F27" s="4">
        <v>1644872776</v>
      </c>
      <c r="G27" s="2">
        <v>37722</v>
      </c>
      <c r="H27" s="3">
        <v>43556</v>
      </c>
    </row>
    <row r="28" spans="1:8" x14ac:dyDescent="0.25">
      <c r="A28" s="2">
        <v>4</v>
      </c>
      <c r="B28" s="2" t="s">
        <v>33</v>
      </c>
      <c r="C28" s="2">
        <v>50012082</v>
      </c>
      <c r="D28" s="2" t="s">
        <v>35</v>
      </c>
      <c r="E28" s="2">
        <v>12389980</v>
      </c>
      <c r="F28" s="4">
        <v>3621309303</v>
      </c>
      <c r="G28" s="2">
        <v>113395</v>
      </c>
      <c r="H28" s="3">
        <v>43556</v>
      </c>
    </row>
    <row r="29" spans="1:8" x14ac:dyDescent="0.25">
      <c r="A29" s="2">
        <v>4</v>
      </c>
      <c r="B29" s="2" t="s">
        <v>33</v>
      </c>
      <c r="C29" s="2">
        <v>50022703</v>
      </c>
      <c r="D29" s="2" t="s">
        <v>36</v>
      </c>
      <c r="E29" s="2">
        <v>5159540</v>
      </c>
      <c r="F29" s="4">
        <v>6342520593</v>
      </c>
      <c r="G29" s="2">
        <v>112841</v>
      </c>
      <c r="H29" s="3">
        <v>43556</v>
      </c>
    </row>
    <row r="30" spans="1:8" x14ac:dyDescent="0.25">
      <c r="A30" s="2">
        <v>4</v>
      </c>
      <c r="B30" s="2" t="s">
        <v>33</v>
      </c>
      <c r="C30" s="2">
        <v>127492005</v>
      </c>
      <c r="D30" s="2" t="s">
        <v>37</v>
      </c>
      <c r="E30" s="2">
        <v>422</v>
      </c>
      <c r="F30" s="2">
        <v>5083277</v>
      </c>
      <c r="G30" s="2">
        <v>152</v>
      </c>
      <c r="H30" s="3">
        <v>43556</v>
      </c>
    </row>
    <row r="31" spans="1:8" x14ac:dyDescent="0.25">
      <c r="A31" s="2">
        <v>4</v>
      </c>
      <c r="B31" s="2" t="s">
        <v>33</v>
      </c>
      <c r="C31" s="2">
        <v>50011972</v>
      </c>
      <c r="D31" s="2" t="s">
        <v>38</v>
      </c>
      <c r="E31" s="2">
        <v>15724559</v>
      </c>
      <c r="F31" s="4">
        <v>2216800199</v>
      </c>
      <c r="G31" s="2">
        <v>6768954</v>
      </c>
      <c r="H31" s="3">
        <v>43556</v>
      </c>
    </row>
    <row r="32" spans="1:8" x14ac:dyDescent="0.25">
      <c r="A32" s="2">
        <v>4</v>
      </c>
      <c r="B32" s="2" t="s">
        <v>33</v>
      </c>
      <c r="C32" s="2">
        <v>50012100</v>
      </c>
      <c r="D32" s="2" t="s">
        <v>39</v>
      </c>
      <c r="E32" s="2">
        <v>7902045</v>
      </c>
      <c r="F32" s="4">
        <v>2090584256</v>
      </c>
      <c r="G32" s="2">
        <v>81510</v>
      </c>
      <c r="H32" s="3">
        <v>43556</v>
      </c>
    </row>
    <row r="33" spans="1:8" x14ac:dyDescent="0.25">
      <c r="A33" s="2">
        <v>3</v>
      </c>
      <c r="B33" s="2" t="s">
        <v>40</v>
      </c>
      <c r="C33" s="2">
        <v>50008090</v>
      </c>
      <c r="D33" s="2" t="s">
        <v>41</v>
      </c>
      <c r="E33" s="2">
        <v>77581589</v>
      </c>
      <c r="F33" s="4">
        <v>2787016790</v>
      </c>
      <c r="G33" s="2">
        <v>7366966</v>
      </c>
      <c r="H33" s="3">
        <v>43556</v>
      </c>
    </row>
    <row r="34" spans="1:8" x14ac:dyDescent="0.25">
      <c r="A34" s="2">
        <v>3</v>
      </c>
      <c r="B34" s="2" t="s">
        <v>42</v>
      </c>
      <c r="C34" s="2">
        <v>50018222</v>
      </c>
      <c r="D34" s="2" t="s">
        <v>43</v>
      </c>
      <c r="E34" s="2">
        <v>124346</v>
      </c>
      <c r="F34" s="4">
        <v>418598605</v>
      </c>
      <c r="G34" s="2">
        <v>3071</v>
      </c>
      <c r="H34" s="3">
        <v>43556</v>
      </c>
    </row>
    <row r="35" spans="1:8" x14ac:dyDescent="0.25">
      <c r="A35" s="2">
        <v>3</v>
      </c>
      <c r="B35" s="2" t="s">
        <v>40</v>
      </c>
      <c r="C35" s="2">
        <v>1201</v>
      </c>
      <c r="D35" s="2" t="s">
        <v>44</v>
      </c>
      <c r="E35" s="2">
        <v>482983</v>
      </c>
      <c r="F35" s="4">
        <v>118949840</v>
      </c>
      <c r="G35" s="2">
        <v>4862</v>
      </c>
      <c r="H35" s="3">
        <v>43556</v>
      </c>
    </row>
    <row r="36" spans="1:8" x14ac:dyDescent="0.25">
      <c r="A36" s="2">
        <v>3</v>
      </c>
      <c r="B36" s="2" t="s">
        <v>42</v>
      </c>
      <c r="C36" s="2">
        <v>50007218</v>
      </c>
      <c r="D36" s="2" t="s">
        <v>45</v>
      </c>
      <c r="E36" s="2">
        <v>25627790</v>
      </c>
      <c r="F36" s="4">
        <v>2000227122</v>
      </c>
      <c r="G36" s="2">
        <v>766786</v>
      </c>
      <c r="H36" s="3">
        <v>43556</v>
      </c>
    </row>
    <row r="37" spans="1:8" x14ac:dyDescent="0.25">
      <c r="A37" s="2">
        <v>3</v>
      </c>
      <c r="B37" s="2" t="s">
        <v>40</v>
      </c>
      <c r="C37" s="2">
        <v>124044001</v>
      </c>
      <c r="D37" s="2" t="s">
        <v>46</v>
      </c>
      <c r="E37" s="2">
        <v>79361</v>
      </c>
      <c r="F37" s="4">
        <v>563920078</v>
      </c>
      <c r="G37" s="2">
        <v>6333</v>
      </c>
      <c r="H37" s="3">
        <v>43556</v>
      </c>
    </row>
    <row r="38" spans="1:8" x14ac:dyDescent="0.25">
      <c r="A38" s="2">
        <v>3</v>
      </c>
      <c r="B38" s="2" t="s">
        <v>42</v>
      </c>
      <c r="C38" s="2">
        <v>50019780</v>
      </c>
      <c r="D38" s="2" t="s">
        <v>47</v>
      </c>
      <c r="E38" s="2">
        <v>197321</v>
      </c>
      <c r="F38" s="4">
        <v>340398678</v>
      </c>
      <c r="G38" s="2">
        <v>1421</v>
      </c>
      <c r="H38" s="3">
        <v>43556</v>
      </c>
    </row>
    <row r="39" spans="1:8" x14ac:dyDescent="0.25">
      <c r="A39" s="2">
        <v>3</v>
      </c>
      <c r="B39" s="2" t="s">
        <v>40</v>
      </c>
      <c r="C39" s="2">
        <v>1512</v>
      </c>
      <c r="D39" s="2" t="s">
        <v>48</v>
      </c>
      <c r="E39" s="2">
        <v>2291905</v>
      </c>
      <c r="F39" s="4">
        <v>4947896014</v>
      </c>
      <c r="G39" s="2">
        <v>9226</v>
      </c>
      <c r="H39" s="3">
        <v>43556</v>
      </c>
    </row>
    <row r="40" spans="1:8" x14ac:dyDescent="0.25">
      <c r="A40" s="2">
        <v>3</v>
      </c>
      <c r="B40" s="2" t="s">
        <v>40</v>
      </c>
      <c r="C40" s="2">
        <v>14</v>
      </c>
      <c r="D40" s="2" t="s">
        <v>49</v>
      </c>
      <c r="E40" s="2">
        <v>89457</v>
      </c>
      <c r="F40" s="4">
        <v>203083842</v>
      </c>
      <c r="G40" s="2">
        <v>18675</v>
      </c>
      <c r="H40" s="3">
        <v>43556</v>
      </c>
    </row>
    <row r="41" spans="1:8" x14ac:dyDescent="0.25">
      <c r="A41" s="2">
        <v>3</v>
      </c>
      <c r="B41" s="2" t="s">
        <v>40</v>
      </c>
      <c r="C41" s="2">
        <v>50018004</v>
      </c>
      <c r="D41" s="2" t="s">
        <v>50</v>
      </c>
      <c r="E41" s="2">
        <v>89981694</v>
      </c>
      <c r="F41" s="4">
        <v>2096865494</v>
      </c>
      <c r="G41" s="2">
        <v>782877</v>
      </c>
      <c r="H41" s="3">
        <v>43556</v>
      </c>
    </row>
    <row r="42" spans="1:8" x14ac:dyDescent="0.25">
      <c r="A42" s="2">
        <v>3</v>
      </c>
      <c r="B42" s="2" t="s">
        <v>40</v>
      </c>
      <c r="C42" s="2">
        <v>50024099</v>
      </c>
      <c r="D42" s="2" t="s">
        <v>51</v>
      </c>
      <c r="E42" s="2">
        <v>13166616</v>
      </c>
      <c r="F42" s="4">
        <v>123890867</v>
      </c>
      <c r="G42" s="2">
        <v>1597775</v>
      </c>
      <c r="H42" s="3">
        <v>43556</v>
      </c>
    </row>
    <row r="43" spans="1:8" x14ac:dyDescent="0.25">
      <c r="A43" s="2">
        <v>3</v>
      </c>
      <c r="B43" s="2" t="s">
        <v>40</v>
      </c>
      <c r="C43" s="2">
        <v>20</v>
      </c>
      <c r="D43" s="2" t="s">
        <v>52</v>
      </c>
      <c r="E43" s="2">
        <v>4998310</v>
      </c>
      <c r="F43" s="4">
        <v>305316429</v>
      </c>
      <c r="G43" s="2">
        <v>184579</v>
      </c>
      <c r="H43" s="3">
        <v>43556</v>
      </c>
    </row>
    <row r="44" spans="1:8" x14ac:dyDescent="0.25">
      <c r="A44" s="2">
        <v>3</v>
      </c>
      <c r="B44" s="2" t="s">
        <v>42</v>
      </c>
      <c r="C44" s="2">
        <v>11</v>
      </c>
      <c r="D44" s="2" t="s">
        <v>53</v>
      </c>
      <c r="E44" s="2">
        <v>5799224</v>
      </c>
      <c r="F44" s="4">
        <v>939633159</v>
      </c>
      <c r="G44" s="2">
        <v>187935</v>
      </c>
      <c r="H44" s="3">
        <v>43556</v>
      </c>
    </row>
    <row r="45" spans="1:8" x14ac:dyDescent="0.25">
      <c r="A45" s="2">
        <v>3</v>
      </c>
      <c r="B45" s="2" t="s">
        <v>42</v>
      </c>
      <c r="C45" s="2">
        <v>1101</v>
      </c>
      <c r="D45" s="2" t="s">
        <v>54</v>
      </c>
      <c r="E45" s="2">
        <v>172322</v>
      </c>
      <c r="F45" s="4">
        <v>869399852</v>
      </c>
      <c r="G45" s="2">
        <v>6773</v>
      </c>
      <c r="H45" s="3">
        <v>43556</v>
      </c>
    </row>
    <row r="46" spans="1:8" x14ac:dyDescent="0.25">
      <c r="A46" s="2">
        <v>3</v>
      </c>
      <c r="B46" s="2" t="s">
        <v>40</v>
      </c>
      <c r="C46" s="2">
        <v>50018264</v>
      </c>
      <c r="D46" s="2" t="s">
        <v>55</v>
      </c>
      <c r="E46" s="2">
        <v>8116313</v>
      </c>
      <c r="F46" s="4">
        <v>403399156</v>
      </c>
      <c r="G46" s="2">
        <v>98318</v>
      </c>
      <c r="H46" s="3">
        <v>43556</v>
      </c>
    </row>
    <row r="47" spans="1:8" x14ac:dyDescent="0.25">
      <c r="A47" s="2">
        <v>3</v>
      </c>
      <c r="B47" s="2" t="s">
        <v>40</v>
      </c>
      <c r="C47" s="2">
        <v>50012164</v>
      </c>
      <c r="D47" s="2" t="s">
        <v>56</v>
      </c>
      <c r="E47" s="2">
        <v>3262798</v>
      </c>
      <c r="F47" s="4">
        <v>241645955</v>
      </c>
      <c r="G47" s="2">
        <v>20209</v>
      </c>
      <c r="H47" s="3">
        <v>43556</v>
      </c>
    </row>
    <row r="48" spans="1:8" x14ac:dyDescent="0.25">
      <c r="A48" s="2">
        <v>10</v>
      </c>
      <c r="B48" s="2" t="s">
        <v>57</v>
      </c>
      <c r="C48" s="2">
        <v>50017300</v>
      </c>
      <c r="D48" s="2" t="s">
        <v>58</v>
      </c>
      <c r="E48" s="2">
        <v>2804017</v>
      </c>
      <c r="F48" s="4">
        <v>686690086</v>
      </c>
      <c r="G48" s="2">
        <v>3034298</v>
      </c>
      <c r="H48" s="3">
        <v>43556</v>
      </c>
    </row>
    <row r="49" spans="1:8" x14ac:dyDescent="0.25">
      <c r="A49" s="2">
        <v>10</v>
      </c>
      <c r="B49" s="2" t="s">
        <v>57</v>
      </c>
      <c r="C49" s="2">
        <v>33</v>
      </c>
      <c r="D49" s="2" t="s">
        <v>59</v>
      </c>
      <c r="E49" s="2">
        <v>48921956</v>
      </c>
      <c r="F49" s="4">
        <v>1927956028</v>
      </c>
      <c r="G49" s="2">
        <v>27216668</v>
      </c>
      <c r="H49" s="3">
        <v>43556</v>
      </c>
    </row>
    <row r="50" spans="1:8" x14ac:dyDescent="0.25">
      <c r="A50" s="2">
        <v>10</v>
      </c>
      <c r="B50" s="2" t="s">
        <v>57</v>
      </c>
      <c r="C50" s="2">
        <v>29</v>
      </c>
      <c r="D50" s="2" t="s">
        <v>60</v>
      </c>
      <c r="E50" s="2">
        <v>24864702</v>
      </c>
      <c r="F50" s="4">
        <v>1278533885</v>
      </c>
      <c r="G50" s="2">
        <v>268427</v>
      </c>
      <c r="H50" s="3">
        <v>43556</v>
      </c>
    </row>
    <row r="51" spans="1:8" x14ac:dyDescent="0.25">
      <c r="A51" s="2">
        <v>10</v>
      </c>
      <c r="B51" s="2" t="s">
        <v>57</v>
      </c>
      <c r="C51" s="2">
        <v>50025707</v>
      </c>
      <c r="D51" s="2" t="s">
        <v>61</v>
      </c>
      <c r="E51" s="2">
        <v>4</v>
      </c>
      <c r="F51" s="2">
        <v>0</v>
      </c>
      <c r="G51" s="2">
        <v>12</v>
      </c>
      <c r="H51" s="3">
        <v>43556</v>
      </c>
    </row>
    <row r="52" spans="1:8" x14ac:dyDescent="0.25">
      <c r="A52" s="2">
        <v>10</v>
      </c>
      <c r="B52" s="2" t="s">
        <v>57</v>
      </c>
      <c r="C52" s="2">
        <v>121380001</v>
      </c>
      <c r="D52" s="2" t="s">
        <v>62</v>
      </c>
      <c r="E52" s="2">
        <v>398470</v>
      </c>
      <c r="F52" s="2">
        <v>1204287</v>
      </c>
      <c r="G52" s="2">
        <v>356</v>
      </c>
      <c r="H52" s="3">
        <v>43556</v>
      </c>
    </row>
    <row r="53" spans="1:8" x14ac:dyDescent="0.25">
      <c r="A53" s="2">
        <v>10</v>
      </c>
      <c r="B53" s="2" t="s">
        <v>57</v>
      </c>
      <c r="C53" s="2">
        <v>50454031</v>
      </c>
      <c r="D53" s="2" t="s">
        <v>63</v>
      </c>
      <c r="E53" s="2">
        <v>0</v>
      </c>
      <c r="F53" s="2">
        <v>0</v>
      </c>
      <c r="G53" s="2">
        <v>14</v>
      </c>
      <c r="H53" s="3">
        <v>43556</v>
      </c>
    </row>
    <row r="54" spans="1:8" x14ac:dyDescent="0.25">
      <c r="A54" s="2">
        <v>10</v>
      </c>
      <c r="B54" s="2" t="s">
        <v>57</v>
      </c>
      <c r="C54" s="2">
        <v>124484008</v>
      </c>
      <c r="D54" s="2" t="s">
        <v>64</v>
      </c>
      <c r="E54" s="2">
        <v>4224433</v>
      </c>
      <c r="F54" s="4">
        <v>252892010</v>
      </c>
      <c r="G54" s="2">
        <v>100166</v>
      </c>
      <c r="H54" s="3">
        <v>43556</v>
      </c>
    </row>
    <row r="55" spans="1:8" x14ac:dyDescent="0.25">
      <c r="A55" s="2">
        <v>10</v>
      </c>
      <c r="B55" s="2" t="s">
        <v>57</v>
      </c>
      <c r="C55" s="2">
        <v>50011949</v>
      </c>
      <c r="D55" s="2" t="s">
        <v>65</v>
      </c>
      <c r="E55" s="2">
        <v>18</v>
      </c>
      <c r="F55" s="2">
        <v>19949</v>
      </c>
      <c r="G55" s="2">
        <v>331</v>
      </c>
      <c r="H55" s="3">
        <v>43556</v>
      </c>
    </row>
    <row r="56" spans="1:8" x14ac:dyDescent="0.25">
      <c r="A56" s="2">
        <v>10</v>
      </c>
      <c r="B56" s="2" t="s">
        <v>57</v>
      </c>
      <c r="C56" s="2">
        <v>50802001</v>
      </c>
      <c r="D56" s="2" t="s">
        <v>66</v>
      </c>
      <c r="E56" s="2">
        <v>207294</v>
      </c>
      <c r="F56" s="2">
        <v>1133034</v>
      </c>
      <c r="G56" s="2">
        <v>176153</v>
      </c>
      <c r="H56" s="3">
        <v>43556</v>
      </c>
    </row>
    <row r="57" spans="1:8" x14ac:dyDescent="0.25">
      <c r="A57" s="2">
        <v>10</v>
      </c>
      <c r="B57" s="2" t="s">
        <v>57</v>
      </c>
      <c r="C57" s="2">
        <v>34</v>
      </c>
      <c r="D57" s="2" t="s">
        <v>67</v>
      </c>
      <c r="E57" s="2">
        <v>318166</v>
      </c>
      <c r="F57" s="4">
        <v>17322850</v>
      </c>
      <c r="G57" s="2">
        <v>299021</v>
      </c>
      <c r="H57" s="3">
        <v>43556</v>
      </c>
    </row>
    <row r="58" spans="1:8" x14ac:dyDescent="0.25">
      <c r="A58" s="2">
        <v>2</v>
      </c>
      <c r="B58" s="2" t="s">
        <v>68</v>
      </c>
      <c r="C58" s="2">
        <v>1625</v>
      </c>
      <c r="D58" s="2" t="s">
        <v>69</v>
      </c>
      <c r="E58" s="2">
        <v>72851922</v>
      </c>
      <c r="F58" s="4">
        <v>4031000989</v>
      </c>
      <c r="G58" s="2">
        <v>3178273</v>
      </c>
      <c r="H58" s="3">
        <v>43556</v>
      </c>
    </row>
    <row r="59" spans="1:8" x14ac:dyDescent="0.25">
      <c r="A59" s="2">
        <v>2</v>
      </c>
      <c r="B59" s="2" t="s">
        <v>68</v>
      </c>
      <c r="C59" s="2">
        <v>16</v>
      </c>
      <c r="D59" s="2" t="s">
        <v>70</v>
      </c>
      <c r="E59" s="2">
        <v>118256733</v>
      </c>
      <c r="F59" s="4">
        <v>11540187391</v>
      </c>
      <c r="G59" s="2">
        <v>10082303</v>
      </c>
      <c r="H59" s="3">
        <v>43556</v>
      </c>
    </row>
    <row r="60" spans="1:8" x14ac:dyDescent="0.25">
      <c r="A60" s="2">
        <v>2</v>
      </c>
      <c r="B60" s="2" t="s">
        <v>68</v>
      </c>
      <c r="C60" s="2">
        <v>50006843</v>
      </c>
      <c r="D60" s="2" t="s">
        <v>71</v>
      </c>
      <c r="E60" s="2">
        <v>26280237</v>
      </c>
      <c r="F60" s="4">
        <v>2455081939</v>
      </c>
      <c r="G60" s="2">
        <v>2799323</v>
      </c>
      <c r="H60" s="3">
        <v>43556</v>
      </c>
    </row>
    <row r="61" spans="1:8" x14ac:dyDescent="0.25">
      <c r="A61" s="2">
        <v>2</v>
      </c>
      <c r="B61" s="2" t="s">
        <v>68</v>
      </c>
      <c r="C61" s="2">
        <v>50010404</v>
      </c>
      <c r="D61" s="2" t="s">
        <v>72</v>
      </c>
      <c r="E61" s="2">
        <v>25201667</v>
      </c>
      <c r="F61" s="4">
        <v>877757474</v>
      </c>
      <c r="G61" s="2">
        <v>1799001</v>
      </c>
      <c r="H61" s="3">
        <v>43556</v>
      </c>
    </row>
    <row r="62" spans="1:8" x14ac:dyDescent="0.25">
      <c r="A62" s="2">
        <v>2</v>
      </c>
      <c r="B62" s="2" t="s">
        <v>68</v>
      </c>
      <c r="C62" s="2">
        <v>50011740</v>
      </c>
      <c r="D62" s="2" t="s">
        <v>73</v>
      </c>
      <c r="E62" s="2">
        <v>18057462</v>
      </c>
      <c r="F62" s="4">
        <v>1835292709</v>
      </c>
      <c r="G62" s="2">
        <v>1720596</v>
      </c>
      <c r="H62" s="3">
        <v>43556</v>
      </c>
    </row>
    <row r="63" spans="1:8" x14ac:dyDescent="0.25">
      <c r="A63" s="2">
        <v>2</v>
      </c>
      <c r="B63" s="2" t="s">
        <v>68</v>
      </c>
      <c r="C63" s="2">
        <v>30</v>
      </c>
      <c r="D63" s="2" t="s">
        <v>74</v>
      </c>
      <c r="E63" s="2">
        <v>85804895</v>
      </c>
      <c r="F63" s="4">
        <v>9567438077</v>
      </c>
      <c r="G63" s="2">
        <v>4714296</v>
      </c>
      <c r="H63" s="3">
        <v>43556</v>
      </c>
    </row>
    <row r="64" spans="1:8" x14ac:dyDescent="0.25">
      <c r="A64" s="2">
        <v>2</v>
      </c>
      <c r="B64" s="2" t="s">
        <v>68</v>
      </c>
      <c r="C64" s="2">
        <v>50006842</v>
      </c>
      <c r="D64" s="2" t="s">
        <v>75</v>
      </c>
      <c r="E64" s="2">
        <v>9360875</v>
      </c>
      <c r="F64" s="4">
        <v>1435693139</v>
      </c>
      <c r="G64" s="2">
        <v>801024</v>
      </c>
      <c r="H64" s="3">
        <v>43556</v>
      </c>
    </row>
    <row r="65" spans="1:8" x14ac:dyDescent="0.25">
      <c r="A65" s="2">
        <v>6</v>
      </c>
      <c r="B65" s="2" t="s">
        <v>76</v>
      </c>
      <c r="C65" s="2">
        <v>35</v>
      </c>
      <c r="D65" s="2" t="s">
        <v>77</v>
      </c>
      <c r="E65" s="2">
        <v>5034920</v>
      </c>
      <c r="F65" s="4">
        <v>890570013</v>
      </c>
      <c r="G65" s="2">
        <v>34866</v>
      </c>
      <c r="H65" s="3">
        <v>43556</v>
      </c>
    </row>
    <row r="66" spans="1:8" x14ac:dyDescent="0.25">
      <c r="A66" s="2">
        <v>6</v>
      </c>
      <c r="B66" s="2" t="s">
        <v>76</v>
      </c>
      <c r="C66" s="2">
        <v>50022517</v>
      </c>
      <c r="D66" s="2" t="s">
        <v>78</v>
      </c>
      <c r="E66" s="2">
        <v>13314548</v>
      </c>
      <c r="F66" s="4">
        <v>1130757563</v>
      </c>
      <c r="G66" s="2">
        <v>648491</v>
      </c>
      <c r="H66" s="3">
        <v>43556</v>
      </c>
    </row>
    <row r="67" spans="1:8" x14ac:dyDescent="0.25">
      <c r="A67" s="2">
        <v>6</v>
      </c>
      <c r="B67" s="2" t="s">
        <v>76</v>
      </c>
      <c r="C67" s="2">
        <v>50014812</v>
      </c>
      <c r="D67" s="2" t="s">
        <v>79</v>
      </c>
      <c r="E67" s="2">
        <v>43479157</v>
      </c>
      <c r="F67" s="4">
        <v>3191290360</v>
      </c>
      <c r="G67" s="2">
        <v>176933</v>
      </c>
      <c r="H67" s="3">
        <v>43556</v>
      </c>
    </row>
    <row r="68" spans="1:8" x14ac:dyDescent="0.25">
      <c r="A68" s="2">
        <v>6</v>
      </c>
      <c r="B68" s="2" t="s">
        <v>76</v>
      </c>
      <c r="C68" s="2">
        <v>25</v>
      </c>
      <c r="D68" s="2" t="s">
        <v>80</v>
      </c>
      <c r="E68" s="2">
        <v>21069781</v>
      </c>
      <c r="F68" s="4">
        <v>2069673422</v>
      </c>
      <c r="G68" s="2">
        <v>243124</v>
      </c>
      <c r="H68" s="3">
        <v>43556</v>
      </c>
    </row>
    <row r="69" spans="1:8" x14ac:dyDescent="0.25">
      <c r="A69" s="2">
        <v>6</v>
      </c>
      <c r="B69" s="2" t="s">
        <v>76</v>
      </c>
      <c r="C69" s="2">
        <v>50008165</v>
      </c>
      <c r="D69" s="2" t="s">
        <v>81</v>
      </c>
      <c r="E69" s="2">
        <v>60828349</v>
      </c>
      <c r="F69" s="4">
        <v>3202195327</v>
      </c>
      <c r="G69" s="2">
        <v>2337937</v>
      </c>
      <c r="H69" s="3">
        <v>43556</v>
      </c>
    </row>
    <row r="70" spans="1:8" x14ac:dyDescent="0.25">
      <c r="A70" s="2">
        <v>6</v>
      </c>
      <c r="B70" s="2" t="s">
        <v>76</v>
      </c>
      <c r="C70" s="2">
        <v>122650005</v>
      </c>
      <c r="D70" s="2" t="s">
        <v>82</v>
      </c>
      <c r="E70" s="2">
        <v>12532376</v>
      </c>
      <c r="F70" s="4">
        <v>942099505</v>
      </c>
      <c r="G70" s="2">
        <v>555325</v>
      </c>
      <c r="H70" s="3">
        <v>43556</v>
      </c>
    </row>
    <row r="71" spans="1:8" x14ac:dyDescent="0.25">
      <c r="A71" s="2">
        <v>13</v>
      </c>
      <c r="B71" s="2" t="s">
        <v>83</v>
      </c>
      <c r="C71" s="2">
        <v>50074001</v>
      </c>
      <c r="D71" s="2" t="s">
        <v>84</v>
      </c>
      <c r="E71" s="2">
        <v>1643167</v>
      </c>
      <c r="F71" s="4">
        <v>141953682</v>
      </c>
      <c r="G71" s="2">
        <v>24480</v>
      </c>
      <c r="H71" s="3">
        <v>43556</v>
      </c>
    </row>
    <row r="72" spans="1:8" x14ac:dyDescent="0.25">
      <c r="A72" s="2">
        <v>13</v>
      </c>
      <c r="B72" s="2" t="s">
        <v>83</v>
      </c>
      <c r="C72" s="2">
        <v>124470006</v>
      </c>
      <c r="D72" s="2" t="s">
        <v>85</v>
      </c>
      <c r="E72" s="2">
        <v>133</v>
      </c>
      <c r="F72" s="2">
        <v>60006</v>
      </c>
      <c r="G72" s="2">
        <v>127</v>
      </c>
      <c r="H72" s="3">
        <v>43556</v>
      </c>
    </row>
    <row r="73" spans="1:8" x14ac:dyDescent="0.25">
      <c r="A73" s="2">
        <v>13</v>
      </c>
      <c r="B73" s="2" t="s">
        <v>83</v>
      </c>
      <c r="C73" s="2">
        <v>50024971</v>
      </c>
      <c r="D73" s="2" t="s">
        <v>86</v>
      </c>
      <c r="E73" s="2">
        <v>59425</v>
      </c>
      <c r="F73" s="4">
        <v>50124566</v>
      </c>
      <c r="G73" s="2">
        <v>1455</v>
      </c>
      <c r="H73" s="3">
        <v>43556</v>
      </c>
    </row>
    <row r="74" spans="1:8" x14ac:dyDescent="0.25">
      <c r="A74" s="2">
        <v>13</v>
      </c>
      <c r="B74" s="2" t="s">
        <v>83</v>
      </c>
      <c r="C74" s="2">
        <v>26</v>
      </c>
      <c r="D74" s="2" t="s">
        <v>87</v>
      </c>
      <c r="E74" s="2">
        <v>73943</v>
      </c>
      <c r="F74" s="4">
        <v>32126867</v>
      </c>
      <c r="G74" s="2">
        <v>1525</v>
      </c>
      <c r="H74" s="3">
        <v>43556</v>
      </c>
    </row>
    <row r="75" spans="1:8" x14ac:dyDescent="0.25">
      <c r="A75" s="2">
        <v>13</v>
      </c>
      <c r="B75" s="2" t="s">
        <v>83</v>
      </c>
      <c r="C75" s="2">
        <v>26</v>
      </c>
      <c r="D75" s="2" t="s">
        <v>88</v>
      </c>
      <c r="E75" s="2">
        <v>35542162</v>
      </c>
      <c r="F75" s="4">
        <v>3593548226</v>
      </c>
      <c r="G75" s="2">
        <v>16590244</v>
      </c>
      <c r="H75" s="3">
        <v>43556</v>
      </c>
    </row>
    <row r="76" spans="1:8" x14ac:dyDescent="0.25">
      <c r="A76" s="2">
        <v>1</v>
      </c>
      <c r="B76" s="2" t="s">
        <v>89</v>
      </c>
      <c r="C76" s="2">
        <v>50011665</v>
      </c>
      <c r="D76" s="2" t="s">
        <v>90</v>
      </c>
      <c r="E76" s="2">
        <v>14580450</v>
      </c>
      <c r="F76" s="4">
        <v>86601269</v>
      </c>
      <c r="G76" s="2">
        <v>8121</v>
      </c>
      <c r="H76" s="3">
        <v>43556</v>
      </c>
    </row>
    <row r="77" spans="1:8" x14ac:dyDescent="0.25">
      <c r="A77" s="2">
        <v>1</v>
      </c>
      <c r="B77" s="2" t="s">
        <v>89</v>
      </c>
      <c r="C77" s="2">
        <v>99</v>
      </c>
      <c r="D77" s="2" t="s">
        <v>91</v>
      </c>
      <c r="E77" s="2">
        <v>15689955</v>
      </c>
      <c r="F77" s="4">
        <v>1308088127</v>
      </c>
      <c r="G77" s="2">
        <v>32803</v>
      </c>
      <c r="H77" s="3">
        <v>43556</v>
      </c>
    </row>
    <row r="78" spans="1:8" x14ac:dyDescent="0.25">
      <c r="A78" s="2">
        <v>1</v>
      </c>
      <c r="B78" s="2" t="s">
        <v>89</v>
      </c>
      <c r="C78" s="2">
        <v>40</v>
      </c>
      <c r="D78" s="2" t="s">
        <v>92</v>
      </c>
      <c r="E78" s="2">
        <v>18799022</v>
      </c>
      <c r="F78" s="4">
        <v>582137944</v>
      </c>
      <c r="G78" s="2">
        <v>6993</v>
      </c>
      <c r="H78" s="3">
        <v>43556</v>
      </c>
    </row>
    <row r="79" spans="1:8" x14ac:dyDescent="0.25">
      <c r="A79" s="2">
        <v>1</v>
      </c>
      <c r="B79" s="2" t="s">
        <v>89</v>
      </c>
      <c r="C79" s="2">
        <v>50004958</v>
      </c>
      <c r="D79" s="2" t="s">
        <v>93</v>
      </c>
      <c r="E79" s="2">
        <v>193174511</v>
      </c>
      <c r="F79" s="4">
        <v>10370878672</v>
      </c>
      <c r="G79" s="2">
        <v>28563</v>
      </c>
      <c r="H79" s="3">
        <v>43556</v>
      </c>
    </row>
    <row r="80" spans="1:8" x14ac:dyDescent="0.25">
      <c r="A80" s="2">
        <v>1</v>
      </c>
      <c r="B80" s="2" t="s">
        <v>89</v>
      </c>
      <c r="C80" s="2">
        <v>50008907</v>
      </c>
      <c r="D80" s="2" t="s">
        <v>94</v>
      </c>
      <c r="E80" s="2">
        <v>6128063</v>
      </c>
      <c r="F80" s="4">
        <v>247120309</v>
      </c>
      <c r="G80" s="2">
        <v>186416</v>
      </c>
      <c r="H80" s="3">
        <v>43556</v>
      </c>
    </row>
    <row r="81" spans="1:8" x14ac:dyDescent="0.25">
      <c r="A81" s="2">
        <v>11</v>
      </c>
      <c r="B81" s="2" t="s">
        <v>95</v>
      </c>
      <c r="C81" s="2">
        <v>50025004</v>
      </c>
      <c r="D81" s="2" t="s">
        <v>96</v>
      </c>
      <c r="E81" s="2">
        <v>51221066</v>
      </c>
      <c r="F81" s="4">
        <v>549849197</v>
      </c>
      <c r="G81" s="2">
        <v>279035</v>
      </c>
      <c r="H81" s="3">
        <v>43556</v>
      </c>
    </row>
    <row r="82" spans="1:8" x14ac:dyDescent="0.25">
      <c r="A82" s="2">
        <v>11</v>
      </c>
      <c r="B82" s="2" t="s">
        <v>95</v>
      </c>
      <c r="C82" s="2">
        <v>50014927</v>
      </c>
      <c r="D82" s="2" t="s">
        <v>97</v>
      </c>
      <c r="E82" s="2">
        <v>9816424</v>
      </c>
      <c r="F82" s="4">
        <v>945625572</v>
      </c>
      <c r="G82" s="2">
        <v>371199</v>
      </c>
      <c r="H82" s="3">
        <v>43556</v>
      </c>
    </row>
    <row r="83" spans="1:8" x14ac:dyDescent="0.25">
      <c r="A83" s="2">
        <v>11</v>
      </c>
      <c r="B83" s="2" t="s">
        <v>95</v>
      </c>
      <c r="C83" s="2">
        <v>50025111</v>
      </c>
      <c r="D83" s="2" t="s">
        <v>98</v>
      </c>
      <c r="E83" s="2">
        <v>13310422</v>
      </c>
      <c r="F83" s="4">
        <v>1335315368</v>
      </c>
      <c r="G83" s="2">
        <v>26009</v>
      </c>
      <c r="H83" s="3">
        <v>43556</v>
      </c>
    </row>
    <row r="84" spans="1:8" x14ac:dyDescent="0.25">
      <c r="A84" s="2">
        <v>11</v>
      </c>
      <c r="B84" s="2" t="s">
        <v>95</v>
      </c>
      <c r="C84" s="2">
        <v>50019095</v>
      </c>
      <c r="D84" s="2" t="s">
        <v>99</v>
      </c>
      <c r="E84" s="2">
        <v>19259</v>
      </c>
      <c r="F84" s="2">
        <v>3552663</v>
      </c>
      <c r="G84" s="2">
        <v>399</v>
      </c>
      <c r="H84" s="3">
        <v>43556</v>
      </c>
    </row>
    <row r="85" spans="1:8" x14ac:dyDescent="0.25">
      <c r="A85" s="2">
        <v>11</v>
      </c>
      <c r="B85" s="2" t="s">
        <v>95</v>
      </c>
      <c r="C85" s="2">
        <v>50025110</v>
      </c>
      <c r="D85" s="2" t="s">
        <v>100</v>
      </c>
      <c r="E85" s="2">
        <v>1033982</v>
      </c>
      <c r="F85" s="4">
        <v>617261275</v>
      </c>
      <c r="G85" s="2">
        <v>18622</v>
      </c>
      <c r="H85" s="3">
        <v>43556</v>
      </c>
    </row>
    <row r="86" spans="1:8" x14ac:dyDescent="0.25">
      <c r="A86" s="2">
        <v>11</v>
      </c>
      <c r="B86" s="2" t="s">
        <v>95</v>
      </c>
      <c r="C86" s="2">
        <v>50014811</v>
      </c>
      <c r="D86" s="2" t="s">
        <v>101</v>
      </c>
      <c r="E86" s="2">
        <v>2693304</v>
      </c>
      <c r="F86" s="4">
        <v>53667773</v>
      </c>
      <c r="G86" s="2">
        <v>1370</v>
      </c>
      <c r="H86" s="3">
        <v>43556</v>
      </c>
    </row>
    <row r="87" spans="1:8" x14ac:dyDescent="0.25">
      <c r="A87" s="2">
        <v>11</v>
      </c>
      <c r="B87" s="2" t="s">
        <v>95</v>
      </c>
      <c r="C87" s="2">
        <v>50026555</v>
      </c>
      <c r="D87" s="2" t="s">
        <v>102</v>
      </c>
      <c r="E87" s="2">
        <v>18376</v>
      </c>
      <c r="F87" s="2">
        <v>5313738</v>
      </c>
      <c r="G87" s="2">
        <v>1303</v>
      </c>
      <c r="H87" s="3">
        <v>43556</v>
      </c>
    </row>
    <row r="88" spans="1:8" x14ac:dyDescent="0.25">
      <c r="A88" s="2">
        <v>11</v>
      </c>
      <c r="B88" s="2" t="s">
        <v>95</v>
      </c>
      <c r="C88" s="2">
        <v>50008075</v>
      </c>
      <c r="D88" s="2" t="s">
        <v>103</v>
      </c>
      <c r="E88" s="2">
        <v>456586</v>
      </c>
      <c r="F88" s="4">
        <v>77595067</v>
      </c>
      <c r="G88" s="2">
        <v>947</v>
      </c>
      <c r="H88" s="3">
        <v>43556</v>
      </c>
    </row>
    <row r="89" spans="1:8" x14ac:dyDescent="0.25">
      <c r="A89" s="2">
        <v>11</v>
      </c>
      <c r="B89" s="2" t="s">
        <v>95</v>
      </c>
      <c r="C89" s="2">
        <v>50007216</v>
      </c>
      <c r="D89" s="2" t="s">
        <v>104</v>
      </c>
      <c r="E89" s="2">
        <v>36102431</v>
      </c>
      <c r="F89" s="4">
        <v>1043923831</v>
      </c>
      <c r="G89" s="2">
        <v>528423</v>
      </c>
      <c r="H89" s="3">
        <v>43556</v>
      </c>
    </row>
    <row r="90" spans="1:8" x14ac:dyDescent="0.25">
      <c r="A90" s="2">
        <v>8</v>
      </c>
      <c r="B90" s="2" t="s">
        <v>105</v>
      </c>
      <c r="C90" s="2">
        <v>50023717</v>
      </c>
      <c r="D90" s="2" t="s">
        <v>106</v>
      </c>
      <c r="E90" s="2">
        <v>26167204</v>
      </c>
      <c r="F90" s="4">
        <v>2942730878</v>
      </c>
      <c r="G90" s="2">
        <v>407687</v>
      </c>
      <c r="H90" s="3">
        <v>43556</v>
      </c>
    </row>
    <row r="91" spans="1:8" x14ac:dyDescent="0.25">
      <c r="A91" s="2">
        <v>8</v>
      </c>
      <c r="B91" s="2" t="s">
        <v>105</v>
      </c>
      <c r="C91" s="2">
        <v>122966004</v>
      </c>
      <c r="D91" s="2" t="s">
        <v>107</v>
      </c>
      <c r="E91" s="2">
        <v>13</v>
      </c>
      <c r="F91" s="2">
        <v>1204</v>
      </c>
      <c r="G91" s="2">
        <v>3991</v>
      </c>
      <c r="H91" s="3">
        <v>43556</v>
      </c>
    </row>
    <row r="92" spans="1:8" x14ac:dyDescent="0.25">
      <c r="A92" s="2">
        <v>8</v>
      </c>
      <c r="B92" s="2" t="s">
        <v>105</v>
      </c>
      <c r="C92" s="2">
        <v>50020275</v>
      </c>
      <c r="D92" s="2" t="s">
        <v>108</v>
      </c>
      <c r="E92" s="2">
        <v>9588493</v>
      </c>
      <c r="F92" s="4">
        <v>720302048</v>
      </c>
      <c r="G92" s="2">
        <v>68328</v>
      </c>
      <c r="H92" s="3">
        <v>43556</v>
      </c>
    </row>
    <row r="93" spans="1:8" x14ac:dyDescent="0.25">
      <c r="A93" s="2">
        <v>8</v>
      </c>
      <c r="B93" s="2" t="s">
        <v>105</v>
      </c>
      <c r="C93" s="2">
        <v>50026800</v>
      </c>
      <c r="D93" s="2" t="s">
        <v>109</v>
      </c>
      <c r="E93" s="2">
        <v>8531818</v>
      </c>
      <c r="F93" s="4">
        <v>1410839882</v>
      </c>
      <c r="G93" s="2">
        <v>82194</v>
      </c>
      <c r="H93" s="3">
        <v>43556</v>
      </c>
    </row>
    <row r="94" spans="1:8" x14ac:dyDescent="0.25">
      <c r="A94" s="2">
        <v>8</v>
      </c>
      <c r="B94" s="2" t="s">
        <v>110</v>
      </c>
      <c r="C94" s="2">
        <v>50016349</v>
      </c>
      <c r="D94" s="2" t="s">
        <v>111</v>
      </c>
      <c r="E94" s="2">
        <v>22704874</v>
      </c>
      <c r="F94" s="4">
        <v>1342683108</v>
      </c>
      <c r="G94" s="2">
        <v>219652</v>
      </c>
      <c r="H94" s="3">
        <v>43556</v>
      </c>
    </row>
    <row r="95" spans="1:8" x14ac:dyDescent="0.25">
      <c r="A95" s="2">
        <v>8</v>
      </c>
      <c r="B95" s="2" t="s">
        <v>110</v>
      </c>
      <c r="C95" s="2">
        <v>50026316</v>
      </c>
      <c r="D95" s="2" t="s">
        <v>112</v>
      </c>
      <c r="E95" s="2">
        <v>30721938</v>
      </c>
      <c r="F95" s="4">
        <v>1497517747</v>
      </c>
      <c r="G95" s="2">
        <v>91069</v>
      </c>
      <c r="H95" s="3">
        <v>43556</v>
      </c>
    </row>
    <row r="96" spans="1:8" x14ac:dyDescent="0.25">
      <c r="A96" s="2">
        <v>8</v>
      </c>
      <c r="B96" s="2" t="s">
        <v>113</v>
      </c>
      <c r="C96" s="2">
        <v>50016348</v>
      </c>
      <c r="D96" s="2" t="s">
        <v>114</v>
      </c>
      <c r="E96" s="2">
        <v>35887327</v>
      </c>
      <c r="F96" s="4">
        <v>1211268471</v>
      </c>
      <c r="G96" s="2">
        <v>122971</v>
      </c>
      <c r="H96" s="3">
        <v>43556</v>
      </c>
    </row>
    <row r="97" spans="1:8" x14ac:dyDescent="0.25">
      <c r="A97" s="2">
        <v>8</v>
      </c>
      <c r="B97" s="2" t="s">
        <v>20</v>
      </c>
      <c r="C97" s="2">
        <v>21</v>
      </c>
      <c r="D97" s="2" t="s">
        <v>115</v>
      </c>
      <c r="E97" s="2">
        <v>27074038</v>
      </c>
      <c r="F97" s="4">
        <v>1551971651</v>
      </c>
      <c r="G97" s="2">
        <v>229107</v>
      </c>
      <c r="H97" s="3">
        <v>43556</v>
      </c>
    </row>
    <row r="98" spans="1:8" x14ac:dyDescent="0.25">
      <c r="A98" s="2">
        <v>8</v>
      </c>
      <c r="B98" s="2" t="s">
        <v>105</v>
      </c>
      <c r="C98" s="2">
        <v>2813</v>
      </c>
      <c r="D98" s="2" t="s">
        <v>116</v>
      </c>
      <c r="E98" s="2">
        <v>6061611</v>
      </c>
      <c r="F98" s="4">
        <v>1009964608</v>
      </c>
      <c r="G98" s="2">
        <v>1106500</v>
      </c>
      <c r="H98" s="3">
        <v>43556</v>
      </c>
    </row>
    <row r="99" spans="1:8" x14ac:dyDescent="0.25">
      <c r="A99" s="2">
        <v>8</v>
      </c>
      <c r="B99" s="2" t="s">
        <v>20</v>
      </c>
      <c r="C99" s="2">
        <v>122928002</v>
      </c>
      <c r="D99" s="2" t="s">
        <v>117</v>
      </c>
      <c r="E99" s="2">
        <v>32242966</v>
      </c>
      <c r="F99" s="4">
        <v>1336854005</v>
      </c>
      <c r="G99" s="2">
        <v>244341</v>
      </c>
      <c r="H99" s="3">
        <v>43556</v>
      </c>
    </row>
    <row r="100" spans="1:8" x14ac:dyDescent="0.25">
      <c r="A100" s="2">
        <v>8</v>
      </c>
      <c r="B100" s="2" t="s">
        <v>110</v>
      </c>
      <c r="C100" s="2">
        <v>50050359</v>
      </c>
      <c r="D100" s="2" t="s">
        <v>118</v>
      </c>
      <c r="E100" s="2">
        <v>37565297</v>
      </c>
      <c r="F100" s="4">
        <v>12538423812</v>
      </c>
      <c r="G100" s="2">
        <v>194861</v>
      </c>
      <c r="H100" s="3">
        <v>43556</v>
      </c>
    </row>
    <row r="101" spans="1:8" x14ac:dyDescent="0.25">
      <c r="A101" s="2">
        <v>8</v>
      </c>
      <c r="B101" s="2" t="s">
        <v>113</v>
      </c>
      <c r="C101" s="2">
        <v>50025705</v>
      </c>
      <c r="D101" s="2" t="s">
        <v>119</v>
      </c>
      <c r="E101" s="2">
        <v>101132985</v>
      </c>
      <c r="F101" s="4">
        <v>3677627939</v>
      </c>
      <c r="G101" s="2">
        <v>198474</v>
      </c>
      <c r="H101" s="3">
        <v>43556</v>
      </c>
    </row>
    <row r="102" spans="1:8" x14ac:dyDescent="0.25">
      <c r="A102" s="2">
        <v>8</v>
      </c>
      <c r="B102" s="2" t="s">
        <v>110</v>
      </c>
      <c r="C102" s="2">
        <v>50016422</v>
      </c>
      <c r="D102" s="2" t="s">
        <v>120</v>
      </c>
      <c r="E102" s="2">
        <v>58922160</v>
      </c>
      <c r="F102" s="4">
        <v>1750212447</v>
      </c>
      <c r="G102" s="2">
        <v>219198</v>
      </c>
      <c r="H102" s="3">
        <v>43556</v>
      </c>
    </row>
    <row r="103" spans="1:8" x14ac:dyDescent="0.25">
      <c r="A103" s="2">
        <v>8</v>
      </c>
      <c r="B103" s="2" t="s">
        <v>110</v>
      </c>
      <c r="C103" s="2">
        <v>122950001</v>
      </c>
      <c r="D103" s="2" t="s">
        <v>121</v>
      </c>
      <c r="E103" s="2">
        <v>23305773</v>
      </c>
      <c r="F103" s="4">
        <v>555340501</v>
      </c>
      <c r="G103" s="2">
        <v>141102</v>
      </c>
      <c r="H103" s="3">
        <v>43556</v>
      </c>
    </row>
    <row r="104" spans="1:8" x14ac:dyDescent="0.25">
      <c r="A104" s="2">
        <v>8</v>
      </c>
      <c r="B104" s="2" t="s">
        <v>110</v>
      </c>
      <c r="C104" s="2">
        <v>124458005</v>
      </c>
      <c r="D104" s="2" t="s">
        <v>122</v>
      </c>
      <c r="E104" s="2">
        <v>10657405</v>
      </c>
      <c r="F104" s="4">
        <v>766260783</v>
      </c>
      <c r="G104" s="2">
        <v>75713</v>
      </c>
      <c r="H104" s="3">
        <v>43556</v>
      </c>
    </row>
    <row r="105" spans="1:8" x14ac:dyDescent="0.25">
      <c r="A105" s="2">
        <v>8</v>
      </c>
      <c r="B105" s="2" t="s">
        <v>123</v>
      </c>
      <c r="C105" s="2">
        <v>50008141</v>
      </c>
      <c r="D105" s="2" t="s">
        <v>123</v>
      </c>
      <c r="E105" s="2">
        <v>3621028</v>
      </c>
      <c r="F105" s="4">
        <v>481851423</v>
      </c>
      <c r="G105" s="2">
        <v>84719</v>
      </c>
      <c r="H105" s="3">
        <v>43556</v>
      </c>
    </row>
    <row r="106" spans="1:8" x14ac:dyDescent="0.25">
      <c r="A106" s="2">
        <v>8</v>
      </c>
      <c r="B106" s="2" t="s">
        <v>110</v>
      </c>
      <c r="C106" s="2">
        <v>50002766</v>
      </c>
      <c r="D106" s="2" t="s">
        <v>124</v>
      </c>
      <c r="E106" s="2">
        <v>118629154</v>
      </c>
      <c r="F106" s="4">
        <v>3451488577</v>
      </c>
      <c r="G106" s="2">
        <v>251503</v>
      </c>
      <c r="H106" s="3">
        <v>43556</v>
      </c>
    </row>
    <row r="107" spans="1:8" x14ac:dyDescent="0.25">
      <c r="A107" s="2">
        <v>8</v>
      </c>
      <c r="B107" s="2" t="s">
        <v>20</v>
      </c>
      <c r="C107" s="2">
        <v>122952001</v>
      </c>
      <c r="D107" s="2" t="s">
        <v>125</v>
      </c>
      <c r="E107" s="2">
        <v>32037573</v>
      </c>
      <c r="F107" s="4">
        <v>1693262243</v>
      </c>
      <c r="G107" s="2">
        <v>1762713</v>
      </c>
      <c r="H107" s="3">
        <v>43556</v>
      </c>
    </row>
    <row r="108" spans="1:8" x14ac:dyDescent="0.25">
      <c r="A108" s="2">
        <v>5</v>
      </c>
      <c r="B108" s="2" t="s">
        <v>126</v>
      </c>
      <c r="C108" s="2">
        <v>28</v>
      </c>
      <c r="D108" s="2" t="s">
        <v>127</v>
      </c>
      <c r="E108" s="2">
        <v>7488030</v>
      </c>
      <c r="F108" s="4">
        <v>848581887</v>
      </c>
      <c r="G108" s="2">
        <v>186736</v>
      </c>
      <c r="H108" s="3">
        <v>43556</v>
      </c>
    </row>
    <row r="109" spans="1:8" x14ac:dyDescent="0.25">
      <c r="A109" s="2">
        <v>5</v>
      </c>
      <c r="B109" s="2" t="s">
        <v>113</v>
      </c>
      <c r="C109" s="2">
        <v>50010788</v>
      </c>
      <c r="D109" s="2" t="s">
        <v>128</v>
      </c>
      <c r="E109" s="2">
        <v>41551048</v>
      </c>
      <c r="F109" s="4">
        <v>2684766225</v>
      </c>
      <c r="G109" s="2">
        <v>83067</v>
      </c>
      <c r="H109" s="3">
        <v>43556</v>
      </c>
    </row>
    <row r="110" spans="1:8" x14ac:dyDescent="0.25">
      <c r="A110" s="2">
        <v>5</v>
      </c>
      <c r="B110" s="2" t="s">
        <v>126</v>
      </c>
      <c r="C110" s="2">
        <v>50468001</v>
      </c>
      <c r="D110" s="2" t="s">
        <v>129</v>
      </c>
      <c r="E110" s="2">
        <v>2376563</v>
      </c>
      <c r="F110" s="4">
        <v>609843708</v>
      </c>
      <c r="G110" s="2">
        <v>105781</v>
      </c>
      <c r="H110" s="3">
        <v>43556</v>
      </c>
    </row>
    <row r="111" spans="1:8" x14ac:dyDescent="0.25">
      <c r="A111" s="2">
        <v>5</v>
      </c>
      <c r="B111" s="2" t="s">
        <v>126</v>
      </c>
      <c r="C111" s="2">
        <v>50011397</v>
      </c>
      <c r="D111" s="2" t="s">
        <v>130</v>
      </c>
      <c r="E111" s="2">
        <v>14521326</v>
      </c>
      <c r="F111" s="4">
        <v>15203513903</v>
      </c>
      <c r="G111" s="2">
        <v>358080</v>
      </c>
      <c r="H111" s="3">
        <v>43556</v>
      </c>
    </row>
    <row r="112" spans="1:8" x14ac:dyDescent="0.25">
      <c r="A112" s="2">
        <v>5</v>
      </c>
      <c r="B112" s="2" t="s">
        <v>113</v>
      </c>
      <c r="C112" s="2">
        <v>50023282</v>
      </c>
      <c r="D112" s="2" t="s">
        <v>131</v>
      </c>
      <c r="E112" s="2">
        <v>9218332</v>
      </c>
      <c r="F112" s="4">
        <v>677542777</v>
      </c>
      <c r="G112" s="2">
        <v>31820</v>
      </c>
      <c r="H112" s="3">
        <v>43556</v>
      </c>
    </row>
    <row r="113" spans="1:8" x14ac:dyDescent="0.25">
      <c r="A113" s="2">
        <v>5</v>
      </c>
      <c r="B113" s="2" t="s">
        <v>113</v>
      </c>
      <c r="C113" s="2">
        <v>1801</v>
      </c>
      <c r="D113" s="2" t="s">
        <v>132</v>
      </c>
      <c r="E113" s="2">
        <v>66387237</v>
      </c>
      <c r="F113" s="4">
        <v>7893283972</v>
      </c>
      <c r="G113" s="2">
        <v>170900</v>
      </c>
      <c r="H113" s="3">
        <v>43556</v>
      </c>
    </row>
    <row r="114" spans="1:8" x14ac:dyDescent="0.25">
      <c r="A114" s="2">
        <v>5</v>
      </c>
      <c r="B114" s="2" t="s">
        <v>113</v>
      </c>
      <c r="C114" s="2">
        <v>50023722</v>
      </c>
      <c r="D114" s="2" t="s">
        <v>133</v>
      </c>
      <c r="E114" s="2">
        <v>5801856</v>
      </c>
      <c r="F114" s="4">
        <v>352908864</v>
      </c>
      <c r="G114" s="2">
        <v>29925</v>
      </c>
      <c r="H114" s="3">
        <v>43556</v>
      </c>
    </row>
    <row r="115" spans="1:8" x14ac:dyDescent="0.25">
      <c r="A115" s="2">
        <v>5</v>
      </c>
      <c r="B115" s="2" t="s">
        <v>126</v>
      </c>
      <c r="C115" s="2">
        <v>50013864</v>
      </c>
      <c r="D115" s="2" t="s">
        <v>134</v>
      </c>
      <c r="E115" s="2">
        <v>38331066</v>
      </c>
      <c r="F115" s="4">
        <v>16615042145</v>
      </c>
      <c r="G115" s="2">
        <v>4055899</v>
      </c>
      <c r="H115" s="3">
        <v>43556</v>
      </c>
    </row>
    <row r="116" spans="1:8" x14ac:dyDescent="0.25">
      <c r="A116" s="2">
        <v>9</v>
      </c>
      <c r="B116" s="2" t="s">
        <v>135</v>
      </c>
      <c r="C116" s="2">
        <v>50013886</v>
      </c>
      <c r="D116" s="2" t="s">
        <v>136</v>
      </c>
      <c r="E116" s="2">
        <v>20744261</v>
      </c>
      <c r="F116" s="4">
        <v>1508779572</v>
      </c>
      <c r="G116" s="2">
        <v>337757</v>
      </c>
      <c r="H116" s="3">
        <v>43556</v>
      </c>
    </row>
    <row r="117" spans="1:8" x14ac:dyDescent="0.25">
      <c r="A117" s="2">
        <v>9</v>
      </c>
      <c r="B117" s="2" t="s">
        <v>135</v>
      </c>
      <c r="C117" s="2">
        <v>124354002</v>
      </c>
      <c r="D117" s="2" t="s">
        <v>137</v>
      </c>
      <c r="E117" s="2">
        <v>1970455</v>
      </c>
      <c r="F117" s="4">
        <v>513686421</v>
      </c>
      <c r="G117" s="2">
        <v>11166</v>
      </c>
      <c r="H117" s="3">
        <v>43556</v>
      </c>
    </row>
    <row r="118" spans="1:8" x14ac:dyDescent="0.25">
      <c r="A118" s="2">
        <v>9</v>
      </c>
      <c r="B118" s="2" t="s">
        <v>135</v>
      </c>
      <c r="C118" s="2">
        <v>122684003</v>
      </c>
      <c r="D118" s="2" t="s">
        <v>138</v>
      </c>
      <c r="E118" s="2">
        <v>2690434</v>
      </c>
      <c r="F118" s="4">
        <v>213390923</v>
      </c>
      <c r="G118" s="2">
        <v>45642</v>
      </c>
      <c r="H118" s="3">
        <v>43556</v>
      </c>
    </row>
    <row r="119" spans="1:8" x14ac:dyDescent="0.25">
      <c r="A119" s="2">
        <v>9</v>
      </c>
      <c r="B119" s="2" t="s">
        <v>135</v>
      </c>
      <c r="C119" s="2">
        <v>50010728</v>
      </c>
      <c r="D119" s="2" t="s">
        <v>139</v>
      </c>
      <c r="E119" s="2">
        <v>26286776</v>
      </c>
      <c r="F119" s="4">
        <v>2245852488</v>
      </c>
      <c r="G119" s="2">
        <v>622137</v>
      </c>
      <c r="H119" s="3">
        <v>43556</v>
      </c>
    </row>
    <row r="120" spans="1:8" x14ac:dyDescent="0.25">
      <c r="A120" s="2">
        <v>9</v>
      </c>
      <c r="B120" s="2" t="s">
        <v>135</v>
      </c>
      <c r="C120" s="2">
        <v>50510002</v>
      </c>
      <c r="D120" s="2" t="s">
        <v>140</v>
      </c>
      <c r="E120" s="2">
        <v>3174509</v>
      </c>
      <c r="F120" s="4">
        <v>151069654</v>
      </c>
      <c r="G120" s="2">
        <v>49356</v>
      </c>
      <c r="H120" s="3">
        <v>43556</v>
      </c>
    </row>
    <row r="121" spans="1:8" x14ac:dyDescent="0.25">
      <c r="A121" s="2">
        <v>9</v>
      </c>
      <c r="B121" s="2" t="s">
        <v>135</v>
      </c>
      <c r="C121" s="2">
        <v>50011699</v>
      </c>
      <c r="D121" s="2" t="s">
        <v>141</v>
      </c>
      <c r="E121" s="2">
        <v>7574344</v>
      </c>
      <c r="F121" s="4">
        <v>1029315131</v>
      </c>
      <c r="G121" s="2">
        <v>391349</v>
      </c>
      <c r="H121" s="3">
        <v>43556</v>
      </c>
    </row>
    <row r="122" spans="1:8" x14ac:dyDescent="0.25">
      <c r="A122" s="2">
        <v>9</v>
      </c>
      <c r="B122" s="2" t="s">
        <v>135</v>
      </c>
      <c r="C122" s="2">
        <v>50012029</v>
      </c>
      <c r="D122" s="2" t="s">
        <v>142</v>
      </c>
      <c r="E122" s="2">
        <v>7843557</v>
      </c>
      <c r="F122" s="4">
        <v>2004815766</v>
      </c>
      <c r="G122" s="2">
        <v>242845</v>
      </c>
      <c r="H122" s="3">
        <v>43556</v>
      </c>
    </row>
    <row r="123" spans="1:8" x14ac:dyDescent="0.25">
      <c r="A123" s="2">
        <v>9</v>
      </c>
      <c r="B123" s="2" t="s">
        <v>135</v>
      </c>
      <c r="C123" s="2">
        <v>50010728</v>
      </c>
      <c r="D123" s="2" t="s">
        <v>139</v>
      </c>
      <c r="E123" s="2">
        <v>26053716</v>
      </c>
      <c r="F123" s="4">
        <v>2300589636</v>
      </c>
      <c r="G123" s="2">
        <v>579122</v>
      </c>
      <c r="H123" s="3">
        <v>43525</v>
      </c>
    </row>
    <row r="124" spans="1:8" x14ac:dyDescent="0.25">
      <c r="A124" s="2">
        <v>9</v>
      </c>
      <c r="B124" s="2" t="s">
        <v>135</v>
      </c>
      <c r="C124" s="2">
        <v>122684003</v>
      </c>
      <c r="D124" s="2" t="s">
        <v>138</v>
      </c>
      <c r="E124" s="2">
        <v>2409525</v>
      </c>
      <c r="F124" s="4">
        <v>194470544</v>
      </c>
      <c r="G124" s="2">
        <v>43327</v>
      </c>
      <c r="H124" s="3">
        <v>43525</v>
      </c>
    </row>
    <row r="125" spans="1:8" x14ac:dyDescent="0.25">
      <c r="A125" s="2">
        <v>9</v>
      </c>
      <c r="B125" s="2" t="s">
        <v>135</v>
      </c>
      <c r="C125" s="2">
        <v>124354002</v>
      </c>
      <c r="D125" s="2" t="s">
        <v>137</v>
      </c>
      <c r="E125" s="2">
        <v>1194421</v>
      </c>
      <c r="F125" s="4">
        <v>473808934</v>
      </c>
      <c r="G125" s="2">
        <v>10461</v>
      </c>
      <c r="H125" s="3">
        <v>43525</v>
      </c>
    </row>
    <row r="126" spans="1:8" x14ac:dyDescent="0.25">
      <c r="A126" s="2">
        <v>9</v>
      </c>
      <c r="B126" s="2" t="s">
        <v>135</v>
      </c>
      <c r="C126" s="2">
        <v>50013886</v>
      </c>
      <c r="D126" s="2" t="s">
        <v>136</v>
      </c>
      <c r="E126" s="2">
        <v>16637347</v>
      </c>
      <c r="F126" s="4">
        <v>1202496754</v>
      </c>
      <c r="G126" s="2">
        <v>308009</v>
      </c>
      <c r="H126" s="3">
        <v>43525</v>
      </c>
    </row>
    <row r="127" spans="1:8" x14ac:dyDescent="0.25">
      <c r="A127" s="2">
        <v>5</v>
      </c>
      <c r="B127" s="2" t="s">
        <v>126</v>
      </c>
      <c r="C127" s="2">
        <v>50013864</v>
      </c>
      <c r="D127" s="2" t="s">
        <v>134</v>
      </c>
      <c r="E127" s="2">
        <v>38491917</v>
      </c>
      <c r="F127" s="4">
        <v>14219526989</v>
      </c>
      <c r="G127" s="2">
        <v>2374790</v>
      </c>
      <c r="H127" s="3">
        <v>43525</v>
      </c>
    </row>
    <row r="128" spans="1:8" x14ac:dyDescent="0.25">
      <c r="A128" s="2">
        <v>5</v>
      </c>
      <c r="B128" s="2" t="s">
        <v>113</v>
      </c>
      <c r="C128" s="2">
        <v>50023722</v>
      </c>
      <c r="D128" s="2" t="s">
        <v>133</v>
      </c>
      <c r="E128" s="2">
        <v>6178613</v>
      </c>
      <c r="F128" s="4">
        <v>392791843</v>
      </c>
      <c r="G128" s="2">
        <v>26474</v>
      </c>
      <c r="H128" s="3">
        <v>43525</v>
      </c>
    </row>
    <row r="129" spans="1:8" x14ac:dyDescent="0.25">
      <c r="A129" s="2">
        <v>5</v>
      </c>
      <c r="B129" s="2" t="s">
        <v>113</v>
      </c>
      <c r="C129" s="2">
        <v>1801</v>
      </c>
      <c r="D129" s="2" t="s">
        <v>132</v>
      </c>
      <c r="E129" s="2">
        <v>64507191</v>
      </c>
      <c r="F129" s="4">
        <v>8187842007</v>
      </c>
      <c r="G129" s="2">
        <v>165879</v>
      </c>
      <c r="H129" s="3">
        <v>43525</v>
      </c>
    </row>
    <row r="130" spans="1:8" x14ac:dyDescent="0.25">
      <c r="A130" s="2">
        <v>5</v>
      </c>
      <c r="B130" s="2" t="s">
        <v>113</v>
      </c>
      <c r="C130" s="2">
        <v>50023282</v>
      </c>
      <c r="D130" s="2" t="s">
        <v>131</v>
      </c>
      <c r="E130" s="2">
        <v>8469044</v>
      </c>
      <c r="F130" s="4">
        <v>652782458</v>
      </c>
      <c r="G130" s="2">
        <v>30035</v>
      </c>
      <c r="H130" s="3">
        <v>43525</v>
      </c>
    </row>
    <row r="131" spans="1:8" x14ac:dyDescent="0.25">
      <c r="A131" s="2">
        <v>5</v>
      </c>
      <c r="B131" s="2" t="s">
        <v>126</v>
      </c>
      <c r="C131" s="2">
        <v>50011397</v>
      </c>
      <c r="D131" s="2" t="s">
        <v>130</v>
      </c>
      <c r="E131" s="2">
        <v>16269415</v>
      </c>
      <c r="F131" s="4">
        <v>16096549625</v>
      </c>
      <c r="G131" s="2">
        <v>328366</v>
      </c>
      <c r="H131" s="3">
        <v>43525</v>
      </c>
    </row>
    <row r="132" spans="1:8" x14ac:dyDescent="0.25">
      <c r="A132" s="2">
        <v>5</v>
      </c>
      <c r="B132" s="2" t="s">
        <v>126</v>
      </c>
      <c r="C132" s="2">
        <v>50468001</v>
      </c>
      <c r="D132" s="2" t="s">
        <v>129</v>
      </c>
      <c r="E132" s="2">
        <v>2193610</v>
      </c>
      <c r="F132" s="4">
        <v>535880298</v>
      </c>
      <c r="G132" s="2">
        <v>96993</v>
      </c>
      <c r="H132" s="3">
        <v>43525</v>
      </c>
    </row>
    <row r="133" spans="1:8" x14ac:dyDescent="0.25">
      <c r="A133" s="2">
        <v>5</v>
      </c>
      <c r="B133" s="2" t="s">
        <v>113</v>
      </c>
      <c r="C133" s="2">
        <v>50010788</v>
      </c>
      <c r="D133" s="2" t="s">
        <v>128</v>
      </c>
      <c r="E133" s="2">
        <v>41420844</v>
      </c>
      <c r="F133" s="4">
        <v>2742653316</v>
      </c>
      <c r="G133" s="2">
        <v>78877</v>
      </c>
      <c r="H133" s="3">
        <v>43525</v>
      </c>
    </row>
    <row r="134" spans="1:8" x14ac:dyDescent="0.25">
      <c r="A134" s="2">
        <v>5</v>
      </c>
      <c r="B134" s="2" t="s">
        <v>126</v>
      </c>
      <c r="C134" s="2">
        <v>28</v>
      </c>
      <c r="D134" s="2" t="s">
        <v>127</v>
      </c>
      <c r="E134" s="2">
        <v>6780392</v>
      </c>
      <c r="F134" s="4">
        <v>767314634</v>
      </c>
      <c r="G134" s="2">
        <v>160687</v>
      </c>
      <c r="H134" s="3">
        <v>43525</v>
      </c>
    </row>
    <row r="135" spans="1:8" x14ac:dyDescent="0.25">
      <c r="A135" s="2">
        <v>8</v>
      </c>
      <c r="B135" s="2" t="s">
        <v>20</v>
      </c>
      <c r="C135" s="2">
        <v>122952001</v>
      </c>
      <c r="D135" s="2" t="s">
        <v>125</v>
      </c>
      <c r="E135" s="2">
        <v>32547727</v>
      </c>
      <c r="F135" s="4">
        <v>1723109214</v>
      </c>
      <c r="G135" s="2">
        <v>1517402</v>
      </c>
      <c r="H135" s="3">
        <v>43525</v>
      </c>
    </row>
    <row r="136" spans="1:8" x14ac:dyDescent="0.25">
      <c r="A136" s="2">
        <v>8</v>
      </c>
      <c r="B136" s="2" t="s">
        <v>110</v>
      </c>
      <c r="C136" s="2">
        <v>50002766</v>
      </c>
      <c r="D136" s="2" t="s">
        <v>124</v>
      </c>
      <c r="E136" s="2">
        <v>111367964</v>
      </c>
      <c r="F136" s="4">
        <v>3353313267</v>
      </c>
      <c r="G136" s="2">
        <v>238198</v>
      </c>
      <c r="H136" s="3">
        <v>43525</v>
      </c>
    </row>
    <row r="137" spans="1:8" x14ac:dyDescent="0.25">
      <c r="A137" s="2">
        <v>8</v>
      </c>
      <c r="B137" s="2" t="s">
        <v>123</v>
      </c>
      <c r="C137" s="2">
        <v>50008141</v>
      </c>
      <c r="D137" s="2" t="s">
        <v>123</v>
      </c>
      <c r="E137" s="2">
        <v>3131714</v>
      </c>
      <c r="F137" s="4">
        <v>452072073</v>
      </c>
      <c r="G137" s="2">
        <v>80970</v>
      </c>
      <c r="H137" s="3">
        <v>43525</v>
      </c>
    </row>
    <row r="138" spans="1:8" x14ac:dyDescent="0.25">
      <c r="A138" s="2">
        <v>8</v>
      </c>
      <c r="B138" s="2" t="s">
        <v>110</v>
      </c>
      <c r="C138" s="2">
        <v>124458005</v>
      </c>
      <c r="D138" s="2" t="s">
        <v>122</v>
      </c>
      <c r="E138" s="2">
        <v>10499318</v>
      </c>
      <c r="F138" s="4">
        <v>780526576</v>
      </c>
      <c r="G138" s="2">
        <v>74744</v>
      </c>
      <c r="H138" s="3">
        <v>43525</v>
      </c>
    </row>
    <row r="139" spans="1:8" x14ac:dyDescent="0.25">
      <c r="A139" s="2">
        <v>8</v>
      </c>
      <c r="B139" s="2" t="s">
        <v>110</v>
      </c>
      <c r="C139" s="2">
        <v>122950001</v>
      </c>
      <c r="D139" s="2" t="s">
        <v>121</v>
      </c>
      <c r="E139" s="2">
        <v>23625420</v>
      </c>
      <c r="F139" s="4">
        <v>460847991</v>
      </c>
      <c r="G139" s="2">
        <v>125032</v>
      </c>
      <c r="H139" s="3">
        <v>43525</v>
      </c>
    </row>
    <row r="140" spans="1:8" x14ac:dyDescent="0.25">
      <c r="A140" s="2">
        <v>8</v>
      </c>
      <c r="B140" s="2" t="s">
        <v>110</v>
      </c>
      <c r="C140" s="2">
        <v>50016422</v>
      </c>
      <c r="D140" s="2" t="s">
        <v>120</v>
      </c>
      <c r="E140" s="2">
        <v>55835345</v>
      </c>
      <c r="F140" s="4">
        <v>1604647567</v>
      </c>
      <c r="G140" s="2">
        <v>202954</v>
      </c>
      <c r="H140" s="3">
        <v>43525</v>
      </c>
    </row>
    <row r="141" spans="1:8" x14ac:dyDescent="0.25">
      <c r="A141" s="2">
        <v>8</v>
      </c>
      <c r="B141" s="2" t="s">
        <v>20</v>
      </c>
      <c r="C141" s="2">
        <v>50025705</v>
      </c>
      <c r="D141" s="2" t="s">
        <v>119</v>
      </c>
      <c r="E141" s="2">
        <v>91297344</v>
      </c>
      <c r="F141" s="4">
        <v>3298847066</v>
      </c>
      <c r="G141" s="2">
        <v>191514</v>
      </c>
      <c r="H141" s="3">
        <v>43525</v>
      </c>
    </row>
    <row r="142" spans="1:8" x14ac:dyDescent="0.25">
      <c r="A142" s="2">
        <v>8</v>
      </c>
      <c r="B142" s="2" t="s">
        <v>110</v>
      </c>
      <c r="C142" s="2">
        <v>50050359</v>
      </c>
      <c r="D142" s="2" t="s">
        <v>118</v>
      </c>
      <c r="E142" s="2">
        <v>36523528</v>
      </c>
      <c r="F142" s="4">
        <v>1692465128</v>
      </c>
      <c r="G142" s="2">
        <v>265490</v>
      </c>
      <c r="H142" s="3">
        <v>43525</v>
      </c>
    </row>
    <row r="143" spans="1:8" x14ac:dyDescent="0.25">
      <c r="A143" s="2">
        <v>8</v>
      </c>
      <c r="B143" s="2" t="s">
        <v>20</v>
      </c>
      <c r="C143" s="2">
        <v>122928002</v>
      </c>
      <c r="D143" s="2" t="s">
        <v>117</v>
      </c>
      <c r="E143" s="2">
        <v>31731448</v>
      </c>
      <c r="F143" s="4">
        <v>1312134367</v>
      </c>
      <c r="G143" s="2">
        <v>134929</v>
      </c>
      <c r="H143" s="3">
        <v>43525</v>
      </c>
    </row>
    <row r="144" spans="1:8" x14ac:dyDescent="0.25">
      <c r="A144" s="2">
        <v>8</v>
      </c>
      <c r="B144" s="2" t="s">
        <v>105</v>
      </c>
      <c r="C144" s="2">
        <v>2813</v>
      </c>
      <c r="D144" s="2" t="s">
        <v>116</v>
      </c>
      <c r="E144" s="2">
        <v>5507813</v>
      </c>
      <c r="F144" s="4">
        <v>970313189</v>
      </c>
      <c r="G144" s="2">
        <v>763284</v>
      </c>
      <c r="H144" s="3">
        <v>43525</v>
      </c>
    </row>
    <row r="145" spans="1:8" x14ac:dyDescent="0.25">
      <c r="A145" s="2">
        <v>8</v>
      </c>
      <c r="B145" s="2" t="s">
        <v>20</v>
      </c>
      <c r="C145" s="2">
        <v>21</v>
      </c>
      <c r="D145" s="2" t="s">
        <v>115</v>
      </c>
      <c r="E145" s="2">
        <v>23858921</v>
      </c>
      <c r="F145" s="4">
        <v>1313933850</v>
      </c>
      <c r="G145" s="2">
        <v>183775</v>
      </c>
      <c r="H145" s="3">
        <v>43525</v>
      </c>
    </row>
    <row r="146" spans="1:8" x14ac:dyDescent="0.25">
      <c r="A146" s="2">
        <v>8</v>
      </c>
      <c r="B146" s="2" t="s">
        <v>20</v>
      </c>
      <c r="C146" s="2">
        <v>50016348</v>
      </c>
      <c r="D146" s="2" t="s">
        <v>114</v>
      </c>
      <c r="E146" s="2">
        <v>35319502</v>
      </c>
      <c r="F146" s="4">
        <v>1167893548</v>
      </c>
      <c r="G146" s="2">
        <v>108922</v>
      </c>
      <c r="H146" s="3">
        <v>43525</v>
      </c>
    </row>
    <row r="147" spans="1:8" x14ac:dyDescent="0.25">
      <c r="A147" s="2">
        <v>8</v>
      </c>
      <c r="B147" s="2" t="s">
        <v>110</v>
      </c>
      <c r="C147" s="2">
        <v>50026316</v>
      </c>
      <c r="D147" s="2" t="s">
        <v>112</v>
      </c>
      <c r="E147" s="2">
        <v>27444583</v>
      </c>
      <c r="F147" s="4">
        <v>1373710176</v>
      </c>
      <c r="G147" s="2">
        <v>85958</v>
      </c>
      <c r="H147" s="3">
        <v>43525</v>
      </c>
    </row>
    <row r="148" spans="1:8" x14ac:dyDescent="0.25">
      <c r="A148" s="2">
        <v>8</v>
      </c>
      <c r="B148" s="2" t="s">
        <v>20</v>
      </c>
      <c r="C148" s="2">
        <v>50016349</v>
      </c>
      <c r="D148" s="2" t="s">
        <v>111</v>
      </c>
      <c r="E148" s="2">
        <v>22867076</v>
      </c>
      <c r="F148" s="4">
        <v>1356786856</v>
      </c>
      <c r="G148" s="2">
        <v>175774</v>
      </c>
      <c r="H148" s="3">
        <v>43525</v>
      </c>
    </row>
    <row r="149" spans="1:8" x14ac:dyDescent="0.25">
      <c r="A149" s="2">
        <v>8</v>
      </c>
      <c r="B149" s="2" t="s">
        <v>105</v>
      </c>
      <c r="C149" s="2">
        <v>50026800</v>
      </c>
      <c r="D149" s="2" t="s">
        <v>109</v>
      </c>
      <c r="E149" s="2">
        <v>8663322</v>
      </c>
      <c r="F149" s="4">
        <v>1441378239</v>
      </c>
      <c r="G149" s="2">
        <v>78041</v>
      </c>
      <c r="H149" s="3">
        <v>43525</v>
      </c>
    </row>
    <row r="150" spans="1:8" x14ac:dyDescent="0.25">
      <c r="A150" s="2">
        <v>9</v>
      </c>
      <c r="B150" s="2" t="s">
        <v>135</v>
      </c>
      <c r="C150" s="2">
        <v>50510002</v>
      </c>
      <c r="D150" s="2" t="s">
        <v>140</v>
      </c>
      <c r="E150" s="2">
        <v>2688731</v>
      </c>
      <c r="F150" s="4">
        <v>144018988</v>
      </c>
      <c r="G150" s="2">
        <v>46693</v>
      </c>
      <c r="H150" s="3">
        <v>43525</v>
      </c>
    </row>
    <row r="151" spans="1:8" x14ac:dyDescent="0.25">
      <c r="A151" s="2">
        <v>9</v>
      </c>
      <c r="B151" s="2" t="s">
        <v>135</v>
      </c>
      <c r="C151" s="2">
        <v>50011699</v>
      </c>
      <c r="D151" s="2" t="s">
        <v>141</v>
      </c>
      <c r="E151" s="2">
        <v>6552724</v>
      </c>
      <c r="F151" s="4">
        <v>988861144</v>
      </c>
      <c r="G151" s="2">
        <v>352937</v>
      </c>
      <c r="H151" s="3">
        <v>43525</v>
      </c>
    </row>
    <row r="152" spans="1:8" x14ac:dyDescent="0.25">
      <c r="A152" s="2">
        <v>9</v>
      </c>
      <c r="B152" s="2" t="s">
        <v>135</v>
      </c>
      <c r="C152" s="2">
        <v>50012029</v>
      </c>
      <c r="D152" s="2" t="s">
        <v>142</v>
      </c>
      <c r="E152" s="2">
        <v>7917973</v>
      </c>
      <c r="F152" s="4">
        <v>2000929597</v>
      </c>
      <c r="G152" s="2">
        <v>225348</v>
      </c>
      <c r="H152" s="3">
        <v>43525</v>
      </c>
    </row>
    <row r="153" spans="1:8" x14ac:dyDescent="0.25">
      <c r="A153" s="2">
        <v>8</v>
      </c>
      <c r="B153" s="2" t="s">
        <v>105</v>
      </c>
      <c r="C153" s="2">
        <v>50020275</v>
      </c>
      <c r="D153" s="2" t="s">
        <v>108</v>
      </c>
      <c r="E153" s="2">
        <v>8833306</v>
      </c>
      <c r="F153" s="4">
        <v>706428100</v>
      </c>
      <c r="G153" s="2">
        <v>58957</v>
      </c>
      <c r="H153" s="3">
        <v>43525</v>
      </c>
    </row>
    <row r="154" spans="1:8" x14ac:dyDescent="0.25">
      <c r="A154" s="2">
        <v>8</v>
      </c>
      <c r="B154" s="2" t="s">
        <v>105</v>
      </c>
      <c r="C154" s="2">
        <v>122966004</v>
      </c>
      <c r="D154" s="2" t="s">
        <v>107</v>
      </c>
      <c r="E154" s="2">
        <v>16</v>
      </c>
      <c r="F154" s="2">
        <v>1222</v>
      </c>
      <c r="G154" s="2">
        <v>3737</v>
      </c>
      <c r="H154" s="3">
        <v>43525</v>
      </c>
    </row>
    <row r="155" spans="1:8" x14ac:dyDescent="0.25">
      <c r="A155" s="2">
        <v>8</v>
      </c>
      <c r="B155" s="2" t="s">
        <v>105</v>
      </c>
      <c r="C155" s="2">
        <v>50023717</v>
      </c>
      <c r="D155" s="2" t="s">
        <v>106</v>
      </c>
      <c r="E155" s="2">
        <v>25154362</v>
      </c>
      <c r="F155" s="4">
        <v>2765799779</v>
      </c>
      <c r="G155" s="2">
        <v>360568</v>
      </c>
      <c r="H155" s="3">
        <v>43525</v>
      </c>
    </row>
    <row r="156" spans="1:8" x14ac:dyDescent="0.25">
      <c r="A156" s="2">
        <v>11</v>
      </c>
      <c r="B156" s="2" t="s">
        <v>95</v>
      </c>
      <c r="C156" s="2">
        <v>50007216</v>
      </c>
      <c r="D156" s="2" t="s">
        <v>104</v>
      </c>
      <c r="E156" s="2">
        <v>42651313</v>
      </c>
      <c r="F156" s="4">
        <v>1085880165</v>
      </c>
      <c r="G156" s="2">
        <v>508836</v>
      </c>
      <c r="H156" s="3">
        <v>43525</v>
      </c>
    </row>
    <row r="157" spans="1:8" x14ac:dyDescent="0.25">
      <c r="A157" s="2">
        <v>11</v>
      </c>
      <c r="B157" s="2" t="s">
        <v>95</v>
      </c>
      <c r="C157" s="2">
        <v>50008075</v>
      </c>
      <c r="D157" s="2" t="s">
        <v>103</v>
      </c>
      <c r="E157" s="2">
        <v>353993</v>
      </c>
      <c r="F157" s="4">
        <v>51958233</v>
      </c>
      <c r="G157" s="2">
        <v>727</v>
      </c>
      <c r="H157" s="3">
        <v>43525</v>
      </c>
    </row>
    <row r="158" spans="1:8" x14ac:dyDescent="0.25">
      <c r="A158" s="2">
        <v>11</v>
      </c>
      <c r="B158" s="2" t="s">
        <v>95</v>
      </c>
      <c r="C158" s="2">
        <v>50026555</v>
      </c>
      <c r="D158" s="2" t="s">
        <v>102</v>
      </c>
      <c r="E158" s="2">
        <v>15215</v>
      </c>
      <c r="F158" s="2">
        <v>4933266</v>
      </c>
      <c r="G158" s="2">
        <v>1510</v>
      </c>
      <c r="H158" s="3">
        <v>43525</v>
      </c>
    </row>
    <row r="159" spans="1:8" x14ac:dyDescent="0.25">
      <c r="A159" s="2">
        <v>11</v>
      </c>
      <c r="B159" s="2" t="s">
        <v>95</v>
      </c>
      <c r="C159" s="2">
        <v>50014811</v>
      </c>
      <c r="D159" s="2" t="s">
        <v>101</v>
      </c>
      <c r="E159" s="2">
        <v>2675132</v>
      </c>
      <c r="F159" s="4">
        <v>44692749</v>
      </c>
      <c r="G159" s="2">
        <v>1298</v>
      </c>
      <c r="H159" s="3">
        <v>43525</v>
      </c>
    </row>
    <row r="160" spans="1:8" x14ac:dyDescent="0.25">
      <c r="A160" s="2">
        <v>11</v>
      </c>
      <c r="B160" s="2" t="s">
        <v>95</v>
      </c>
      <c r="C160" s="2">
        <v>50025110</v>
      </c>
      <c r="D160" s="2" t="s">
        <v>100</v>
      </c>
      <c r="E160" s="2">
        <v>518469</v>
      </c>
      <c r="F160" s="4">
        <v>268955339</v>
      </c>
      <c r="G160" s="2">
        <v>12720</v>
      </c>
      <c r="H160" s="3">
        <v>43525</v>
      </c>
    </row>
    <row r="161" spans="1:8" x14ac:dyDescent="0.25">
      <c r="A161" s="2">
        <v>11</v>
      </c>
      <c r="B161" s="2" t="s">
        <v>95</v>
      </c>
      <c r="C161" s="2">
        <v>50019095</v>
      </c>
      <c r="D161" s="2" t="s">
        <v>99</v>
      </c>
      <c r="E161" s="2">
        <v>16445</v>
      </c>
      <c r="F161" s="2">
        <v>2943282</v>
      </c>
      <c r="G161" s="2">
        <v>443</v>
      </c>
      <c r="H161" s="3">
        <v>43525</v>
      </c>
    </row>
    <row r="162" spans="1:8" x14ac:dyDescent="0.25">
      <c r="A162" s="2">
        <v>11</v>
      </c>
      <c r="B162" s="2" t="s">
        <v>95</v>
      </c>
      <c r="C162" s="2">
        <v>50025111</v>
      </c>
      <c r="D162" s="2" t="s">
        <v>98</v>
      </c>
      <c r="E162" s="2">
        <v>13833440</v>
      </c>
      <c r="F162" s="4">
        <v>1323761595</v>
      </c>
      <c r="G162" s="2">
        <v>23626</v>
      </c>
      <c r="H162" s="3">
        <v>43525</v>
      </c>
    </row>
    <row r="163" spans="1:8" x14ac:dyDescent="0.25">
      <c r="A163" s="2">
        <v>11</v>
      </c>
      <c r="B163" s="2" t="s">
        <v>95</v>
      </c>
      <c r="C163" s="2">
        <v>50014927</v>
      </c>
      <c r="D163" s="2" t="s">
        <v>97</v>
      </c>
      <c r="E163" s="2">
        <v>9723504</v>
      </c>
      <c r="F163" s="4">
        <v>1257475230</v>
      </c>
      <c r="G163" s="2">
        <v>378731</v>
      </c>
      <c r="H163" s="3">
        <v>43525</v>
      </c>
    </row>
    <row r="164" spans="1:8" x14ac:dyDescent="0.25">
      <c r="A164" s="2">
        <v>11</v>
      </c>
      <c r="B164" s="2" t="s">
        <v>95</v>
      </c>
      <c r="C164" s="2">
        <v>50025004</v>
      </c>
      <c r="D164" s="2" t="s">
        <v>96</v>
      </c>
      <c r="E164" s="2">
        <v>50649628</v>
      </c>
      <c r="F164" s="4">
        <v>439879740</v>
      </c>
      <c r="G164" s="2">
        <v>277540</v>
      </c>
      <c r="H164" s="3">
        <v>43525</v>
      </c>
    </row>
    <row r="165" spans="1:8" x14ac:dyDescent="0.25">
      <c r="A165" s="2">
        <v>1</v>
      </c>
      <c r="B165" s="2" t="s">
        <v>89</v>
      </c>
      <c r="C165" s="2">
        <v>50008907</v>
      </c>
      <c r="D165" s="2" t="s">
        <v>94</v>
      </c>
      <c r="E165" s="2">
        <v>6534509</v>
      </c>
      <c r="F165" s="4">
        <v>240153676</v>
      </c>
      <c r="G165" s="2">
        <v>176748</v>
      </c>
      <c r="H165" s="3">
        <v>43525</v>
      </c>
    </row>
    <row r="166" spans="1:8" x14ac:dyDescent="0.25">
      <c r="A166" s="2">
        <v>1</v>
      </c>
      <c r="B166" s="2" t="s">
        <v>89</v>
      </c>
      <c r="C166" s="2">
        <v>50004958</v>
      </c>
      <c r="D166" s="2" t="s">
        <v>93</v>
      </c>
      <c r="E166" s="2">
        <v>191963462</v>
      </c>
      <c r="F166" s="4">
        <v>10328149163</v>
      </c>
      <c r="G166" s="2">
        <v>29240</v>
      </c>
      <c r="H166" s="3">
        <v>43525</v>
      </c>
    </row>
    <row r="167" spans="1:8" x14ac:dyDescent="0.25">
      <c r="A167" s="2">
        <v>1</v>
      </c>
      <c r="B167" s="2" t="s">
        <v>89</v>
      </c>
      <c r="C167" s="2">
        <v>40</v>
      </c>
      <c r="D167" s="2" t="s">
        <v>92</v>
      </c>
      <c r="E167" s="2">
        <v>19427303</v>
      </c>
      <c r="F167" s="4">
        <v>691982963</v>
      </c>
      <c r="G167" s="2">
        <v>7828</v>
      </c>
      <c r="H167" s="3">
        <v>43525</v>
      </c>
    </row>
    <row r="168" spans="1:8" x14ac:dyDescent="0.25">
      <c r="A168" s="2">
        <v>1</v>
      </c>
      <c r="B168" s="2" t="s">
        <v>89</v>
      </c>
      <c r="C168" s="2">
        <v>99</v>
      </c>
      <c r="D168" s="2" t="s">
        <v>91</v>
      </c>
      <c r="E168" s="2">
        <v>17612734</v>
      </c>
      <c r="F168" s="4">
        <v>1552215136</v>
      </c>
      <c r="G168" s="2">
        <v>34645</v>
      </c>
      <c r="H168" s="3">
        <v>43525</v>
      </c>
    </row>
    <row r="169" spans="1:8" x14ac:dyDescent="0.25">
      <c r="A169" s="2">
        <v>1</v>
      </c>
      <c r="B169" s="2" t="s">
        <v>89</v>
      </c>
      <c r="C169" s="2">
        <v>50011665</v>
      </c>
      <c r="D169" s="2" t="s">
        <v>90</v>
      </c>
      <c r="E169" s="2">
        <v>14832624</v>
      </c>
      <c r="F169" s="4">
        <v>101274688</v>
      </c>
      <c r="G169" s="2">
        <v>7044</v>
      </c>
      <c r="H169" s="3">
        <v>43525</v>
      </c>
    </row>
    <row r="170" spans="1:8" x14ac:dyDescent="0.25">
      <c r="A170" s="2">
        <v>13</v>
      </c>
      <c r="B170" s="2" t="s">
        <v>83</v>
      </c>
      <c r="C170" s="2">
        <v>26</v>
      </c>
      <c r="D170" s="2" t="s">
        <v>88</v>
      </c>
      <c r="E170" s="2">
        <v>31824379</v>
      </c>
      <c r="F170" s="4">
        <v>3250268436</v>
      </c>
      <c r="G170" s="2">
        <v>13430197</v>
      </c>
      <c r="H170" s="3">
        <v>43525</v>
      </c>
    </row>
    <row r="171" spans="1:8" x14ac:dyDescent="0.25">
      <c r="A171" s="2">
        <v>13</v>
      </c>
      <c r="B171" s="2" t="s">
        <v>83</v>
      </c>
      <c r="C171" s="2">
        <v>26</v>
      </c>
      <c r="D171" s="2" t="s">
        <v>87</v>
      </c>
      <c r="E171" s="2">
        <v>63504</v>
      </c>
      <c r="F171" s="4">
        <v>28183638</v>
      </c>
      <c r="G171" s="2">
        <v>1468</v>
      </c>
      <c r="H171" s="3">
        <v>43525</v>
      </c>
    </row>
    <row r="172" spans="1:8" x14ac:dyDescent="0.25">
      <c r="A172" s="2">
        <v>13</v>
      </c>
      <c r="B172" s="2" t="s">
        <v>83</v>
      </c>
      <c r="C172" s="2">
        <v>50024971</v>
      </c>
      <c r="D172" s="2" t="s">
        <v>86</v>
      </c>
      <c r="E172" s="2">
        <v>44777</v>
      </c>
      <c r="F172" s="4">
        <v>24611595</v>
      </c>
      <c r="G172" s="2">
        <v>1434</v>
      </c>
      <c r="H172" s="3">
        <v>43525</v>
      </c>
    </row>
    <row r="173" spans="1:8" x14ac:dyDescent="0.25">
      <c r="A173" s="2">
        <v>13</v>
      </c>
      <c r="B173" s="2" t="s">
        <v>83</v>
      </c>
      <c r="C173" s="2">
        <v>124470006</v>
      </c>
      <c r="D173" s="2" t="s">
        <v>85</v>
      </c>
      <c r="E173" s="2">
        <v>27328</v>
      </c>
      <c r="F173" s="2">
        <v>3307</v>
      </c>
      <c r="G173" s="2">
        <v>130</v>
      </c>
      <c r="H173" s="3">
        <v>43525</v>
      </c>
    </row>
    <row r="174" spans="1:8" x14ac:dyDescent="0.25">
      <c r="A174" s="2">
        <v>13</v>
      </c>
      <c r="B174" s="2" t="s">
        <v>83</v>
      </c>
      <c r="C174" s="2">
        <v>50074001</v>
      </c>
      <c r="D174" s="2" t="s">
        <v>84</v>
      </c>
      <c r="E174" s="2">
        <v>1416625</v>
      </c>
      <c r="F174" s="4">
        <v>128256352</v>
      </c>
      <c r="G174" s="2">
        <v>22673</v>
      </c>
      <c r="H174" s="3">
        <v>43525</v>
      </c>
    </row>
    <row r="175" spans="1:8" x14ac:dyDescent="0.25">
      <c r="A175" s="2">
        <v>6</v>
      </c>
      <c r="B175" s="2" t="s">
        <v>76</v>
      </c>
      <c r="C175" s="2">
        <v>122650005</v>
      </c>
      <c r="D175" s="2" t="s">
        <v>82</v>
      </c>
      <c r="E175" s="2">
        <v>8774678</v>
      </c>
      <c r="F175" s="4">
        <v>667706512</v>
      </c>
      <c r="G175" s="2">
        <v>343276</v>
      </c>
      <c r="H175" s="3">
        <v>43525</v>
      </c>
    </row>
    <row r="176" spans="1:8" x14ac:dyDescent="0.25">
      <c r="A176" s="2">
        <v>6</v>
      </c>
      <c r="B176" s="2" t="s">
        <v>76</v>
      </c>
      <c r="C176" s="2">
        <v>50008165</v>
      </c>
      <c r="D176" s="2" t="s">
        <v>81</v>
      </c>
      <c r="E176" s="2">
        <v>38899931</v>
      </c>
      <c r="F176" s="4">
        <v>2252451733</v>
      </c>
      <c r="G176" s="2">
        <v>2132235</v>
      </c>
      <c r="H176" s="3">
        <v>43525</v>
      </c>
    </row>
    <row r="177" spans="1:8" x14ac:dyDescent="0.25">
      <c r="A177" s="2">
        <v>6</v>
      </c>
      <c r="B177" s="2" t="s">
        <v>76</v>
      </c>
      <c r="C177" s="2">
        <v>25</v>
      </c>
      <c r="D177" s="2" t="s">
        <v>80</v>
      </c>
      <c r="E177" s="2">
        <v>20457262</v>
      </c>
      <c r="F177" s="4">
        <v>1972860025</v>
      </c>
      <c r="G177" s="2">
        <v>225005</v>
      </c>
      <c r="H177" s="3">
        <v>43525</v>
      </c>
    </row>
    <row r="178" spans="1:8" x14ac:dyDescent="0.25">
      <c r="A178" s="2">
        <v>6</v>
      </c>
      <c r="B178" s="2" t="s">
        <v>76</v>
      </c>
      <c r="C178" s="2">
        <v>50014812</v>
      </c>
      <c r="D178" s="2" t="s">
        <v>79</v>
      </c>
      <c r="E178" s="2">
        <v>37858027</v>
      </c>
      <c r="F178" s="4">
        <v>2749169674</v>
      </c>
      <c r="G178" s="2">
        <v>166450</v>
      </c>
      <c r="H178" s="3">
        <v>43525</v>
      </c>
    </row>
    <row r="179" spans="1:8" x14ac:dyDescent="0.25">
      <c r="A179" s="2">
        <v>6</v>
      </c>
      <c r="B179" s="2" t="s">
        <v>76</v>
      </c>
      <c r="C179" s="2">
        <v>50022517</v>
      </c>
      <c r="D179" s="2" t="s">
        <v>78</v>
      </c>
      <c r="E179" s="2">
        <v>12352527</v>
      </c>
      <c r="F179" s="4">
        <v>1048808165</v>
      </c>
      <c r="G179" s="2">
        <v>602348</v>
      </c>
      <c r="H179" s="3">
        <v>43525</v>
      </c>
    </row>
    <row r="180" spans="1:8" x14ac:dyDescent="0.25">
      <c r="A180" s="2">
        <v>6</v>
      </c>
      <c r="B180" s="2" t="s">
        <v>76</v>
      </c>
      <c r="C180" s="2">
        <v>35</v>
      </c>
      <c r="D180" s="2" t="s">
        <v>77</v>
      </c>
      <c r="E180" s="2">
        <v>4632727</v>
      </c>
      <c r="F180" s="4">
        <v>840162949</v>
      </c>
      <c r="G180" s="2">
        <v>32529</v>
      </c>
      <c r="H180" s="3">
        <v>43525</v>
      </c>
    </row>
    <row r="181" spans="1:8" x14ac:dyDescent="0.25">
      <c r="A181" s="2">
        <v>2</v>
      </c>
      <c r="B181" s="2" t="s">
        <v>68</v>
      </c>
      <c r="C181" s="2">
        <v>50006842</v>
      </c>
      <c r="D181" s="2" t="s">
        <v>75</v>
      </c>
      <c r="E181" s="2">
        <v>8867010</v>
      </c>
      <c r="F181" s="4">
        <v>1384044445</v>
      </c>
      <c r="G181" s="2">
        <v>713588</v>
      </c>
      <c r="H181" s="3">
        <v>43525</v>
      </c>
    </row>
    <row r="182" spans="1:8" x14ac:dyDescent="0.25">
      <c r="A182" s="2">
        <v>2</v>
      </c>
      <c r="B182" s="2" t="s">
        <v>68</v>
      </c>
      <c r="C182" s="2">
        <v>30</v>
      </c>
      <c r="D182" s="2" t="s">
        <v>74</v>
      </c>
      <c r="E182" s="2">
        <v>62393413</v>
      </c>
      <c r="F182" s="4">
        <v>7322057028</v>
      </c>
      <c r="G182" s="2">
        <v>3669435</v>
      </c>
      <c r="H182" s="3">
        <v>43525</v>
      </c>
    </row>
    <row r="183" spans="1:8" x14ac:dyDescent="0.25">
      <c r="A183" s="2">
        <v>2</v>
      </c>
      <c r="B183" s="2" t="s">
        <v>68</v>
      </c>
      <c r="C183" s="2">
        <v>50011740</v>
      </c>
      <c r="D183" s="2" t="s">
        <v>73</v>
      </c>
      <c r="E183" s="2">
        <v>14301196</v>
      </c>
      <c r="F183" s="4">
        <v>1513121356</v>
      </c>
      <c r="G183" s="2">
        <v>1403972</v>
      </c>
      <c r="H183" s="3">
        <v>43525</v>
      </c>
    </row>
    <row r="184" spans="1:8" x14ac:dyDescent="0.25">
      <c r="A184" s="2">
        <v>2</v>
      </c>
      <c r="B184" s="2" t="s">
        <v>68</v>
      </c>
      <c r="C184" s="2">
        <v>50010404</v>
      </c>
      <c r="D184" s="2" t="s">
        <v>72</v>
      </c>
      <c r="E184" s="2">
        <v>19633148</v>
      </c>
      <c r="F184" s="4">
        <v>717893151</v>
      </c>
      <c r="G184" s="2">
        <v>1247607</v>
      </c>
      <c r="H184" s="3">
        <v>43525</v>
      </c>
    </row>
    <row r="185" spans="1:8" x14ac:dyDescent="0.25">
      <c r="A185" s="2">
        <v>2</v>
      </c>
      <c r="B185" s="2" t="s">
        <v>68</v>
      </c>
      <c r="C185" s="2">
        <v>50006843</v>
      </c>
      <c r="D185" s="2" t="s">
        <v>71</v>
      </c>
      <c r="E185" s="2">
        <v>20992249</v>
      </c>
      <c r="F185" s="4">
        <v>2104156792</v>
      </c>
      <c r="G185" s="2">
        <v>2228956</v>
      </c>
      <c r="H185" s="3">
        <v>43525</v>
      </c>
    </row>
    <row r="186" spans="1:8" x14ac:dyDescent="0.25">
      <c r="A186" s="2">
        <v>2</v>
      </c>
      <c r="B186" s="2" t="s">
        <v>68</v>
      </c>
      <c r="C186" s="2">
        <v>16</v>
      </c>
      <c r="D186" s="2" t="s">
        <v>70</v>
      </c>
      <c r="E186" s="2">
        <v>91856882</v>
      </c>
      <c r="F186" s="4">
        <v>9932765340</v>
      </c>
      <c r="G186" s="2">
        <v>7656837</v>
      </c>
      <c r="H186" s="3">
        <v>43525</v>
      </c>
    </row>
    <row r="187" spans="1:8" x14ac:dyDescent="0.25">
      <c r="A187" s="2">
        <v>2</v>
      </c>
      <c r="B187" s="2" t="s">
        <v>68</v>
      </c>
      <c r="C187" s="2">
        <v>1625</v>
      </c>
      <c r="D187" s="2" t="s">
        <v>69</v>
      </c>
      <c r="E187" s="2">
        <v>63658577</v>
      </c>
      <c r="F187" s="4">
        <v>3551173072</v>
      </c>
      <c r="G187" s="2">
        <v>2687703</v>
      </c>
      <c r="H187" s="3">
        <v>43525</v>
      </c>
    </row>
    <row r="188" spans="1:8" x14ac:dyDescent="0.25">
      <c r="A188" s="2">
        <v>10</v>
      </c>
      <c r="B188" s="2" t="s">
        <v>57</v>
      </c>
      <c r="C188" s="2">
        <v>34</v>
      </c>
      <c r="D188" s="2" t="s">
        <v>67</v>
      </c>
      <c r="E188" s="2">
        <v>323146</v>
      </c>
      <c r="F188" s="4">
        <v>17550794</v>
      </c>
      <c r="G188" s="2">
        <v>314229</v>
      </c>
      <c r="H188" s="3">
        <v>43525</v>
      </c>
    </row>
    <row r="189" spans="1:8" x14ac:dyDescent="0.25">
      <c r="A189" s="2">
        <v>10</v>
      </c>
      <c r="B189" s="2" t="s">
        <v>57</v>
      </c>
      <c r="C189" s="2">
        <v>50802001</v>
      </c>
      <c r="D189" s="2" t="s">
        <v>66</v>
      </c>
      <c r="E189" s="2">
        <v>227892</v>
      </c>
      <c r="F189" s="2">
        <v>1406571</v>
      </c>
      <c r="G189" s="2">
        <v>116705</v>
      </c>
      <c r="H189" s="3">
        <v>43525</v>
      </c>
    </row>
    <row r="190" spans="1:8" x14ac:dyDescent="0.25">
      <c r="A190" s="2">
        <v>10</v>
      </c>
      <c r="B190" s="2" t="s">
        <v>57</v>
      </c>
      <c r="C190" s="2">
        <v>50011949</v>
      </c>
      <c r="D190" s="2" t="s">
        <v>65</v>
      </c>
      <c r="E190" s="2">
        <v>131</v>
      </c>
      <c r="F190" s="2">
        <v>72420</v>
      </c>
      <c r="G190" s="2">
        <v>349</v>
      </c>
      <c r="H190" s="3">
        <v>43525</v>
      </c>
    </row>
    <row r="191" spans="1:8" x14ac:dyDescent="0.25">
      <c r="A191" s="2">
        <v>10</v>
      </c>
      <c r="B191" s="2" t="s">
        <v>57</v>
      </c>
      <c r="C191" s="2">
        <v>124484008</v>
      </c>
      <c r="D191" s="2" t="s">
        <v>64</v>
      </c>
      <c r="E191" s="2">
        <v>3646558</v>
      </c>
      <c r="F191" s="4">
        <v>310557949</v>
      </c>
      <c r="G191" s="2">
        <v>95323</v>
      </c>
      <c r="H191" s="3">
        <v>43525</v>
      </c>
    </row>
    <row r="192" spans="1:8" x14ac:dyDescent="0.25">
      <c r="A192" s="2">
        <v>10</v>
      </c>
      <c r="B192" s="2" t="s">
        <v>57</v>
      </c>
      <c r="C192" s="2">
        <v>50454031</v>
      </c>
      <c r="D192" s="2" t="s">
        <v>63</v>
      </c>
      <c r="E192" s="2">
        <v>520</v>
      </c>
      <c r="F192" s="2">
        <v>43741</v>
      </c>
      <c r="G192" s="2">
        <v>181</v>
      </c>
      <c r="H192" s="3">
        <v>43525</v>
      </c>
    </row>
    <row r="193" spans="1:8" x14ac:dyDescent="0.25">
      <c r="A193" s="2">
        <v>10</v>
      </c>
      <c r="B193" s="2" t="s">
        <v>57</v>
      </c>
      <c r="C193" s="2">
        <v>121380001</v>
      </c>
      <c r="D193" s="2" t="s">
        <v>62</v>
      </c>
      <c r="E193" s="2">
        <v>333554</v>
      </c>
      <c r="F193" s="2">
        <v>1421630</v>
      </c>
      <c r="G193" s="2">
        <v>328</v>
      </c>
      <c r="H193" s="3">
        <v>43525</v>
      </c>
    </row>
    <row r="194" spans="1:8" x14ac:dyDescent="0.25">
      <c r="A194" s="2">
        <v>10</v>
      </c>
      <c r="B194" s="2" t="s">
        <v>57</v>
      </c>
      <c r="C194" s="2">
        <v>50025707</v>
      </c>
      <c r="D194" s="2" t="s">
        <v>61</v>
      </c>
      <c r="E194" s="2">
        <v>16</v>
      </c>
      <c r="F194" s="2">
        <v>0</v>
      </c>
      <c r="G194" s="2">
        <v>12</v>
      </c>
      <c r="H194" s="3">
        <v>43525</v>
      </c>
    </row>
    <row r="195" spans="1:8" x14ac:dyDescent="0.25">
      <c r="A195" s="2">
        <v>10</v>
      </c>
      <c r="B195" s="2" t="s">
        <v>57</v>
      </c>
      <c r="C195" s="2">
        <v>29</v>
      </c>
      <c r="D195" s="2" t="s">
        <v>60</v>
      </c>
      <c r="E195" s="2">
        <v>23585268</v>
      </c>
      <c r="F195" s="4">
        <v>1225455184</v>
      </c>
      <c r="G195" s="2">
        <v>230282</v>
      </c>
      <c r="H195" s="3">
        <v>43525</v>
      </c>
    </row>
    <row r="196" spans="1:8" x14ac:dyDescent="0.25">
      <c r="A196" s="2">
        <v>10</v>
      </c>
      <c r="B196" s="2" t="s">
        <v>57</v>
      </c>
      <c r="C196" s="2">
        <v>33</v>
      </c>
      <c r="D196" s="2" t="s">
        <v>59</v>
      </c>
      <c r="E196" s="2">
        <v>60535167</v>
      </c>
      <c r="F196" s="4">
        <v>2364617279</v>
      </c>
      <c r="G196" s="2">
        <v>22668929</v>
      </c>
      <c r="H196" s="3">
        <v>43525</v>
      </c>
    </row>
    <row r="197" spans="1:8" x14ac:dyDescent="0.25">
      <c r="A197" s="2">
        <v>10</v>
      </c>
      <c r="B197" s="2" t="s">
        <v>57</v>
      </c>
      <c r="C197" s="2">
        <v>50017300</v>
      </c>
      <c r="D197" s="2" t="s">
        <v>58</v>
      </c>
      <c r="E197" s="2">
        <v>3135617</v>
      </c>
      <c r="F197" s="4">
        <v>749110353</v>
      </c>
      <c r="G197" s="2">
        <v>2961254</v>
      </c>
      <c r="H197" s="3">
        <v>43525</v>
      </c>
    </row>
    <row r="198" spans="1:8" x14ac:dyDescent="0.25">
      <c r="A198" s="2">
        <v>3</v>
      </c>
      <c r="B198" s="2" t="s">
        <v>40</v>
      </c>
      <c r="C198" s="2">
        <v>50012164</v>
      </c>
      <c r="D198" s="2" t="s">
        <v>56</v>
      </c>
      <c r="E198" s="2">
        <v>3538402</v>
      </c>
      <c r="F198" s="4">
        <v>258764795</v>
      </c>
      <c r="G198" s="2">
        <v>19157</v>
      </c>
      <c r="H198" s="3">
        <v>43525</v>
      </c>
    </row>
    <row r="199" spans="1:8" x14ac:dyDescent="0.25">
      <c r="A199" s="2">
        <v>3</v>
      </c>
      <c r="B199" s="2" t="s">
        <v>40</v>
      </c>
      <c r="C199" s="2">
        <v>50018264</v>
      </c>
      <c r="D199" s="2" t="s">
        <v>55</v>
      </c>
      <c r="E199" s="2">
        <v>8582730</v>
      </c>
      <c r="F199" s="4">
        <v>390854030</v>
      </c>
      <c r="G199" s="2">
        <v>93007</v>
      </c>
      <c r="H199" s="3">
        <v>43525</v>
      </c>
    </row>
    <row r="200" spans="1:8" x14ac:dyDescent="0.25">
      <c r="A200" s="2">
        <v>3</v>
      </c>
      <c r="B200" s="2" t="s">
        <v>42</v>
      </c>
      <c r="C200" s="2">
        <v>1101</v>
      </c>
      <c r="D200" s="2" t="s">
        <v>54</v>
      </c>
      <c r="E200" s="2">
        <v>189132</v>
      </c>
      <c r="F200" s="4">
        <v>917497263</v>
      </c>
      <c r="G200" s="2">
        <v>6419</v>
      </c>
      <c r="H200" s="3">
        <v>43525</v>
      </c>
    </row>
    <row r="201" spans="1:8" x14ac:dyDescent="0.25">
      <c r="A201" s="2">
        <v>3</v>
      </c>
      <c r="B201" s="2" t="s">
        <v>40</v>
      </c>
      <c r="C201" s="2">
        <v>11</v>
      </c>
      <c r="D201" s="2" t="s">
        <v>53</v>
      </c>
      <c r="E201" s="2">
        <v>6265322</v>
      </c>
      <c r="F201" s="4">
        <v>989267950</v>
      </c>
      <c r="G201" s="2">
        <v>183168</v>
      </c>
      <c r="H201" s="3">
        <v>43525</v>
      </c>
    </row>
    <row r="202" spans="1:8" x14ac:dyDescent="0.25">
      <c r="A202" s="2">
        <v>3</v>
      </c>
      <c r="B202" s="2" t="s">
        <v>40</v>
      </c>
      <c r="C202" s="2">
        <v>20</v>
      </c>
      <c r="D202" s="2" t="s">
        <v>52</v>
      </c>
      <c r="E202" s="2">
        <v>4361991</v>
      </c>
      <c r="F202" s="4">
        <v>259529406</v>
      </c>
      <c r="G202" s="2">
        <v>213790</v>
      </c>
      <c r="H202" s="3">
        <v>43525</v>
      </c>
    </row>
    <row r="203" spans="1:8" x14ac:dyDescent="0.25">
      <c r="A203" s="2">
        <v>3</v>
      </c>
      <c r="B203" s="2" t="s">
        <v>40</v>
      </c>
      <c r="C203" s="2">
        <v>50024099</v>
      </c>
      <c r="D203" s="2" t="s">
        <v>51</v>
      </c>
      <c r="E203" s="2">
        <v>13723342</v>
      </c>
      <c r="F203" s="4">
        <v>136372648</v>
      </c>
      <c r="G203" s="2">
        <v>1596241</v>
      </c>
      <c r="H203" s="3">
        <v>43525</v>
      </c>
    </row>
    <row r="204" spans="1:8" x14ac:dyDescent="0.25">
      <c r="A204" s="2">
        <v>3</v>
      </c>
      <c r="B204" s="2" t="s">
        <v>42</v>
      </c>
      <c r="C204" s="2">
        <v>50018004</v>
      </c>
      <c r="D204" s="2" t="s">
        <v>50</v>
      </c>
      <c r="E204" s="2">
        <v>95338110</v>
      </c>
      <c r="F204" s="4">
        <v>2196064759</v>
      </c>
      <c r="G204" s="2">
        <v>725744</v>
      </c>
      <c r="H204" s="3">
        <v>43525</v>
      </c>
    </row>
    <row r="205" spans="1:8" x14ac:dyDescent="0.25">
      <c r="A205" s="2">
        <v>3</v>
      </c>
      <c r="B205" s="2" t="s">
        <v>40</v>
      </c>
      <c r="C205" s="2">
        <v>14</v>
      </c>
      <c r="D205" s="2" t="s">
        <v>49</v>
      </c>
      <c r="E205" s="2">
        <v>80250</v>
      </c>
      <c r="F205" s="4">
        <v>188203403</v>
      </c>
      <c r="G205" s="2">
        <v>17972</v>
      </c>
      <c r="H205" s="3">
        <v>43525</v>
      </c>
    </row>
    <row r="206" spans="1:8" x14ac:dyDescent="0.25">
      <c r="A206" s="2">
        <v>3</v>
      </c>
      <c r="B206" s="2" t="s">
        <v>40</v>
      </c>
      <c r="C206" s="2">
        <v>1512</v>
      </c>
      <c r="D206" s="2" t="s">
        <v>48</v>
      </c>
      <c r="E206" s="2">
        <v>2366082</v>
      </c>
      <c r="F206" s="4">
        <v>4722502665</v>
      </c>
      <c r="G206" s="2">
        <v>9737</v>
      </c>
      <c r="H206" s="3">
        <v>43525</v>
      </c>
    </row>
    <row r="207" spans="1:8" x14ac:dyDescent="0.25">
      <c r="A207" s="2">
        <v>3</v>
      </c>
      <c r="B207" s="2" t="s">
        <v>42</v>
      </c>
      <c r="C207" s="2">
        <v>50019780</v>
      </c>
      <c r="D207" s="2" t="s">
        <v>47</v>
      </c>
      <c r="E207" s="2">
        <v>192462</v>
      </c>
      <c r="F207" s="4">
        <v>331705500</v>
      </c>
      <c r="G207" s="2">
        <v>1378</v>
      </c>
      <c r="H207" s="3">
        <v>43525</v>
      </c>
    </row>
    <row r="208" spans="1:8" x14ac:dyDescent="0.25">
      <c r="A208" s="2">
        <v>3</v>
      </c>
      <c r="B208" s="2" t="s">
        <v>42</v>
      </c>
      <c r="C208" s="2">
        <v>124044001</v>
      </c>
      <c r="D208" s="2" t="s">
        <v>46</v>
      </c>
      <c r="E208" s="2">
        <v>71423</v>
      </c>
      <c r="F208" s="4">
        <v>451674606</v>
      </c>
      <c r="G208" s="2">
        <v>5986</v>
      </c>
      <c r="H208" s="3">
        <v>43525</v>
      </c>
    </row>
    <row r="209" spans="1:8" x14ac:dyDescent="0.25">
      <c r="A209" s="2">
        <v>3</v>
      </c>
      <c r="B209" s="2" t="s">
        <v>42</v>
      </c>
      <c r="C209" s="2">
        <v>50007218</v>
      </c>
      <c r="D209" s="2" t="s">
        <v>45</v>
      </c>
      <c r="E209" s="2">
        <v>26890599</v>
      </c>
      <c r="F209" s="4">
        <v>2253060107</v>
      </c>
      <c r="G209" s="2">
        <v>806410</v>
      </c>
      <c r="H209" s="3">
        <v>43525</v>
      </c>
    </row>
    <row r="210" spans="1:8" x14ac:dyDescent="0.25">
      <c r="A210" s="2">
        <v>3</v>
      </c>
      <c r="B210" s="2" t="s">
        <v>40</v>
      </c>
      <c r="C210" s="2">
        <v>1201</v>
      </c>
      <c r="D210" s="2" t="s">
        <v>44</v>
      </c>
      <c r="E210" s="2">
        <v>496906</v>
      </c>
      <c r="F210" s="4">
        <v>113661736</v>
      </c>
      <c r="G210" s="2">
        <v>4497</v>
      </c>
      <c r="H210" s="3">
        <v>43525</v>
      </c>
    </row>
    <row r="211" spans="1:8" x14ac:dyDescent="0.25">
      <c r="A211" s="2">
        <v>3</v>
      </c>
      <c r="B211" s="2" t="s">
        <v>42</v>
      </c>
      <c r="C211" s="2">
        <v>50018222</v>
      </c>
      <c r="D211" s="2" t="s">
        <v>43</v>
      </c>
      <c r="E211" s="2">
        <v>118006</v>
      </c>
      <c r="F211" s="4">
        <v>407100856</v>
      </c>
      <c r="G211" s="2">
        <v>2688</v>
      </c>
      <c r="H211" s="3">
        <v>43525</v>
      </c>
    </row>
    <row r="212" spans="1:8" x14ac:dyDescent="0.25">
      <c r="A212" s="2">
        <v>3</v>
      </c>
      <c r="B212" s="2" t="s">
        <v>40</v>
      </c>
      <c r="C212" s="2">
        <v>50008090</v>
      </c>
      <c r="D212" s="2" t="s">
        <v>41</v>
      </c>
      <c r="E212" s="2">
        <v>73169166</v>
      </c>
      <c r="F212" s="4">
        <v>2583690831</v>
      </c>
      <c r="G212" s="2">
        <v>7223978</v>
      </c>
      <c r="H212" s="3">
        <v>43525</v>
      </c>
    </row>
    <row r="213" spans="1:8" x14ac:dyDescent="0.25">
      <c r="A213" s="2">
        <v>4</v>
      </c>
      <c r="B213" s="2" t="s">
        <v>33</v>
      </c>
      <c r="C213" s="2">
        <v>50012100</v>
      </c>
      <c r="D213" s="2" t="s">
        <v>39</v>
      </c>
      <c r="E213" s="2">
        <v>6802092</v>
      </c>
      <c r="F213" s="4">
        <v>1628520237</v>
      </c>
      <c r="G213" s="2">
        <v>79584</v>
      </c>
      <c r="H213" s="3">
        <v>43525</v>
      </c>
    </row>
    <row r="214" spans="1:8" x14ac:dyDescent="0.25">
      <c r="A214" s="2">
        <v>4</v>
      </c>
      <c r="B214" s="2" t="s">
        <v>33</v>
      </c>
      <c r="C214" s="2">
        <v>50011972</v>
      </c>
      <c r="D214" s="2" t="s">
        <v>38</v>
      </c>
      <c r="E214" s="2">
        <v>15395478</v>
      </c>
      <c r="F214" s="4">
        <v>2065413590</v>
      </c>
      <c r="G214" s="2">
        <v>7959414</v>
      </c>
      <c r="H214" s="3">
        <v>43525</v>
      </c>
    </row>
    <row r="215" spans="1:8" x14ac:dyDescent="0.25">
      <c r="A215" s="2">
        <v>4</v>
      </c>
      <c r="B215" s="2" t="s">
        <v>33</v>
      </c>
      <c r="C215" s="2">
        <v>127492005</v>
      </c>
      <c r="D215" s="2" t="s">
        <v>37</v>
      </c>
      <c r="E215" s="2">
        <v>440</v>
      </c>
      <c r="F215" s="2">
        <v>5576750</v>
      </c>
      <c r="G215" s="2">
        <v>122</v>
      </c>
      <c r="H215" s="3">
        <v>43525</v>
      </c>
    </row>
    <row r="216" spans="1:8" x14ac:dyDescent="0.25">
      <c r="A216" s="2">
        <v>4</v>
      </c>
      <c r="B216" s="2" t="s">
        <v>33</v>
      </c>
      <c r="C216" s="2">
        <v>50022703</v>
      </c>
      <c r="D216" s="2" t="s">
        <v>36</v>
      </c>
      <c r="E216" s="2">
        <v>4669807</v>
      </c>
      <c r="F216" s="4">
        <v>5479649691</v>
      </c>
      <c r="G216" s="2">
        <v>111711</v>
      </c>
      <c r="H216" s="3">
        <v>43525</v>
      </c>
    </row>
    <row r="217" spans="1:8" x14ac:dyDescent="0.25">
      <c r="A217" s="2">
        <v>4</v>
      </c>
      <c r="B217" s="2" t="s">
        <v>33</v>
      </c>
      <c r="C217" s="2">
        <v>50012082</v>
      </c>
      <c r="D217" s="2" t="s">
        <v>35</v>
      </c>
      <c r="E217" s="2">
        <v>12302259</v>
      </c>
      <c r="F217" s="4">
        <v>3472402187</v>
      </c>
      <c r="G217" s="2">
        <v>114807</v>
      </c>
      <c r="H217" s="3">
        <v>43525</v>
      </c>
    </row>
    <row r="218" spans="1:8" x14ac:dyDescent="0.25">
      <c r="A218" s="2">
        <v>4</v>
      </c>
      <c r="B218" s="2" t="s">
        <v>33</v>
      </c>
      <c r="C218" s="2">
        <v>50002768</v>
      </c>
      <c r="D218" s="2" t="s">
        <v>34</v>
      </c>
      <c r="E218" s="2">
        <v>10660506</v>
      </c>
      <c r="F218" s="4">
        <v>1434291354</v>
      </c>
      <c r="G218" s="2">
        <v>36343</v>
      </c>
      <c r="H218" s="3">
        <v>43525</v>
      </c>
    </row>
    <row r="219" spans="1:8" x14ac:dyDescent="0.25">
      <c r="A219" s="2">
        <v>7</v>
      </c>
      <c r="B219" s="2" t="s">
        <v>20</v>
      </c>
      <c r="C219" s="2">
        <v>50023804</v>
      </c>
      <c r="D219" s="2" t="s">
        <v>32</v>
      </c>
      <c r="E219" s="2">
        <v>351418</v>
      </c>
      <c r="F219" s="2">
        <v>9182462</v>
      </c>
      <c r="G219" s="2">
        <v>2936</v>
      </c>
      <c r="H219" s="3">
        <v>43525</v>
      </c>
    </row>
    <row r="220" spans="1:8" x14ac:dyDescent="0.25">
      <c r="A220" s="2">
        <v>7</v>
      </c>
      <c r="B220" s="2" t="s">
        <v>20</v>
      </c>
      <c r="C220" s="2">
        <v>50020579</v>
      </c>
      <c r="D220" s="2" t="s">
        <v>31</v>
      </c>
      <c r="E220" s="2">
        <v>19737936</v>
      </c>
      <c r="F220" s="4">
        <v>1279814529</v>
      </c>
      <c r="G220" s="2">
        <v>205593</v>
      </c>
      <c r="H220" s="3">
        <v>43525</v>
      </c>
    </row>
    <row r="221" spans="1:8" x14ac:dyDescent="0.25">
      <c r="A221" s="2">
        <v>7</v>
      </c>
      <c r="B221" s="2" t="s">
        <v>20</v>
      </c>
      <c r="C221" s="2">
        <v>50020857</v>
      </c>
      <c r="D221" s="2" t="s">
        <v>30</v>
      </c>
      <c r="E221" s="2">
        <v>719837</v>
      </c>
      <c r="F221" s="4">
        <v>32584390</v>
      </c>
      <c r="G221" s="2">
        <v>16375</v>
      </c>
      <c r="H221" s="3">
        <v>43525</v>
      </c>
    </row>
    <row r="222" spans="1:8" x14ac:dyDescent="0.25">
      <c r="A222" s="2">
        <v>7</v>
      </c>
      <c r="B222" s="2" t="s">
        <v>20</v>
      </c>
      <c r="C222" s="2">
        <v>50008163</v>
      </c>
      <c r="D222" s="2" t="s">
        <v>29</v>
      </c>
      <c r="E222" s="2">
        <v>12375755</v>
      </c>
      <c r="F222" s="4">
        <v>1354389757</v>
      </c>
      <c r="G222" s="2">
        <v>231939</v>
      </c>
      <c r="H222" s="3">
        <v>43525</v>
      </c>
    </row>
    <row r="223" spans="1:8" x14ac:dyDescent="0.25">
      <c r="A223" s="2">
        <v>7</v>
      </c>
      <c r="B223" s="2" t="s">
        <v>20</v>
      </c>
      <c r="C223" s="2">
        <v>122852001</v>
      </c>
      <c r="D223" s="2" t="s">
        <v>28</v>
      </c>
      <c r="E223" s="2">
        <v>31736223</v>
      </c>
      <c r="F223" s="4">
        <v>3512830447</v>
      </c>
      <c r="G223" s="2">
        <v>346322</v>
      </c>
      <c r="H223" s="3">
        <v>43525</v>
      </c>
    </row>
    <row r="224" spans="1:8" x14ac:dyDescent="0.25">
      <c r="A224" s="2">
        <v>7</v>
      </c>
      <c r="B224" s="2" t="s">
        <v>20</v>
      </c>
      <c r="C224" s="2">
        <v>27</v>
      </c>
      <c r="D224" s="2" t="s">
        <v>27</v>
      </c>
      <c r="E224" s="2">
        <v>8846052</v>
      </c>
      <c r="F224" s="4">
        <v>1391204568</v>
      </c>
      <c r="G224" s="2">
        <v>777790</v>
      </c>
      <c r="H224" s="3">
        <v>43525</v>
      </c>
    </row>
    <row r="225" spans="1:8" x14ac:dyDescent="0.25">
      <c r="A225" s="2">
        <v>7</v>
      </c>
      <c r="B225" s="2" t="s">
        <v>20</v>
      </c>
      <c r="C225" s="2">
        <v>50020808</v>
      </c>
      <c r="D225" s="2" t="s">
        <v>26</v>
      </c>
      <c r="E225" s="2">
        <v>14934471</v>
      </c>
      <c r="F225" s="4">
        <v>1221023229</v>
      </c>
      <c r="G225" s="2">
        <v>640390</v>
      </c>
      <c r="H225" s="3">
        <v>43525</v>
      </c>
    </row>
    <row r="226" spans="1:8" x14ac:dyDescent="0.25">
      <c r="A226" s="2">
        <v>7</v>
      </c>
      <c r="B226" s="2" t="s">
        <v>20</v>
      </c>
      <c r="C226" s="2">
        <v>50020332</v>
      </c>
      <c r="D226" s="2" t="s">
        <v>25</v>
      </c>
      <c r="E226" s="2">
        <v>23153201</v>
      </c>
      <c r="F226" s="4">
        <v>865762302</v>
      </c>
      <c r="G226" s="2">
        <v>134002</v>
      </c>
      <c r="H226" s="3">
        <v>43525</v>
      </c>
    </row>
    <row r="227" spans="1:8" x14ac:dyDescent="0.25">
      <c r="A227" s="2">
        <v>7</v>
      </c>
      <c r="B227" s="2" t="s">
        <v>20</v>
      </c>
      <c r="C227" s="2">
        <v>50020611</v>
      </c>
      <c r="D227" s="2" t="s">
        <v>24</v>
      </c>
      <c r="E227" s="2">
        <v>3576504</v>
      </c>
      <c r="F227" s="4">
        <v>1194610690</v>
      </c>
      <c r="G227" s="2">
        <v>75835</v>
      </c>
      <c r="H227" s="3">
        <v>43525</v>
      </c>
    </row>
    <row r="228" spans="1:8" x14ac:dyDescent="0.25">
      <c r="A228" s="2">
        <v>7</v>
      </c>
      <c r="B228" s="2" t="s">
        <v>20</v>
      </c>
      <c r="C228" s="2">
        <v>124050001</v>
      </c>
      <c r="D228" s="2" t="s">
        <v>23</v>
      </c>
      <c r="E228" s="2">
        <v>7340290</v>
      </c>
      <c r="F228" s="4">
        <v>5729332100</v>
      </c>
      <c r="G228" s="2">
        <v>25345</v>
      </c>
      <c r="H228" s="3">
        <v>43525</v>
      </c>
    </row>
    <row r="229" spans="1:8" x14ac:dyDescent="0.25">
      <c r="A229" s="2">
        <v>7</v>
      </c>
      <c r="B229" s="2" t="s">
        <v>20</v>
      </c>
      <c r="C229" s="2">
        <v>50008164</v>
      </c>
      <c r="D229" s="2" t="s">
        <v>22</v>
      </c>
      <c r="E229" s="2">
        <v>12273797</v>
      </c>
      <c r="F229" s="4">
        <v>6256565764</v>
      </c>
      <c r="G229" s="2">
        <v>644300</v>
      </c>
      <c r="H229" s="3">
        <v>43525</v>
      </c>
    </row>
    <row r="230" spans="1:8" x14ac:dyDescent="0.25">
      <c r="A230" s="2">
        <v>7</v>
      </c>
      <c r="B230" s="2" t="s">
        <v>20</v>
      </c>
      <c r="C230" s="2">
        <v>50020485</v>
      </c>
      <c r="D230" s="2" t="s">
        <v>21</v>
      </c>
      <c r="E230" s="2">
        <v>66038109</v>
      </c>
      <c r="F230" s="4">
        <v>2661069444</v>
      </c>
      <c r="G230" s="2">
        <v>6734408</v>
      </c>
      <c r="H230" s="3">
        <v>43525</v>
      </c>
    </row>
    <row r="231" spans="1:8" x14ac:dyDescent="0.25">
      <c r="A231" s="2">
        <v>0</v>
      </c>
      <c r="B231" s="2" t="s">
        <v>8</v>
      </c>
      <c r="C231" s="2">
        <v>126762001</v>
      </c>
      <c r="D231" s="2" t="s">
        <v>13</v>
      </c>
      <c r="E231" s="2">
        <v>5583383</v>
      </c>
      <c r="F231" s="4">
        <v>1039279400</v>
      </c>
      <c r="G231" s="2">
        <v>10890</v>
      </c>
      <c r="H231" s="3">
        <v>43525</v>
      </c>
    </row>
    <row r="232" spans="1:8" x14ac:dyDescent="0.25">
      <c r="A232" s="2">
        <v>0</v>
      </c>
      <c r="B232" s="2" t="s">
        <v>8</v>
      </c>
      <c r="C232" s="2">
        <v>126602002</v>
      </c>
      <c r="D232" s="2" t="s">
        <v>12</v>
      </c>
      <c r="E232" s="2">
        <v>17805757</v>
      </c>
      <c r="F232" s="4">
        <v>19291348</v>
      </c>
      <c r="G232" s="2">
        <v>17</v>
      </c>
      <c r="H232" s="3">
        <v>43525</v>
      </c>
    </row>
    <row r="233" spans="1:8" x14ac:dyDescent="0.25">
      <c r="A233" s="2">
        <v>0</v>
      </c>
      <c r="B233" s="2" t="s">
        <v>8</v>
      </c>
      <c r="C233" s="2">
        <v>127876007</v>
      </c>
      <c r="D233" s="2" t="s">
        <v>19</v>
      </c>
      <c r="E233" s="2">
        <v>2</v>
      </c>
      <c r="F233" s="2">
        <v>11100</v>
      </c>
      <c r="G233" s="2">
        <v>23</v>
      </c>
      <c r="H233" s="3">
        <v>43525</v>
      </c>
    </row>
    <row r="234" spans="1:8" x14ac:dyDescent="0.25">
      <c r="A234" s="2">
        <v>0</v>
      </c>
      <c r="B234" s="2" t="s">
        <v>8</v>
      </c>
      <c r="C234" s="2">
        <v>201162107</v>
      </c>
      <c r="D234" s="2" t="s">
        <v>18</v>
      </c>
      <c r="E234" s="2">
        <v>9219723</v>
      </c>
      <c r="F234" s="4">
        <v>889730021</v>
      </c>
      <c r="G234" s="2">
        <v>889614</v>
      </c>
      <c r="H234" s="3">
        <v>43525</v>
      </c>
    </row>
    <row r="235" spans="1:8" x14ac:dyDescent="0.25">
      <c r="A235" s="2">
        <v>0</v>
      </c>
      <c r="B235" s="2" t="s">
        <v>8</v>
      </c>
      <c r="C235" s="2">
        <v>124242008</v>
      </c>
      <c r="D235" s="2" t="s">
        <v>17</v>
      </c>
      <c r="E235" s="2">
        <v>3274445</v>
      </c>
      <c r="F235" s="4">
        <v>933975966</v>
      </c>
      <c r="G235" s="2">
        <v>527675</v>
      </c>
      <c r="H235" s="3">
        <v>43525</v>
      </c>
    </row>
    <row r="236" spans="1:8" x14ac:dyDescent="0.25">
      <c r="A236" s="2">
        <v>0</v>
      </c>
      <c r="B236" s="2" t="s">
        <v>8</v>
      </c>
      <c r="C236" s="2">
        <v>126700003</v>
      </c>
      <c r="D236" s="2" t="s">
        <v>16</v>
      </c>
      <c r="E236" s="2">
        <v>13603210</v>
      </c>
      <c r="F236" s="4">
        <v>2532600471</v>
      </c>
      <c r="G236" s="2">
        <v>316231</v>
      </c>
      <c r="H236" s="3">
        <v>43525</v>
      </c>
    </row>
    <row r="237" spans="1:8" x14ac:dyDescent="0.25">
      <c r="A237" s="2">
        <v>0</v>
      </c>
      <c r="B237" s="2" t="s">
        <v>8</v>
      </c>
      <c r="C237" s="2">
        <v>125406001</v>
      </c>
      <c r="D237" s="2" t="s">
        <v>11</v>
      </c>
      <c r="E237" s="2">
        <v>419413</v>
      </c>
      <c r="F237" s="4">
        <v>97312904</v>
      </c>
      <c r="G237" s="2">
        <v>44</v>
      </c>
      <c r="H237" s="3">
        <v>43525</v>
      </c>
    </row>
    <row r="238" spans="1:8" x14ac:dyDescent="0.25">
      <c r="A238" s="2">
        <v>0</v>
      </c>
      <c r="B238" s="2" t="s">
        <v>8</v>
      </c>
      <c r="C238" s="2">
        <v>98</v>
      </c>
      <c r="D238" s="2" t="s">
        <v>15</v>
      </c>
      <c r="E238" s="2">
        <v>30847597</v>
      </c>
      <c r="F238" s="4">
        <v>195547251</v>
      </c>
      <c r="G238" s="2">
        <v>19763</v>
      </c>
      <c r="H238" s="3">
        <v>43525</v>
      </c>
    </row>
    <row r="239" spans="1:8" x14ac:dyDescent="0.25">
      <c r="A239" s="2">
        <v>0</v>
      </c>
      <c r="B239" s="2" t="s">
        <v>8</v>
      </c>
      <c r="C239" s="2">
        <v>50023724</v>
      </c>
      <c r="D239" s="2" t="s">
        <v>8</v>
      </c>
      <c r="E239" s="2">
        <v>3944078</v>
      </c>
      <c r="F239" s="4">
        <v>86210232</v>
      </c>
      <c r="G239" s="2">
        <v>10430</v>
      </c>
      <c r="H239" s="3">
        <v>43525</v>
      </c>
    </row>
    <row r="240" spans="1:8" x14ac:dyDescent="0.25">
      <c r="A240" s="2">
        <v>0</v>
      </c>
      <c r="B240" s="2" t="s">
        <v>8</v>
      </c>
      <c r="C240" s="2">
        <v>120886001</v>
      </c>
      <c r="D240" s="2" t="s">
        <v>14</v>
      </c>
      <c r="E240" s="2">
        <v>2749451</v>
      </c>
      <c r="F240" s="2">
        <v>3750001</v>
      </c>
      <c r="G240" s="2">
        <v>737</v>
      </c>
      <c r="H240" s="3">
        <v>43525</v>
      </c>
    </row>
    <row r="241" spans="1:8" x14ac:dyDescent="0.25">
      <c r="A241" s="2">
        <v>0</v>
      </c>
      <c r="B241" s="2" t="s">
        <v>8</v>
      </c>
      <c r="C241" s="2">
        <v>50026535</v>
      </c>
      <c r="D241" s="2" t="s">
        <v>10</v>
      </c>
      <c r="E241" s="2">
        <v>189078</v>
      </c>
      <c r="F241" s="4">
        <v>387824003</v>
      </c>
      <c r="G241" s="2">
        <v>22473</v>
      </c>
      <c r="H241" s="3">
        <v>43525</v>
      </c>
    </row>
    <row r="242" spans="1:8" x14ac:dyDescent="0.25">
      <c r="A242" s="2">
        <v>0</v>
      </c>
      <c r="B242" s="2" t="s">
        <v>8</v>
      </c>
      <c r="C242" s="2">
        <v>123690003</v>
      </c>
      <c r="D242" s="2" t="s">
        <v>9</v>
      </c>
      <c r="E242" s="2">
        <v>29596</v>
      </c>
      <c r="F242" s="2">
        <v>896576</v>
      </c>
      <c r="G242" s="2">
        <v>3129</v>
      </c>
      <c r="H242" s="3">
        <v>43525</v>
      </c>
    </row>
    <row r="243" spans="1:8" x14ac:dyDescent="0.25">
      <c r="A243" s="2">
        <v>9</v>
      </c>
      <c r="B243" s="2" t="s">
        <v>135</v>
      </c>
      <c r="C243" s="2">
        <v>50012029</v>
      </c>
      <c r="D243" s="2" t="s">
        <v>142</v>
      </c>
      <c r="E243" s="2">
        <v>6283847</v>
      </c>
      <c r="F243" s="4">
        <v>1812151706</v>
      </c>
      <c r="G243" s="2">
        <v>233643</v>
      </c>
      <c r="H243" s="3">
        <v>43497</v>
      </c>
    </row>
    <row r="244" spans="1:8" x14ac:dyDescent="0.25">
      <c r="A244" s="2">
        <v>0</v>
      </c>
      <c r="B244" s="2" t="s">
        <v>8</v>
      </c>
      <c r="C244" s="2">
        <v>123690003</v>
      </c>
      <c r="D244" s="2" t="s">
        <v>9</v>
      </c>
      <c r="E244" s="2">
        <v>19877</v>
      </c>
      <c r="F244" s="2">
        <v>584892</v>
      </c>
      <c r="G244" s="2">
        <v>3105</v>
      </c>
      <c r="H244" s="3">
        <v>43497</v>
      </c>
    </row>
    <row r="245" spans="1:8" x14ac:dyDescent="0.25">
      <c r="A245" s="2">
        <v>0</v>
      </c>
      <c r="B245" s="2" t="s">
        <v>8</v>
      </c>
      <c r="C245" s="2">
        <v>50026535</v>
      </c>
      <c r="D245" s="2" t="s">
        <v>10</v>
      </c>
      <c r="E245" s="2">
        <v>97258</v>
      </c>
      <c r="F245" s="4">
        <v>101906145</v>
      </c>
      <c r="G245" s="2">
        <v>23420</v>
      </c>
      <c r="H245" s="3">
        <v>43497</v>
      </c>
    </row>
    <row r="246" spans="1:8" x14ac:dyDescent="0.25">
      <c r="A246" s="2">
        <v>0</v>
      </c>
      <c r="B246" s="2" t="s">
        <v>8</v>
      </c>
      <c r="C246" s="2">
        <v>120886001</v>
      </c>
      <c r="D246" s="2" t="s">
        <v>14</v>
      </c>
      <c r="E246" s="2">
        <v>2148603</v>
      </c>
      <c r="F246" s="2">
        <v>3248776</v>
      </c>
      <c r="G246" s="2">
        <v>682</v>
      </c>
      <c r="H246" s="3">
        <v>43497</v>
      </c>
    </row>
    <row r="247" spans="1:8" x14ac:dyDescent="0.25">
      <c r="A247" s="2">
        <v>0</v>
      </c>
      <c r="B247" s="2" t="s">
        <v>8</v>
      </c>
      <c r="C247" s="2">
        <v>50023724</v>
      </c>
      <c r="D247" s="2" t="s">
        <v>8</v>
      </c>
      <c r="E247" s="2">
        <v>3227123</v>
      </c>
      <c r="F247" s="4">
        <v>64426156</v>
      </c>
      <c r="G247" s="2">
        <v>11322</v>
      </c>
      <c r="H247" s="3">
        <v>43497</v>
      </c>
    </row>
    <row r="248" spans="1:8" x14ac:dyDescent="0.25">
      <c r="A248" s="2">
        <v>0</v>
      </c>
      <c r="B248" s="2" t="s">
        <v>8</v>
      </c>
      <c r="C248" s="2">
        <v>98</v>
      </c>
      <c r="D248" s="2" t="s">
        <v>15</v>
      </c>
      <c r="E248" s="2">
        <v>18449732</v>
      </c>
      <c r="F248" s="4">
        <v>114096589</v>
      </c>
      <c r="G248" s="2">
        <v>19472</v>
      </c>
      <c r="H248" s="3">
        <v>43497</v>
      </c>
    </row>
    <row r="249" spans="1:8" x14ac:dyDescent="0.25">
      <c r="A249" s="2">
        <v>0</v>
      </c>
      <c r="B249" s="2" t="s">
        <v>8</v>
      </c>
      <c r="C249" s="2">
        <v>125406001</v>
      </c>
      <c r="D249" s="2" t="s">
        <v>11</v>
      </c>
      <c r="E249" s="2">
        <v>351901</v>
      </c>
      <c r="F249" s="4">
        <v>179093703</v>
      </c>
      <c r="G249" s="2">
        <v>45</v>
      </c>
      <c r="H249" s="3">
        <v>43497</v>
      </c>
    </row>
    <row r="250" spans="1:8" x14ac:dyDescent="0.25">
      <c r="A250" s="2">
        <v>0</v>
      </c>
      <c r="B250" s="2" t="s">
        <v>8</v>
      </c>
      <c r="C250" s="2">
        <v>126700003</v>
      </c>
      <c r="D250" s="2" t="s">
        <v>16</v>
      </c>
      <c r="E250" s="2">
        <v>8584774</v>
      </c>
      <c r="F250" s="4">
        <v>1398278874</v>
      </c>
      <c r="G250" s="2">
        <v>310070</v>
      </c>
      <c r="H250" s="3">
        <v>43497</v>
      </c>
    </row>
    <row r="251" spans="1:8" x14ac:dyDescent="0.25">
      <c r="A251" s="2">
        <v>0</v>
      </c>
      <c r="B251" s="2" t="s">
        <v>8</v>
      </c>
      <c r="C251" s="2">
        <v>124242008</v>
      </c>
      <c r="D251" s="2" t="s">
        <v>17</v>
      </c>
      <c r="E251" s="2">
        <v>2822520</v>
      </c>
      <c r="F251" s="4">
        <v>723941214</v>
      </c>
      <c r="G251" s="2">
        <v>530680</v>
      </c>
      <c r="H251" s="3">
        <v>43497</v>
      </c>
    </row>
    <row r="252" spans="1:8" x14ac:dyDescent="0.25">
      <c r="A252" s="2">
        <v>0</v>
      </c>
      <c r="B252" s="2" t="s">
        <v>8</v>
      </c>
      <c r="C252" s="2">
        <v>126602002</v>
      </c>
      <c r="D252" s="2" t="s">
        <v>12</v>
      </c>
      <c r="E252" s="2">
        <v>24596608</v>
      </c>
      <c r="F252" s="4">
        <v>25561135</v>
      </c>
      <c r="G252" s="2">
        <v>17</v>
      </c>
      <c r="H252" s="3">
        <v>43497</v>
      </c>
    </row>
    <row r="253" spans="1:8" x14ac:dyDescent="0.25">
      <c r="A253" s="2">
        <v>0</v>
      </c>
      <c r="B253" s="2" t="s">
        <v>8</v>
      </c>
      <c r="C253" s="2">
        <v>126762001</v>
      </c>
      <c r="D253" s="2" t="s">
        <v>13</v>
      </c>
      <c r="E253" s="2">
        <v>5959095</v>
      </c>
      <c r="F253" s="4">
        <v>1242692839</v>
      </c>
      <c r="G253" s="2">
        <v>10490</v>
      </c>
      <c r="H253" s="3">
        <v>43497</v>
      </c>
    </row>
    <row r="254" spans="1:8" x14ac:dyDescent="0.25">
      <c r="A254" s="2">
        <v>7</v>
      </c>
      <c r="B254" s="2" t="s">
        <v>20</v>
      </c>
      <c r="C254" s="2">
        <v>50020485</v>
      </c>
      <c r="D254" s="2" t="s">
        <v>21</v>
      </c>
      <c r="E254" s="2">
        <v>31357526</v>
      </c>
      <c r="F254" s="4">
        <v>1454840335</v>
      </c>
      <c r="G254" s="2">
        <v>8892656</v>
      </c>
      <c r="H254" s="3">
        <v>43497</v>
      </c>
    </row>
    <row r="255" spans="1:8" x14ac:dyDescent="0.25">
      <c r="A255" s="2">
        <v>7</v>
      </c>
      <c r="B255" s="2" t="s">
        <v>20</v>
      </c>
      <c r="C255" s="2">
        <v>50008164</v>
      </c>
      <c r="D255" s="2" t="s">
        <v>22</v>
      </c>
      <c r="E255" s="2">
        <v>8892970</v>
      </c>
      <c r="F255" s="4">
        <v>4137375351</v>
      </c>
      <c r="G255" s="2">
        <v>531032</v>
      </c>
      <c r="H255" s="3">
        <v>43497</v>
      </c>
    </row>
    <row r="256" spans="1:8" x14ac:dyDescent="0.25">
      <c r="A256" s="2">
        <v>7</v>
      </c>
      <c r="B256" s="2" t="s">
        <v>20</v>
      </c>
      <c r="C256" s="2">
        <v>124050001</v>
      </c>
      <c r="D256" s="2" t="s">
        <v>23</v>
      </c>
      <c r="E256" s="2">
        <v>3613092</v>
      </c>
      <c r="F256" s="4">
        <v>432629531</v>
      </c>
      <c r="G256" s="2">
        <v>24890</v>
      </c>
      <c r="H256" s="3">
        <v>43497</v>
      </c>
    </row>
    <row r="257" spans="1:8" x14ac:dyDescent="0.25">
      <c r="A257" s="2">
        <v>7</v>
      </c>
      <c r="B257" s="2" t="s">
        <v>20</v>
      </c>
      <c r="C257" s="2">
        <v>50020611</v>
      </c>
      <c r="D257" s="2" t="s">
        <v>24</v>
      </c>
      <c r="E257" s="2">
        <v>1930639</v>
      </c>
      <c r="F257" s="4">
        <v>751053929</v>
      </c>
      <c r="G257" s="2">
        <v>63017</v>
      </c>
      <c r="H257" s="3">
        <v>43497</v>
      </c>
    </row>
    <row r="258" spans="1:8" x14ac:dyDescent="0.25">
      <c r="A258" s="2">
        <v>7</v>
      </c>
      <c r="B258" s="2" t="s">
        <v>20</v>
      </c>
      <c r="C258" s="2">
        <v>50020332</v>
      </c>
      <c r="D258" s="2" t="s">
        <v>25</v>
      </c>
      <c r="E258" s="2">
        <v>11112143</v>
      </c>
      <c r="F258" s="4">
        <v>489696960</v>
      </c>
      <c r="G258" s="2">
        <v>120059</v>
      </c>
      <c r="H258" s="3">
        <v>43497</v>
      </c>
    </row>
    <row r="259" spans="1:8" x14ac:dyDescent="0.25">
      <c r="A259" s="2">
        <v>7</v>
      </c>
      <c r="B259" s="2" t="s">
        <v>20</v>
      </c>
      <c r="C259" s="2">
        <v>50020808</v>
      </c>
      <c r="D259" s="2" t="s">
        <v>26</v>
      </c>
      <c r="E259" s="2">
        <v>10567483</v>
      </c>
      <c r="F259" s="4">
        <v>824224195</v>
      </c>
      <c r="G259" s="2">
        <v>688289</v>
      </c>
      <c r="H259" s="3">
        <v>43497</v>
      </c>
    </row>
    <row r="260" spans="1:8" x14ac:dyDescent="0.25">
      <c r="A260" s="2">
        <v>7</v>
      </c>
      <c r="B260" s="2" t="s">
        <v>20</v>
      </c>
      <c r="C260" s="2">
        <v>27</v>
      </c>
      <c r="D260" s="2" t="s">
        <v>27</v>
      </c>
      <c r="E260" s="2">
        <v>5162929</v>
      </c>
      <c r="F260" s="4">
        <v>759100208</v>
      </c>
      <c r="G260" s="2">
        <v>724432</v>
      </c>
      <c r="H260" s="3">
        <v>43497</v>
      </c>
    </row>
    <row r="261" spans="1:8" x14ac:dyDescent="0.25">
      <c r="A261" s="2">
        <v>7</v>
      </c>
      <c r="B261" s="2" t="s">
        <v>20</v>
      </c>
      <c r="C261" s="2">
        <v>122852001</v>
      </c>
      <c r="D261" s="2" t="s">
        <v>28</v>
      </c>
      <c r="E261" s="2">
        <v>21792472</v>
      </c>
      <c r="F261" s="4">
        <v>1589095897</v>
      </c>
      <c r="G261" s="2">
        <v>346652</v>
      </c>
      <c r="H261" s="3">
        <v>43497</v>
      </c>
    </row>
    <row r="262" spans="1:8" x14ac:dyDescent="0.25">
      <c r="A262" s="2">
        <v>7</v>
      </c>
      <c r="B262" s="2" t="s">
        <v>20</v>
      </c>
      <c r="C262" s="2">
        <v>50008163</v>
      </c>
      <c r="D262" s="2" t="s">
        <v>29</v>
      </c>
      <c r="E262" s="2">
        <v>8876677</v>
      </c>
      <c r="F262" s="4">
        <v>1023992151</v>
      </c>
      <c r="G262" s="2">
        <v>218527</v>
      </c>
      <c r="H262" s="3">
        <v>43497</v>
      </c>
    </row>
    <row r="263" spans="1:8" x14ac:dyDescent="0.25">
      <c r="A263" s="2">
        <v>7</v>
      </c>
      <c r="B263" s="2" t="s">
        <v>20</v>
      </c>
      <c r="C263" s="2">
        <v>50020857</v>
      </c>
      <c r="D263" s="2" t="s">
        <v>30</v>
      </c>
      <c r="E263" s="2">
        <v>413783</v>
      </c>
      <c r="F263" s="4">
        <v>21291263</v>
      </c>
      <c r="G263" s="2">
        <v>16085</v>
      </c>
      <c r="H263" s="3">
        <v>43497</v>
      </c>
    </row>
    <row r="264" spans="1:8" x14ac:dyDescent="0.25">
      <c r="A264" s="2">
        <v>7</v>
      </c>
      <c r="B264" s="2" t="s">
        <v>20</v>
      </c>
      <c r="C264" s="2">
        <v>50020579</v>
      </c>
      <c r="D264" s="2" t="s">
        <v>31</v>
      </c>
      <c r="E264" s="2">
        <v>9986347</v>
      </c>
      <c r="F264" s="4">
        <v>736086607</v>
      </c>
      <c r="G264" s="2">
        <v>205202</v>
      </c>
      <c r="H264" s="3">
        <v>43497</v>
      </c>
    </row>
    <row r="265" spans="1:8" x14ac:dyDescent="0.25">
      <c r="A265" s="2">
        <v>7</v>
      </c>
      <c r="B265" s="2" t="s">
        <v>20</v>
      </c>
      <c r="C265" s="2">
        <v>50023804</v>
      </c>
      <c r="D265" s="2" t="s">
        <v>32</v>
      </c>
      <c r="E265" s="2">
        <v>127961</v>
      </c>
      <c r="F265" s="2">
        <v>6587150</v>
      </c>
      <c r="G265" s="2">
        <v>3470</v>
      </c>
      <c r="H265" s="3">
        <v>43497</v>
      </c>
    </row>
    <row r="266" spans="1:8" x14ac:dyDescent="0.25">
      <c r="A266" s="2">
        <v>4</v>
      </c>
      <c r="B266" s="2" t="s">
        <v>33</v>
      </c>
      <c r="C266" s="2">
        <v>50002768</v>
      </c>
      <c r="D266" s="2" t="s">
        <v>34</v>
      </c>
      <c r="E266" s="2">
        <v>12779925</v>
      </c>
      <c r="F266" s="4">
        <v>1700046482</v>
      </c>
      <c r="G266" s="2">
        <v>34016</v>
      </c>
      <c r="H266" s="3">
        <v>43497</v>
      </c>
    </row>
    <row r="267" spans="1:8" x14ac:dyDescent="0.25">
      <c r="A267" s="2">
        <v>4</v>
      </c>
      <c r="B267" s="2" t="s">
        <v>33</v>
      </c>
      <c r="C267" s="2">
        <v>50012082</v>
      </c>
      <c r="D267" s="2" t="s">
        <v>35</v>
      </c>
      <c r="E267" s="2">
        <v>13550951</v>
      </c>
      <c r="F267" s="4">
        <v>3322963878</v>
      </c>
      <c r="G267" s="2">
        <v>108630</v>
      </c>
      <c r="H267" s="3">
        <v>43497</v>
      </c>
    </row>
    <row r="268" spans="1:8" x14ac:dyDescent="0.25">
      <c r="A268" s="2">
        <v>4</v>
      </c>
      <c r="B268" s="2" t="s">
        <v>33</v>
      </c>
      <c r="C268" s="2">
        <v>50022703</v>
      </c>
      <c r="D268" s="2" t="s">
        <v>36</v>
      </c>
      <c r="E268" s="2">
        <v>3951667</v>
      </c>
      <c r="F268" s="4">
        <v>4065850631</v>
      </c>
      <c r="G268" s="2">
        <v>107096</v>
      </c>
      <c r="H268" s="3">
        <v>43497</v>
      </c>
    </row>
    <row r="269" spans="1:8" x14ac:dyDescent="0.25">
      <c r="A269" s="2">
        <v>4</v>
      </c>
      <c r="B269" s="2" t="s">
        <v>33</v>
      </c>
      <c r="C269" s="2">
        <v>127492005</v>
      </c>
      <c r="D269" s="2" t="s">
        <v>37</v>
      </c>
      <c r="E269" s="2">
        <v>267</v>
      </c>
      <c r="F269" s="2">
        <v>2852951</v>
      </c>
      <c r="G269" s="2">
        <v>100</v>
      </c>
      <c r="H269" s="3">
        <v>43497</v>
      </c>
    </row>
    <row r="270" spans="1:8" x14ac:dyDescent="0.25">
      <c r="A270" s="2">
        <v>4</v>
      </c>
      <c r="B270" s="2" t="s">
        <v>33</v>
      </c>
      <c r="C270" s="2">
        <v>50011972</v>
      </c>
      <c r="D270" s="2" t="s">
        <v>38</v>
      </c>
      <c r="E270" s="2">
        <v>12517568</v>
      </c>
      <c r="F270" s="4">
        <v>1791512115</v>
      </c>
      <c r="G270" s="2">
        <v>9035480</v>
      </c>
      <c r="H270" s="3">
        <v>43497</v>
      </c>
    </row>
    <row r="271" spans="1:8" x14ac:dyDescent="0.25">
      <c r="A271" s="2">
        <v>4</v>
      </c>
      <c r="B271" s="2" t="s">
        <v>33</v>
      </c>
      <c r="C271" s="2">
        <v>50012100</v>
      </c>
      <c r="D271" s="2" t="s">
        <v>39</v>
      </c>
      <c r="E271" s="2">
        <v>6820995</v>
      </c>
      <c r="F271" s="4">
        <v>1580823277</v>
      </c>
      <c r="G271" s="2">
        <v>75821</v>
      </c>
      <c r="H271" s="3">
        <v>43497</v>
      </c>
    </row>
    <row r="272" spans="1:8" x14ac:dyDescent="0.25">
      <c r="A272" s="2">
        <v>3</v>
      </c>
      <c r="B272" s="2" t="s">
        <v>40</v>
      </c>
      <c r="C272" s="2">
        <v>50008090</v>
      </c>
      <c r="D272" s="2" t="s">
        <v>41</v>
      </c>
      <c r="E272" s="2">
        <v>70882872</v>
      </c>
      <c r="F272" s="4">
        <v>2480529412</v>
      </c>
      <c r="G272" s="2">
        <v>7033021</v>
      </c>
      <c r="H272" s="3">
        <v>43497</v>
      </c>
    </row>
    <row r="273" spans="1:8" x14ac:dyDescent="0.25">
      <c r="A273" s="2">
        <v>3</v>
      </c>
      <c r="B273" s="2" t="s">
        <v>42</v>
      </c>
      <c r="C273" s="2">
        <v>50018222</v>
      </c>
      <c r="D273" s="2" t="s">
        <v>43</v>
      </c>
      <c r="E273" s="2">
        <v>112671</v>
      </c>
      <c r="F273" s="4">
        <v>422394266</v>
      </c>
      <c r="G273" s="2">
        <v>2656</v>
      </c>
      <c r="H273" s="3">
        <v>43497</v>
      </c>
    </row>
    <row r="274" spans="1:8" x14ac:dyDescent="0.25">
      <c r="A274" s="2">
        <v>3</v>
      </c>
      <c r="B274" s="2" t="s">
        <v>40</v>
      </c>
      <c r="C274" s="2">
        <v>1201</v>
      </c>
      <c r="D274" s="2" t="s">
        <v>44</v>
      </c>
      <c r="E274" s="2">
        <v>388969</v>
      </c>
      <c r="F274" s="4">
        <v>93081094</v>
      </c>
      <c r="G274" s="2">
        <v>4584</v>
      </c>
      <c r="H274" s="3">
        <v>43497</v>
      </c>
    </row>
    <row r="275" spans="1:8" x14ac:dyDescent="0.25">
      <c r="A275" s="2">
        <v>3</v>
      </c>
      <c r="B275" s="2" t="s">
        <v>42</v>
      </c>
      <c r="C275" s="2">
        <v>50007218</v>
      </c>
      <c r="D275" s="2" t="s">
        <v>45</v>
      </c>
      <c r="E275" s="2">
        <v>15500689</v>
      </c>
      <c r="F275" s="4">
        <v>1310126630</v>
      </c>
      <c r="G275" s="2">
        <v>828010</v>
      </c>
      <c r="H275" s="3">
        <v>43497</v>
      </c>
    </row>
    <row r="276" spans="1:8" x14ac:dyDescent="0.25">
      <c r="A276" s="2">
        <v>3</v>
      </c>
      <c r="B276" s="2" t="s">
        <v>42</v>
      </c>
      <c r="C276" s="2">
        <v>124044001</v>
      </c>
      <c r="D276" s="2" t="s">
        <v>46</v>
      </c>
      <c r="E276" s="2">
        <v>45724</v>
      </c>
      <c r="F276" s="4">
        <v>306782262</v>
      </c>
      <c r="G276" s="2">
        <v>5881</v>
      </c>
      <c r="H276" s="3">
        <v>43497</v>
      </c>
    </row>
    <row r="277" spans="1:8" x14ac:dyDescent="0.25">
      <c r="A277" s="2">
        <v>3</v>
      </c>
      <c r="B277" s="2" t="s">
        <v>42</v>
      </c>
      <c r="C277" s="2">
        <v>50019780</v>
      </c>
      <c r="D277" s="2" t="s">
        <v>47</v>
      </c>
      <c r="E277" s="2">
        <v>349174</v>
      </c>
      <c r="F277" s="4">
        <v>472082992</v>
      </c>
      <c r="G277" s="2">
        <v>1386</v>
      </c>
      <c r="H277" s="3">
        <v>43497</v>
      </c>
    </row>
    <row r="278" spans="1:8" x14ac:dyDescent="0.25">
      <c r="A278" s="2">
        <v>3</v>
      </c>
      <c r="B278" s="2" t="s">
        <v>40</v>
      </c>
      <c r="C278" s="2">
        <v>1512</v>
      </c>
      <c r="D278" s="2" t="s">
        <v>48</v>
      </c>
      <c r="E278" s="2">
        <v>2644631</v>
      </c>
      <c r="F278" s="4">
        <v>4566979468</v>
      </c>
      <c r="G278" s="2">
        <v>9525</v>
      </c>
      <c r="H278" s="3">
        <v>43497</v>
      </c>
    </row>
    <row r="279" spans="1:8" x14ac:dyDescent="0.25">
      <c r="A279" s="2">
        <v>3</v>
      </c>
      <c r="B279" s="2" t="s">
        <v>40</v>
      </c>
      <c r="C279" s="2">
        <v>14</v>
      </c>
      <c r="D279" s="2" t="s">
        <v>49</v>
      </c>
      <c r="E279" s="2">
        <v>77500</v>
      </c>
      <c r="F279" s="4">
        <v>168771493</v>
      </c>
      <c r="G279" s="2">
        <v>15359</v>
      </c>
      <c r="H279" s="3">
        <v>43497</v>
      </c>
    </row>
    <row r="280" spans="1:8" x14ac:dyDescent="0.25">
      <c r="A280" s="2">
        <v>3</v>
      </c>
      <c r="B280" s="2" t="s">
        <v>40</v>
      </c>
      <c r="C280" s="2">
        <v>50024099</v>
      </c>
      <c r="D280" s="2" t="s">
        <v>51</v>
      </c>
      <c r="E280" s="2">
        <v>6967066</v>
      </c>
      <c r="F280" s="4">
        <v>74039557</v>
      </c>
      <c r="G280" s="2">
        <v>1593976</v>
      </c>
      <c r="H280" s="3">
        <v>43497</v>
      </c>
    </row>
    <row r="281" spans="1:8" x14ac:dyDescent="0.25">
      <c r="A281" s="2">
        <v>3</v>
      </c>
      <c r="B281" s="2" t="s">
        <v>40</v>
      </c>
      <c r="C281" s="2">
        <v>50018004</v>
      </c>
      <c r="D281" s="2" t="s">
        <v>143</v>
      </c>
      <c r="E281" s="2">
        <v>69397015</v>
      </c>
      <c r="F281" s="4">
        <v>1632368617</v>
      </c>
      <c r="G281" s="2">
        <v>729712</v>
      </c>
      <c r="H281" s="3">
        <v>43497</v>
      </c>
    </row>
    <row r="282" spans="1:8" x14ac:dyDescent="0.25">
      <c r="A282" s="2">
        <v>3</v>
      </c>
      <c r="B282" s="2" t="s">
        <v>40</v>
      </c>
      <c r="C282" s="2">
        <v>20</v>
      </c>
      <c r="D282" s="2" t="s">
        <v>52</v>
      </c>
      <c r="E282" s="2">
        <v>4721665</v>
      </c>
      <c r="F282" s="4">
        <v>306024475</v>
      </c>
      <c r="G282" s="2">
        <v>221088</v>
      </c>
      <c r="H282" s="3">
        <v>43497</v>
      </c>
    </row>
    <row r="283" spans="1:8" x14ac:dyDescent="0.25">
      <c r="A283" s="2">
        <v>3</v>
      </c>
      <c r="B283" s="2" t="s">
        <v>40</v>
      </c>
      <c r="C283" s="2">
        <v>11</v>
      </c>
      <c r="D283" s="2" t="s">
        <v>53</v>
      </c>
      <c r="E283" s="2">
        <v>4690374</v>
      </c>
      <c r="F283" s="4">
        <v>894530974</v>
      </c>
      <c r="G283" s="2">
        <v>184510</v>
      </c>
      <c r="H283" s="3">
        <v>43497</v>
      </c>
    </row>
    <row r="284" spans="1:8" x14ac:dyDescent="0.25">
      <c r="A284" s="2">
        <v>3</v>
      </c>
      <c r="B284" s="2" t="s">
        <v>42</v>
      </c>
      <c r="C284" s="2">
        <v>1101</v>
      </c>
      <c r="D284" s="2" t="s">
        <v>54</v>
      </c>
      <c r="E284" s="2">
        <v>233753</v>
      </c>
      <c r="F284" s="4">
        <v>1259383970</v>
      </c>
      <c r="G284" s="2">
        <v>6655</v>
      </c>
      <c r="H284" s="3">
        <v>43497</v>
      </c>
    </row>
    <row r="285" spans="1:8" x14ac:dyDescent="0.25">
      <c r="A285" s="2">
        <v>3</v>
      </c>
      <c r="B285" s="2" t="s">
        <v>40</v>
      </c>
      <c r="C285" s="2">
        <v>50018264</v>
      </c>
      <c r="D285" s="2" t="s">
        <v>55</v>
      </c>
      <c r="E285" s="2">
        <v>4175542</v>
      </c>
      <c r="F285" s="4">
        <v>287228403</v>
      </c>
      <c r="G285" s="2">
        <v>88139</v>
      </c>
      <c r="H285" s="3">
        <v>43497</v>
      </c>
    </row>
    <row r="286" spans="1:8" x14ac:dyDescent="0.25">
      <c r="A286" s="2">
        <v>3</v>
      </c>
      <c r="B286" s="2" t="s">
        <v>40</v>
      </c>
      <c r="C286" s="2">
        <v>50012164</v>
      </c>
      <c r="D286" s="2" t="s">
        <v>56</v>
      </c>
      <c r="E286" s="2">
        <v>2407181</v>
      </c>
      <c r="F286" s="4">
        <v>189507944</v>
      </c>
      <c r="G286" s="2">
        <v>19816</v>
      </c>
      <c r="H286" s="3">
        <v>43497</v>
      </c>
    </row>
    <row r="287" spans="1:8" x14ac:dyDescent="0.25">
      <c r="A287" s="2">
        <v>10</v>
      </c>
      <c r="B287" s="2" t="s">
        <v>57</v>
      </c>
      <c r="C287" s="2">
        <v>50017300</v>
      </c>
      <c r="D287" s="2" t="s">
        <v>58</v>
      </c>
      <c r="E287" s="2">
        <v>2787251</v>
      </c>
      <c r="F287" s="4">
        <v>652957264</v>
      </c>
      <c r="G287" s="2">
        <v>3263270</v>
      </c>
      <c r="H287" s="3">
        <v>43497</v>
      </c>
    </row>
    <row r="288" spans="1:8" x14ac:dyDescent="0.25">
      <c r="A288" s="2">
        <v>10</v>
      </c>
      <c r="B288" s="2" t="s">
        <v>57</v>
      </c>
      <c r="C288" s="2">
        <v>33</v>
      </c>
      <c r="D288" s="2" t="s">
        <v>59</v>
      </c>
      <c r="E288" s="2">
        <v>23506217</v>
      </c>
      <c r="F288" s="4">
        <v>1125599071</v>
      </c>
      <c r="G288" s="2">
        <v>10297296</v>
      </c>
      <c r="H288" s="3">
        <v>43497</v>
      </c>
    </row>
    <row r="289" spans="1:8" x14ac:dyDescent="0.25">
      <c r="A289" s="2">
        <v>10</v>
      </c>
      <c r="B289" s="2" t="s">
        <v>57</v>
      </c>
      <c r="C289" s="2">
        <v>29</v>
      </c>
      <c r="D289" s="2" t="s">
        <v>60</v>
      </c>
      <c r="E289" s="2">
        <v>23600793</v>
      </c>
      <c r="F289" s="4">
        <v>1076488818</v>
      </c>
      <c r="G289" s="2">
        <v>187673</v>
      </c>
      <c r="H289" s="3">
        <v>43497</v>
      </c>
    </row>
    <row r="290" spans="1:8" x14ac:dyDescent="0.25">
      <c r="A290" s="2">
        <v>10</v>
      </c>
      <c r="B290" s="2" t="s">
        <v>57</v>
      </c>
      <c r="C290" s="2">
        <v>50025707</v>
      </c>
      <c r="D290" s="2" t="s">
        <v>61</v>
      </c>
      <c r="E290" s="2">
        <v>3</v>
      </c>
      <c r="F290" s="2">
        <v>0</v>
      </c>
      <c r="G290" s="2">
        <v>12</v>
      </c>
      <c r="H290" s="3">
        <v>43497</v>
      </c>
    </row>
    <row r="291" spans="1:8" x14ac:dyDescent="0.25">
      <c r="A291" s="2">
        <v>10</v>
      </c>
      <c r="B291" s="2" t="s">
        <v>57</v>
      </c>
      <c r="C291" s="2">
        <v>121380001</v>
      </c>
      <c r="D291" s="2" t="s">
        <v>62</v>
      </c>
      <c r="E291" s="2">
        <v>359602</v>
      </c>
      <c r="F291" s="2">
        <v>3657665</v>
      </c>
      <c r="G291" s="2">
        <v>345</v>
      </c>
      <c r="H291" s="3">
        <v>43497</v>
      </c>
    </row>
    <row r="292" spans="1:8" x14ac:dyDescent="0.25">
      <c r="A292" s="2">
        <v>10</v>
      </c>
      <c r="B292" s="2" t="s">
        <v>57</v>
      </c>
      <c r="C292" s="2">
        <v>50454031</v>
      </c>
      <c r="D292" s="2" t="s">
        <v>63</v>
      </c>
      <c r="E292" s="2">
        <v>811</v>
      </c>
      <c r="F292" s="2">
        <v>65792</v>
      </c>
      <c r="G292" s="2">
        <v>319</v>
      </c>
      <c r="H292" s="3">
        <v>43497</v>
      </c>
    </row>
    <row r="293" spans="1:8" x14ac:dyDescent="0.25">
      <c r="A293" s="2">
        <v>10</v>
      </c>
      <c r="B293" s="2" t="s">
        <v>57</v>
      </c>
      <c r="C293" s="2">
        <v>124484008</v>
      </c>
      <c r="D293" s="2" t="s">
        <v>64</v>
      </c>
      <c r="E293" s="2">
        <v>2966249</v>
      </c>
      <c r="F293" s="4">
        <v>175857517</v>
      </c>
      <c r="G293" s="2">
        <v>93378</v>
      </c>
      <c r="H293" s="3">
        <v>43497</v>
      </c>
    </row>
    <row r="294" spans="1:8" x14ac:dyDescent="0.25">
      <c r="A294" s="2">
        <v>10</v>
      </c>
      <c r="B294" s="2" t="s">
        <v>57</v>
      </c>
      <c r="C294" s="2">
        <v>50011949</v>
      </c>
      <c r="D294" s="2" t="s">
        <v>65</v>
      </c>
      <c r="E294" s="2">
        <v>246</v>
      </c>
      <c r="F294" s="2">
        <v>164968</v>
      </c>
      <c r="G294" s="2">
        <v>335</v>
      </c>
      <c r="H294" s="3">
        <v>43497</v>
      </c>
    </row>
    <row r="295" spans="1:8" x14ac:dyDescent="0.25">
      <c r="A295" s="2">
        <v>10</v>
      </c>
      <c r="B295" s="2" t="s">
        <v>57</v>
      </c>
      <c r="C295" s="2">
        <v>50802001</v>
      </c>
      <c r="D295" s="2" t="s">
        <v>66</v>
      </c>
      <c r="E295" s="2">
        <v>349427</v>
      </c>
      <c r="F295" s="2">
        <v>2391827</v>
      </c>
      <c r="G295" s="2">
        <v>82772</v>
      </c>
      <c r="H295" s="3">
        <v>43497</v>
      </c>
    </row>
    <row r="296" spans="1:8" x14ac:dyDescent="0.25">
      <c r="A296" s="2">
        <v>10</v>
      </c>
      <c r="B296" s="2" t="s">
        <v>57</v>
      </c>
      <c r="C296" s="2">
        <v>34</v>
      </c>
      <c r="D296" s="2" t="s">
        <v>67</v>
      </c>
      <c r="E296" s="2">
        <v>218129</v>
      </c>
      <c r="F296" s="4">
        <v>12414805</v>
      </c>
      <c r="G296" s="2">
        <v>313913</v>
      </c>
      <c r="H296" s="3">
        <v>43497</v>
      </c>
    </row>
    <row r="297" spans="1:8" x14ac:dyDescent="0.25">
      <c r="A297" s="2">
        <v>2</v>
      </c>
      <c r="B297" s="2" t="s">
        <v>68</v>
      </c>
      <c r="C297" s="2">
        <v>1625</v>
      </c>
      <c r="D297" s="2" t="s">
        <v>69</v>
      </c>
      <c r="E297" s="2">
        <v>43458010</v>
      </c>
      <c r="F297" s="4">
        <v>2684323475</v>
      </c>
      <c r="G297" s="2">
        <v>2705244</v>
      </c>
      <c r="H297" s="3">
        <v>43497</v>
      </c>
    </row>
    <row r="298" spans="1:8" x14ac:dyDescent="0.25">
      <c r="A298" s="2">
        <v>2</v>
      </c>
      <c r="B298" s="2" t="s">
        <v>68</v>
      </c>
      <c r="C298" s="2">
        <v>16</v>
      </c>
      <c r="D298" s="2" t="s">
        <v>70</v>
      </c>
      <c r="E298" s="2">
        <v>57842039</v>
      </c>
      <c r="F298" s="4">
        <v>7793040226</v>
      </c>
      <c r="G298" s="2">
        <v>7160965</v>
      </c>
      <c r="H298" s="3">
        <v>43497</v>
      </c>
    </row>
    <row r="299" spans="1:8" x14ac:dyDescent="0.25">
      <c r="A299" s="2">
        <v>2</v>
      </c>
      <c r="B299" s="2" t="s">
        <v>68</v>
      </c>
      <c r="C299" s="2">
        <v>50006843</v>
      </c>
      <c r="D299" s="2" t="s">
        <v>71</v>
      </c>
      <c r="E299" s="2">
        <v>13849338</v>
      </c>
      <c r="F299" s="4">
        <v>1553347692</v>
      </c>
      <c r="G299" s="2">
        <v>2307148</v>
      </c>
      <c r="H299" s="3">
        <v>43497</v>
      </c>
    </row>
    <row r="300" spans="1:8" x14ac:dyDescent="0.25">
      <c r="A300" s="2">
        <v>2</v>
      </c>
      <c r="B300" s="2" t="s">
        <v>68</v>
      </c>
      <c r="C300" s="2">
        <v>50010404</v>
      </c>
      <c r="D300" s="2" t="s">
        <v>72</v>
      </c>
      <c r="E300" s="2">
        <v>10886166</v>
      </c>
      <c r="F300" s="4">
        <v>498572465</v>
      </c>
      <c r="G300" s="2">
        <v>1076198</v>
      </c>
      <c r="H300" s="3">
        <v>43497</v>
      </c>
    </row>
    <row r="301" spans="1:8" x14ac:dyDescent="0.25">
      <c r="A301" s="2">
        <v>2</v>
      </c>
      <c r="B301" s="2" t="s">
        <v>68</v>
      </c>
      <c r="C301" s="2">
        <v>50011740</v>
      </c>
      <c r="D301" s="2" t="s">
        <v>73</v>
      </c>
      <c r="E301" s="2">
        <v>8681537</v>
      </c>
      <c r="F301" s="4">
        <v>1056414335</v>
      </c>
      <c r="G301" s="2">
        <v>1349129</v>
      </c>
      <c r="H301" s="3">
        <v>43497</v>
      </c>
    </row>
    <row r="302" spans="1:8" x14ac:dyDescent="0.25">
      <c r="A302" s="2">
        <v>2</v>
      </c>
      <c r="B302" s="2" t="s">
        <v>68</v>
      </c>
      <c r="C302" s="2">
        <v>30</v>
      </c>
      <c r="D302" s="2" t="s">
        <v>74</v>
      </c>
      <c r="E302" s="2">
        <v>34327809</v>
      </c>
      <c r="F302" s="4">
        <v>4832992234</v>
      </c>
      <c r="G302" s="2">
        <v>3591584</v>
      </c>
      <c r="H302" s="3">
        <v>43497</v>
      </c>
    </row>
    <row r="303" spans="1:8" x14ac:dyDescent="0.25">
      <c r="A303" s="2">
        <v>2</v>
      </c>
      <c r="B303" s="2" t="s">
        <v>68</v>
      </c>
      <c r="C303" s="2">
        <v>50006842</v>
      </c>
      <c r="D303" s="2" t="s">
        <v>75</v>
      </c>
      <c r="E303" s="2">
        <v>8520555</v>
      </c>
      <c r="F303" s="4">
        <v>1408209528</v>
      </c>
      <c r="G303" s="2">
        <v>689914</v>
      </c>
      <c r="H303" s="3">
        <v>43497</v>
      </c>
    </row>
    <row r="304" spans="1:8" x14ac:dyDescent="0.25">
      <c r="A304" s="2">
        <v>6</v>
      </c>
      <c r="B304" s="2" t="s">
        <v>76</v>
      </c>
      <c r="C304" s="2">
        <v>35</v>
      </c>
      <c r="D304" s="2" t="s">
        <v>77</v>
      </c>
      <c r="E304" s="2">
        <v>4902722</v>
      </c>
      <c r="F304" s="4">
        <v>789606729</v>
      </c>
      <c r="G304" s="2">
        <v>31664</v>
      </c>
      <c r="H304" s="3">
        <v>43497</v>
      </c>
    </row>
    <row r="305" spans="1:8" x14ac:dyDescent="0.25">
      <c r="A305" s="2">
        <v>6</v>
      </c>
      <c r="B305" s="2" t="s">
        <v>76</v>
      </c>
      <c r="C305" s="2">
        <v>50022517</v>
      </c>
      <c r="D305" s="2" t="s">
        <v>78</v>
      </c>
      <c r="E305" s="2">
        <v>13329170</v>
      </c>
      <c r="F305" s="4">
        <v>1029017054</v>
      </c>
      <c r="G305" s="2">
        <v>529697</v>
      </c>
      <c r="H305" s="3">
        <v>43497</v>
      </c>
    </row>
    <row r="306" spans="1:8" x14ac:dyDescent="0.25">
      <c r="A306" s="2">
        <v>6</v>
      </c>
      <c r="B306" s="2" t="s">
        <v>76</v>
      </c>
      <c r="C306" s="2">
        <v>50014812</v>
      </c>
      <c r="D306" s="2" t="s">
        <v>79</v>
      </c>
      <c r="E306" s="2">
        <v>42358301</v>
      </c>
      <c r="F306" s="4">
        <v>2865783080</v>
      </c>
      <c r="G306" s="2">
        <v>159231</v>
      </c>
      <c r="H306" s="3">
        <v>43497</v>
      </c>
    </row>
    <row r="307" spans="1:8" x14ac:dyDescent="0.25">
      <c r="A307" s="2">
        <v>6</v>
      </c>
      <c r="B307" s="2" t="s">
        <v>76</v>
      </c>
      <c r="C307" s="2">
        <v>25</v>
      </c>
      <c r="D307" s="2" t="s">
        <v>80</v>
      </c>
      <c r="E307" s="2">
        <v>22092138</v>
      </c>
      <c r="F307" s="4">
        <v>1915888640</v>
      </c>
      <c r="G307" s="2">
        <v>214031</v>
      </c>
      <c r="H307" s="3">
        <v>43497</v>
      </c>
    </row>
    <row r="308" spans="1:8" x14ac:dyDescent="0.25">
      <c r="A308" s="2">
        <v>6</v>
      </c>
      <c r="B308" s="2" t="s">
        <v>76</v>
      </c>
      <c r="C308" s="2">
        <v>50008165</v>
      </c>
      <c r="D308" s="2" t="s">
        <v>81</v>
      </c>
      <c r="E308" s="2">
        <v>21324713</v>
      </c>
      <c r="F308" s="4">
        <v>1434438657</v>
      </c>
      <c r="G308" s="2">
        <v>2354021</v>
      </c>
      <c r="H308" s="3">
        <v>43497</v>
      </c>
    </row>
    <row r="309" spans="1:8" x14ac:dyDescent="0.25">
      <c r="A309" s="2">
        <v>6</v>
      </c>
      <c r="B309" s="2" t="s">
        <v>76</v>
      </c>
      <c r="C309" s="2">
        <v>122650005</v>
      </c>
      <c r="D309" s="2" t="s">
        <v>82</v>
      </c>
      <c r="E309" s="2">
        <v>4912368</v>
      </c>
      <c r="F309" s="4">
        <v>419698309</v>
      </c>
      <c r="G309" s="2">
        <v>311331</v>
      </c>
      <c r="H309" s="3">
        <v>43497</v>
      </c>
    </row>
    <row r="310" spans="1:8" x14ac:dyDescent="0.25">
      <c r="A310" s="2">
        <v>13</v>
      </c>
      <c r="B310" s="2" t="s">
        <v>83</v>
      </c>
      <c r="C310" s="2">
        <v>50074001</v>
      </c>
      <c r="D310" s="2" t="s">
        <v>84</v>
      </c>
      <c r="E310" s="2">
        <v>549411</v>
      </c>
      <c r="F310" s="4">
        <v>59655018</v>
      </c>
      <c r="G310" s="2">
        <v>23021</v>
      </c>
      <c r="H310" s="3">
        <v>43497</v>
      </c>
    </row>
    <row r="311" spans="1:8" x14ac:dyDescent="0.25">
      <c r="A311" s="2">
        <v>13</v>
      </c>
      <c r="B311" s="2" t="s">
        <v>83</v>
      </c>
      <c r="C311" s="2">
        <v>124470006</v>
      </c>
      <c r="D311" s="2" t="s">
        <v>85</v>
      </c>
      <c r="E311" s="2">
        <v>27309</v>
      </c>
      <c r="F311" s="2">
        <v>3310</v>
      </c>
      <c r="G311" s="2">
        <v>133</v>
      </c>
      <c r="H311" s="3">
        <v>43497</v>
      </c>
    </row>
    <row r="312" spans="1:8" x14ac:dyDescent="0.25">
      <c r="A312" s="2">
        <v>13</v>
      </c>
      <c r="B312" s="2" t="s">
        <v>83</v>
      </c>
      <c r="C312" s="2">
        <v>50024971</v>
      </c>
      <c r="D312" s="2" t="s">
        <v>86</v>
      </c>
      <c r="E312" s="2">
        <v>25737</v>
      </c>
      <c r="F312" s="4">
        <v>16721653</v>
      </c>
      <c r="G312" s="2">
        <v>1482</v>
      </c>
      <c r="H312" s="3">
        <v>43497</v>
      </c>
    </row>
    <row r="313" spans="1:8" x14ac:dyDescent="0.25">
      <c r="A313" s="2">
        <v>13</v>
      </c>
      <c r="B313" s="2" t="s">
        <v>83</v>
      </c>
      <c r="C313" s="2">
        <v>26</v>
      </c>
      <c r="D313" s="2" t="s">
        <v>87</v>
      </c>
      <c r="E313" s="2">
        <v>30962647</v>
      </c>
      <c r="F313" s="4">
        <v>3212980626</v>
      </c>
      <c r="G313" s="2">
        <v>10749723</v>
      </c>
      <c r="H313" s="3">
        <v>43497</v>
      </c>
    </row>
    <row r="314" spans="1:8" x14ac:dyDescent="0.25">
      <c r="A314" s="2">
        <v>1</v>
      </c>
      <c r="B314" s="2" t="s">
        <v>89</v>
      </c>
      <c r="C314" s="2">
        <v>50011665</v>
      </c>
      <c r="D314" s="2" t="s">
        <v>90</v>
      </c>
      <c r="E314" s="2">
        <v>16879726</v>
      </c>
      <c r="F314" s="4">
        <v>98878386</v>
      </c>
      <c r="G314" s="2">
        <v>8320</v>
      </c>
      <c r="H314" s="3">
        <v>43497</v>
      </c>
    </row>
    <row r="315" spans="1:8" x14ac:dyDescent="0.25">
      <c r="A315" s="2">
        <v>1</v>
      </c>
      <c r="B315" s="2" t="s">
        <v>89</v>
      </c>
      <c r="C315" s="2">
        <v>99</v>
      </c>
      <c r="D315" s="2" t="s">
        <v>91</v>
      </c>
      <c r="E315" s="2">
        <v>20303636</v>
      </c>
      <c r="F315" s="4">
        <v>1551027591</v>
      </c>
      <c r="G315" s="2">
        <v>34976</v>
      </c>
      <c r="H315" s="3">
        <v>43497</v>
      </c>
    </row>
    <row r="316" spans="1:8" x14ac:dyDescent="0.25">
      <c r="A316" s="2">
        <v>1</v>
      </c>
      <c r="B316" s="2" t="s">
        <v>89</v>
      </c>
      <c r="C316" s="2">
        <v>40</v>
      </c>
      <c r="D316" s="2" t="s">
        <v>92</v>
      </c>
      <c r="E316" s="2">
        <v>29615129</v>
      </c>
      <c r="F316" s="4">
        <v>1057580859</v>
      </c>
      <c r="G316" s="2">
        <v>7970</v>
      </c>
      <c r="H316" s="3">
        <v>43497</v>
      </c>
    </row>
    <row r="317" spans="1:8" x14ac:dyDescent="0.25">
      <c r="A317" s="2">
        <v>1</v>
      </c>
      <c r="B317" s="2" t="s">
        <v>89</v>
      </c>
      <c r="C317" s="2">
        <v>50004958</v>
      </c>
      <c r="D317" s="2" t="s">
        <v>93</v>
      </c>
      <c r="E317" s="2">
        <v>194949281</v>
      </c>
      <c r="F317" s="4">
        <v>10511232443</v>
      </c>
      <c r="G317" s="2">
        <v>29705</v>
      </c>
      <c r="H317" s="3">
        <v>43497</v>
      </c>
    </row>
    <row r="318" spans="1:8" x14ac:dyDescent="0.25">
      <c r="A318" s="2">
        <v>1</v>
      </c>
      <c r="B318" s="2" t="s">
        <v>89</v>
      </c>
      <c r="C318" s="2">
        <v>50008907</v>
      </c>
      <c r="D318" s="2" t="s">
        <v>94</v>
      </c>
      <c r="E318" s="2">
        <v>5907239</v>
      </c>
      <c r="F318" s="4">
        <v>201688100</v>
      </c>
      <c r="G318" s="2">
        <v>167706</v>
      </c>
      <c r="H318" s="3">
        <v>43497</v>
      </c>
    </row>
    <row r="319" spans="1:8" x14ac:dyDescent="0.25">
      <c r="A319" s="2">
        <v>11</v>
      </c>
      <c r="B319" s="2" t="s">
        <v>95</v>
      </c>
      <c r="C319" s="2">
        <v>50025004</v>
      </c>
      <c r="D319" s="2" t="s">
        <v>96</v>
      </c>
      <c r="E319" s="2">
        <v>30303946</v>
      </c>
      <c r="F319" s="4">
        <v>239321533</v>
      </c>
      <c r="G319" s="2">
        <v>279161</v>
      </c>
      <c r="H319" s="3">
        <v>43497</v>
      </c>
    </row>
    <row r="320" spans="1:8" x14ac:dyDescent="0.25">
      <c r="A320" s="2">
        <v>11</v>
      </c>
      <c r="B320" s="2" t="s">
        <v>95</v>
      </c>
      <c r="C320" s="2">
        <v>50014927</v>
      </c>
      <c r="D320" s="2" t="s">
        <v>97</v>
      </c>
      <c r="E320" s="2">
        <v>4574712</v>
      </c>
      <c r="F320" s="4">
        <v>876614051</v>
      </c>
      <c r="G320" s="2">
        <v>378210</v>
      </c>
      <c r="H320" s="3">
        <v>43497</v>
      </c>
    </row>
    <row r="321" spans="1:8" x14ac:dyDescent="0.25">
      <c r="A321" s="2">
        <v>11</v>
      </c>
      <c r="B321" s="2" t="s">
        <v>95</v>
      </c>
      <c r="C321" s="2">
        <v>50025111</v>
      </c>
      <c r="D321" s="2" t="s">
        <v>98</v>
      </c>
      <c r="E321" s="2">
        <v>10162233</v>
      </c>
      <c r="F321" s="4">
        <v>1065644284</v>
      </c>
      <c r="G321" s="2">
        <v>25631</v>
      </c>
      <c r="H321" s="3">
        <v>43497</v>
      </c>
    </row>
    <row r="322" spans="1:8" x14ac:dyDescent="0.25">
      <c r="A322" s="2">
        <v>11</v>
      </c>
      <c r="B322" s="2" t="s">
        <v>95</v>
      </c>
      <c r="C322" s="2">
        <v>50019095</v>
      </c>
      <c r="D322" s="2" t="s">
        <v>99</v>
      </c>
      <c r="E322" s="2">
        <v>18438</v>
      </c>
      <c r="F322" s="2">
        <v>2658692</v>
      </c>
      <c r="G322" s="2">
        <v>516</v>
      </c>
      <c r="H322" s="3">
        <v>43497</v>
      </c>
    </row>
    <row r="323" spans="1:8" x14ac:dyDescent="0.25">
      <c r="A323" s="2">
        <v>11</v>
      </c>
      <c r="B323" s="2" t="s">
        <v>95</v>
      </c>
      <c r="C323" s="2">
        <v>50025110</v>
      </c>
      <c r="D323" s="2" t="s">
        <v>100</v>
      </c>
      <c r="E323" s="2">
        <v>495553</v>
      </c>
      <c r="F323" s="4">
        <v>240700095</v>
      </c>
      <c r="G323" s="2">
        <v>12435</v>
      </c>
      <c r="H323" s="3">
        <v>43497</v>
      </c>
    </row>
    <row r="324" spans="1:8" x14ac:dyDescent="0.25">
      <c r="A324" s="2">
        <v>11</v>
      </c>
      <c r="B324" s="2" t="s">
        <v>95</v>
      </c>
      <c r="C324" s="2">
        <v>50014811</v>
      </c>
      <c r="D324" s="2" t="s">
        <v>101</v>
      </c>
      <c r="E324" s="2">
        <v>1620496</v>
      </c>
      <c r="F324" s="4">
        <v>37866048</v>
      </c>
      <c r="G324" s="2">
        <v>1352</v>
      </c>
      <c r="H324" s="3">
        <v>43497</v>
      </c>
    </row>
    <row r="325" spans="1:8" x14ac:dyDescent="0.25">
      <c r="A325" s="2">
        <v>11</v>
      </c>
      <c r="B325" s="2" t="s">
        <v>95</v>
      </c>
      <c r="C325" s="2">
        <v>50158001</v>
      </c>
      <c r="D325" s="2" t="s">
        <v>144</v>
      </c>
      <c r="E325" s="2">
        <v>0</v>
      </c>
      <c r="F325" s="2">
        <v>0</v>
      </c>
      <c r="G325" s="2">
        <v>1</v>
      </c>
      <c r="H325" s="3">
        <v>43497</v>
      </c>
    </row>
    <row r="326" spans="1:8" x14ac:dyDescent="0.25">
      <c r="A326" s="2">
        <v>11</v>
      </c>
      <c r="B326" s="2" t="s">
        <v>95</v>
      </c>
      <c r="C326" s="2">
        <v>50026555</v>
      </c>
      <c r="D326" s="2" t="s">
        <v>102</v>
      </c>
      <c r="E326" s="2">
        <v>127762</v>
      </c>
      <c r="F326" s="2">
        <v>8214216</v>
      </c>
      <c r="G326" s="2">
        <v>1858</v>
      </c>
      <c r="H326" s="3">
        <v>43497</v>
      </c>
    </row>
    <row r="327" spans="1:8" x14ac:dyDescent="0.25">
      <c r="A327" s="2">
        <v>11</v>
      </c>
      <c r="B327" s="2" t="s">
        <v>95</v>
      </c>
      <c r="C327" s="2">
        <v>50008075</v>
      </c>
      <c r="D327" s="2" t="s">
        <v>103</v>
      </c>
      <c r="E327" s="2">
        <v>392289</v>
      </c>
      <c r="F327" s="4">
        <v>54213842</v>
      </c>
      <c r="G327" s="2">
        <v>957</v>
      </c>
      <c r="H327" s="3">
        <v>43497</v>
      </c>
    </row>
    <row r="328" spans="1:8" x14ac:dyDescent="0.25">
      <c r="A328" s="2">
        <v>11</v>
      </c>
      <c r="B328" s="2" t="s">
        <v>95</v>
      </c>
      <c r="C328" s="2">
        <v>50007216</v>
      </c>
      <c r="D328" s="2" t="s">
        <v>104</v>
      </c>
      <c r="E328" s="2">
        <v>29682912</v>
      </c>
      <c r="F328" s="4">
        <v>715684787</v>
      </c>
      <c r="G328" s="2">
        <v>479238</v>
      </c>
      <c r="H328" s="3">
        <v>43497</v>
      </c>
    </row>
    <row r="329" spans="1:8" x14ac:dyDescent="0.25">
      <c r="A329" s="2">
        <v>8</v>
      </c>
      <c r="B329" s="2" t="s">
        <v>105</v>
      </c>
      <c r="C329" s="2">
        <v>50023717</v>
      </c>
      <c r="D329" s="2" t="s">
        <v>106</v>
      </c>
      <c r="E329" s="2">
        <v>17716613</v>
      </c>
      <c r="F329" s="4">
        <v>2003542085</v>
      </c>
      <c r="G329" s="2">
        <v>363103</v>
      </c>
      <c r="H329" s="3">
        <v>43497</v>
      </c>
    </row>
    <row r="330" spans="1:8" x14ac:dyDescent="0.25">
      <c r="A330" s="2">
        <v>8</v>
      </c>
      <c r="B330" s="2" t="s">
        <v>105</v>
      </c>
      <c r="C330" s="2">
        <v>122966004</v>
      </c>
      <c r="D330" s="2" t="s">
        <v>107</v>
      </c>
      <c r="E330" s="2">
        <v>12</v>
      </c>
      <c r="F330" s="2">
        <v>942</v>
      </c>
      <c r="G330" s="2">
        <v>3922</v>
      </c>
      <c r="H330" s="3">
        <v>43497</v>
      </c>
    </row>
    <row r="331" spans="1:8" x14ac:dyDescent="0.25">
      <c r="A331" s="2">
        <v>8</v>
      </c>
      <c r="B331" s="2" t="s">
        <v>105</v>
      </c>
      <c r="C331" s="2">
        <v>50020275</v>
      </c>
      <c r="D331" s="2" t="s">
        <v>108</v>
      </c>
      <c r="E331" s="2">
        <v>6630097</v>
      </c>
      <c r="F331" s="4">
        <v>553811750</v>
      </c>
      <c r="G331" s="2">
        <v>60565</v>
      </c>
      <c r="H331" s="3">
        <v>43497</v>
      </c>
    </row>
    <row r="332" spans="1:8" x14ac:dyDescent="0.25">
      <c r="A332" s="2">
        <v>8</v>
      </c>
      <c r="B332" s="2" t="s">
        <v>105</v>
      </c>
      <c r="C332" s="2">
        <v>50026800</v>
      </c>
      <c r="D332" s="2" t="s">
        <v>109</v>
      </c>
      <c r="E332" s="2">
        <v>7596814</v>
      </c>
      <c r="F332" s="4">
        <v>1315947811</v>
      </c>
      <c r="G332" s="2">
        <v>81955</v>
      </c>
      <c r="H332" s="3">
        <v>43497</v>
      </c>
    </row>
    <row r="333" spans="1:8" x14ac:dyDescent="0.25">
      <c r="A333" s="2">
        <v>8</v>
      </c>
      <c r="B333" s="2" t="s">
        <v>20</v>
      </c>
      <c r="C333" s="2">
        <v>50016349</v>
      </c>
      <c r="D333" s="2" t="s">
        <v>111</v>
      </c>
      <c r="E333" s="2">
        <v>16407263</v>
      </c>
      <c r="F333" s="4">
        <v>1048604697</v>
      </c>
      <c r="G333" s="2">
        <v>168784</v>
      </c>
      <c r="H333" s="3">
        <v>43497</v>
      </c>
    </row>
    <row r="334" spans="1:8" x14ac:dyDescent="0.25">
      <c r="A334" s="2">
        <v>8</v>
      </c>
      <c r="B334" s="2" t="s">
        <v>110</v>
      </c>
      <c r="C334" s="2">
        <v>50026316</v>
      </c>
      <c r="D334" s="2" t="s">
        <v>112</v>
      </c>
      <c r="E334" s="2">
        <v>23644113</v>
      </c>
      <c r="F334" s="4">
        <v>1080456399</v>
      </c>
      <c r="G334" s="2">
        <v>81165</v>
      </c>
      <c r="H334" s="3">
        <v>43497</v>
      </c>
    </row>
    <row r="335" spans="1:8" x14ac:dyDescent="0.25">
      <c r="A335" s="2">
        <v>8</v>
      </c>
      <c r="B335" s="2" t="s">
        <v>20</v>
      </c>
      <c r="C335" s="2">
        <v>50016348</v>
      </c>
      <c r="D335" s="2" t="s">
        <v>114</v>
      </c>
      <c r="E335" s="2">
        <v>34476288</v>
      </c>
      <c r="F335" s="4">
        <v>1094787616</v>
      </c>
      <c r="G335" s="2">
        <v>106682</v>
      </c>
      <c r="H335" s="3">
        <v>43497</v>
      </c>
    </row>
    <row r="336" spans="1:8" x14ac:dyDescent="0.25">
      <c r="A336" s="2">
        <v>8</v>
      </c>
      <c r="B336" s="2" t="s">
        <v>20</v>
      </c>
      <c r="C336" s="2">
        <v>21</v>
      </c>
      <c r="D336" s="2" t="s">
        <v>115</v>
      </c>
      <c r="E336" s="2">
        <v>15778087</v>
      </c>
      <c r="F336" s="4">
        <v>812545369</v>
      </c>
      <c r="G336" s="2">
        <v>159881</v>
      </c>
      <c r="H336" s="3">
        <v>43497</v>
      </c>
    </row>
    <row r="337" spans="1:8" x14ac:dyDescent="0.25">
      <c r="A337" s="2">
        <v>8</v>
      </c>
      <c r="B337" s="2" t="s">
        <v>105</v>
      </c>
      <c r="C337" s="2">
        <v>2813</v>
      </c>
      <c r="D337" s="2" t="s">
        <v>116</v>
      </c>
      <c r="E337" s="2">
        <v>5270092</v>
      </c>
      <c r="F337" s="4">
        <v>819434269</v>
      </c>
      <c r="G337" s="2">
        <v>486991</v>
      </c>
      <c r="H337" s="3">
        <v>43497</v>
      </c>
    </row>
    <row r="338" spans="1:8" x14ac:dyDescent="0.25">
      <c r="A338" s="2">
        <v>8</v>
      </c>
      <c r="B338" s="2" t="s">
        <v>20</v>
      </c>
      <c r="C338" s="2">
        <v>122928002</v>
      </c>
      <c r="D338" s="2" t="s">
        <v>117</v>
      </c>
      <c r="E338" s="2">
        <v>23191984</v>
      </c>
      <c r="F338" s="4">
        <v>942432359</v>
      </c>
      <c r="G338" s="2">
        <v>104708</v>
      </c>
      <c r="H338" s="3">
        <v>43497</v>
      </c>
    </row>
    <row r="339" spans="1:8" x14ac:dyDescent="0.25">
      <c r="A339" s="2">
        <v>8</v>
      </c>
      <c r="B339" s="2" t="s">
        <v>110</v>
      </c>
      <c r="C339" s="2">
        <v>50050359</v>
      </c>
      <c r="D339" s="2" t="s">
        <v>118</v>
      </c>
      <c r="E339" s="2">
        <v>30330423</v>
      </c>
      <c r="F339" s="4">
        <v>1036808898</v>
      </c>
      <c r="G339" s="2">
        <v>187366</v>
      </c>
      <c r="H339" s="3">
        <v>43497</v>
      </c>
    </row>
    <row r="340" spans="1:8" x14ac:dyDescent="0.25">
      <c r="A340" s="2">
        <v>8</v>
      </c>
      <c r="B340" s="2" t="s">
        <v>20</v>
      </c>
      <c r="C340" s="2">
        <v>50025705</v>
      </c>
      <c r="D340" s="2" t="s">
        <v>119</v>
      </c>
      <c r="E340" s="2">
        <v>98454248</v>
      </c>
      <c r="F340" s="4">
        <v>3327576286</v>
      </c>
      <c r="G340" s="2">
        <v>181296</v>
      </c>
      <c r="H340" s="3">
        <v>43497</v>
      </c>
    </row>
    <row r="341" spans="1:8" x14ac:dyDescent="0.25">
      <c r="A341" s="2">
        <v>8</v>
      </c>
      <c r="B341" s="2" t="s">
        <v>110</v>
      </c>
      <c r="C341" s="2">
        <v>50016422</v>
      </c>
      <c r="D341" s="2" t="s">
        <v>120</v>
      </c>
      <c r="E341" s="2">
        <v>51112574</v>
      </c>
      <c r="F341" s="4">
        <v>1321339611</v>
      </c>
      <c r="G341" s="2">
        <v>191191</v>
      </c>
      <c r="H341" s="3">
        <v>43497</v>
      </c>
    </row>
    <row r="342" spans="1:8" x14ac:dyDescent="0.25">
      <c r="A342" s="2">
        <v>8</v>
      </c>
      <c r="B342" s="2" t="s">
        <v>110</v>
      </c>
      <c r="C342" s="2">
        <v>122950001</v>
      </c>
      <c r="D342" s="2" t="s">
        <v>121</v>
      </c>
      <c r="E342" s="2">
        <v>22001989</v>
      </c>
      <c r="F342" s="4">
        <v>559537746</v>
      </c>
      <c r="G342" s="2">
        <v>125743</v>
      </c>
      <c r="H342" s="3">
        <v>43497</v>
      </c>
    </row>
    <row r="343" spans="1:8" x14ac:dyDescent="0.25">
      <c r="A343" s="2">
        <v>8</v>
      </c>
      <c r="B343" s="2" t="s">
        <v>110</v>
      </c>
      <c r="C343" s="2">
        <v>124458005</v>
      </c>
      <c r="D343" s="2" t="s">
        <v>122</v>
      </c>
      <c r="E343" s="2">
        <v>9302688</v>
      </c>
      <c r="F343" s="4">
        <v>587132773</v>
      </c>
      <c r="G343" s="2">
        <v>72098</v>
      </c>
      <c r="H343" s="3">
        <v>43497</v>
      </c>
    </row>
    <row r="344" spans="1:8" x14ac:dyDescent="0.25">
      <c r="A344" s="2">
        <v>8</v>
      </c>
      <c r="B344" s="2" t="s">
        <v>123</v>
      </c>
      <c r="C344" s="2">
        <v>50008141</v>
      </c>
      <c r="D344" s="2" t="s">
        <v>123</v>
      </c>
      <c r="E344" s="2">
        <v>2813922</v>
      </c>
      <c r="F344" s="4">
        <v>400164535</v>
      </c>
      <c r="G344" s="2">
        <v>78120</v>
      </c>
      <c r="H344" s="3">
        <v>43497</v>
      </c>
    </row>
    <row r="345" spans="1:8" x14ac:dyDescent="0.25">
      <c r="A345" s="2">
        <v>8</v>
      </c>
      <c r="B345" s="2" t="s">
        <v>110</v>
      </c>
      <c r="C345" s="2">
        <v>50002766</v>
      </c>
      <c r="D345" s="2" t="s">
        <v>124</v>
      </c>
      <c r="E345" s="2">
        <v>92768487</v>
      </c>
      <c r="F345" s="4">
        <v>2432521284</v>
      </c>
      <c r="G345" s="2">
        <v>215431</v>
      </c>
      <c r="H345" s="3">
        <v>43497</v>
      </c>
    </row>
    <row r="346" spans="1:8" x14ac:dyDescent="0.25">
      <c r="A346" s="2">
        <v>8</v>
      </c>
      <c r="B346" s="2" t="s">
        <v>20</v>
      </c>
      <c r="C346" s="2">
        <v>122952001</v>
      </c>
      <c r="D346" s="2" t="s">
        <v>125</v>
      </c>
      <c r="E346" s="2">
        <v>25161132</v>
      </c>
      <c r="F346" s="4">
        <v>1406348370</v>
      </c>
      <c r="G346" s="2">
        <v>1501373</v>
      </c>
      <c r="H346" s="3">
        <v>43497</v>
      </c>
    </row>
    <row r="347" spans="1:8" x14ac:dyDescent="0.25">
      <c r="A347" s="2">
        <v>5</v>
      </c>
      <c r="B347" s="2" t="s">
        <v>126</v>
      </c>
      <c r="C347" s="2">
        <v>28</v>
      </c>
      <c r="D347" s="2" t="s">
        <v>127</v>
      </c>
      <c r="E347" s="2">
        <v>4708060</v>
      </c>
      <c r="F347" s="4">
        <v>586520010</v>
      </c>
      <c r="G347" s="2">
        <v>159674</v>
      </c>
      <c r="H347" s="3">
        <v>43497</v>
      </c>
    </row>
    <row r="348" spans="1:8" x14ac:dyDescent="0.25">
      <c r="A348" s="2">
        <v>5</v>
      </c>
      <c r="B348" s="2" t="s">
        <v>113</v>
      </c>
      <c r="C348" s="2">
        <v>50010788</v>
      </c>
      <c r="D348" s="2" t="s">
        <v>128</v>
      </c>
      <c r="E348" s="2">
        <v>50184186</v>
      </c>
      <c r="F348" s="4">
        <v>2747555653</v>
      </c>
      <c r="G348" s="2">
        <v>76029</v>
      </c>
      <c r="H348" s="3">
        <v>43497</v>
      </c>
    </row>
    <row r="349" spans="1:8" x14ac:dyDescent="0.25">
      <c r="A349" s="2">
        <v>5</v>
      </c>
      <c r="B349" s="2" t="s">
        <v>126</v>
      </c>
      <c r="C349" s="2">
        <v>50468001</v>
      </c>
      <c r="D349" s="2" t="s">
        <v>129</v>
      </c>
      <c r="E349" s="2">
        <v>1819356</v>
      </c>
      <c r="F349" s="4">
        <v>558489048</v>
      </c>
      <c r="G349" s="2">
        <v>100250</v>
      </c>
      <c r="H349" s="3">
        <v>43497</v>
      </c>
    </row>
    <row r="350" spans="1:8" x14ac:dyDescent="0.25">
      <c r="A350" s="2">
        <v>5</v>
      </c>
      <c r="B350" s="2" t="s">
        <v>126</v>
      </c>
      <c r="C350" s="2">
        <v>50011397</v>
      </c>
      <c r="D350" s="2" t="s">
        <v>130</v>
      </c>
      <c r="E350" s="2">
        <v>22432302</v>
      </c>
      <c r="F350" s="4">
        <v>15347756379</v>
      </c>
      <c r="G350" s="2">
        <v>345111</v>
      </c>
      <c r="H350" s="3">
        <v>43497</v>
      </c>
    </row>
    <row r="351" spans="1:8" x14ac:dyDescent="0.25">
      <c r="A351" s="2">
        <v>5</v>
      </c>
      <c r="B351" s="2" t="s">
        <v>113</v>
      </c>
      <c r="C351" s="2">
        <v>50023282</v>
      </c>
      <c r="D351" s="2" t="s">
        <v>131</v>
      </c>
      <c r="E351" s="2">
        <v>7092957</v>
      </c>
      <c r="F351" s="4">
        <v>551462878</v>
      </c>
      <c r="G351" s="2">
        <v>30407</v>
      </c>
      <c r="H351" s="3">
        <v>43497</v>
      </c>
    </row>
    <row r="352" spans="1:8" x14ac:dyDescent="0.25">
      <c r="A352" s="2">
        <v>5</v>
      </c>
      <c r="B352" s="2" t="s">
        <v>113</v>
      </c>
      <c r="C352" s="2">
        <v>1801</v>
      </c>
      <c r="D352" s="2" t="s">
        <v>132</v>
      </c>
      <c r="E352" s="2">
        <v>63351048</v>
      </c>
      <c r="F352" s="4">
        <v>6628344340</v>
      </c>
      <c r="G352" s="2">
        <v>163799</v>
      </c>
      <c r="H352" s="3">
        <v>43497</v>
      </c>
    </row>
    <row r="353" spans="1:8" x14ac:dyDescent="0.25">
      <c r="A353" s="2">
        <v>5</v>
      </c>
      <c r="B353" s="2" t="s">
        <v>113</v>
      </c>
      <c r="C353" s="2">
        <v>50023722</v>
      </c>
      <c r="D353" s="2" t="s">
        <v>133</v>
      </c>
      <c r="E353" s="2">
        <v>4679180</v>
      </c>
      <c r="F353" s="4">
        <v>264231388</v>
      </c>
      <c r="G353" s="2">
        <v>26761</v>
      </c>
      <c r="H353" s="3">
        <v>43497</v>
      </c>
    </row>
    <row r="354" spans="1:8" x14ac:dyDescent="0.25">
      <c r="A354" s="2">
        <v>5</v>
      </c>
      <c r="B354" s="2" t="s">
        <v>126</v>
      </c>
      <c r="C354" s="2">
        <v>50013864</v>
      </c>
      <c r="D354" s="2" t="s">
        <v>134</v>
      </c>
      <c r="E354" s="2">
        <v>36926180</v>
      </c>
      <c r="F354" s="4">
        <v>32303471478</v>
      </c>
      <c r="G354" s="2">
        <v>1478830</v>
      </c>
      <c r="H354" s="3">
        <v>43497</v>
      </c>
    </row>
    <row r="355" spans="1:8" x14ac:dyDescent="0.25">
      <c r="A355" s="2">
        <v>9</v>
      </c>
      <c r="B355" s="2" t="s">
        <v>135</v>
      </c>
      <c r="C355" s="2">
        <v>50013886</v>
      </c>
      <c r="D355" s="2" t="s">
        <v>136</v>
      </c>
      <c r="E355" s="2">
        <v>8462979</v>
      </c>
      <c r="F355" s="4">
        <v>690105367</v>
      </c>
      <c r="G355" s="2">
        <v>310503</v>
      </c>
      <c r="H355" s="3">
        <v>43497</v>
      </c>
    </row>
    <row r="356" spans="1:8" x14ac:dyDescent="0.25">
      <c r="A356" s="2">
        <v>9</v>
      </c>
      <c r="B356" s="2" t="s">
        <v>135</v>
      </c>
      <c r="C356" s="2">
        <v>124354002</v>
      </c>
      <c r="D356" s="2" t="s">
        <v>137</v>
      </c>
      <c r="E356" s="2">
        <v>783335</v>
      </c>
      <c r="F356" s="4">
        <v>357985863</v>
      </c>
      <c r="G356" s="2">
        <v>10882</v>
      </c>
      <c r="H356" s="3">
        <v>43497</v>
      </c>
    </row>
    <row r="357" spans="1:8" x14ac:dyDescent="0.25">
      <c r="A357" s="2">
        <v>9</v>
      </c>
      <c r="B357" s="2" t="s">
        <v>135</v>
      </c>
      <c r="C357" s="2">
        <v>122684003</v>
      </c>
      <c r="D357" s="2" t="s">
        <v>138</v>
      </c>
      <c r="E357" s="2">
        <v>1229087</v>
      </c>
      <c r="F357" s="4">
        <v>119397505</v>
      </c>
      <c r="G357" s="2">
        <v>43890</v>
      </c>
      <c r="H357" s="3">
        <v>43497</v>
      </c>
    </row>
    <row r="358" spans="1:8" x14ac:dyDescent="0.25">
      <c r="A358" s="2">
        <v>9</v>
      </c>
      <c r="B358" s="2" t="s">
        <v>135</v>
      </c>
      <c r="C358" s="2">
        <v>50010728</v>
      </c>
      <c r="D358" s="2" t="s">
        <v>139</v>
      </c>
      <c r="E358" s="2">
        <v>14305584</v>
      </c>
      <c r="F358" s="4">
        <v>1599104876</v>
      </c>
      <c r="G358" s="2">
        <v>599024</v>
      </c>
      <c r="H358" s="3">
        <v>43497</v>
      </c>
    </row>
    <row r="359" spans="1:8" x14ac:dyDescent="0.25">
      <c r="A359" s="2">
        <v>9</v>
      </c>
      <c r="B359" s="2" t="s">
        <v>135</v>
      </c>
      <c r="C359" s="2">
        <v>50510002</v>
      </c>
      <c r="D359" s="2" t="s">
        <v>140</v>
      </c>
      <c r="E359" s="2">
        <v>1632443</v>
      </c>
      <c r="F359" s="4">
        <v>115432591</v>
      </c>
      <c r="G359" s="2">
        <v>47051</v>
      </c>
      <c r="H359" s="3">
        <v>43497</v>
      </c>
    </row>
    <row r="360" spans="1:8" x14ac:dyDescent="0.25">
      <c r="A360" s="2">
        <v>9</v>
      </c>
      <c r="B360" s="2" t="s">
        <v>135</v>
      </c>
      <c r="C360" s="2">
        <v>50011699</v>
      </c>
      <c r="D360" s="2" t="s">
        <v>141</v>
      </c>
      <c r="E360" s="2">
        <v>4435584</v>
      </c>
      <c r="F360" s="4">
        <v>766677448</v>
      </c>
      <c r="G360" s="2">
        <v>357493</v>
      </c>
      <c r="H360" s="3">
        <v>43497</v>
      </c>
    </row>
    <row r="361" spans="1:8" x14ac:dyDescent="0.25">
      <c r="A361" s="2">
        <v>8</v>
      </c>
      <c r="B361" s="2" t="s">
        <v>20</v>
      </c>
      <c r="C361" s="2">
        <v>50016349</v>
      </c>
      <c r="D361" s="2" t="s">
        <v>111</v>
      </c>
      <c r="E361" s="2">
        <v>27550306</v>
      </c>
      <c r="F361" s="4">
        <v>1481073755</v>
      </c>
      <c r="G361" s="2">
        <v>156469</v>
      </c>
      <c r="H361" s="3">
        <v>43466</v>
      </c>
    </row>
    <row r="362" spans="1:8" x14ac:dyDescent="0.25">
      <c r="A362" s="2">
        <v>8</v>
      </c>
      <c r="B362" s="2" t="s">
        <v>105</v>
      </c>
      <c r="C362" s="2">
        <v>50026800</v>
      </c>
      <c r="D362" s="2" t="s">
        <v>109</v>
      </c>
      <c r="E362" s="2">
        <v>7106733</v>
      </c>
      <c r="F362" s="4">
        <v>1025230914</v>
      </c>
      <c r="G362" s="2">
        <v>80118</v>
      </c>
      <c r="H362" s="3">
        <v>43466</v>
      </c>
    </row>
    <row r="363" spans="1:8" x14ac:dyDescent="0.25">
      <c r="A363" s="2">
        <v>8</v>
      </c>
      <c r="B363" s="2" t="s">
        <v>105</v>
      </c>
      <c r="C363" s="2">
        <v>50020275</v>
      </c>
      <c r="D363" s="2" t="s">
        <v>108</v>
      </c>
      <c r="E363" s="2">
        <v>8635214</v>
      </c>
      <c r="F363" s="4">
        <v>709114435</v>
      </c>
      <c r="G363" s="2">
        <v>57081</v>
      </c>
      <c r="H363" s="3">
        <v>43466</v>
      </c>
    </row>
    <row r="364" spans="1:8" x14ac:dyDescent="0.25">
      <c r="A364" s="2">
        <v>8</v>
      </c>
      <c r="B364" s="2" t="s">
        <v>105</v>
      </c>
      <c r="C364" s="2">
        <v>122966004</v>
      </c>
      <c r="D364" s="2" t="s">
        <v>107</v>
      </c>
      <c r="E364" s="2">
        <v>8</v>
      </c>
      <c r="F364" s="2">
        <v>386</v>
      </c>
      <c r="G364" s="2">
        <v>3872</v>
      </c>
      <c r="H364" s="3">
        <v>43466</v>
      </c>
    </row>
    <row r="365" spans="1:8" x14ac:dyDescent="0.25">
      <c r="A365" s="2">
        <v>8</v>
      </c>
      <c r="B365" s="2" t="s">
        <v>105</v>
      </c>
      <c r="C365" s="2">
        <v>50023717</v>
      </c>
      <c r="D365" s="2" t="s">
        <v>106</v>
      </c>
      <c r="E365" s="2">
        <v>18342504</v>
      </c>
      <c r="F365" s="4">
        <v>2153982391</v>
      </c>
      <c r="G365" s="2">
        <v>349149</v>
      </c>
      <c r="H365" s="3">
        <v>43466</v>
      </c>
    </row>
    <row r="366" spans="1:8" x14ac:dyDescent="0.25">
      <c r="A366" s="2">
        <v>11</v>
      </c>
      <c r="B366" s="2" t="s">
        <v>95</v>
      </c>
      <c r="C366" s="2">
        <v>50007216</v>
      </c>
      <c r="D366" s="2" t="s">
        <v>104</v>
      </c>
      <c r="E366" s="2">
        <v>14907366</v>
      </c>
      <c r="F366" s="4">
        <v>566650971</v>
      </c>
      <c r="G366" s="2">
        <v>420371</v>
      </c>
      <c r="H366" s="3">
        <v>43466</v>
      </c>
    </row>
    <row r="367" spans="1:8" x14ac:dyDescent="0.25">
      <c r="A367" s="2">
        <v>11</v>
      </c>
      <c r="B367" s="2" t="s">
        <v>95</v>
      </c>
      <c r="C367" s="2">
        <v>50008075</v>
      </c>
      <c r="D367" s="2" t="s">
        <v>103</v>
      </c>
      <c r="E367" s="2">
        <v>454488</v>
      </c>
      <c r="F367" s="4">
        <v>61638906</v>
      </c>
      <c r="G367" s="2">
        <v>939</v>
      </c>
      <c r="H367" s="3">
        <v>43466</v>
      </c>
    </row>
    <row r="368" spans="1:8" x14ac:dyDescent="0.25">
      <c r="A368" s="2">
        <v>11</v>
      </c>
      <c r="B368" s="2" t="s">
        <v>95</v>
      </c>
      <c r="C368" s="2">
        <v>50026555</v>
      </c>
      <c r="D368" s="2" t="s">
        <v>102</v>
      </c>
      <c r="E368" s="2">
        <v>118606</v>
      </c>
      <c r="F368" s="4">
        <v>42253063</v>
      </c>
      <c r="G368" s="2">
        <v>2152</v>
      </c>
      <c r="H368" s="3">
        <v>43466</v>
      </c>
    </row>
    <row r="369" spans="1:8" x14ac:dyDescent="0.25">
      <c r="A369" s="2">
        <v>11</v>
      </c>
      <c r="B369" s="2" t="s">
        <v>95</v>
      </c>
      <c r="C369" s="2">
        <v>50014811</v>
      </c>
      <c r="D369" s="2" t="s">
        <v>101</v>
      </c>
      <c r="E369" s="2">
        <v>2577837</v>
      </c>
      <c r="F369" s="4">
        <v>31698629</v>
      </c>
      <c r="G369" s="2">
        <v>1270</v>
      </c>
      <c r="H369" s="3">
        <v>43466</v>
      </c>
    </row>
    <row r="370" spans="1:8" x14ac:dyDescent="0.25">
      <c r="A370" s="2">
        <v>11</v>
      </c>
      <c r="B370" s="2" t="s">
        <v>95</v>
      </c>
      <c r="C370" s="2">
        <v>50025110</v>
      </c>
      <c r="D370" s="2" t="s">
        <v>100</v>
      </c>
      <c r="E370" s="2">
        <v>110787</v>
      </c>
      <c r="F370" s="4">
        <v>55198842</v>
      </c>
      <c r="G370" s="2">
        <v>10828</v>
      </c>
      <c r="H370" s="3">
        <v>43466</v>
      </c>
    </row>
    <row r="371" spans="1:8" x14ac:dyDescent="0.25">
      <c r="A371" s="2">
        <v>11</v>
      </c>
      <c r="B371" s="2" t="s">
        <v>95</v>
      </c>
      <c r="C371" s="2">
        <v>50019095</v>
      </c>
      <c r="D371" s="2" t="s">
        <v>99</v>
      </c>
      <c r="E371" s="2">
        <v>14418</v>
      </c>
      <c r="F371" s="2">
        <v>3532735</v>
      </c>
      <c r="G371" s="2">
        <v>509</v>
      </c>
      <c r="H371" s="3">
        <v>43466</v>
      </c>
    </row>
    <row r="372" spans="1:8" x14ac:dyDescent="0.25">
      <c r="A372" s="2">
        <v>11</v>
      </c>
      <c r="B372" s="2" t="s">
        <v>95</v>
      </c>
      <c r="C372" s="2">
        <v>50025111</v>
      </c>
      <c r="D372" s="2" t="s">
        <v>98</v>
      </c>
      <c r="E372" s="2">
        <v>12015586</v>
      </c>
      <c r="F372" s="4">
        <v>805207312</v>
      </c>
      <c r="G372" s="2">
        <v>25178</v>
      </c>
      <c r="H372" s="3">
        <v>43466</v>
      </c>
    </row>
    <row r="373" spans="1:8" x14ac:dyDescent="0.25">
      <c r="A373" s="2">
        <v>11</v>
      </c>
      <c r="B373" s="2" t="s">
        <v>95</v>
      </c>
      <c r="C373" s="2">
        <v>50014927</v>
      </c>
      <c r="D373" s="2" t="s">
        <v>97</v>
      </c>
      <c r="E373" s="2">
        <v>92514</v>
      </c>
      <c r="F373" s="4">
        <v>20802263</v>
      </c>
      <c r="G373" s="2">
        <v>3518</v>
      </c>
      <c r="H373" s="3">
        <v>43466</v>
      </c>
    </row>
    <row r="374" spans="1:8" x14ac:dyDescent="0.25">
      <c r="A374" s="2">
        <v>11</v>
      </c>
      <c r="B374" s="2" t="s">
        <v>95</v>
      </c>
      <c r="C374" s="2">
        <v>50025004</v>
      </c>
      <c r="D374" s="2" t="s">
        <v>96</v>
      </c>
      <c r="E374" s="2">
        <v>46822321</v>
      </c>
      <c r="F374" s="4">
        <v>366027992</v>
      </c>
      <c r="G374" s="2">
        <v>287241</v>
      </c>
      <c r="H374" s="3">
        <v>43466</v>
      </c>
    </row>
    <row r="375" spans="1:8" x14ac:dyDescent="0.25">
      <c r="A375" s="2">
        <v>1</v>
      </c>
      <c r="B375" s="2" t="s">
        <v>89</v>
      </c>
      <c r="C375" s="2">
        <v>50008907</v>
      </c>
      <c r="D375" s="2" t="s">
        <v>94</v>
      </c>
      <c r="E375" s="2">
        <v>7284104</v>
      </c>
      <c r="F375" s="4">
        <v>224919201</v>
      </c>
      <c r="G375" s="2">
        <v>179082</v>
      </c>
      <c r="H375" s="3">
        <v>43466</v>
      </c>
    </row>
    <row r="376" spans="1:8" x14ac:dyDescent="0.25">
      <c r="A376" s="2">
        <v>1</v>
      </c>
      <c r="B376" s="2" t="s">
        <v>89</v>
      </c>
      <c r="C376" s="2">
        <v>50004958</v>
      </c>
      <c r="D376" s="2" t="s">
        <v>93</v>
      </c>
      <c r="E376" s="2">
        <v>194579998</v>
      </c>
      <c r="F376" s="4">
        <v>10488107982</v>
      </c>
      <c r="G376" s="2">
        <v>30237</v>
      </c>
      <c r="H376" s="3">
        <v>43466</v>
      </c>
    </row>
    <row r="377" spans="1:8" x14ac:dyDescent="0.25">
      <c r="A377" s="2">
        <v>1</v>
      </c>
      <c r="B377" s="2" t="s">
        <v>89</v>
      </c>
      <c r="C377" s="2">
        <v>40</v>
      </c>
      <c r="D377" s="2" t="s">
        <v>92</v>
      </c>
      <c r="E377" s="2">
        <v>30920089</v>
      </c>
      <c r="F377" s="4">
        <v>870487204</v>
      </c>
      <c r="G377" s="2">
        <v>8170</v>
      </c>
      <c r="H377" s="3">
        <v>43466</v>
      </c>
    </row>
    <row r="378" spans="1:8" x14ac:dyDescent="0.25">
      <c r="A378" s="2">
        <v>1</v>
      </c>
      <c r="B378" s="2" t="s">
        <v>89</v>
      </c>
      <c r="C378" s="2">
        <v>99</v>
      </c>
      <c r="D378" s="2" t="s">
        <v>91</v>
      </c>
      <c r="E378" s="2">
        <v>20713438</v>
      </c>
      <c r="F378" s="4">
        <v>1662621131</v>
      </c>
      <c r="G378" s="2">
        <v>36903</v>
      </c>
      <c r="H378" s="3">
        <v>43466</v>
      </c>
    </row>
    <row r="379" spans="1:8" x14ac:dyDescent="0.25">
      <c r="A379" s="2">
        <v>1</v>
      </c>
      <c r="B379" s="2" t="s">
        <v>89</v>
      </c>
      <c r="C379" s="2">
        <v>50011665</v>
      </c>
      <c r="D379" s="2" t="s">
        <v>90</v>
      </c>
      <c r="E379" s="2">
        <v>15149654</v>
      </c>
      <c r="F379" s="4">
        <v>74713404</v>
      </c>
      <c r="G379" s="2">
        <v>7425</v>
      </c>
      <c r="H379" s="3">
        <v>43466</v>
      </c>
    </row>
    <row r="380" spans="1:8" x14ac:dyDescent="0.25">
      <c r="A380" s="2">
        <v>13</v>
      </c>
      <c r="B380" s="2" t="s">
        <v>83</v>
      </c>
      <c r="C380" s="2">
        <v>26</v>
      </c>
      <c r="D380" s="2" t="s">
        <v>87</v>
      </c>
      <c r="E380" s="2">
        <v>43491487</v>
      </c>
      <c r="F380" s="4">
        <v>4418405507</v>
      </c>
      <c r="G380" s="2">
        <v>7154004</v>
      </c>
      <c r="H380" s="3">
        <v>43466</v>
      </c>
    </row>
    <row r="381" spans="1:8" x14ac:dyDescent="0.25">
      <c r="A381" s="2">
        <v>13</v>
      </c>
      <c r="B381" s="2" t="s">
        <v>83</v>
      </c>
      <c r="C381" s="2">
        <v>50024971</v>
      </c>
      <c r="D381" s="2" t="s">
        <v>86</v>
      </c>
      <c r="E381" s="2">
        <v>108319</v>
      </c>
      <c r="F381" s="4">
        <v>83028240</v>
      </c>
      <c r="G381" s="2">
        <v>1600</v>
      </c>
      <c r="H381" s="3">
        <v>43466</v>
      </c>
    </row>
    <row r="382" spans="1:8" x14ac:dyDescent="0.25">
      <c r="A382" s="2">
        <v>13</v>
      </c>
      <c r="B382" s="2" t="s">
        <v>83</v>
      </c>
      <c r="C382" s="2">
        <v>124470006</v>
      </c>
      <c r="D382" s="2" t="s">
        <v>85</v>
      </c>
      <c r="E382" s="2">
        <v>50529</v>
      </c>
      <c r="F382" s="2">
        <v>6220</v>
      </c>
      <c r="G382" s="2">
        <v>178</v>
      </c>
      <c r="H382" s="3">
        <v>43466</v>
      </c>
    </row>
    <row r="383" spans="1:8" x14ac:dyDescent="0.25">
      <c r="A383" s="2">
        <v>13</v>
      </c>
      <c r="B383" s="2" t="s">
        <v>83</v>
      </c>
      <c r="C383" s="2">
        <v>50074001</v>
      </c>
      <c r="D383" s="2" t="s">
        <v>84</v>
      </c>
      <c r="E383" s="2">
        <v>613278</v>
      </c>
      <c r="F383" s="4">
        <v>63817244</v>
      </c>
      <c r="G383" s="2">
        <v>23194</v>
      </c>
      <c r="H383" s="3">
        <v>43466</v>
      </c>
    </row>
    <row r="384" spans="1:8" x14ac:dyDescent="0.25">
      <c r="A384" s="2">
        <v>6</v>
      </c>
      <c r="B384" s="2" t="s">
        <v>76</v>
      </c>
      <c r="C384" s="2">
        <v>122650005</v>
      </c>
      <c r="D384" s="2" t="s">
        <v>82</v>
      </c>
      <c r="E384" s="2">
        <v>8992957</v>
      </c>
      <c r="F384" s="4">
        <v>748326061</v>
      </c>
      <c r="G384" s="2">
        <v>274261</v>
      </c>
      <c r="H384" s="3">
        <v>43466</v>
      </c>
    </row>
    <row r="385" spans="1:8" x14ac:dyDescent="0.25">
      <c r="A385" s="2">
        <v>6</v>
      </c>
      <c r="B385" s="2" t="s">
        <v>76</v>
      </c>
      <c r="C385" s="2">
        <v>50008165</v>
      </c>
      <c r="D385" s="2" t="s">
        <v>81</v>
      </c>
      <c r="E385" s="2">
        <v>47783737</v>
      </c>
      <c r="F385" s="4">
        <v>3969074078</v>
      </c>
      <c r="G385" s="2">
        <v>2382019</v>
      </c>
      <c r="H385" s="3">
        <v>43466</v>
      </c>
    </row>
    <row r="386" spans="1:8" x14ac:dyDescent="0.25">
      <c r="A386" s="2">
        <v>6</v>
      </c>
      <c r="B386" s="2" t="s">
        <v>76</v>
      </c>
      <c r="C386" s="2">
        <v>25</v>
      </c>
      <c r="D386" s="2" t="s">
        <v>80</v>
      </c>
      <c r="E386" s="2">
        <v>21632863</v>
      </c>
      <c r="F386" s="4">
        <v>1851775799</v>
      </c>
      <c r="G386" s="2">
        <v>208819</v>
      </c>
      <c r="H386" s="3">
        <v>43466</v>
      </c>
    </row>
    <row r="387" spans="1:8" x14ac:dyDescent="0.25">
      <c r="A387" s="2">
        <v>6</v>
      </c>
      <c r="B387" s="2" t="s">
        <v>76</v>
      </c>
      <c r="C387" s="2">
        <v>50014812</v>
      </c>
      <c r="D387" s="2" t="s">
        <v>79</v>
      </c>
      <c r="E387" s="2">
        <v>30489985</v>
      </c>
      <c r="F387" s="4">
        <v>2105019569</v>
      </c>
      <c r="G387" s="2">
        <v>155217</v>
      </c>
      <c r="H387" s="3">
        <v>43466</v>
      </c>
    </row>
    <row r="388" spans="1:8" x14ac:dyDescent="0.25">
      <c r="A388" s="2">
        <v>6</v>
      </c>
      <c r="B388" s="2" t="s">
        <v>76</v>
      </c>
      <c r="C388" s="2">
        <v>50022517</v>
      </c>
      <c r="D388" s="2" t="s">
        <v>78</v>
      </c>
      <c r="E388" s="2">
        <v>9064280</v>
      </c>
      <c r="F388" s="4">
        <v>715509224</v>
      </c>
      <c r="G388" s="2">
        <v>482014</v>
      </c>
      <c r="H388" s="3">
        <v>43466</v>
      </c>
    </row>
    <row r="389" spans="1:8" x14ac:dyDescent="0.25">
      <c r="A389" s="2">
        <v>6</v>
      </c>
      <c r="B389" s="2" t="s">
        <v>76</v>
      </c>
      <c r="C389" s="2">
        <v>35</v>
      </c>
      <c r="D389" s="2" t="s">
        <v>77</v>
      </c>
      <c r="E389" s="2">
        <v>4723634</v>
      </c>
      <c r="F389" s="4">
        <v>739878804</v>
      </c>
      <c r="G389" s="2">
        <v>31440</v>
      </c>
      <c r="H389" s="3">
        <v>43466</v>
      </c>
    </row>
    <row r="390" spans="1:8" x14ac:dyDescent="0.25">
      <c r="A390" s="2">
        <v>2</v>
      </c>
      <c r="B390" s="2" t="s">
        <v>68</v>
      </c>
      <c r="C390" s="2">
        <v>50006842</v>
      </c>
      <c r="D390" s="2" t="s">
        <v>75</v>
      </c>
      <c r="E390" s="2">
        <v>9646435</v>
      </c>
      <c r="F390" s="4">
        <v>1637508625</v>
      </c>
      <c r="G390" s="2">
        <v>678986</v>
      </c>
      <c r="H390" s="3">
        <v>43466</v>
      </c>
    </row>
    <row r="391" spans="1:8" x14ac:dyDescent="0.25">
      <c r="A391" s="2">
        <v>2</v>
      </c>
      <c r="B391" s="2" t="s">
        <v>68</v>
      </c>
      <c r="C391" s="2">
        <v>30</v>
      </c>
      <c r="D391" s="2" t="s">
        <v>74</v>
      </c>
      <c r="E391" s="2">
        <v>67800649</v>
      </c>
      <c r="F391" s="4">
        <v>11988692090</v>
      </c>
      <c r="G391" s="2">
        <v>3455649</v>
      </c>
      <c r="H391" s="3">
        <v>43466</v>
      </c>
    </row>
    <row r="392" spans="1:8" x14ac:dyDescent="0.25">
      <c r="A392" s="2">
        <v>2</v>
      </c>
      <c r="B392" s="2" t="s">
        <v>68</v>
      </c>
      <c r="C392" s="2">
        <v>50011740</v>
      </c>
      <c r="D392" s="2" t="s">
        <v>73</v>
      </c>
      <c r="E392" s="2">
        <v>15949672</v>
      </c>
      <c r="F392" s="4">
        <v>2332824810</v>
      </c>
      <c r="G392" s="2">
        <v>1336554</v>
      </c>
      <c r="H392" s="3">
        <v>43466</v>
      </c>
    </row>
    <row r="393" spans="1:8" x14ac:dyDescent="0.25">
      <c r="A393" s="2">
        <v>2</v>
      </c>
      <c r="B393" s="2" t="s">
        <v>68</v>
      </c>
      <c r="C393" s="2">
        <v>50010404</v>
      </c>
      <c r="D393" s="2" t="s">
        <v>72</v>
      </c>
      <c r="E393" s="2">
        <v>26617639</v>
      </c>
      <c r="F393" s="4">
        <v>1220617848</v>
      </c>
      <c r="G393" s="2">
        <v>2224678</v>
      </c>
      <c r="H393" s="3">
        <v>43466</v>
      </c>
    </row>
    <row r="394" spans="1:8" x14ac:dyDescent="0.25">
      <c r="A394" s="2">
        <v>2</v>
      </c>
      <c r="B394" s="2" t="s">
        <v>68</v>
      </c>
      <c r="C394" s="2">
        <v>50006843</v>
      </c>
      <c r="D394" s="2" t="s">
        <v>71</v>
      </c>
      <c r="E394" s="2">
        <v>19685484</v>
      </c>
      <c r="F394" s="4">
        <v>2190265023</v>
      </c>
      <c r="G394" s="2">
        <v>2532570</v>
      </c>
      <c r="H394" s="3">
        <v>43466</v>
      </c>
    </row>
    <row r="395" spans="1:8" x14ac:dyDescent="0.25">
      <c r="A395" s="2">
        <v>2</v>
      </c>
      <c r="B395" s="2" t="s">
        <v>68</v>
      </c>
      <c r="C395" s="2">
        <v>16</v>
      </c>
      <c r="D395" s="2" t="s">
        <v>70</v>
      </c>
      <c r="E395" s="2">
        <v>93719394</v>
      </c>
      <c r="F395" s="4">
        <v>14223706895</v>
      </c>
      <c r="G395" s="2">
        <v>7023896</v>
      </c>
      <c r="H395" s="3">
        <v>43466</v>
      </c>
    </row>
    <row r="396" spans="1:8" x14ac:dyDescent="0.25">
      <c r="A396" s="2">
        <v>2</v>
      </c>
      <c r="B396" s="2" t="s">
        <v>68</v>
      </c>
      <c r="C396" s="2">
        <v>1625</v>
      </c>
      <c r="D396" s="2" t="s">
        <v>69</v>
      </c>
      <c r="E396" s="2">
        <v>72125144</v>
      </c>
      <c r="F396" s="4">
        <v>4812058984</v>
      </c>
      <c r="G396" s="2">
        <v>4610786</v>
      </c>
      <c r="H396" s="3">
        <v>43466</v>
      </c>
    </row>
    <row r="397" spans="1:8" x14ac:dyDescent="0.25">
      <c r="A397" s="2">
        <v>10</v>
      </c>
      <c r="B397" s="2" t="s">
        <v>57</v>
      </c>
      <c r="C397" s="2">
        <v>34</v>
      </c>
      <c r="D397" s="2" t="s">
        <v>67</v>
      </c>
      <c r="E397" s="2">
        <v>5771</v>
      </c>
      <c r="F397" s="2">
        <v>420509</v>
      </c>
      <c r="G397" s="2">
        <v>8291</v>
      </c>
      <c r="H397" s="3">
        <v>43466</v>
      </c>
    </row>
    <row r="398" spans="1:8" x14ac:dyDescent="0.25">
      <c r="A398" s="2">
        <v>10</v>
      </c>
      <c r="B398" s="2" t="s">
        <v>57</v>
      </c>
      <c r="C398" s="2">
        <v>50802001</v>
      </c>
      <c r="D398" s="2" t="s">
        <v>66</v>
      </c>
      <c r="E398" s="2">
        <v>2127</v>
      </c>
      <c r="F398" s="2">
        <v>23838</v>
      </c>
      <c r="G398" s="2">
        <v>5022</v>
      </c>
      <c r="H398" s="3">
        <v>43466</v>
      </c>
    </row>
    <row r="399" spans="1:8" x14ac:dyDescent="0.25">
      <c r="A399" s="2">
        <v>10</v>
      </c>
      <c r="B399" s="2" t="s">
        <v>57</v>
      </c>
      <c r="C399" s="2">
        <v>50011949</v>
      </c>
      <c r="D399" s="2" t="s">
        <v>65</v>
      </c>
      <c r="E399" s="2">
        <v>743</v>
      </c>
      <c r="F399" s="2">
        <v>603809</v>
      </c>
      <c r="G399" s="2">
        <v>3700</v>
      </c>
      <c r="H399" s="3">
        <v>43466</v>
      </c>
    </row>
    <row r="400" spans="1:8" x14ac:dyDescent="0.25">
      <c r="A400" s="2">
        <v>10</v>
      </c>
      <c r="B400" s="2" t="s">
        <v>57</v>
      </c>
      <c r="C400" s="2">
        <v>124484008</v>
      </c>
      <c r="D400" s="2" t="s">
        <v>64</v>
      </c>
      <c r="E400" s="2">
        <v>3450597</v>
      </c>
      <c r="F400" s="4">
        <v>224472776</v>
      </c>
      <c r="G400" s="2">
        <v>94671</v>
      </c>
      <c r="H400" s="3">
        <v>43466</v>
      </c>
    </row>
    <row r="401" spans="1:8" x14ac:dyDescent="0.25">
      <c r="A401" s="2">
        <v>10</v>
      </c>
      <c r="B401" s="2" t="s">
        <v>57</v>
      </c>
      <c r="C401" s="2">
        <v>50454031</v>
      </c>
      <c r="D401" s="2" t="s">
        <v>63</v>
      </c>
      <c r="E401" s="2">
        <v>1221</v>
      </c>
      <c r="F401" s="2">
        <v>153111</v>
      </c>
      <c r="G401" s="2">
        <v>411</v>
      </c>
      <c r="H401" s="3">
        <v>43466</v>
      </c>
    </row>
    <row r="402" spans="1:8" x14ac:dyDescent="0.25">
      <c r="A402" s="2">
        <v>10</v>
      </c>
      <c r="B402" s="2" t="s">
        <v>57</v>
      </c>
      <c r="C402" s="2">
        <v>121380001</v>
      </c>
      <c r="D402" s="2" t="s">
        <v>62</v>
      </c>
      <c r="E402" s="2">
        <v>467220</v>
      </c>
      <c r="F402" s="2">
        <v>1528011</v>
      </c>
      <c r="G402" s="2">
        <v>333</v>
      </c>
      <c r="H402" s="3">
        <v>43466</v>
      </c>
    </row>
    <row r="403" spans="1:8" x14ac:dyDescent="0.25">
      <c r="A403" s="2">
        <v>10</v>
      </c>
      <c r="B403" s="2" t="s">
        <v>57</v>
      </c>
      <c r="C403" s="2">
        <v>50025707</v>
      </c>
      <c r="D403" s="2" t="s">
        <v>61</v>
      </c>
      <c r="E403" s="2">
        <v>19</v>
      </c>
      <c r="F403" s="2">
        <v>0</v>
      </c>
      <c r="G403" s="2">
        <v>12</v>
      </c>
      <c r="H403" s="3">
        <v>43466</v>
      </c>
    </row>
    <row r="404" spans="1:8" x14ac:dyDescent="0.25">
      <c r="A404" s="2">
        <v>10</v>
      </c>
      <c r="B404" s="2" t="s">
        <v>57</v>
      </c>
      <c r="C404" s="2">
        <v>29</v>
      </c>
      <c r="D404" s="2" t="s">
        <v>60</v>
      </c>
      <c r="E404" s="2">
        <v>21388564</v>
      </c>
      <c r="F404" s="4">
        <v>945221937</v>
      </c>
      <c r="G404" s="2">
        <v>168502</v>
      </c>
      <c r="H404" s="3">
        <v>43466</v>
      </c>
    </row>
    <row r="405" spans="1:8" x14ac:dyDescent="0.25">
      <c r="A405" s="2">
        <v>10</v>
      </c>
      <c r="B405" s="2" t="s">
        <v>57</v>
      </c>
      <c r="C405" s="2">
        <v>33</v>
      </c>
      <c r="D405" s="2" t="s">
        <v>59</v>
      </c>
      <c r="E405" s="2">
        <v>23151343</v>
      </c>
      <c r="F405" s="4">
        <v>887195262</v>
      </c>
      <c r="G405" s="2">
        <v>5299705</v>
      </c>
      <c r="H405" s="3">
        <v>43466</v>
      </c>
    </row>
    <row r="406" spans="1:8" x14ac:dyDescent="0.25">
      <c r="A406" s="2">
        <v>10</v>
      </c>
      <c r="B406" s="2" t="s">
        <v>57</v>
      </c>
      <c r="C406" s="2">
        <v>50017300</v>
      </c>
      <c r="D406" s="2" t="s">
        <v>58</v>
      </c>
      <c r="E406" s="2">
        <v>2373652</v>
      </c>
      <c r="F406" s="4">
        <v>632400463</v>
      </c>
      <c r="G406" s="2">
        <v>3553854</v>
      </c>
      <c r="H406" s="3">
        <v>43466</v>
      </c>
    </row>
    <row r="407" spans="1:8" x14ac:dyDescent="0.25">
      <c r="A407" s="2">
        <v>3</v>
      </c>
      <c r="B407" s="2" t="s">
        <v>40</v>
      </c>
      <c r="C407" s="2">
        <v>50012164</v>
      </c>
      <c r="D407" s="2" t="s">
        <v>56</v>
      </c>
      <c r="E407" s="2">
        <v>2884864</v>
      </c>
      <c r="F407" s="4">
        <v>214295388</v>
      </c>
      <c r="G407" s="2">
        <v>19484</v>
      </c>
      <c r="H407" s="3">
        <v>43466</v>
      </c>
    </row>
    <row r="408" spans="1:8" x14ac:dyDescent="0.25">
      <c r="A408" s="2">
        <v>3</v>
      </c>
      <c r="B408" s="2" t="s">
        <v>40</v>
      </c>
      <c r="C408" s="2">
        <v>50018264</v>
      </c>
      <c r="D408" s="2" t="s">
        <v>55</v>
      </c>
      <c r="E408" s="2">
        <v>6739583</v>
      </c>
      <c r="F408" s="4">
        <v>377901420</v>
      </c>
      <c r="G408" s="2">
        <v>87763</v>
      </c>
      <c r="H408" s="3">
        <v>43466</v>
      </c>
    </row>
    <row r="409" spans="1:8" x14ac:dyDescent="0.25">
      <c r="A409" s="2">
        <v>3</v>
      </c>
      <c r="B409" s="2" t="s">
        <v>42</v>
      </c>
      <c r="C409" s="2">
        <v>1101</v>
      </c>
      <c r="D409" s="2" t="s">
        <v>54</v>
      </c>
      <c r="E409" s="2">
        <v>139391</v>
      </c>
      <c r="F409" s="4">
        <v>726998647</v>
      </c>
      <c r="G409" s="2">
        <v>6042</v>
      </c>
      <c r="H409" s="3">
        <v>43466</v>
      </c>
    </row>
    <row r="410" spans="1:8" x14ac:dyDescent="0.25">
      <c r="A410" s="2">
        <v>3</v>
      </c>
      <c r="B410" s="2" t="s">
        <v>40</v>
      </c>
      <c r="C410" s="2">
        <v>11</v>
      </c>
      <c r="D410" s="2" t="s">
        <v>53</v>
      </c>
      <c r="E410" s="2">
        <v>4818274</v>
      </c>
      <c r="F410" s="4">
        <v>813917935</v>
      </c>
      <c r="G410" s="2">
        <v>188421</v>
      </c>
      <c r="H410" s="3">
        <v>43466</v>
      </c>
    </row>
    <row r="411" spans="1:8" x14ac:dyDescent="0.25">
      <c r="A411" s="2">
        <v>3</v>
      </c>
      <c r="B411" s="2" t="s">
        <v>40</v>
      </c>
      <c r="C411" s="2">
        <v>20</v>
      </c>
      <c r="D411" s="2" t="s">
        <v>52</v>
      </c>
      <c r="E411" s="2">
        <v>4450198</v>
      </c>
      <c r="F411" s="4">
        <v>278846469</v>
      </c>
      <c r="G411" s="2">
        <v>221943</v>
      </c>
      <c r="H411" s="3">
        <v>43466</v>
      </c>
    </row>
    <row r="412" spans="1:8" x14ac:dyDescent="0.25">
      <c r="A412" s="2">
        <v>3</v>
      </c>
      <c r="B412" s="2" t="s">
        <v>40</v>
      </c>
      <c r="C412" s="2">
        <v>50018004</v>
      </c>
      <c r="D412" s="2" t="s">
        <v>143</v>
      </c>
      <c r="E412" s="2">
        <v>73370671</v>
      </c>
      <c r="F412" s="4">
        <v>1759872733</v>
      </c>
      <c r="G412" s="2">
        <v>733697</v>
      </c>
      <c r="H412" s="3">
        <v>43466</v>
      </c>
    </row>
    <row r="413" spans="1:8" x14ac:dyDescent="0.25">
      <c r="A413" s="2">
        <v>3</v>
      </c>
      <c r="B413" s="2" t="s">
        <v>40</v>
      </c>
      <c r="C413" s="2">
        <v>50024099</v>
      </c>
      <c r="D413" s="2" t="s">
        <v>51</v>
      </c>
      <c r="E413" s="2">
        <v>10966181</v>
      </c>
      <c r="F413" s="4">
        <v>107190781</v>
      </c>
      <c r="G413" s="2">
        <v>1638553</v>
      </c>
      <c r="H413" s="3">
        <v>43466</v>
      </c>
    </row>
    <row r="414" spans="1:8" x14ac:dyDescent="0.25">
      <c r="A414" s="2">
        <v>3</v>
      </c>
      <c r="B414" s="2" t="s">
        <v>40</v>
      </c>
      <c r="C414" s="2">
        <v>14</v>
      </c>
      <c r="D414" s="2" t="s">
        <v>49</v>
      </c>
      <c r="E414" s="2">
        <v>81003</v>
      </c>
      <c r="F414" s="4">
        <v>161441814</v>
      </c>
      <c r="G414" s="2">
        <v>13965</v>
      </c>
      <c r="H414" s="3">
        <v>43466</v>
      </c>
    </row>
    <row r="415" spans="1:8" x14ac:dyDescent="0.25">
      <c r="A415" s="2">
        <v>3</v>
      </c>
      <c r="B415" s="2" t="s">
        <v>40</v>
      </c>
      <c r="C415" s="2">
        <v>1512</v>
      </c>
      <c r="D415" s="2" t="s">
        <v>48</v>
      </c>
      <c r="E415" s="2">
        <v>2837459</v>
      </c>
      <c r="F415" s="4">
        <v>5044415408</v>
      </c>
      <c r="G415" s="2">
        <v>9646</v>
      </c>
      <c r="H415" s="3">
        <v>43466</v>
      </c>
    </row>
    <row r="416" spans="1:8" x14ac:dyDescent="0.25">
      <c r="A416" s="2">
        <v>3</v>
      </c>
      <c r="B416" s="2" t="s">
        <v>42</v>
      </c>
      <c r="C416" s="2">
        <v>50019780</v>
      </c>
      <c r="D416" s="2" t="s">
        <v>47</v>
      </c>
      <c r="E416" s="2">
        <v>249292</v>
      </c>
      <c r="F416" s="4">
        <v>409847460</v>
      </c>
      <c r="G416" s="2">
        <v>1370</v>
      </c>
      <c r="H416" s="3">
        <v>43466</v>
      </c>
    </row>
    <row r="417" spans="1:8" x14ac:dyDescent="0.25">
      <c r="A417" s="2">
        <v>3</v>
      </c>
      <c r="B417" s="2" t="s">
        <v>42</v>
      </c>
      <c r="C417" s="2">
        <v>124044001</v>
      </c>
      <c r="D417" s="2" t="s">
        <v>46</v>
      </c>
      <c r="E417" s="2">
        <v>54872</v>
      </c>
      <c r="F417" s="4">
        <v>232695214</v>
      </c>
      <c r="G417" s="2">
        <v>5721</v>
      </c>
      <c r="H417" s="3">
        <v>43466</v>
      </c>
    </row>
    <row r="418" spans="1:8" x14ac:dyDescent="0.25">
      <c r="A418" s="2">
        <v>3</v>
      </c>
      <c r="B418" s="2" t="s">
        <v>42</v>
      </c>
      <c r="C418" s="2">
        <v>50007218</v>
      </c>
      <c r="D418" s="2" t="s">
        <v>45</v>
      </c>
      <c r="E418" s="2">
        <v>21724181</v>
      </c>
      <c r="F418" s="4">
        <v>1513697388</v>
      </c>
      <c r="G418" s="2">
        <v>787312</v>
      </c>
      <c r="H418" s="3">
        <v>43466</v>
      </c>
    </row>
    <row r="419" spans="1:8" x14ac:dyDescent="0.25">
      <c r="A419" s="2">
        <v>3</v>
      </c>
      <c r="B419" s="2" t="s">
        <v>40</v>
      </c>
      <c r="C419" s="2">
        <v>1201</v>
      </c>
      <c r="D419" s="2" t="s">
        <v>44</v>
      </c>
      <c r="E419" s="2">
        <v>358935</v>
      </c>
      <c r="F419" s="4">
        <v>92525782</v>
      </c>
      <c r="G419" s="2">
        <v>4551</v>
      </c>
      <c r="H419" s="3">
        <v>43466</v>
      </c>
    </row>
    <row r="420" spans="1:8" x14ac:dyDescent="0.25">
      <c r="A420" s="2">
        <v>3</v>
      </c>
      <c r="B420" s="2" t="s">
        <v>42</v>
      </c>
      <c r="C420" s="2">
        <v>50018222</v>
      </c>
      <c r="D420" s="2" t="s">
        <v>43</v>
      </c>
      <c r="E420" s="2">
        <v>85587</v>
      </c>
      <c r="F420" s="4">
        <v>316315637</v>
      </c>
      <c r="G420" s="2">
        <v>2477</v>
      </c>
      <c r="H420" s="3">
        <v>43466</v>
      </c>
    </row>
    <row r="421" spans="1:8" x14ac:dyDescent="0.25">
      <c r="A421" s="2">
        <v>3</v>
      </c>
      <c r="B421" s="2" t="s">
        <v>40</v>
      </c>
      <c r="C421" s="2">
        <v>50008090</v>
      </c>
      <c r="D421" s="2" t="s">
        <v>41</v>
      </c>
      <c r="E421" s="2">
        <v>84044344</v>
      </c>
      <c r="F421" s="4">
        <v>2919538326</v>
      </c>
      <c r="G421" s="2">
        <v>6666494</v>
      </c>
      <c r="H421" s="3">
        <v>43466</v>
      </c>
    </row>
    <row r="422" spans="1:8" x14ac:dyDescent="0.25">
      <c r="A422" s="2">
        <v>4</v>
      </c>
      <c r="B422" s="2" t="s">
        <v>33</v>
      </c>
      <c r="C422" s="2">
        <v>50012100</v>
      </c>
      <c r="D422" s="2" t="s">
        <v>39</v>
      </c>
      <c r="E422" s="2">
        <v>6444238</v>
      </c>
      <c r="F422" s="4">
        <v>1660000366</v>
      </c>
      <c r="G422" s="2">
        <v>73718</v>
      </c>
      <c r="H422" s="3">
        <v>43466</v>
      </c>
    </row>
    <row r="423" spans="1:8" x14ac:dyDescent="0.25">
      <c r="A423" s="2">
        <v>4</v>
      </c>
      <c r="B423" s="2" t="s">
        <v>33</v>
      </c>
      <c r="C423" s="2">
        <v>50011972</v>
      </c>
      <c r="D423" s="2" t="s">
        <v>38</v>
      </c>
      <c r="E423" s="2">
        <v>15459146</v>
      </c>
      <c r="F423" s="4">
        <v>2175269774</v>
      </c>
      <c r="G423" s="2">
        <v>9440987</v>
      </c>
      <c r="H423" s="3">
        <v>43466</v>
      </c>
    </row>
    <row r="424" spans="1:8" x14ac:dyDescent="0.25">
      <c r="A424" s="2">
        <v>4</v>
      </c>
      <c r="B424" s="2" t="s">
        <v>33</v>
      </c>
      <c r="C424" s="2">
        <v>127492005</v>
      </c>
      <c r="D424" s="2" t="s">
        <v>37</v>
      </c>
      <c r="E424" s="2">
        <v>173</v>
      </c>
      <c r="F424" s="2">
        <v>1923267</v>
      </c>
      <c r="G424" s="2">
        <v>97</v>
      </c>
      <c r="H424" s="3">
        <v>43466</v>
      </c>
    </row>
    <row r="425" spans="1:8" x14ac:dyDescent="0.25">
      <c r="A425" s="2">
        <v>4</v>
      </c>
      <c r="B425" s="2" t="s">
        <v>33</v>
      </c>
      <c r="C425" s="2">
        <v>50022703</v>
      </c>
      <c r="D425" s="2" t="s">
        <v>36</v>
      </c>
      <c r="E425" s="2">
        <v>4322134</v>
      </c>
      <c r="F425" s="4">
        <v>4670376607</v>
      </c>
      <c r="G425" s="2">
        <v>103346</v>
      </c>
      <c r="H425" s="3">
        <v>43466</v>
      </c>
    </row>
    <row r="426" spans="1:8" x14ac:dyDescent="0.25">
      <c r="A426" s="2">
        <v>4</v>
      </c>
      <c r="B426" s="2" t="s">
        <v>33</v>
      </c>
      <c r="C426" s="2">
        <v>50012082</v>
      </c>
      <c r="D426" s="2" t="s">
        <v>35</v>
      </c>
      <c r="E426" s="2">
        <v>9536553</v>
      </c>
      <c r="F426" s="4">
        <v>2482070208</v>
      </c>
      <c r="G426" s="2">
        <v>112711</v>
      </c>
      <c r="H426" s="3">
        <v>43466</v>
      </c>
    </row>
    <row r="427" spans="1:8" x14ac:dyDescent="0.25">
      <c r="A427" s="2">
        <v>4</v>
      </c>
      <c r="B427" s="2" t="s">
        <v>33</v>
      </c>
      <c r="C427" s="2">
        <v>50002768</v>
      </c>
      <c r="D427" s="2" t="s">
        <v>34</v>
      </c>
      <c r="E427" s="2">
        <v>9309373</v>
      </c>
      <c r="F427" s="4">
        <v>1374254114</v>
      </c>
      <c r="G427" s="2">
        <v>32448</v>
      </c>
      <c r="H427" s="3">
        <v>43466</v>
      </c>
    </row>
    <row r="428" spans="1:8" x14ac:dyDescent="0.25">
      <c r="A428" s="2">
        <v>7</v>
      </c>
      <c r="B428" s="2" t="s">
        <v>20</v>
      </c>
      <c r="C428" s="2">
        <v>50023804</v>
      </c>
      <c r="D428" s="2" t="s">
        <v>32</v>
      </c>
      <c r="E428" s="2">
        <v>381164</v>
      </c>
      <c r="F428" s="2">
        <v>9167708</v>
      </c>
      <c r="G428" s="2">
        <v>5403</v>
      </c>
      <c r="H428" s="3">
        <v>43466</v>
      </c>
    </row>
    <row r="429" spans="1:8" x14ac:dyDescent="0.25">
      <c r="A429" s="2">
        <v>7</v>
      </c>
      <c r="B429" s="2" t="s">
        <v>20</v>
      </c>
      <c r="C429" s="2">
        <v>50020579</v>
      </c>
      <c r="D429" s="2" t="s">
        <v>31</v>
      </c>
      <c r="E429" s="2">
        <v>16038187</v>
      </c>
      <c r="F429" s="4">
        <v>1089424160</v>
      </c>
      <c r="G429" s="2">
        <v>207204</v>
      </c>
      <c r="H429" s="3">
        <v>43466</v>
      </c>
    </row>
    <row r="430" spans="1:8" x14ac:dyDescent="0.25">
      <c r="A430" s="2">
        <v>7</v>
      </c>
      <c r="B430" s="2" t="s">
        <v>20</v>
      </c>
      <c r="C430" s="2">
        <v>50020857</v>
      </c>
      <c r="D430" s="2" t="s">
        <v>30</v>
      </c>
      <c r="E430" s="2">
        <v>1217014</v>
      </c>
      <c r="F430" s="4">
        <v>83869707</v>
      </c>
      <c r="G430" s="2">
        <v>16829</v>
      </c>
      <c r="H430" s="3">
        <v>43466</v>
      </c>
    </row>
    <row r="431" spans="1:8" x14ac:dyDescent="0.25">
      <c r="A431" s="2">
        <v>7</v>
      </c>
      <c r="B431" s="2" t="s">
        <v>20</v>
      </c>
      <c r="C431" s="2">
        <v>50008163</v>
      </c>
      <c r="D431" s="2" t="s">
        <v>29</v>
      </c>
      <c r="E431" s="2">
        <v>12168214</v>
      </c>
      <c r="F431" s="4">
        <v>1563418970</v>
      </c>
      <c r="G431" s="2">
        <v>219899</v>
      </c>
      <c r="H431" s="3">
        <v>43466</v>
      </c>
    </row>
    <row r="432" spans="1:8" x14ac:dyDescent="0.25">
      <c r="A432" s="2">
        <v>7</v>
      </c>
      <c r="B432" s="2" t="s">
        <v>20</v>
      </c>
      <c r="C432" s="2">
        <v>122852001</v>
      </c>
      <c r="D432" s="2" t="s">
        <v>28</v>
      </c>
      <c r="E432" s="2">
        <v>38512617</v>
      </c>
      <c r="F432" s="4">
        <v>3395273677</v>
      </c>
      <c r="G432" s="2">
        <v>332929</v>
      </c>
      <c r="H432" s="3">
        <v>43466</v>
      </c>
    </row>
    <row r="433" spans="1:8" x14ac:dyDescent="0.25">
      <c r="A433" s="2">
        <v>7</v>
      </c>
      <c r="B433" s="2" t="s">
        <v>20</v>
      </c>
      <c r="C433" s="2">
        <v>27</v>
      </c>
      <c r="D433" s="2" t="s">
        <v>27</v>
      </c>
      <c r="E433" s="2">
        <v>7095642</v>
      </c>
      <c r="F433" s="4">
        <v>1004620187</v>
      </c>
      <c r="G433" s="2">
        <v>614671</v>
      </c>
      <c r="H433" s="3">
        <v>43466</v>
      </c>
    </row>
    <row r="434" spans="1:8" x14ac:dyDescent="0.25">
      <c r="A434" s="2">
        <v>7</v>
      </c>
      <c r="B434" s="2" t="s">
        <v>20</v>
      </c>
      <c r="C434" s="2">
        <v>50020808</v>
      </c>
      <c r="D434" s="2" t="s">
        <v>26</v>
      </c>
      <c r="E434" s="2">
        <v>19926485</v>
      </c>
      <c r="F434" s="4">
        <v>1527724322</v>
      </c>
      <c r="G434" s="2">
        <v>613147</v>
      </c>
      <c r="H434" s="3">
        <v>43466</v>
      </c>
    </row>
    <row r="435" spans="1:8" x14ac:dyDescent="0.25">
      <c r="A435" s="2">
        <v>7</v>
      </c>
      <c r="B435" s="2" t="s">
        <v>20</v>
      </c>
      <c r="C435" s="2">
        <v>50020332</v>
      </c>
      <c r="D435" s="2" t="s">
        <v>25</v>
      </c>
      <c r="E435" s="2">
        <v>20283288</v>
      </c>
      <c r="F435" s="4">
        <v>677262626</v>
      </c>
      <c r="G435" s="2">
        <v>123082</v>
      </c>
      <c r="H435" s="3">
        <v>43466</v>
      </c>
    </row>
    <row r="436" spans="1:8" x14ac:dyDescent="0.25">
      <c r="A436" s="2">
        <v>7</v>
      </c>
      <c r="B436" s="2" t="s">
        <v>20</v>
      </c>
      <c r="C436" s="2">
        <v>50020611</v>
      </c>
      <c r="D436" s="2" t="s">
        <v>24</v>
      </c>
      <c r="E436" s="2">
        <v>2478217</v>
      </c>
      <c r="F436" s="4">
        <v>839558474</v>
      </c>
      <c r="G436" s="2">
        <v>59493</v>
      </c>
      <c r="H436" s="3">
        <v>43466</v>
      </c>
    </row>
    <row r="437" spans="1:8" x14ac:dyDescent="0.25">
      <c r="A437" s="2">
        <v>7</v>
      </c>
      <c r="B437" s="2" t="s">
        <v>20</v>
      </c>
      <c r="C437" s="2">
        <v>124050001</v>
      </c>
      <c r="D437" s="2" t="s">
        <v>23</v>
      </c>
      <c r="E437" s="2">
        <v>5164959</v>
      </c>
      <c r="F437" s="4">
        <v>995514442</v>
      </c>
      <c r="G437" s="2">
        <v>26897</v>
      </c>
      <c r="H437" s="3">
        <v>43466</v>
      </c>
    </row>
    <row r="438" spans="1:8" x14ac:dyDescent="0.25">
      <c r="A438" s="2">
        <v>7</v>
      </c>
      <c r="B438" s="2" t="s">
        <v>20</v>
      </c>
      <c r="C438" s="2">
        <v>50008164</v>
      </c>
      <c r="D438" s="2" t="s">
        <v>22</v>
      </c>
      <c r="E438" s="2">
        <v>10527999</v>
      </c>
      <c r="F438" s="4">
        <v>4781578182</v>
      </c>
      <c r="G438" s="2">
        <v>483260</v>
      </c>
      <c r="H438" s="3">
        <v>43466</v>
      </c>
    </row>
    <row r="439" spans="1:8" x14ac:dyDescent="0.25">
      <c r="A439" s="2">
        <v>7</v>
      </c>
      <c r="B439" s="2" t="s">
        <v>20</v>
      </c>
      <c r="C439" s="2">
        <v>50020485</v>
      </c>
      <c r="D439" s="2" t="s">
        <v>21</v>
      </c>
      <c r="E439" s="2">
        <v>43063541</v>
      </c>
      <c r="F439" s="4">
        <v>1792811275</v>
      </c>
      <c r="G439" s="2">
        <v>10370966</v>
      </c>
      <c r="H439" s="3">
        <v>43466</v>
      </c>
    </row>
    <row r="440" spans="1:8" x14ac:dyDescent="0.25">
      <c r="A440" s="2">
        <v>0</v>
      </c>
      <c r="B440" s="2" t="s">
        <v>8</v>
      </c>
      <c r="C440" s="2">
        <v>126762001</v>
      </c>
      <c r="D440" s="2" t="s">
        <v>13</v>
      </c>
      <c r="E440" s="2">
        <v>2888272</v>
      </c>
      <c r="F440" s="4">
        <v>615611650</v>
      </c>
      <c r="G440" s="2">
        <v>9883</v>
      </c>
      <c r="H440" s="3">
        <v>43466</v>
      </c>
    </row>
    <row r="441" spans="1:8" x14ac:dyDescent="0.25">
      <c r="A441" s="2">
        <v>0</v>
      </c>
      <c r="B441" s="2" t="s">
        <v>8</v>
      </c>
      <c r="C441" s="2">
        <v>126602002</v>
      </c>
      <c r="D441" s="2" t="s">
        <v>12</v>
      </c>
      <c r="E441" s="2">
        <v>14404633</v>
      </c>
      <c r="F441" s="4">
        <v>14894815</v>
      </c>
      <c r="G441" s="2">
        <v>17</v>
      </c>
      <c r="H441" s="3">
        <v>43466</v>
      </c>
    </row>
    <row r="442" spans="1:8" x14ac:dyDescent="0.25">
      <c r="A442" s="2">
        <v>0</v>
      </c>
      <c r="B442" s="2" t="s">
        <v>8</v>
      </c>
      <c r="C442" s="2">
        <v>124242008</v>
      </c>
      <c r="D442" s="2" t="s">
        <v>17</v>
      </c>
      <c r="E442" s="2">
        <v>2824617</v>
      </c>
      <c r="F442" s="4">
        <v>801620492</v>
      </c>
      <c r="G442" s="2">
        <v>529250</v>
      </c>
      <c r="H442" s="3">
        <v>43466</v>
      </c>
    </row>
    <row r="443" spans="1:8" x14ac:dyDescent="0.25">
      <c r="A443" s="2">
        <v>0</v>
      </c>
      <c r="B443" s="2" t="s">
        <v>8</v>
      </c>
      <c r="C443" s="2">
        <v>126700003</v>
      </c>
      <c r="D443" s="2" t="s">
        <v>16</v>
      </c>
      <c r="E443" s="2">
        <v>14491375</v>
      </c>
      <c r="F443" s="4">
        <v>2389825539</v>
      </c>
      <c r="G443" s="2">
        <v>278385</v>
      </c>
      <c r="H443" s="3">
        <v>43466</v>
      </c>
    </row>
    <row r="444" spans="1:8" x14ac:dyDescent="0.25">
      <c r="A444" s="2">
        <v>0</v>
      </c>
      <c r="B444" s="2" t="s">
        <v>8</v>
      </c>
      <c r="C444" s="2">
        <v>125406001</v>
      </c>
      <c r="D444" s="2" t="s">
        <v>11</v>
      </c>
      <c r="E444" s="2">
        <v>800180</v>
      </c>
      <c r="F444" s="4">
        <v>372946313</v>
      </c>
      <c r="G444" s="2">
        <v>75</v>
      </c>
      <c r="H444" s="3">
        <v>43466</v>
      </c>
    </row>
    <row r="445" spans="1:8" x14ac:dyDescent="0.25">
      <c r="A445" s="2">
        <v>0</v>
      </c>
      <c r="B445" s="2" t="s">
        <v>8</v>
      </c>
      <c r="C445" s="2">
        <v>98</v>
      </c>
      <c r="D445" s="2" t="s">
        <v>15</v>
      </c>
      <c r="E445" s="2">
        <v>37812668</v>
      </c>
      <c r="F445" s="4">
        <v>259911482</v>
      </c>
      <c r="G445" s="2">
        <v>19567</v>
      </c>
      <c r="H445" s="3">
        <v>43466</v>
      </c>
    </row>
    <row r="446" spans="1:8" x14ac:dyDescent="0.25">
      <c r="A446" s="2">
        <v>0</v>
      </c>
      <c r="B446" s="2" t="s">
        <v>8</v>
      </c>
      <c r="C446" s="2">
        <v>50023724</v>
      </c>
      <c r="D446" s="2" t="s">
        <v>8</v>
      </c>
      <c r="E446" s="2">
        <v>4188132</v>
      </c>
      <c r="F446" s="4">
        <v>36858007</v>
      </c>
      <c r="G446" s="2">
        <v>10241</v>
      </c>
      <c r="H446" s="3">
        <v>43466</v>
      </c>
    </row>
    <row r="447" spans="1:8" x14ac:dyDescent="0.25">
      <c r="A447" s="2">
        <v>0</v>
      </c>
      <c r="B447" s="2" t="s">
        <v>8</v>
      </c>
      <c r="C447" s="2">
        <v>120886001</v>
      </c>
      <c r="D447" s="2" t="s">
        <v>14</v>
      </c>
      <c r="E447" s="2">
        <v>4531347</v>
      </c>
      <c r="F447" s="2">
        <v>6326902</v>
      </c>
      <c r="G447" s="2">
        <v>686</v>
      </c>
      <c r="H447" s="3">
        <v>43466</v>
      </c>
    </row>
    <row r="448" spans="1:8" x14ac:dyDescent="0.25">
      <c r="A448" s="2">
        <v>0</v>
      </c>
      <c r="B448" s="2" t="s">
        <v>8</v>
      </c>
      <c r="C448" s="2">
        <v>50026535</v>
      </c>
      <c r="D448" s="2" t="s">
        <v>10</v>
      </c>
      <c r="E448" s="2">
        <v>108390</v>
      </c>
      <c r="F448" s="4">
        <v>94790434</v>
      </c>
      <c r="G448" s="2">
        <v>20699</v>
      </c>
      <c r="H448" s="3">
        <v>43466</v>
      </c>
    </row>
    <row r="449" spans="1:8" x14ac:dyDescent="0.25">
      <c r="A449" s="2">
        <v>0</v>
      </c>
      <c r="B449" s="2" t="s">
        <v>8</v>
      </c>
      <c r="C449" s="2">
        <v>123690003</v>
      </c>
      <c r="D449" s="2" t="s">
        <v>9</v>
      </c>
      <c r="E449" s="2">
        <v>26840</v>
      </c>
      <c r="F449" s="2">
        <v>914795</v>
      </c>
      <c r="G449" s="2">
        <v>3240</v>
      </c>
      <c r="H449" s="3">
        <v>43466</v>
      </c>
    </row>
    <row r="450" spans="1:8" x14ac:dyDescent="0.25">
      <c r="A450" s="2">
        <v>8</v>
      </c>
      <c r="B450" s="2" t="s">
        <v>20</v>
      </c>
      <c r="C450" s="2">
        <v>50016348</v>
      </c>
      <c r="D450" s="2" t="s">
        <v>114</v>
      </c>
      <c r="E450" s="2">
        <v>38324052</v>
      </c>
      <c r="F450" s="4">
        <v>1338867250</v>
      </c>
      <c r="G450" s="2">
        <v>105270</v>
      </c>
      <c r="H450" s="3">
        <v>43466</v>
      </c>
    </row>
    <row r="451" spans="1:8" x14ac:dyDescent="0.25">
      <c r="A451" s="2">
        <v>8</v>
      </c>
      <c r="B451" s="2" t="s">
        <v>20</v>
      </c>
      <c r="C451" s="2">
        <v>21</v>
      </c>
      <c r="D451" s="2" t="s">
        <v>115</v>
      </c>
      <c r="E451" s="2">
        <v>20570737</v>
      </c>
      <c r="F451" s="4">
        <v>1137496280</v>
      </c>
      <c r="G451" s="2">
        <v>117773</v>
      </c>
      <c r="H451" s="3">
        <v>43466</v>
      </c>
    </row>
    <row r="452" spans="1:8" x14ac:dyDescent="0.25">
      <c r="A452" s="2">
        <v>8</v>
      </c>
      <c r="B452" s="2" t="s">
        <v>105</v>
      </c>
      <c r="C452" s="2">
        <v>2813</v>
      </c>
      <c r="D452" s="2" t="s">
        <v>116</v>
      </c>
      <c r="E452" s="2">
        <v>5684051</v>
      </c>
      <c r="F452" s="4">
        <v>880804351</v>
      </c>
      <c r="G452" s="2">
        <v>353594</v>
      </c>
      <c r="H452" s="3">
        <v>43466</v>
      </c>
    </row>
    <row r="453" spans="1:8" x14ac:dyDescent="0.25">
      <c r="A453" s="2">
        <v>8</v>
      </c>
      <c r="B453" s="2" t="s">
        <v>20</v>
      </c>
      <c r="C453" s="2">
        <v>122928002</v>
      </c>
      <c r="D453" s="2" t="s">
        <v>117</v>
      </c>
      <c r="E453" s="2">
        <v>28015744</v>
      </c>
      <c r="F453" s="4">
        <v>1145668489</v>
      </c>
      <c r="G453" s="2">
        <v>99436</v>
      </c>
      <c r="H453" s="3">
        <v>43466</v>
      </c>
    </row>
    <row r="454" spans="1:8" x14ac:dyDescent="0.25">
      <c r="A454" s="2">
        <v>8</v>
      </c>
      <c r="B454" s="2" t="s">
        <v>110</v>
      </c>
      <c r="C454" s="2">
        <v>50050359</v>
      </c>
      <c r="D454" s="2" t="s">
        <v>118</v>
      </c>
      <c r="E454" s="2">
        <v>39180387</v>
      </c>
      <c r="F454" s="4">
        <v>1785046885</v>
      </c>
      <c r="G454" s="2">
        <v>178646</v>
      </c>
      <c r="H454" s="3">
        <v>43466</v>
      </c>
    </row>
    <row r="455" spans="1:8" x14ac:dyDescent="0.25">
      <c r="A455" s="2">
        <v>8</v>
      </c>
      <c r="B455" s="2" t="s">
        <v>20</v>
      </c>
      <c r="C455" s="2">
        <v>50025705</v>
      </c>
      <c r="D455" s="2" t="s">
        <v>119</v>
      </c>
      <c r="E455" s="2">
        <v>70102049</v>
      </c>
      <c r="F455" s="4">
        <v>2332785548</v>
      </c>
      <c r="G455" s="2">
        <v>173670</v>
      </c>
      <c r="H455" s="3">
        <v>43466</v>
      </c>
    </row>
    <row r="456" spans="1:8" x14ac:dyDescent="0.25">
      <c r="A456" s="2">
        <v>8</v>
      </c>
      <c r="B456" s="2" t="s">
        <v>110</v>
      </c>
      <c r="C456" s="2">
        <v>50016422</v>
      </c>
      <c r="D456" s="2" t="s">
        <v>120</v>
      </c>
      <c r="E456" s="2">
        <v>61813481</v>
      </c>
      <c r="F456" s="4">
        <v>1873209803</v>
      </c>
      <c r="G456" s="2">
        <v>189416</v>
      </c>
      <c r="H456" s="3">
        <v>43466</v>
      </c>
    </row>
    <row r="457" spans="1:8" x14ac:dyDescent="0.25">
      <c r="A457" s="2">
        <v>8</v>
      </c>
      <c r="B457" s="2" t="s">
        <v>110</v>
      </c>
      <c r="C457" s="2">
        <v>122950001</v>
      </c>
      <c r="D457" s="2" t="s">
        <v>121</v>
      </c>
      <c r="E457" s="2">
        <v>58020252</v>
      </c>
      <c r="F457" s="4">
        <v>1369582102</v>
      </c>
      <c r="G457" s="2">
        <v>130613</v>
      </c>
      <c r="H457" s="3">
        <v>43466</v>
      </c>
    </row>
    <row r="458" spans="1:8" x14ac:dyDescent="0.25">
      <c r="A458" s="2">
        <v>8</v>
      </c>
      <c r="B458" s="2" t="s">
        <v>110</v>
      </c>
      <c r="C458" s="2">
        <v>124458005</v>
      </c>
      <c r="D458" s="2" t="s">
        <v>122</v>
      </c>
      <c r="E458" s="2">
        <v>8829197</v>
      </c>
      <c r="F458" s="4">
        <v>711856921</v>
      </c>
      <c r="G458" s="2">
        <v>69675</v>
      </c>
      <c r="H458" s="3">
        <v>43466</v>
      </c>
    </row>
    <row r="459" spans="1:8" x14ac:dyDescent="0.25">
      <c r="A459" s="2">
        <v>8</v>
      </c>
      <c r="B459" s="2" t="s">
        <v>123</v>
      </c>
      <c r="C459" s="2">
        <v>50008141</v>
      </c>
      <c r="D459" s="2" t="s">
        <v>123</v>
      </c>
      <c r="E459" s="2">
        <v>8956200</v>
      </c>
      <c r="F459" s="4">
        <v>1732387811</v>
      </c>
      <c r="G459" s="2">
        <v>78494</v>
      </c>
      <c r="H459" s="3">
        <v>43466</v>
      </c>
    </row>
    <row r="460" spans="1:8" x14ac:dyDescent="0.25">
      <c r="A460" s="2">
        <v>8</v>
      </c>
      <c r="B460" s="2" t="s">
        <v>110</v>
      </c>
      <c r="C460" s="2">
        <v>50002766</v>
      </c>
      <c r="D460" s="2" t="s">
        <v>124</v>
      </c>
      <c r="E460" s="2">
        <v>186609915</v>
      </c>
      <c r="F460" s="4">
        <v>6043383616</v>
      </c>
      <c r="G460" s="2">
        <v>214433</v>
      </c>
      <c r="H460" s="3">
        <v>43466</v>
      </c>
    </row>
    <row r="461" spans="1:8" x14ac:dyDescent="0.25">
      <c r="A461" s="2">
        <v>8</v>
      </c>
      <c r="B461" s="2" t="s">
        <v>20</v>
      </c>
      <c r="C461" s="2">
        <v>122952001</v>
      </c>
      <c r="D461" s="2" t="s">
        <v>125</v>
      </c>
      <c r="E461" s="2">
        <v>37596149</v>
      </c>
      <c r="F461" s="4">
        <v>1974488498</v>
      </c>
      <c r="G461" s="2">
        <v>925176</v>
      </c>
      <c r="H461" s="3">
        <v>43466</v>
      </c>
    </row>
    <row r="462" spans="1:8" x14ac:dyDescent="0.25">
      <c r="A462" s="2">
        <v>5</v>
      </c>
      <c r="B462" s="2" t="s">
        <v>126</v>
      </c>
      <c r="C462" s="2">
        <v>28</v>
      </c>
      <c r="D462" s="2" t="s">
        <v>127</v>
      </c>
      <c r="E462" s="2">
        <v>5341922</v>
      </c>
      <c r="F462" s="4">
        <v>630827687</v>
      </c>
      <c r="G462" s="2">
        <v>153760</v>
      </c>
      <c r="H462" s="3">
        <v>43466</v>
      </c>
    </row>
    <row r="463" spans="1:8" x14ac:dyDescent="0.25">
      <c r="A463" s="2">
        <v>5</v>
      </c>
      <c r="B463" s="2" t="s">
        <v>113</v>
      </c>
      <c r="C463" s="2">
        <v>50010788</v>
      </c>
      <c r="D463" s="2" t="s">
        <v>128</v>
      </c>
      <c r="E463" s="2">
        <v>41991109</v>
      </c>
      <c r="F463" s="4">
        <v>2125288804</v>
      </c>
      <c r="G463" s="2">
        <v>75097</v>
      </c>
      <c r="H463" s="3">
        <v>43466</v>
      </c>
    </row>
    <row r="464" spans="1:8" x14ac:dyDescent="0.25">
      <c r="A464" s="2">
        <v>5</v>
      </c>
      <c r="B464" s="2" t="s">
        <v>126</v>
      </c>
      <c r="C464" s="2">
        <v>50468001</v>
      </c>
      <c r="D464" s="2" t="s">
        <v>129</v>
      </c>
      <c r="E464" s="2">
        <v>1857313</v>
      </c>
      <c r="F464" s="4">
        <v>507091916</v>
      </c>
      <c r="G464" s="2">
        <v>96999</v>
      </c>
      <c r="H464" s="3">
        <v>43466</v>
      </c>
    </row>
    <row r="465" spans="1:8" x14ac:dyDescent="0.25">
      <c r="A465" s="2">
        <v>5</v>
      </c>
      <c r="B465" s="2" t="s">
        <v>126</v>
      </c>
      <c r="C465" s="2">
        <v>50011397</v>
      </c>
      <c r="D465" s="2" t="s">
        <v>130</v>
      </c>
      <c r="E465" s="2">
        <v>27779318</v>
      </c>
      <c r="F465" s="4">
        <v>25795744826</v>
      </c>
      <c r="G465" s="2">
        <v>355207</v>
      </c>
      <c r="H465" s="3">
        <v>43466</v>
      </c>
    </row>
    <row r="466" spans="1:8" x14ac:dyDescent="0.25">
      <c r="A466" s="2">
        <v>5</v>
      </c>
      <c r="B466" s="2" t="s">
        <v>113</v>
      </c>
      <c r="C466" s="2">
        <v>50023282</v>
      </c>
      <c r="D466" s="2" t="s">
        <v>131</v>
      </c>
      <c r="E466" s="2">
        <v>8655299</v>
      </c>
      <c r="F466" s="4">
        <v>582980541</v>
      </c>
      <c r="G466" s="2">
        <v>29703</v>
      </c>
      <c r="H466" s="3">
        <v>43466</v>
      </c>
    </row>
    <row r="467" spans="1:8" x14ac:dyDescent="0.25">
      <c r="A467" s="2">
        <v>5</v>
      </c>
      <c r="B467" s="2" t="s">
        <v>113</v>
      </c>
      <c r="C467" s="2">
        <v>1801</v>
      </c>
      <c r="D467" s="2" t="s">
        <v>132</v>
      </c>
      <c r="E467" s="2">
        <v>41162046</v>
      </c>
      <c r="F467" s="4">
        <v>4927084532</v>
      </c>
      <c r="G467" s="2">
        <v>162834</v>
      </c>
      <c r="H467" s="3">
        <v>43466</v>
      </c>
    </row>
    <row r="468" spans="1:8" x14ac:dyDescent="0.25">
      <c r="A468" s="2">
        <v>5</v>
      </c>
      <c r="B468" s="2" t="s">
        <v>113</v>
      </c>
      <c r="C468" s="2">
        <v>50023722</v>
      </c>
      <c r="D468" s="2" t="s">
        <v>133</v>
      </c>
      <c r="E468" s="2">
        <v>6139362</v>
      </c>
      <c r="F468" s="4">
        <v>344727835</v>
      </c>
      <c r="G468" s="2">
        <v>25274</v>
      </c>
      <c r="H468" s="3">
        <v>43466</v>
      </c>
    </row>
    <row r="469" spans="1:8" x14ac:dyDescent="0.25">
      <c r="A469" s="2">
        <v>5</v>
      </c>
      <c r="B469" s="2" t="s">
        <v>126</v>
      </c>
      <c r="C469" s="2">
        <v>50013864</v>
      </c>
      <c r="D469" s="2" t="s">
        <v>134</v>
      </c>
      <c r="E469" s="2">
        <v>38105152</v>
      </c>
      <c r="F469" s="4">
        <v>18801782224</v>
      </c>
      <c r="G469" s="2">
        <v>1044299</v>
      </c>
      <c r="H469" s="3">
        <v>43466</v>
      </c>
    </row>
    <row r="470" spans="1:8" x14ac:dyDescent="0.25">
      <c r="A470" s="2">
        <v>9</v>
      </c>
      <c r="B470" s="2" t="s">
        <v>135</v>
      </c>
      <c r="C470" s="2">
        <v>50013886</v>
      </c>
      <c r="D470" s="2" t="s">
        <v>136</v>
      </c>
      <c r="E470" s="2">
        <v>11069836</v>
      </c>
      <c r="F470" s="4">
        <v>1002170499</v>
      </c>
      <c r="G470" s="2">
        <v>299772</v>
      </c>
      <c r="H470" s="3">
        <v>43466</v>
      </c>
    </row>
    <row r="471" spans="1:8" x14ac:dyDescent="0.25">
      <c r="A471" s="2">
        <v>9</v>
      </c>
      <c r="B471" s="2" t="s">
        <v>135</v>
      </c>
      <c r="C471" s="2">
        <v>124354002</v>
      </c>
      <c r="D471" s="2" t="s">
        <v>137</v>
      </c>
      <c r="E471" s="2">
        <v>1027462</v>
      </c>
      <c r="F471" s="4">
        <v>273803202</v>
      </c>
      <c r="G471" s="2">
        <v>10344</v>
      </c>
      <c r="H471" s="3">
        <v>43466</v>
      </c>
    </row>
    <row r="472" spans="1:8" x14ac:dyDescent="0.25">
      <c r="A472" s="2">
        <v>9</v>
      </c>
      <c r="B472" s="2" t="s">
        <v>135</v>
      </c>
      <c r="C472" s="2">
        <v>122684003</v>
      </c>
      <c r="D472" s="2" t="s">
        <v>138</v>
      </c>
      <c r="E472" s="2">
        <v>1143181</v>
      </c>
      <c r="F472" s="4">
        <v>90695850</v>
      </c>
      <c r="G472" s="2">
        <v>43573</v>
      </c>
      <c r="H472" s="3">
        <v>43466</v>
      </c>
    </row>
    <row r="473" spans="1:8" x14ac:dyDescent="0.25">
      <c r="A473" s="2">
        <v>9</v>
      </c>
      <c r="B473" s="2" t="s">
        <v>135</v>
      </c>
      <c r="C473" s="2">
        <v>50010728</v>
      </c>
      <c r="D473" s="2" t="s">
        <v>139</v>
      </c>
      <c r="E473" s="2">
        <v>14437640</v>
      </c>
      <c r="F473" s="4">
        <v>1409924700</v>
      </c>
      <c r="G473" s="2">
        <v>586495</v>
      </c>
      <c r="H473" s="3">
        <v>43466</v>
      </c>
    </row>
    <row r="474" spans="1:8" x14ac:dyDescent="0.25">
      <c r="A474" s="2">
        <v>9</v>
      </c>
      <c r="B474" s="2" t="s">
        <v>135</v>
      </c>
      <c r="C474" s="2">
        <v>50510002</v>
      </c>
      <c r="D474" s="2" t="s">
        <v>140</v>
      </c>
      <c r="E474" s="2">
        <v>1633200</v>
      </c>
      <c r="F474" s="4">
        <v>93878177</v>
      </c>
      <c r="G474" s="2">
        <v>47249</v>
      </c>
      <c r="H474" s="3">
        <v>43466</v>
      </c>
    </row>
    <row r="475" spans="1:8" x14ac:dyDescent="0.25">
      <c r="A475" s="2">
        <v>9</v>
      </c>
      <c r="B475" s="2" t="s">
        <v>135</v>
      </c>
      <c r="C475" s="2">
        <v>50011699</v>
      </c>
      <c r="D475" s="2" t="s">
        <v>141</v>
      </c>
      <c r="E475" s="2">
        <v>2958859</v>
      </c>
      <c r="F475" s="4">
        <v>579623021</v>
      </c>
      <c r="G475" s="2">
        <v>564783</v>
      </c>
      <c r="H475" s="3">
        <v>43466</v>
      </c>
    </row>
    <row r="476" spans="1:8" x14ac:dyDescent="0.25">
      <c r="A476" s="2">
        <v>9</v>
      </c>
      <c r="B476" s="2" t="s">
        <v>135</v>
      </c>
      <c r="C476" s="2">
        <v>50012029</v>
      </c>
      <c r="D476" s="2" t="s">
        <v>142</v>
      </c>
      <c r="E476" s="2">
        <v>5542193</v>
      </c>
      <c r="F476" s="4">
        <v>1575480367</v>
      </c>
      <c r="G476" s="2">
        <v>234758</v>
      </c>
      <c r="H476" s="3">
        <v>43466</v>
      </c>
    </row>
    <row r="477" spans="1:8" x14ac:dyDescent="0.25">
      <c r="A477" s="2">
        <v>8</v>
      </c>
      <c r="B477" s="2" t="s">
        <v>110</v>
      </c>
      <c r="C477" s="2">
        <v>50026316</v>
      </c>
      <c r="D477" s="2" t="s">
        <v>112</v>
      </c>
      <c r="E477" s="2">
        <v>26958169</v>
      </c>
      <c r="F477" s="4">
        <v>1225568176</v>
      </c>
      <c r="G477" s="2">
        <v>80042</v>
      </c>
      <c r="H477" s="3">
        <v>43466</v>
      </c>
    </row>
    <row r="478" spans="1:8" x14ac:dyDescent="0.25">
      <c r="A478" s="2">
        <v>9</v>
      </c>
      <c r="B478" s="2" t="s">
        <v>135</v>
      </c>
      <c r="C478" s="2">
        <v>50012029</v>
      </c>
      <c r="D478" s="2" t="s">
        <v>142</v>
      </c>
      <c r="E478" s="2">
        <v>7602027</v>
      </c>
      <c r="F478" s="4">
        <v>2384145951</v>
      </c>
      <c r="G478" s="2">
        <v>275793</v>
      </c>
      <c r="H478" s="3">
        <v>43435</v>
      </c>
    </row>
    <row r="479" spans="1:8" x14ac:dyDescent="0.25">
      <c r="A479" s="2">
        <v>9</v>
      </c>
      <c r="B479" s="2" t="s">
        <v>135</v>
      </c>
      <c r="C479" s="2">
        <v>50011699</v>
      </c>
      <c r="D479" s="2" t="s">
        <v>141</v>
      </c>
      <c r="E479" s="2">
        <v>5282286</v>
      </c>
      <c r="F479" s="4">
        <v>1211263797</v>
      </c>
      <c r="G479" s="2">
        <v>702710</v>
      </c>
      <c r="H479" s="3">
        <v>43435</v>
      </c>
    </row>
    <row r="480" spans="1:8" x14ac:dyDescent="0.25">
      <c r="A480" s="2">
        <v>9</v>
      </c>
      <c r="B480" s="2" t="s">
        <v>135</v>
      </c>
      <c r="C480" s="2">
        <v>50510002</v>
      </c>
      <c r="D480" s="2" t="s">
        <v>140</v>
      </c>
      <c r="E480" s="2">
        <v>2515241</v>
      </c>
      <c r="F480" s="4">
        <v>163292470</v>
      </c>
      <c r="G480" s="2">
        <v>53900</v>
      </c>
      <c r="H480" s="3">
        <v>43435</v>
      </c>
    </row>
    <row r="481" spans="1:8" x14ac:dyDescent="0.25">
      <c r="A481" s="2">
        <v>9</v>
      </c>
      <c r="B481" s="2" t="s">
        <v>135</v>
      </c>
      <c r="C481" s="2">
        <v>50010728</v>
      </c>
      <c r="D481" s="2" t="s">
        <v>139</v>
      </c>
      <c r="E481" s="2">
        <v>19657624</v>
      </c>
      <c r="F481" s="4">
        <v>1869388808</v>
      </c>
      <c r="G481" s="2">
        <v>653423</v>
      </c>
      <c r="H481" s="3">
        <v>43435</v>
      </c>
    </row>
    <row r="482" spans="1:8" x14ac:dyDescent="0.25">
      <c r="A482" s="2">
        <v>9</v>
      </c>
      <c r="B482" s="2" t="s">
        <v>135</v>
      </c>
      <c r="C482" s="2">
        <v>122684003</v>
      </c>
      <c r="D482" s="2" t="s">
        <v>138</v>
      </c>
      <c r="E482" s="2">
        <v>2014238</v>
      </c>
      <c r="F482" s="4">
        <v>144868987</v>
      </c>
      <c r="G482" s="2">
        <v>45844</v>
      </c>
      <c r="H482" s="3">
        <v>43435</v>
      </c>
    </row>
    <row r="483" spans="1:8" x14ac:dyDescent="0.25">
      <c r="A483" s="2">
        <v>9</v>
      </c>
      <c r="B483" s="2" t="s">
        <v>135</v>
      </c>
      <c r="C483" s="2">
        <v>124354002</v>
      </c>
      <c r="D483" s="2" t="s">
        <v>137</v>
      </c>
      <c r="E483" s="2">
        <v>2321724</v>
      </c>
      <c r="F483" s="4">
        <v>430237270</v>
      </c>
      <c r="G483" s="2">
        <v>11344</v>
      </c>
      <c r="H483" s="3">
        <v>43435</v>
      </c>
    </row>
    <row r="484" spans="1:8" x14ac:dyDescent="0.25">
      <c r="A484" s="2">
        <v>9</v>
      </c>
      <c r="B484" s="2" t="s">
        <v>135</v>
      </c>
      <c r="C484" s="2">
        <v>50013886</v>
      </c>
      <c r="D484" s="2" t="s">
        <v>136</v>
      </c>
      <c r="E484" s="2">
        <v>15320141</v>
      </c>
      <c r="F484" s="4">
        <v>1605172986</v>
      </c>
      <c r="G484" s="2">
        <v>324000</v>
      </c>
      <c r="H484" s="3">
        <v>43435</v>
      </c>
    </row>
    <row r="485" spans="1:8" x14ac:dyDescent="0.25">
      <c r="A485" s="2">
        <v>5</v>
      </c>
      <c r="B485" s="2" t="s">
        <v>126</v>
      </c>
      <c r="C485" s="2">
        <v>50013864</v>
      </c>
      <c r="D485" s="2" t="s">
        <v>134</v>
      </c>
      <c r="E485" s="2">
        <v>42846460</v>
      </c>
      <c r="F485" s="4">
        <v>48854341213</v>
      </c>
      <c r="G485" s="2">
        <v>1069185</v>
      </c>
      <c r="H485" s="3">
        <v>43435</v>
      </c>
    </row>
    <row r="486" spans="1:8" x14ac:dyDescent="0.25">
      <c r="A486" s="2">
        <v>5</v>
      </c>
      <c r="B486" s="2" t="s">
        <v>113</v>
      </c>
      <c r="C486" s="2">
        <v>50023722</v>
      </c>
      <c r="D486" s="2" t="s">
        <v>133</v>
      </c>
      <c r="E486" s="2">
        <v>6206207</v>
      </c>
      <c r="F486" s="4">
        <v>362506664</v>
      </c>
      <c r="G486" s="2">
        <v>26036</v>
      </c>
      <c r="H486" s="3">
        <v>43435</v>
      </c>
    </row>
    <row r="487" spans="1:8" x14ac:dyDescent="0.25">
      <c r="A487" s="2">
        <v>5</v>
      </c>
      <c r="B487" s="2" t="s">
        <v>113</v>
      </c>
      <c r="C487" s="2">
        <v>1801</v>
      </c>
      <c r="D487" s="2" t="s">
        <v>132</v>
      </c>
      <c r="E487" s="2">
        <v>62873913</v>
      </c>
      <c r="F487" s="4">
        <v>8318440307</v>
      </c>
      <c r="G487" s="2">
        <v>184783</v>
      </c>
      <c r="H487" s="3">
        <v>43435</v>
      </c>
    </row>
    <row r="488" spans="1:8" x14ac:dyDescent="0.25">
      <c r="A488" s="2">
        <v>5</v>
      </c>
      <c r="B488" s="2" t="s">
        <v>113</v>
      </c>
      <c r="C488" s="2">
        <v>50023282</v>
      </c>
      <c r="D488" s="2" t="s">
        <v>131</v>
      </c>
      <c r="E488" s="2">
        <v>8568704</v>
      </c>
      <c r="F488" s="4">
        <v>644344340</v>
      </c>
      <c r="G488" s="2">
        <v>31404</v>
      </c>
      <c r="H488" s="3">
        <v>43435</v>
      </c>
    </row>
    <row r="489" spans="1:8" x14ac:dyDescent="0.25">
      <c r="A489" s="2">
        <v>5</v>
      </c>
      <c r="B489" s="2" t="s">
        <v>126</v>
      </c>
      <c r="C489" s="2">
        <v>50011397</v>
      </c>
      <c r="D489" s="2" t="s">
        <v>130</v>
      </c>
      <c r="E489" s="2">
        <v>42831434</v>
      </c>
      <c r="F489" s="4">
        <v>26166069185</v>
      </c>
      <c r="G489" s="2">
        <v>402260</v>
      </c>
      <c r="H489" s="3">
        <v>43435</v>
      </c>
    </row>
    <row r="490" spans="1:8" x14ac:dyDescent="0.25">
      <c r="A490" s="2">
        <v>5</v>
      </c>
      <c r="B490" s="2" t="s">
        <v>126</v>
      </c>
      <c r="C490" s="2">
        <v>50468001</v>
      </c>
      <c r="D490" s="2" t="s">
        <v>129</v>
      </c>
      <c r="E490" s="2">
        <v>2395176</v>
      </c>
      <c r="F490" s="4">
        <v>654181956</v>
      </c>
      <c r="G490" s="2">
        <v>105284</v>
      </c>
      <c r="H490" s="3">
        <v>43435</v>
      </c>
    </row>
    <row r="491" spans="1:8" x14ac:dyDescent="0.25">
      <c r="A491" s="2">
        <v>5</v>
      </c>
      <c r="B491" s="2" t="s">
        <v>113</v>
      </c>
      <c r="C491" s="2">
        <v>50010788</v>
      </c>
      <c r="D491" s="2" t="s">
        <v>128</v>
      </c>
      <c r="E491" s="2">
        <v>50156532</v>
      </c>
      <c r="F491" s="4">
        <v>3043126555</v>
      </c>
      <c r="G491" s="2">
        <v>83014</v>
      </c>
      <c r="H491" s="3">
        <v>43435</v>
      </c>
    </row>
    <row r="492" spans="1:8" x14ac:dyDescent="0.25">
      <c r="A492" s="2">
        <v>5</v>
      </c>
      <c r="B492" s="2" t="s">
        <v>126</v>
      </c>
      <c r="C492" s="2">
        <v>28</v>
      </c>
      <c r="D492" s="2" t="s">
        <v>127</v>
      </c>
      <c r="E492" s="2">
        <v>6320704</v>
      </c>
      <c r="F492" s="4">
        <v>708769313</v>
      </c>
      <c r="G492" s="2">
        <v>163789</v>
      </c>
      <c r="H492" s="3">
        <v>43435</v>
      </c>
    </row>
    <row r="493" spans="1:8" x14ac:dyDescent="0.25">
      <c r="A493" s="2">
        <v>8</v>
      </c>
      <c r="B493" s="2" t="s">
        <v>20</v>
      </c>
      <c r="C493" s="2">
        <v>122952001</v>
      </c>
      <c r="D493" s="2" t="s">
        <v>125</v>
      </c>
      <c r="E493" s="2">
        <v>41122142</v>
      </c>
      <c r="F493" s="4">
        <v>2363152779</v>
      </c>
      <c r="G493" s="2">
        <v>972546</v>
      </c>
      <c r="H493" s="3">
        <v>43435</v>
      </c>
    </row>
    <row r="494" spans="1:8" x14ac:dyDescent="0.25">
      <c r="A494" s="2">
        <v>8</v>
      </c>
      <c r="B494" s="2" t="s">
        <v>110</v>
      </c>
      <c r="C494" s="2">
        <v>50002766</v>
      </c>
      <c r="D494" s="2" t="s">
        <v>124</v>
      </c>
      <c r="E494" s="2">
        <v>172415011</v>
      </c>
      <c r="F494" s="4">
        <v>5618197275</v>
      </c>
      <c r="G494" s="2">
        <v>245930</v>
      </c>
      <c r="H494" s="3">
        <v>43435</v>
      </c>
    </row>
    <row r="495" spans="1:8" x14ac:dyDescent="0.25">
      <c r="A495" s="2">
        <v>8</v>
      </c>
      <c r="B495" s="2" t="s">
        <v>123</v>
      </c>
      <c r="C495" s="2">
        <v>50008141</v>
      </c>
      <c r="D495" s="2" t="s">
        <v>123</v>
      </c>
      <c r="E495" s="2">
        <v>7127378</v>
      </c>
      <c r="F495" s="4">
        <v>1263013079</v>
      </c>
      <c r="G495" s="2">
        <v>90597</v>
      </c>
      <c r="H495" s="3">
        <v>43435</v>
      </c>
    </row>
    <row r="496" spans="1:8" x14ac:dyDescent="0.25">
      <c r="A496" s="2">
        <v>8</v>
      </c>
      <c r="B496" s="2" t="s">
        <v>110</v>
      </c>
      <c r="C496" s="2">
        <v>124458005</v>
      </c>
      <c r="D496" s="2" t="s">
        <v>122</v>
      </c>
      <c r="E496" s="2">
        <v>12430079</v>
      </c>
      <c r="F496" s="4">
        <v>984394351</v>
      </c>
      <c r="G496" s="2">
        <v>79515</v>
      </c>
      <c r="H496" s="3">
        <v>43435</v>
      </c>
    </row>
    <row r="497" spans="1:8" x14ac:dyDescent="0.25">
      <c r="A497" s="2">
        <v>8</v>
      </c>
      <c r="B497" s="2" t="s">
        <v>110</v>
      </c>
      <c r="C497" s="2">
        <v>122950001</v>
      </c>
      <c r="D497" s="2" t="s">
        <v>121</v>
      </c>
      <c r="E497" s="2">
        <v>65611359</v>
      </c>
      <c r="F497" s="4">
        <v>1801606332</v>
      </c>
      <c r="G497" s="2">
        <v>145602</v>
      </c>
      <c r="H497" s="3">
        <v>43435</v>
      </c>
    </row>
    <row r="498" spans="1:8" x14ac:dyDescent="0.25">
      <c r="A498" s="2">
        <v>8</v>
      </c>
      <c r="B498" s="2" t="s">
        <v>110</v>
      </c>
      <c r="C498" s="2">
        <v>50016422</v>
      </c>
      <c r="D498" s="2" t="s">
        <v>120</v>
      </c>
      <c r="E498" s="2">
        <v>75179083</v>
      </c>
      <c r="F498" s="4">
        <v>2280529496</v>
      </c>
      <c r="G498" s="2">
        <v>209308</v>
      </c>
      <c r="H498" s="3">
        <v>43435</v>
      </c>
    </row>
    <row r="499" spans="1:8" x14ac:dyDescent="0.25">
      <c r="A499" s="2">
        <v>8</v>
      </c>
      <c r="B499" s="2" t="s">
        <v>20</v>
      </c>
      <c r="C499" s="2">
        <v>50025705</v>
      </c>
      <c r="D499" s="2" t="s">
        <v>119</v>
      </c>
      <c r="E499" s="2">
        <v>104276194</v>
      </c>
      <c r="F499" s="4">
        <v>3814916504</v>
      </c>
      <c r="G499" s="2">
        <v>187803</v>
      </c>
      <c r="H499" s="3">
        <v>43435</v>
      </c>
    </row>
    <row r="500" spans="1:8" x14ac:dyDescent="0.25">
      <c r="A500" s="2">
        <v>8</v>
      </c>
      <c r="B500" s="2" t="s">
        <v>110</v>
      </c>
      <c r="C500" s="2">
        <v>50050359</v>
      </c>
      <c r="D500" s="2" t="s">
        <v>118</v>
      </c>
      <c r="E500" s="2">
        <v>53716068</v>
      </c>
      <c r="F500" s="4">
        <v>2495772628</v>
      </c>
      <c r="G500" s="2">
        <v>195505</v>
      </c>
      <c r="H500" s="3">
        <v>43435</v>
      </c>
    </row>
    <row r="501" spans="1:8" x14ac:dyDescent="0.25">
      <c r="A501" s="2">
        <v>8</v>
      </c>
      <c r="B501" s="2" t="s">
        <v>20</v>
      </c>
      <c r="C501" s="2">
        <v>122928002</v>
      </c>
      <c r="D501" s="2" t="s">
        <v>117</v>
      </c>
      <c r="E501" s="2">
        <v>30388374</v>
      </c>
      <c r="F501" s="4">
        <v>1279749844</v>
      </c>
      <c r="G501" s="2">
        <v>103366</v>
      </c>
      <c r="H501" s="3">
        <v>43435</v>
      </c>
    </row>
    <row r="502" spans="1:8" x14ac:dyDescent="0.25">
      <c r="A502" s="2">
        <v>8</v>
      </c>
      <c r="B502" s="2" t="s">
        <v>105</v>
      </c>
      <c r="C502" s="2">
        <v>2813</v>
      </c>
      <c r="D502" s="2" t="s">
        <v>116</v>
      </c>
      <c r="E502" s="2">
        <v>6013915</v>
      </c>
      <c r="F502" s="4">
        <v>955008937</v>
      </c>
      <c r="G502" s="2">
        <v>313532</v>
      </c>
      <c r="H502" s="3">
        <v>43435</v>
      </c>
    </row>
    <row r="503" spans="1:8" x14ac:dyDescent="0.25">
      <c r="A503" s="2">
        <v>8</v>
      </c>
      <c r="B503" s="2" t="s">
        <v>20</v>
      </c>
      <c r="C503" s="2">
        <v>21</v>
      </c>
      <c r="D503" s="2" t="s">
        <v>115</v>
      </c>
      <c r="E503" s="2">
        <v>38773285</v>
      </c>
      <c r="F503" s="4">
        <v>2159824497</v>
      </c>
      <c r="G503" s="2">
        <v>121217</v>
      </c>
      <c r="H503" s="3">
        <v>43435</v>
      </c>
    </row>
    <row r="504" spans="1:8" x14ac:dyDescent="0.25">
      <c r="A504" s="2">
        <v>8</v>
      </c>
      <c r="B504" s="2" t="s">
        <v>20</v>
      </c>
      <c r="C504" s="2">
        <v>50016348</v>
      </c>
      <c r="D504" s="2" t="s">
        <v>114</v>
      </c>
      <c r="E504" s="2">
        <v>43433333</v>
      </c>
      <c r="F504" s="4">
        <v>1492040672</v>
      </c>
      <c r="G504" s="2">
        <v>110785</v>
      </c>
      <c r="H504" s="3">
        <v>43435</v>
      </c>
    </row>
    <row r="505" spans="1:8" x14ac:dyDescent="0.25">
      <c r="A505" s="2">
        <v>8</v>
      </c>
      <c r="B505" s="2" t="s">
        <v>110</v>
      </c>
      <c r="C505" s="2">
        <v>50026316</v>
      </c>
      <c r="D505" s="2" t="s">
        <v>112</v>
      </c>
      <c r="E505" s="2">
        <v>31587941</v>
      </c>
      <c r="F505" s="4">
        <v>1586992027</v>
      </c>
      <c r="G505" s="2">
        <v>91954</v>
      </c>
      <c r="H505" s="3">
        <v>43435</v>
      </c>
    </row>
    <row r="506" spans="1:8" x14ac:dyDescent="0.25">
      <c r="A506" s="2">
        <v>8</v>
      </c>
      <c r="B506" s="2" t="s">
        <v>20</v>
      </c>
      <c r="C506" s="2">
        <v>50016349</v>
      </c>
      <c r="D506" s="2" t="s">
        <v>111</v>
      </c>
      <c r="E506" s="2">
        <v>26298845</v>
      </c>
      <c r="F506" s="4">
        <v>1527455866</v>
      </c>
      <c r="G506" s="2">
        <v>156597</v>
      </c>
      <c r="H506" s="3">
        <v>43435</v>
      </c>
    </row>
    <row r="507" spans="1:8" x14ac:dyDescent="0.25">
      <c r="A507" s="2">
        <v>8</v>
      </c>
      <c r="B507" s="2" t="s">
        <v>105</v>
      </c>
      <c r="C507" s="2">
        <v>50026800</v>
      </c>
      <c r="D507" s="2" t="s">
        <v>109</v>
      </c>
      <c r="E507" s="2">
        <v>8841860</v>
      </c>
      <c r="F507" s="4">
        <v>1483551900</v>
      </c>
      <c r="G507" s="2">
        <v>89434</v>
      </c>
      <c r="H507" s="3">
        <v>43435</v>
      </c>
    </row>
    <row r="508" spans="1:8" x14ac:dyDescent="0.25">
      <c r="A508" s="2">
        <v>8</v>
      </c>
      <c r="B508" s="2" t="s">
        <v>105</v>
      </c>
      <c r="C508" s="2">
        <v>50020275</v>
      </c>
      <c r="D508" s="2" t="s">
        <v>108</v>
      </c>
      <c r="E508" s="2">
        <v>10741292</v>
      </c>
      <c r="F508" s="4">
        <v>819759991</v>
      </c>
      <c r="G508" s="2">
        <v>59849</v>
      </c>
      <c r="H508" s="3">
        <v>43435</v>
      </c>
    </row>
    <row r="509" spans="1:8" x14ac:dyDescent="0.25">
      <c r="A509" s="2">
        <v>8</v>
      </c>
      <c r="B509" s="2" t="s">
        <v>105</v>
      </c>
      <c r="C509" s="2">
        <v>122966004</v>
      </c>
      <c r="D509" s="2" t="s">
        <v>107</v>
      </c>
      <c r="E509" s="2">
        <v>9</v>
      </c>
      <c r="F509" s="2">
        <v>436</v>
      </c>
      <c r="G509" s="2">
        <v>4045</v>
      </c>
      <c r="H509" s="3">
        <v>43435</v>
      </c>
    </row>
    <row r="510" spans="1:8" x14ac:dyDescent="0.25">
      <c r="A510" s="2">
        <v>8</v>
      </c>
      <c r="B510" s="2" t="s">
        <v>105</v>
      </c>
      <c r="C510" s="2">
        <v>50023717</v>
      </c>
      <c r="D510" s="2" t="s">
        <v>106</v>
      </c>
      <c r="E510" s="2">
        <v>22781379</v>
      </c>
      <c r="F510" s="4">
        <v>2562125217</v>
      </c>
      <c r="G510" s="2">
        <v>360976</v>
      </c>
      <c r="H510" s="3">
        <v>43435</v>
      </c>
    </row>
    <row r="511" spans="1:8" x14ac:dyDescent="0.25">
      <c r="A511" s="2">
        <v>11</v>
      </c>
      <c r="B511" s="2" t="s">
        <v>95</v>
      </c>
      <c r="C511" s="2">
        <v>50007216</v>
      </c>
      <c r="D511" s="2" t="s">
        <v>104</v>
      </c>
      <c r="E511" s="2">
        <v>20637840</v>
      </c>
      <c r="F511" s="4">
        <v>740105237</v>
      </c>
      <c r="G511" s="2">
        <v>447186</v>
      </c>
      <c r="H511" s="3">
        <v>43435</v>
      </c>
    </row>
    <row r="512" spans="1:8" x14ac:dyDescent="0.25">
      <c r="A512" s="2">
        <v>11</v>
      </c>
      <c r="B512" s="2" t="s">
        <v>95</v>
      </c>
      <c r="C512" s="2">
        <v>50008075</v>
      </c>
      <c r="D512" s="2" t="s">
        <v>103</v>
      </c>
      <c r="E512" s="2">
        <v>673193</v>
      </c>
      <c r="F512" s="4">
        <v>107565429</v>
      </c>
      <c r="G512" s="2">
        <v>1474</v>
      </c>
      <c r="H512" s="3">
        <v>43435</v>
      </c>
    </row>
    <row r="513" spans="1:8" x14ac:dyDescent="0.25">
      <c r="A513" s="2">
        <v>11</v>
      </c>
      <c r="B513" s="2" t="s">
        <v>95</v>
      </c>
      <c r="C513" s="2">
        <v>50026555</v>
      </c>
      <c r="D513" s="2" t="s">
        <v>102</v>
      </c>
      <c r="E513" s="2">
        <v>125552</v>
      </c>
      <c r="F513" s="4">
        <v>26852588</v>
      </c>
      <c r="G513" s="2">
        <v>3731</v>
      </c>
      <c r="H513" s="3">
        <v>43435</v>
      </c>
    </row>
    <row r="514" spans="1:8" x14ac:dyDescent="0.25">
      <c r="A514" s="2">
        <v>11</v>
      </c>
      <c r="B514" s="2" t="s">
        <v>95</v>
      </c>
      <c r="C514" s="2">
        <v>50158001</v>
      </c>
      <c r="D514" s="2" t="s">
        <v>144</v>
      </c>
      <c r="E514" s="2">
        <v>309</v>
      </c>
      <c r="F514" s="2">
        <v>2287</v>
      </c>
      <c r="G514" s="2">
        <v>3</v>
      </c>
      <c r="H514" s="3">
        <v>43435</v>
      </c>
    </row>
    <row r="515" spans="1:8" x14ac:dyDescent="0.25">
      <c r="A515" s="2">
        <v>11</v>
      </c>
      <c r="B515" s="2" t="s">
        <v>95</v>
      </c>
      <c r="C515" s="2">
        <v>50014811</v>
      </c>
      <c r="D515" s="2" t="s">
        <v>101</v>
      </c>
      <c r="E515" s="2">
        <v>2633205</v>
      </c>
      <c r="F515" s="4">
        <v>33112610</v>
      </c>
      <c r="G515" s="2">
        <v>1458</v>
      </c>
      <c r="H515" s="3">
        <v>43435</v>
      </c>
    </row>
    <row r="516" spans="1:8" x14ac:dyDescent="0.25">
      <c r="A516" s="2">
        <v>11</v>
      </c>
      <c r="B516" s="2" t="s">
        <v>95</v>
      </c>
      <c r="C516" s="2">
        <v>50025110</v>
      </c>
      <c r="D516" s="2" t="s">
        <v>100</v>
      </c>
      <c r="E516" s="2">
        <v>169571</v>
      </c>
      <c r="F516" s="4">
        <v>159820190</v>
      </c>
      <c r="G516" s="2">
        <v>18129</v>
      </c>
      <c r="H516" s="3">
        <v>43435</v>
      </c>
    </row>
    <row r="517" spans="1:8" x14ac:dyDescent="0.25">
      <c r="A517" s="2">
        <v>11</v>
      </c>
      <c r="B517" s="2" t="s">
        <v>95</v>
      </c>
      <c r="C517" s="2">
        <v>50019095</v>
      </c>
      <c r="D517" s="2" t="s">
        <v>99</v>
      </c>
      <c r="E517" s="2">
        <v>39117</v>
      </c>
      <c r="F517" s="4">
        <v>16255758</v>
      </c>
      <c r="G517" s="2">
        <v>559</v>
      </c>
      <c r="H517" s="3">
        <v>43435</v>
      </c>
    </row>
    <row r="518" spans="1:8" x14ac:dyDescent="0.25">
      <c r="A518" s="2">
        <v>11</v>
      </c>
      <c r="B518" s="2" t="s">
        <v>95</v>
      </c>
      <c r="C518" s="2">
        <v>50025111</v>
      </c>
      <c r="D518" s="2" t="s">
        <v>98</v>
      </c>
      <c r="E518" s="2">
        <v>15473193</v>
      </c>
      <c r="F518" s="4">
        <v>1198297319</v>
      </c>
      <c r="G518" s="2">
        <v>26214</v>
      </c>
      <c r="H518" s="3">
        <v>43435</v>
      </c>
    </row>
    <row r="519" spans="1:8" x14ac:dyDescent="0.25">
      <c r="A519" s="2">
        <v>11</v>
      </c>
      <c r="B519" s="2" t="s">
        <v>95</v>
      </c>
      <c r="C519" s="2">
        <v>50014927</v>
      </c>
      <c r="D519" s="2" t="s">
        <v>97</v>
      </c>
      <c r="E519" s="2">
        <v>7108717</v>
      </c>
      <c r="F519" s="4">
        <v>1019852573</v>
      </c>
      <c r="G519" s="2">
        <v>374660</v>
      </c>
      <c r="H519" s="3">
        <v>43435</v>
      </c>
    </row>
    <row r="520" spans="1:8" x14ac:dyDescent="0.25">
      <c r="A520" s="2">
        <v>11</v>
      </c>
      <c r="B520" s="2" t="s">
        <v>95</v>
      </c>
      <c r="C520" s="2">
        <v>50025004</v>
      </c>
      <c r="D520" s="2" t="s">
        <v>96</v>
      </c>
      <c r="E520" s="2">
        <v>56117024</v>
      </c>
      <c r="F520" s="4">
        <v>446647106</v>
      </c>
      <c r="G520" s="2">
        <v>298465</v>
      </c>
      <c r="H520" s="3">
        <v>43435</v>
      </c>
    </row>
    <row r="521" spans="1:8" x14ac:dyDescent="0.25">
      <c r="A521" s="2">
        <v>1</v>
      </c>
      <c r="B521" s="2" t="s">
        <v>89</v>
      </c>
      <c r="C521" s="2">
        <v>50008907</v>
      </c>
      <c r="D521" s="2" t="s">
        <v>94</v>
      </c>
      <c r="E521" s="2">
        <v>8374612</v>
      </c>
      <c r="F521" s="4">
        <v>267946358</v>
      </c>
      <c r="G521" s="2">
        <v>231287</v>
      </c>
      <c r="H521" s="3">
        <v>43435</v>
      </c>
    </row>
    <row r="522" spans="1:8" x14ac:dyDescent="0.25">
      <c r="A522" s="2">
        <v>1</v>
      </c>
      <c r="B522" s="2" t="s">
        <v>89</v>
      </c>
      <c r="C522" s="2">
        <v>50004958</v>
      </c>
      <c r="D522" s="2" t="s">
        <v>93</v>
      </c>
      <c r="E522" s="2">
        <v>194697726</v>
      </c>
      <c r="F522" s="4">
        <v>10495220278</v>
      </c>
      <c r="G522" s="2">
        <v>33373</v>
      </c>
      <c r="H522" s="3">
        <v>43435</v>
      </c>
    </row>
    <row r="523" spans="1:8" x14ac:dyDescent="0.25">
      <c r="A523" s="2">
        <v>1</v>
      </c>
      <c r="B523" s="2" t="s">
        <v>89</v>
      </c>
      <c r="C523" s="2">
        <v>40</v>
      </c>
      <c r="D523" s="2" t="s">
        <v>92</v>
      </c>
      <c r="E523" s="2">
        <v>22969523</v>
      </c>
      <c r="F523" s="4">
        <v>514953283</v>
      </c>
      <c r="G523" s="2">
        <v>8766</v>
      </c>
      <c r="H523" s="3">
        <v>43435</v>
      </c>
    </row>
    <row r="524" spans="1:8" x14ac:dyDescent="0.25">
      <c r="A524" s="2">
        <v>1</v>
      </c>
      <c r="B524" s="2" t="s">
        <v>89</v>
      </c>
      <c r="C524" s="2">
        <v>99</v>
      </c>
      <c r="D524" s="2" t="s">
        <v>91</v>
      </c>
      <c r="E524" s="2">
        <v>16210935</v>
      </c>
      <c r="F524" s="4">
        <v>1301050137</v>
      </c>
      <c r="G524" s="2">
        <v>41354</v>
      </c>
      <c r="H524" s="3">
        <v>43435</v>
      </c>
    </row>
    <row r="525" spans="1:8" x14ac:dyDescent="0.25">
      <c r="A525" s="2">
        <v>1</v>
      </c>
      <c r="B525" s="2" t="s">
        <v>89</v>
      </c>
      <c r="C525" s="2">
        <v>50011665</v>
      </c>
      <c r="D525" s="2" t="s">
        <v>90</v>
      </c>
      <c r="E525" s="2">
        <v>14183080</v>
      </c>
      <c r="F525" s="4">
        <v>68684689</v>
      </c>
      <c r="G525" s="2">
        <v>6593</v>
      </c>
      <c r="H525" s="3">
        <v>43435</v>
      </c>
    </row>
    <row r="526" spans="1:8" x14ac:dyDescent="0.25">
      <c r="A526" s="2">
        <v>13</v>
      </c>
      <c r="B526" s="2" t="s">
        <v>83</v>
      </c>
      <c r="C526" s="2">
        <v>26</v>
      </c>
      <c r="D526" s="2" t="s">
        <v>87</v>
      </c>
      <c r="E526" s="2">
        <v>45873720</v>
      </c>
      <c r="F526" s="4">
        <v>4802330709</v>
      </c>
      <c r="G526" s="2">
        <v>10757033</v>
      </c>
      <c r="H526" s="3">
        <v>43435</v>
      </c>
    </row>
    <row r="527" spans="1:8" x14ac:dyDescent="0.25">
      <c r="A527" s="2">
        <v>13</v>
      </c>
      <c r="B527" s="2" t="s">
        <v>83</v>
      </c>
      <c r="C527" s="2">
        <v>50024971</v>
      </c>
      <c r="D527" s="2" t="s">
        <v>86</v>
      </c>
      <c r="E527" s="2">
        <v>160892</v>
      </c>
      <c r="F527" s="4">
        <v>227271628</v>
      </c>
      <c r="G527" s="2">
        <v>2020</v>
      </c>
      <c r="H527" s="3">
        <v>43435</v>
      </c>
    </row>
    <row r="528" spans="1:8" x14ac:dyDescent="0.25">
      <c r="A528" s="2">
        <v>13</v>
      </c>
      <c r="B528" s="2" t="s">
        <v>83</v>
      </c>
      <c r="C528" s="2">
        <v>124470006</v>
      </c>
      <c r="D528" s="2" t="s">
        <v>85</v>
      </c>
      <c r="E528" s="2">
        <v>132</v>
      </c>
      <c r="F528" s="2">
        <v>10082</v>
      </c>
      <c r="G528" s="2">
        <v>329</v>
      </c>
      <c r="H528" s="3">
        <v>43435</v>
      </c>
    </row>
    <row r="529" spans="1:8" x14ac:dyDescent="0.25">
      <c r="A529" s="2">
        <v>13</v>
      </c>
      <c r="B529" s="2" t="s">
        <v>83</v>
      </c>
      <c r="C529" s="2">
        <v>50074001</v>
      </c>
      <c r="D529" s="2" t="s">
        <v>84</v>
      </c>
      <c r="E529" s="2">
        <v>1548256</v>
      </c>
      <c r="F529" s="4">
        <v>126061308</v>
      </c>
      <c r="G529" s="2">
        <v>24513</v>
      </c>
      <c r="H529" s="3">
        <v>43435</v>
      </c>
    </row>
    <row r="530" spans="1:8" x14ac:dyDescent="0.25">
      <c r="A530" s="2">
        <v>6</v>
      </c>
      <c r="B530" s="2" t="s">
        <v>76</v>
      </c>
      <c r="C530" s="2">
        <v>122650005</v>
      </c>
      <c r="D530" s="2" t="s">
        <v>82</v>
      </c>
      <c r="E530" s="2">
        <v>14002608</v>
      </c>
      <c r="F530" s="4">
        <v>1158702134</v>
      </c>
      <c r="G530" s="2">
        <v>555289</v>
      </c>
      <c r="H530" s="3">
        <v>43435</v>
      </c>
    </row>
    <row r="531" spans="1:8" x14ac:dyDescent="0.25">
      <c r="A531" s="2">
        <v>6</v>
      </c>
      <c r="B531" s="2" t="s">
        <v>76</v>
      </c>
      <c r="C531" s="2">
        <v>50008165</v>
      </c>
      <c r="D531" s="2" t="s">
        <v>81</v>
      </c>
      <c r="E531" s="2">
        <v>61538891</v>
      </c>
      <c r="F531" s="4">
        <v>5075112858</v>
      </c>
      <c r="G531" s="2">
        <v>3205467</v>
      </c>
      <c r="H531" s="3">
        <v>43435</v>
      </c>
    </row>
    <row r="532" spans="1:8" x14ac:dyDescent="0.25">
      <c r="A532" s="2">
        <v>6</v>
      </c>
      <c r="B532" s="2" t="s">
        <v>76</v>
      </c>
      <c r="C532" s="2">
        <v>25</v>
      </c>
      <c r="D532" s="2" t="s">
        <v>80</v>
      </c>
      <c r="E532" s="2">
        <v>25832548</v>
      </c>
      <c r="F532" s="4">
        <v>2503687880</v>
      </c>
      <c r="G532" s="2">
        <v>227384</v>
      </c>
      <c r="H532" s="3">
        <v>43435</v>
      </c>
    </row>
    <row r="533" spans="1:8" x14ac:dyDescent="0.25">
      <c r="A533" s="2">
        <v>6</v>
      </c>
      <c r="B533" s="2" t="s">
        <v>76</v>
      </c>
      <c r="C533" s="2">
        <v>50014812</v>
      </c>
      <c r="D533" s="2" t="s">
        <v>79</v>
      </c>
      <c r="E533" s="2">
        <v>41452061</v>
      </c>
      <c r="F533" s="4">
        <v>3170284190</v>
      </c>
      <c r="G533" s="2">
        <v>171556</v>
      </c>
      <c r="H533" s="3">
        <v>43435</v>
      </c>
    </row>
    <row r="534" spans="1:8" x14ac:dyDescent="0.25">
      <c r="A534" s="2">
        <v>6</v>
      </c>
      <c r="B534" s="2" t="s">
        <v>76</v>
      </c>
      <c r="C534" s="2">
        <v>50022517</v>
      </c>
      <c r="D534" s="2" t="s">
        <v>78</v>
      </c>
      <c r="E534" s="2">
        <v>12439167</v>
      </c>
      <c r="F534" s="4">
        <v>1098594540</v>
      </c>
      <c r="G534" s="2">
        <v>632860</v>
      </c>
      <c r="H534" s="3">
        <v>43435</v>
      </c>
    </row>
    <row r="535" spans="1:8" x14ac:dyDescent="0.25">
      <c r="A535" s="2">
        <v>6</v>
      </c>
      <c r="B535" s="2" t="s">
        <v>76</v>
      </c>
      <c r="C535" s="2">
        <v>35</v>
      </c>
      <c r="D535" s="2" t="s">
        <v>77</v>
      </c>
      <c r="E535" s="2">
        <v>6182339</v>
      </c>
      <c r="F535" s="4">
        <v>1085316413</v>
      </c>
      <c r="G535" s="2">
        <v>36388</v>
      </c>
      <c r="H535" s="3">
        <v>43435</v>
      </c>
    </row>
    <row r="536" spans="1:8" x14ac:dyDescent="0.25">
      <c r="A536" s="2">
        <v>2</v>
      </c>
      <c r="B536" s="2" t="s">
        <v>68</v>
      </c>
      <c r="C536" s="2">
        <v>50006842</v>
      </c>
      <c r="D536" s="2" t="s">
        <v>75</v>
      </c>
      <c r="E536" s="2">
        <v>10505955</v>
      </c>
      <c r="F536" s="4">
        <v>1831602091</v>
      </c>
      <c r="G536" s="2">
        <v>1065928</v>
      </c>
      <c r="H536" s="3">
        <v>43435</v>
      </c>
    </row>
    <row r="537" spans="1:8" x14ac:dyDescent="0.25">
      <c r="A537" s="2">
        <v>2</v>
      </c>
      <c r="B537" s="2" t="s">
        <v>68</v>
      </c>
      <c r="C537" s="2">
        <v>30</v>
      </c>
      <c r="D537" s="2" t="s">
        <v>74</v>
      </c>
      <c r="E537" s="2">
        <v>88141354</v>
      </c>
      <c r="F537" s="4">
        <v>16672193091</v>
      </c>
      <c r="G537" s="2">
        <v>4961232</v>
      </c>
      <c r="H537" s="3">
        <v>43435</v>
      </c>
    </row>
    <row r="538" spans="1:8" x14ac:dyDescent="0.25">
      <c r="A538" s="2">
        <v>2</v>
      </c>
      <c r="B538" s="2" t="s">
        <v>68</v>
      </c>
      <c r="C538" s="2">
        <v>50011740</v>
      </c>
      <c r="D538" s="2" t="s">
        <v>73</v>
      </c>
      <c r="E538" s="2">
        <v>21822149</v>
      </c>
      <c r="F538" s="4">
        <v>3291273011</v>
      </c>
      <c r="G538" s="2">
        <v>1783423</v>
      </c>
      <c r="H538" s="3">
        <v>43435</v>
      </c>
    </row>
    <row r="539" spans="1:8" x14ac:dyDescent="0.25">
      <c r="A539" s="2">
        <v>2</v>
      </c>
      <c r="B539" s="2" t="s">
        <v>68</v>
      </c>
      <c r="C539" s="2">
        <v>50010404</v>
      </c>
      <c r="D539" s="2" t="s">
        <v>72</v>
      </c>
      <c r="E539" s="2">
        <v>44805367</v>
      </c>
      <c r="F539" s="4">
        <v>1951969853</v>
      </c>
      <c r="G539" s="2">
        <v>2840290</v>
      </c>
      <c r="H539" s="3">
        <v>43435</v>
      </c>
    </row>
    <row r="540" spans="1:8" x14ac:dyDescent="0.25">
      <c r="A540" s="2">
        <v>2</v>
      </c>
      <c r="B540" s="2" t="s">
        <v>68</v>
      </c>
      <c r="C540" s="2">
        <v>50006843</v>
      </c>
      <c r="D540" s="2" t="s">
        <v>71</v>
      </c>
      <c r="E540" s="2">
        <v>28543396</v>
      </c>
      <c r="F540" s="4">
        <v>3367627621</v>
      </c>
      <c r="G540" s="2">
        <v>3584386</v>
      </c>
      <c r="H540" s="3">
        <v>43435</v>
      </c>
    </row>
    <row r="541" spans="1:8" x14ac:dyDescent="0.25">
      <c r="A541" s="2">
        <v>2</v>
      </c>
      <c r="B541" s="2" t="s">
        <v>68</v>
      </c>
      <c r="C541" s="2">
        <v>16</v>
      </c>
      <c r="D541" s="2" t="s">
        <v>70</v>
      </c>
      <c r="E541" s="2">
        <v>122346753</v>
      </c>
      <c r="F541" s="4">
        <v>20826809752</v>
      </c>
      <c r="G541" s="2">
        <v>9114969</v>
      </c>
      <c r="H541" s="3">
        <v>43435</v>
      </c>
    </row>
    <row r="542" spans="1:8" x14ac:dyDescent="0.25">
      <c r="A542" s="2">
        <v>2</v>
      </c>
      <c r="B542" s="2" t="s">
        <v>68</v>
      </c>
      <c r="C542" s="2">
        <v>1625</v>
      </c>
      <c r="D542" s="2" t="s">
        <v>69</v>
      </c>
      <c r="E542" s="2">
        <v>106974699</v>
      </c>
      <c r="F542" s="4">
        <v>7451894537</v>
      </c>
      <c r="G542" s="2">
        <v>6280195</v>
      </c>
      <c r="H542" s="3">
        <v>43435</v>
      </c>
    </row>
    <row r="543" spans="1:8" x14ac:dyDescent="0.25">
      <c r="A543" s="2">
        <v>10</v>
      </c>
      <c r="B543" s="2" t="s">
        <v>57</v>
      </c>
      <c r="C543" s="2">
        <v>34</v>
      </c>
      <c r="D543" s="2" t="s">
        <v>67</v>
      </c>
      <c r="E543" s="2">
        <v>346774</v>
      </c>
      <c r="F543" s="4">
        <v>19240825</v>
      </c>
      <c r="G543" s="2">
        <v>239625</v>
      </c>
      <c r="H543" s="3">
        <v>43435</v>
      </c>
    </row>
    <row r="544" spans="1:8" x14ac:dyDescent="0.25">
      <c r="A544" s="2">
        <v>10</v>
      </c>
      <c r="B544" s="2" t="s">
        <v>57</v>
      </c>
      <c r="C544" s="2">
        <v>50802001</v>
      </c>
      <c r="D544" s="2" t="s">
        <v>66</v>
      </c>
      <c r="E544" s="2">
        <v>125753</v>
      </c>
      <c r="F544" s="2">
        <v>619387</v>
      </c>
      <c r="G544" s="2">
        <v>63190</v>
      </c>
      <c r="H544" s="3">
        <v>43435</v>
      </c>
    </row>
    <row r="545" spans="1:8" x14ac:dyDescent="0.25">
      <c r="A545" s="2">
        <v>10</v>
      </c>
      <c r="B545" s="2" t="s">
        <v>57</v>
      </c>
      <c r="C545" s="2">
        <v>50011949</v>
      </c>
      <c r="D545" s="2" t="s">
        <v>65</v>
      </c>
      <c r="E545" s="2">
        <v>658</v>
      </c>
      <c r="F545" s="2">
        <v>464638</v>
      </c>
      <c r="G545" s="2">
        <v>15718</v>
      </c>
      <c r="H545" s="3">
        <v>43435</v>
      </c>
    </row>
    <row r="546" spans="1:8" x14ac:dyDescent="0.25">
      <c r="A546" s="2">
        <v>10</v>
      </c>
      <c r="B546" s="2" t="s">
        <v>57</v>
      </c>
      <c r="C546" s="2">
        <v>124484008</v>
      </c>
      <c r="D546" s="2" t="s">
        <v>64</v>
      </c>
      <c r="E546" s="2">
        <v>5148533</v>
      </c>
      <c r="F546" s="4">
        <v>255345976</v>
      </c>
      <c r="G546" s="2">
        <v>104124</v>
      </c>
      <c r="H546" s="3">
        <v>43435</v>
      </c>
    </row>
    <row r="547" spans="1:8" x14ac:dyDescent="0.25">
      <c r="A547" s="2">
        <v>10</v>
      </c>
      <c r="B547" s="2" t="s">
        <v>57</v>
      </c>
      <c r="C547" s="2">
        <v>50454031</v>
      </c>
      <c r="D547" s="2" t="s">
        <v>63</v>
      </c>
      <c r="E547" s="2">
        <v>3441</v>
      </c>
      <c r="F547" s="2">
        <v>549508</v>
      </c>
      <c r="G547" s="2">
        <v>514</v>
      </c>
      <c r="H547" s="3">
        <v>43435</v>
      </c>
    </row>
    <row r="548" spans="1:8" x14ac:dyDescent="0.25">
      <c r="A548" s="2">
        <v>10</v>
      </c>
      <c r="B548" s="2" t="s">
        <v>57</v>
      </c>
      <c r="C548" s="2">
        <v>121380001</v>
      </c>
      <c r="D548" s="2" t="s">
        <v>62</v>
      </c>
      <c r="E548" s="2">
        <v>387325</v>
      </c>
      <c r="F548" s="2">
        <v>1124823</v>
      </c>
      <c r="G548" s="2">
        <v>303</v>
      </c>
      <c r="H548" s="3">
        <v>43435</v>
      </c>
    </row>
    <row r="549" spans="1:8" x14ac:dyDescent="0.25">
      <c r="A549" s="2">
        <v>10</v>
      </c>
      <c r="B549" s="2" t="s">
        <v>57</v>
      </c>
      <c r="C549" s="2">
        <v>50025707</v>
      </c>
      <c r="D549" s="2" t="s">
        <v>61</v>
      </c>
      <c r="E549" s="2">
        <v>28</v>
      </c>
      <c r="F549" s="2">
        <v>1</v>
      </c>
      <c r="G549" s="2">
        <v>19</v>
      </c>
      <c r="H549" s="3">
        <v>43435</v>
      </c>
    </row>
    <row r="550" spans="1:8" x14ac:dyDescent="0.25">
      <c r="A550" s="2">
        <v>10</v>
      </c>
      <c r="B550" s="2" t="s">
        <v>57</v>
      </c>
      <c r="C550" s="2">
        <v>29</v>
      </c>
      <c r="D550" s="2" t="s">
        <v>60</v>
      </c>
      <c r="E550" s="2">
        <v>25473810</v>
      </c>
      <c r="F550" s="4">
        <v>1328094239</v>
      </c>
      <c r="G550" s="2">
        <v>180998</v>
      </c>
      <c r="H550" s="3">
        <v>43435</v>
      </c>
    </row>
    <row r="551" spans="1:8" x14ac:dyDescent="0.25">
      <c r="A551" s="2">
        <v>10</v>
      </c>
      <c r="B551" s="2" t="s">
        <v>57</v>
      </c>
      <c r="C551" s="2">
        <v>23</v>
      </c>
      <c r="D551" s="2" t="s">
        <v>145</v>
      </c>
      <c r="E551" s="2">
        <v>0</v>
      </c>
      <c r="F551" s="2">
        <v>0</v>
      </c>
      <c r="G551" s="2">
        <v>1</v>
      </c>
      <c r="H551" s="3">
        <v>43435</v>
      </c>
    </row>
    <row r="552" spans="1:8" x14ac:dyDescent="0.25">
      <c r="A552" s="2">
        <v>10</v>
      </c>
      <c r="B552" s="2" t="s">
        <v>57</v>
      </c>
      <c r="C552" s="2">
        <v>33</v>
      </c>
      <c r="D552" s="2" t="s">
        <v>59</v>
      </c>
      <c r="E552" s="2">
        <v>18378630</v>
      </c>
      <c r="F552" s="4">
        <v>725723243</v>
      </c>
      <c r="G552" s="2">
        <v>3981571</v>
      </c>
      <c r="H552" s="3">
        <v>43435</v>
      </c>
    </row>
    <row r="553" spans="1:8" x14ac:dyDescent="0.25">
      <c r="A553" s="2">
        <v>10</v>
      </c>
      <c r="B553" s="2" t="s">
        <v>57</v>
      </c>
      <c r="C553" s="2">
        <v>50017300</v>
      </c>
      <c r="D553" s="2" t="s">
        <v>58</v>
      </c>
      <c r="E553" s="2">
        <v>3097076</v>
      </c>
      <c r="F553" s="4">
        <v>818953505</v>
      </c>
      <c r="G553" s="2">
        <v>4047476</v>
      </c>
      <c r="H553" s="3">
        <v>43435</v>
      </c>
    </row>
    <row r="554" spans="1:8" x14ac:dyDescent="0.25">
      <c r="A554" s="2">
        <v>3</v>
      </c>
      <c r="B554" s="2" t="s">
        <v>40</v>
      </c>
      <c r="C554" s="2">
        <v>50012164</v>
      </c>
      <c r="D554" s="2" t="s">
        <v>56</v>
      </c>
      <c r="E554" s="2">
        <v>3770292</v>
      </c>
      <c r="F554" s="4">
        <v>271862531</v>
      </c>
      <c r="G554" s="2">
        <v>20154</v>
      </c>
      <c r="H554" s="3">
        <v>43435</v>
      </c>
    </row>
    <row r="555" spans="1:8" x14ac:dyDescent="0.25">
      <c r="A555" s="2">
        <v>3</v>
      </c>
      <c r="B555" s="2" t="s">
        <v>40</v>
      </c>
      <c r="C555" s="2">
        <v>50018264</v>
      </c>
      <c r="D555" s="2" t="s">
        <v>55</v>
      </c>
      <c r="E555" s="2">
        <v>9993044</v>
      </c>
      <c r="F555" s="4">
        <v>443765699</v>
      </c>
      <c r="G555" s="2">
        <v>240941</v>
      </c>
      <c r="H555" s="3">
        <v>43435</v>
      </c>
    </row>
    <row r="556" spans="1:8" x14ac:dyDescent="0.25">
      <c r="A556" s="2">
        <v>3</v>
      </c>
      <c r="B556" s="2" t="s">
        <v>42</v>
      </c>
      <c r="C556" s="2">
        <v>1101</v>
      </c>
      <c r="D556" s="2" t="s">
        <v>54</v>
      </c>
      <c r="E556" s="2">
        <v>138997</v>
      </c>
      <c r="F556" s="4">
        <v>712961400</v>
      </c>
      <c r="G556" s="2">
        <v>7318</v>
      </c>
      <c r="H556" s="3">
        <v>43435</v>
      </c>
    </row>
    <row r="557" spans="1:8" x14ac:dyDescent="0.25">
      <c r="A557" s="2">
        <v>3</v>
      </c>
      <c r="B557" s="2" t="s">
        <v>40</v>
      </c>
      <c r="C557" s="2">
        <v>11</v>
      </c>
      <c r="D557" s="2" t="s">
        <v>53</v>
      </c>
      <c r="E557" s="2">
        <v>5958374</v>
      </c>
      <c r="F557" s="4">
        <v>1000229824</v>
      </c>
      <c r="G557" s="2">
        <v>196593</v>
      </c>
      <c r="H557" s="3">
        <v>43435</v>
      </c>
    </row>
    <row r="558" spans="1:8" x14ac:dyDescent="0.25">
      <c r="A558" s="2">
        <v>3</v>
      </c>
      <c r="B558" s="2" t="s">
        <v>40</v>
      </c>
      <c r="C558" s="2">
        <v>20</v>
      </c>
      <c r="D558" s="2" t="s">
        <v>52</v>
      </c>
      <c r="E558" s="2">
        <v>4592470</v>
      </c>
      <c r="F558" s="4">
        <v>270082991</v>
      </c>
      <c r="G558" s="2">
        <v>231559</v>
      </c>
      <c r="H558" s="3">
        <v>43435</v>
      </c>
    </row>
    <row r="559" spans="1:8" x14ac:dyDescent="0.25">
      <c r="A559" s="2">
        <v>3</v>
      </c>
      <c r="B559" s="2" t="s">
        <v>40</v>
      </c>
      <c r="C559" s="2">
        <v>50018004</v>
      </c>
      <c r="D559" s="2" t="s">
        <v>143</v>
      </c>
      <c r="E559" s="2">
        <v>106199453</v>
      </c>
      <c r="F559" s="4">
        <v>2308631568</v>
      </c>
      <c r="G559" s="2">
        <v>949550</v>
      </c>
      <c r="H559" s="3">
        <v>43435</v>
      </c>
    </row>
    <row r="560" spans="1:8" x14ac:dyDescent="0.25">
      <c r="A560" s="2">
        <v>3</v>
      </c>
      <c r="B560" s="2" t="s">
        <v>40</v>
      </c>
      <c r="C560" s="2">
        <v>50024099</v>
      </c>
      <c r="D560" s="2" t="s">
        <v>51</v>
      </c>
      <c r="E560" s="2">
        <v>14650523</v>
      </c>
      <c r="F560" s="4">
        <v>130640390</v>
      </c>
      <c r="G560" s="2">
        <v>1747000</v>
      </c>
      <c r="H560" s="3">
        <v>43435</v>
      </c>
    </row>
    <row r="561" spans="1:8" x14ac:dyDescent="0.25">
      <c r="A561" s="2">
        <v>3</v>
      </c>
      <c r="B561" s="2" t="s">
        <v>40</v>
      </c>
      <c r="C561" s="2">
        <v>14</v>
      </c>
      <c r="D561" s="2" t="s">
        <v>49</v>
      </c>
      <c r="E561" s="2">
        <v>89926</v>
      </c>
      <c r="F561" s="4">
        <v>172994582</v>
      </c>
      <c r="G561" s="2">
        <v>22490</v>
      </c>
      <c r="H561" s="3">
        <v>43435</v>
      </c>
    </row>
    <row r="562" spans="1:8" x14ac:dyDescent="0.25">
      <c r="A562" s="2">
        <v>3</v>
      </c>
      <c r="B562" s="2" t="s">
        <v>40</v>
      </c>
      <c r="C562" s="2">
        <v>1512</v>
      </c>
      <c r="D562" s="2" t="s">
        <v>48</v>
      </c>
      <c r="E562" s="2">
        <v>2793475</v>
      </c>
      <c r="F562" s="4">
        <v>5533576828</v>
      </c>
      <c r="G562" s="2">
        <v>11349</v>
      </c>
      <c r="H562" s="3">
        <v>43435</v>
      </c>
    </row>
    <row r="563" spans="1:8" x14ac:dyDescent="0.25">
      <c r="A563" s="2">
        <v>3</v>
      </c>
      <c r="B563" s="2" t="s">
        <v>42</v>
      </c>
      <c r="C563" s="2">
        <v>50019780</v>
      </c>
      <c r="D563" s="2" t="s">
        <v>47</v>
      </c>
      <c r="E563" s="2">
        <v>249725</v>
      </c>
      <c r="F563" s="4">
        <v>346762388</v>
      </c>
      <c r="G563" s="2">
        <v>1706</v>
      </c>
      <c r="H563" s="3">
        <v>43435</v>
      </c>
    </row>
    <row r="564" spans="1:8" x14ac:dyDescent="0.25">
      <c r="A564" s="2">
        <v>3</v>
      </c>
      <c r="B564" s="2" t="s">
        <v>42</v>
      </c>
      <c r="C564" s="2">
        <v>124044001</v>
      </c>
      <c r="D564" s="2" t="s">
        <v>46</v>
      </c>
      <c r="E564" s="2">
        <v>58452</v>
      </c>
      <c r="F564" s="4">
        <v>321065893</v>
      </c>
      <c r="G564" s="2">
        <v>6340</v>
      </c>
      <c r="H564" s="3">
        <v>43435</v>
      </c>
    </row>
    <row r="565" spans="1:8" x14ac:dyDescent="0.25">
      <c r="A565" s="2">
        <v>3</v>
      </c>
      <c r="B565" s="2" t="s">
        <v>42</v>
      </c>
      <c r="C565" s="2">
        <v>50007218</v>
      </c>
      <c r="D565" s="2" t="s">
        <v>45</v>
      </c>
      <c r="E565" s="2">
        <v>30165289</v>
      </c>
      <c r="F565" s="4">
        <v>1823580131</v>
      </c>
      <c r="G565" s="2">
        <v>837354</v>
      </c>
      <c r="H565" s="3">
        <v>43435</v>
      </c>
    </row>
    <row r="566" spans="1:8" x14ac:dyDescent="0.25">
      <c r="A566" s="2">
        <v>3</v>
      </c>
      <c r="B566" s="2" t="s">
        <v>40</v>
      </c>
      <c r="C566" s="2">
        <v>1201</v>
      </c>
      <c r="D566" s="2" t="s">
        <v>44</v>
      </c>
      <c r="E566" s="2">
        <v>530031</v>
      </c>
      <c r="F566" s="4">
        <v>129147442</v>
      </c>
      <c r="G566" s="2">
        <v>5477</v>
      </c>
      <c r="H566" s="3">
        <v>43435</v>
      </c>
    </row>
    <row r="567" spans="1:8" x14ac:dyDescent="0.25">
      <c r="A567" s="2">
        <v>3</v>
      </c>
      <c r="B567" s="2" t="s">
        <v>42</v>
      </c>
      <c r="C567" s="2">
        <v>50018222</v>
      </c>
      <c r="D567" s="2" t="s">
        <v>43</v>
      </c>
      <c r="E567" s="2">
        <v>97774</v>
      </c>
      <c r="F567" s="4">
        <v>354536958</v>
      </c>
      <c r="G567" s="2">
        <v>2664</v>
      </c>
      <c r="H567" s="3">
        <v>43435</v>
      </c>
    </row>
    <row r="568" spans="1:8" x14ac:dyDescent="0.25">
      <c r="A568" s="2">
        <v>3</v>
      </c>
      <c r="B568" s="2" t="s">
        <v>40</v>
      </c>
      <c r="C568" s="2">
        <v>50008090</v>
      </c>
      <c r="D568" s="2" t="s">
        <v>41</v>
      </c>
      <c r="E568" s="2">
        <v>87538150</v>
      </c>
      <c r="F568" s="4">
        <v>3174639330</v>
      </c>
      <c r="G568" s="2">
        <v>7269412</v>
      </c>
      <c r="H568" s="3">
        <v>43435</v>
      </c>
    </row>
    <row r="569" spans="1:8" x14ac:dyDescent="0.25">
      <c r="A569" s="2">
        <v>4</v>
      </c>
      <c r="B569" s="2" t="s">
        <v>33</v>
      </c>
      <c r="C569" s="2">
        <v>50012100</v>
      </c>
      <c r="D569" s="2" t="s">
        <v>39</v>
      </c>
      <c r="E569" s="2">
        <v>14487967</v>
      </c>
      <c r="F569" s="4">
        <v>3598857232</v>
      </c>
      <c r="G569" s="2">
        <v>80937</v>
      </c>
      <c r="H569" s="3">
        <v>43435</v>
      </c>
    </row>
    <row r="570" spans="1:8" x14ac:dyDescent="0.25">
      <c r="A570" s="2">
        <v>4</v>
      </c>
      <c r="B570" s="2" t="s">
        <v>33</v>
      </c>
      <c r="C570" s="2">
        <v>50011972</v>
      </c>
      <c r="D570" s="2" t="s">
        <v>38</v>
      </c>
      <c r="E570" s="2">
        <v>18411685</v>
      </c>
      <c r="F570" s="4">
        <v>2445030651</v>
      </c>
      <c r="G570" s="2">
        <v>9824073</v>
      </c>
      <c r="H570" s="3">
        <v>43435</v>
      </c>
    </row>
    <row r="571" spans="1:8" x14ac:dyDescent="0.25">
      <c r="A571" s="2">
        <v>4</v>
      </c>
      <c r="B571" s="2" t="s">
        <v>33</v>
      </c>
      <c r="C571" s="2">
        <v>127492005</v>
      </c>
      <c r="D571" s="2" t="s">
        <v>37</v>
      </c>
      <c r="E571" s="2">
        <v>227</v>
      </c>
      <c r="F571" s="2">
        <v>3118641</v>
      </c>
      <c r="G571" s="2">
        <v>115</v>
      </c>
      <c r="H571" s="3">
        <v>43435</v>
      </c>
    </row>
    <row r="572" spans="1:8" x14ac:dyDescent="0.25">
      <c r="A572" s="2">
        <v>4</v>
      </c>
      <c r="B572" s="2" t="s">
        <v>33</v>
      </c>
      <c r="C572" s="2">
        <v>50022703</v>
      </c>
      <c r="D572" s="2" t="s">
        <v>36</v>
      </c>
      <c r="E572" s="2">
        <v>6813938</v>
      </c>
      <c r="F572" s="4">
        <v>7165253018</v>
      </c>
      <c r="G572" s="2">
        <v>127486</v>
      </c>
      <c r="H572" s="3">
        <v>43435</v>
      </c>
    </row>
    <row r="573" spans="1:8" x14ac:dyDescent="0.25">
      <c r="A573" s="2">
        <v>4</v>
      </c>
      <c r="B573" s="2" t="s">
        <v>33</v>
      </c>
      <c r="C573" s="2">
        <v>50012082</v>
      </c>
      <c r="D573" s="2" t="s">
        <v>35</v>
      </c>
      <c r="E573" s="2">
        <v>14406468</v>
      </c>
      <c r="F573" s="4">
        <v>3818339920</v>
      </c>
      <c r="G573" s="2">
        <v>125458</v>
      </c>
      <c r="H573" s="3">
        <v>43435</v>
      </c>
    </row>
    <row r="574" spans="1:8" x14ac:dyDescent="0.25">
      <c r="A574" s="2">
        <v>4</v>
      </c>
      <c r="B574" s="2" t="s">
        <v>33</v>
      </c>
      <c r="C574" s="2">
        <v>50002768</v>
      </c>
      <c r="D574" s="2" t="s">
        <v>34</v>
      </c>
      <c r="E574" s="2">
        <v>13691630</v>
      </c>
      <c r="F574" s="4">
        <v>2013273176</v>
      </c>
      <c r="G574" s="2">
        <v>35076</v>
      </c>
      <c r="H574" s="3">
        <v>43435</v>
      </c>
    </row>
    <row r="575" spans="1:8" x14ac:dyDescent="0.25">
      <c r="A575" s="2">
        <v>7</v>
      </c>
      <c r="B575" s="2" t="s">
        <v>20</v>
      </c>
      <c r="C575" s="2">
        <v>50023804</v>
      </c>
      <c r="D575" s="2" t="s">
        <v>32</v>
      </c>
      <c r="E575" s="2">
        <v>608588</v>
      </c>
      <c r="F575" s="4">
        <v>11291612</v>
      </c>
      <c r="G575" s="2">
        <v>5653</v>
      </c>
      <c r="H575" s="3">
        <v>43435</v>
      </c>
    </row>
    <row r="576" spans="1:8" x14ac:dyDescent="0.25">
      <c r="A576" s="2">
        <v>7</v>
      </c>
      <c r="B576" s="2" t="s">
        <v>20</v>
      </c>
      <c r="C576" s="2">
        <v>50020579</v>
      </c>
      <c r="D576" s="2" t="s">
        <v>31</v>
      </c>
      <c r="E576" s="2">
        <v>24432314</v>
      </c>
      <c r="F576" s="4">
        <v>1626128440</v>
      </c>
      <c r="G576" s="2">
        <v>221867</v>
      </c>
      <c r="H576" s="3">
        <v>43435</v>
      </c>
    </row>
    <row r="577" spans="1:8" x14ac:dyDescent="0.25">
      <c r="A577" s="2">
        <v>7</v>
      </c>
      <c r="B577" s="2" t="s">
        <v>20</v>
      </c>
      <c r="C577" s="2">
        <v>50020857</v>
      </c>
      <c r="D577" s="2" t="s">
        <v>30</v>
      </c>
      <c r="E577" s="2">
        <v>918304</v>
      </c>
      <c r="F577" s="4">
        <v>54233837</v>
      </c>
      <c r="G577" s="2">
        <v>17594</v>
      </c>
      <c r="H577" s="3">
        <v>43435</v>
      </c>
    </row>
    <row r="578" spans="1:8" x14ac:dyDescent="0.25">
      <c r="A578" s="2">
        <v>7</v>
      </c>
      <c r="B578" s="2" t="s">
        <v>20</v>
      </c>
      <c r="C578" s="2">
        <v>50008163</v>
      </c>
      <c r="D578" s="2" t="s">
        <v>29</v>
      </c>
      <c r="E578" s="2">
        <v>16441647</v>
      </c>
      <c r="F578" s="4">
        <v>2120773989</v>
      </c>
      <c r="G578" s="2">
        <v>240240</v>
      </c>
      <c r="H578" s="3">
        <v>43435</v>
      </c>
    </row>
    <row r="579" spans="1:8" x14ac:dyDescent="0.25">
      <c r="A579" s="2">
        <v>7</v>
      </c>
      <c r="B579" s="2" t="s">
        <v>20</v>
      </c>
      <c r="C579" s="2">
        <v>122852001</v>
      </c>
      <c r="D579" s="2" t="s">
        <v>28</v>
      </c>
      <c r="E579" s="2">
        <v>46601975</v>
      </c>
      <c r="F579" s="4">
        <v>4015807327</v>
      </c>
      <c r="G579" s="2">
        <v>347694</v>
      </c>
      <c r="H579" s="3">
        <v>43435</v>
      </c>
    </row>
    <row r="580" spans="1:8" x14ac:dyDescent="0.25">
      <c r="A580" s="2">
        <v>7</v>
      </c>
      <c r="B580" s="2" t="s">
        <v>20</v>
      </c>
      <c r="C580" s="2">
        <v>27</v>
      </c>
      <c r="D580" s="2" t="s">
        <v>27</v>
      </c>
      <c r="E580" s="2">
        <v>10175360</v>
      </c>
      <c r="F580" s="4">
        <v>1743574319</v>
      </c>
      <c r="G580" s="2">
        <v>650639</v>
      </c>
      <c r="H580" s="3">
        <v>43435</v>
      </c>
    </row>
    <row r="581" spans="1:8" x14ac:dyDescent="0.25">
      <c r="A581" s="2">
        <v>7</v>
      </c>
      <c r="B581" s="2" t="s">
        <v>20</v>
      </c>
      <c r="C581" s="2">
        <v>50020808</v>
      </c>
      <c r="D581" s="2" t="s">
        <v>26</v>
      </c>
      <c r="E581" s="2">
        <v>18614355</v>
      </c>
      <c r="F581" s="4">
        <v>1532811256</v>
      </c>
      <c r="G581" s="2">
        <v>675789</v>
      </c>
      <c r="H581" s="3">
        <v>43435</v>
      </c>
    </row>
    <row r="582" spans="1:8" x14ac:dyDescent="0.25">
      <c r="A582" s="2">
        <v>7</v>
      </c>
      <c r="B582" s="2" t="s">
        <v>20</v>
      </c>
      <c r="C582" s="2">
        <v>50020332</v>
      </c>
      <c r="D582" s="2" t="s">
        <v>25</v>
      </c>
      <c r="E582" s="2">
        <v>27482886</v>
      </c>
      <c r="F582" s="4">
        <v>929299912</v>
      </c>
      <c r="G582" s="2">
        <v>130123</v>
      </c>
      <c r="H582" s="3">
        <v>43435</v>
      </c>
    </row>
    <row r="583" spans="1:8" x14ac:dyDescent="0.25">
      <c r="A583" s="2">
        <v>7</v>
      </c>
      <c r="B583" s="2" t="s">
        <v>20</v>
      </c>
      <c r="C583" s="2">
        <v>50020611</v>
      </c>
      <c r="D583" s="2" t="s">
        <v>24</v>
      </c>
      <c r="E583" s="2">
        <v>3522735</v>
      </c>
      <c r="F583" s="4">
        <v>1280573290</v>
      </c>
      <c r="G583" s="2">
        <v>64282</v>
      </c>
      <c r="H583" s="3">
        <v>43435</v>
      </c>
    </row>
    <row r="584" spans="1:8" x14ac:dyDescent="0.25">
      <c r="A584" s="2">
        <v>7</v>
      </c>
      <c r="B584" s="2" t="s">
        <v>20</v>
      </c>
      <c r="C584" s="2">
        <v>124050001</v>
      </c>
      <c r="D584" s="2" t="s">
        <v>23</v>
      </c>
      <c r="E584" s="2">
        <v>8670128</v>
      </c>
      <c r="F584" s="4">
        <v>3326996803</v>
      </c>
      <c r="G584" s="2">
        <v>28995</v>
      </c>
      <c r="H584" s="3">
        <v>43435</v>
      </c>
    </row>
    <row r="585" spans="1:8" x14ac:dyDescent="0.25">
      <c r="A585" s="2">
        <v>7</v>
      </c>
      <c r="B585" s="2" t="s">
        <v>20</v>
      </c>
      <c r="C585" s="2">
        <v>50008164</v>
      </c>
      <c r="D585" s="2" t="s">
        <v>22</v>
      </c>
      <c r="E585" s="2">
        <v>12646426</v>
      </c>
      <c r="F585" s="4">
        <v>7988274434</v>
      </c>
      <c r="G585" s="2">
        <v>515311</v>
      </c>
      <c r="H585" s="3">
        <v>43435</v>
      </c>
    </row>
    <row r="586" spans="1:8" x14ac:dyDescent="0.25">
      <c r="A586" s="2">
        <v>7</v>
      </c>
      <c r="B586" s="2" t="s">
        <v>20</v>
      </c>
      <c r="C586" s="2">
        <v>50020485</v>
      </c>
      <c r="D586" s="2" t="s">
        <v>21</v>
      </c>
      <c r="E586" s="2">
        <v>60352241</v>
      </c>
      <c r="F586" s="4">
        <v>2360115222</v>
      </c>
      <c r="G586" s="2">
        <v>11488419</v>
      </c>
      <c r="H586" s="3">
        <v>43435</v>
      </c>
    </row>
    <row r="587" spans="1:8" x14ac:dyDescent="0.25">
      <c r="A587" s="2">
        <v>0</v>
      </c>
      <c r="B587" s="2" t="s">
        <v>8</v>
      </c>
      <c r="C587" s="2">
        <v>127450004</v>
      </c>
      <c r="D587" s="2" t="s">
        <v>146</v>
      </c>
      <c r="E587" s="2">
        <v>12624</v>
      </c>
      <c r="F587" s="2">
        <v>84586</v>
      </c>
      <c r="G587" s="2">
        <v>160</v>
      </c>
      <c r="H587" s="3">
        <v>43435</v>
      </c>
    </row>
    <row r="588" spans="1:8" x14ac:dyDescent="0.25">
      <c r="A588" s="2">
        <v>0</v>
      </c>
      <c r="B588" s="2" t="s">
        <v>8</v>
      </c>
      <c r="C588" s="2">
        <v>126762001</v>
      </c>
      <c r="D588" s="2" t="s">
        <v>13</v>
      </c>
      <c r="E588" s="2">
        <v>4363160</v>
      </c>
      <c r="F588" s="4">
        <v>921286936</v>
      </c>
      <c r="G588" s="2">
        <v>10696</v>
      </c>
      <c r="H588" s="3">
        <v>43435</v>
      </c>
    </row>
    <row r="589" spans="1:8" x14ac:dyDescent="0.25">
      <c r="A589" s="2">
        <v>0</v>
      </c>
      <c r="B589" s="2" t="s">
        <v>8</v>
      </c>
      <c r="C589" s="2">
        <v>126602002</v>
      </c>
      <c r="D589" s="2" t="s">
        <v>12</v>
      </c>
      <c r="E589" s="2">
        <v>12343425</v>
      </c>
      <c r="F589" s="4">
        <v>13152506</v>
      </c>
      <c r="G589" s="2">
        <v>17</v>
      </c>
      <c r="H589" s="3">
        <v>43435</v>
      </c>
    </row>
    <row r="590" spans="1:8" x14ac:dyDescent="0.25">
      <c r="A590" s="2">
        <v>0</v>
      </c>
      <c r="B590" s="2" t="s">
        <v>8</v>
      </c>
      <c r="C590" s="2">
        <v>127484003</v>
      </c>
      <c r="D590" s="2" t="s">
        <v>147</v>
      </c>
      <c r="E590" s="2">
        <v>1832</v>
      </c>
      <c r="F590" s="2">
        <v>49215</v>
      </c>
      <c r="G590" s="2">
        <v>65</v>
      </c>
      <c r="H590" s="3">
        <v>43435</v>
      </c>
    </row>
    <row r="591" spans="1:8" x14ac:dyDescent="0.25">
      <c r="A591" s="2">
        <v>0</v>
      </c>
      <c r="B591" s="2" t="s">
        <v>8</v>
      </c>
      <c r="C591" s="2">
        <v>124242008</v>
      </c>
      <c r="D591" s="2" t="s">
        <v>17</v>
      </c>
      <c r="E591" s="2">
        <v>3472899</v>
      </c>
      <c r="F591" s="4">
        <v>924594799</v>
      </c>
      <c r="G591" s="2">
        <v>545826</v>
      </c>
      <c r="H591" s="3">
        <v>43435</v>
      </c>
    </row>
    <row r="592" spans="1:8" x14ac:dyDescent="0.25">
      <c r="A592" s="2">
        <v>0</v>
      </c>
      <c r="B592" s="2" t="s">
        <v>8</v>
      </c>
      <c r="C592" s="2">
        <v>126700003</v>
      </c>
      <c r="D592" s="2" t="s">
        <v>16</v>
      </c>
      <c r="E592" s="2">
        <v>18589793</v>
      </c>
      <c r="F592" s="4">
        <v>3369929359</v>
      </c>
      <c r="G592" s="2">
        <v>285993</v>
      </c>
      <c r="H592" s="3">
        <v>43435</v>
      </c>
    </row>
    <row r="593" spans="1:8" x14ac:dyDescent="0.25">
      <c r="A593" s="2">
        <v>0</v>
      </c>
      <c r="B593" s="2" t="s">
        <v>8</v>
      </c>
      <c r="C593" s="2">
        <v>125406001</v>
      </c>
      <c r="D593" s="2" t="s">
        <v>11</v>
      </c>
      <c r="E593" s="2">
        <v>583915</v>
      </c>
      <c r="F593" s="4">
        <v>174127879</v>
      </c>
      <c r="G593" s="2">
        <v>164</v>
      </c>
      <c r="H593" s="3">
        <v>43435</v>
      </c>
    </row>
    <row r="594" spans="1:8" x14ac:dyDescent="0.25">
      <c r="A594" s="2">
        <v>0</v>
      </c>
      <c r="B594" s="2" t="s">
        <v>8</v>
      </c>
      <c r="C594" s="2">
        <v>98</v>
      </c>
      <c r="D594" s="2" t="s">
        <v>15</v>
      </c>
      <c r="E594" s="2">
        <v>39917802</v>
      </c>
      <c r="F594" s="4">
        <v>193657400</v>
      </c>
      <c r="G594" s="2">
        <v>20650</v>
      </c>
      <c r="H594" s="3">
        <v>43435</v>
      </c>
    </row>
    <row r="595" spans="1:8" x14ac:dyDescent="0.25">
      <c r="A595" s="2">
        <v>0</v>
      </c>
      <c r="B595" s="2" t="s">
        <v>8</v>
      </c>
      <c r="C595" s="2">
        <v>50023724</v>
      </c>
      <c r="D595" s="2" t="s">
        <v>8</v>
      </c>
      <c r="E595" s="2">
        <v>6870037</v>
      </c>
      <c r="F595" s="4">
        <v>7474900467</v>
      </c>
      <c r="G595" s="2">
        <v>16814</v>
      </c>
      <c r="H595" s="3">
        <v>43435</v>
      </c>
    </row>
    <row r="596" spans="1:8" x14ac:dyDescent="0.25">
      <c r="A596" s="2">
        <v>0</v>
      </c>
      <c r="B596" s="2" t="s">
        <v>8</v>
      </c>
      <c r="C596" s="2">
        <v>120886001</v>
      </c>
      <c r="D596" s="2" t="s">
        <v>14</v>
      </c>
      <c r="E596" s="2">
        <v>5440296</v>
      </c>
      <c r="F596" s="2">
        <v>7307751</v>
      </c>
      <c r="G596" s="2">
        <v>835</v>
      </c>
      <c r="H596" s="3">
        <v>43435</v>
      </c>
    </row>
    <row r="597" spans="1:8" x14ac:dyDescent="0.25">
      <c r="A597" s="2">
        <v>0</v>
      </c>
      <c r="B597" s="2" t="s">
        <v>8</v>
      </c>
      <c r="C597" s="2">
        <v>50026535</v>
      </c>
      <c r="D597" s="2" t="s">
        <v>10</v>
      </c>
      <c r="E597" s="2">
        <v>157726</v>
      </c>
      <c r="F597" s="4">
        <v>198316894</v>
      </c>
      <c r="G597" s="2">
        <v>21735</v>
      </c>
      <c r="H597" s="3">
        <v>43435</v>
      </c>
    </row>
    <row r="598" spans="1:8" x14ac:dyDescent="0.25">
      <c r="A598" s="2">
        <v>0</v>
      </c>
      <c r="B598" s="2" t="s">
        <v>8</v>
      </c>
      <c r="C598" s="2">
        <v>123690003</v>
      </c>
      <c r="D598" s="2" t="s">
        <v>9</v>
      </c>
      <c r="E598" s="2">
        <v>32840</v>
      </c>
      <c r="F598" s="2">
        <v>1131817</v>
      </c>
      <c r="G598" s="2">
        <v>3547</v>
      </c>
      <c r="H598" s="3">
        <v>43435</v>
      </c>
    </row>
    <row r="599" spans="1:8" x14ac:dyDescent="0.25">
      <c r="A599" s="2">
        <v>0</v>
      </c>
      <c r="B599" s="2" t="s">
        <v>8</v>
      </c>
      <c r="C599" s="2">
        <v>98</v>
      </c>
      <c r="D599" s="2" t="s">
        <v>15</v>
      </c>
      <c r="E599" s="2">
        <v>40716538</v>
      </c>
      <c r="F599" s="4">
        <v>159281140</v>
      </c>
      <c r="G599" s="2">
        <v>20340</v>
      </c>
      <c r="H599" s="3">
        <v>43405</v>
      </c>
    </row>
    <row r="600" spans="1:8" x14ac:dyDescent="0.25">
      <c r="A600" s="2">
        <v>0</v>
      </c>
      <c r="B600" s="2" t="s">
        <v>8</v>
      </c>
      <c r="C600" s="2">
        <v>125406001</v>
      </c>
      <c r="D600" s="2" t="s">
        <v>11</v>
      </c>
      <c r="E600" s="2">
        <v>913052</v>
      </c>
      <c r="F600" s="4">
        <v>198865458</v>
      </c>
      <c r="G600" s="2">
        <v>152</v>
      </c>
      <c r="H600" s="3">
        <v>43405</v>
      </c>
    </row>
    <row r="601" spans="1:8" x14ac:dyDescent="0.25">
      <c r="A601" s="2">
        <v>0</v>
      </c>
      <c r="B601" s="2" t="s">
        <v>8</v>
      </c>
      <c r="C601" s="2">
        <v>50023724</v>
      </c>
      <c r="D601" s="2" t="s">
        <v>8</v>
      </c>
      <c r="E601" s="2">
        <v>8193392</v>
      </c>
      <c r="F601" s="4">
        <v>7464563565</v>
      </c>
      <c r="G601" s="2">
        <v>13831</v>
      </c>
      <c r="H601" s="3">
        <v>43405</v>
      </c>
    </row>
    <row r="602" spans="1:8" x14ac:dyDescent="0.25">
      <c r="A602" s="2">
        <v>0</v>
      </c>
      <c r="B602" s="2" t="s">
        <v>8</v>
      </c>
      <c r="C602" s="2">
        <v>126700003</v>
      </c>
      <c r="D602" s="2" t="s">
        <v>16</v>
      </c>
      <c r="E602" s="2">
        <v>24849817</v>
      </c>
      <c r="F602" s="4">
        <v>4638399333</v>
      </c>
      <c r="G602" s="2">
        <v>259710</v>
      </c>
      <c r="H602" s="3">
        <v>43405</v>
      </c>
    </row>
    <row r="603" spans="1:8" x14ac:dyDescent="0.25">
      <c r="A603" s="2">
        <v>0</v>
      </c>
      <c r="B603" s="2" t="s">
        <v>8</v>
      </c>
      <c r="C603" s="2">
        <v>124242008</v>
      </c>
      <c r="D603" s="2" t="s">
        <v>17</v>
      </c>
      <c r="E603" s="2">
        <v>3820245</v>
      </c>
      <c r="F603" s="4">
        <v>1092581990</v>
      </c>
      <c r="G603" s="2">
        <v>537583</v>
      </c>
      <c r="H603" s="3">
        <v>43405</v>
      </c>
    </row>
    <row r="604" spans="1:8" x14ac:dyDescent="0.25">
      <c r="A604" s="2">
        <v>0</v>
      </c>
      <c r="B604" s="2" t="s">
        <v>8</v>
      </c>
      <c r="C604" s="2">
        <v>127484003</v>
      </c>
      <c r="D604" s="2" t="s">
        <v>147</v>
      </c>
      <c r="E604" s="2">
        <v>1919</v>
      </c>
      <c r="F604" s="2">
        <v>51276</v>
      </c>
      <c r="G604" s="2">
        <v>67</v>
      </c>
      <c r="H604" s="3">
        <v>43405</v>
      </c>
    </row>
    <row r="605" spans="1:8" x14ac:dyDescent="0.25">
      <c r="A605" s="2">
        <v>0</v>
      </c>
      <c r="B605" s="2" t="s">
        <v>8</v>
      </c>
      <c r="C605" s="2">
        <v>126602002</v>
      </c>
      <c r="D605" s="2" t="s">
        <v>12</v>
      </c>
      <c r="E605" s="2">
        <v>10250120</v>
      </c>
      <c r="F605" s="4">
        <v>15633498</v>
      </c>
      <c r="G605" s="2">
        <v>17</v>
      </c>
      <c r="H605" s="3">
        <v>43405</v>
      </c>
    </row>
    <row r="606" spans="1:8" x14ac:dyDescent="0.25">
      <c r="A606" s="2">
        <v>0</v>
      </c>
      <c r="B606" s="2" t="s">
        <v>8</v>
      </c>
      <c r="C606" s="2">
        <v>126762001</v>
      </c>
      <c r="D606" s="2" t="s">
        <v>13</v>
      </c>
      <c r="E606" s="2">
        <v>6584555</v>
      </c>
      <c r="F606" s="4">
        <v>1414778832</v>
      </c>
      <c r="G606" s="2">
        <v>9877</v>
      </c>
      <c r="H606" s="3">
        <v>43405</v>
      </c>
    </row>
    <row r="607" spans="1:8" x14ac:dyDescent="0.25">
      <c r="A607" s="2">
        <v>0</v>
      </c>
      <c r="B607" s="2" t="s">
        <v>8</v>
      </c>
      <c r="C607" s="2">
        <v>127450004</v>
      </c>
      <c r="D607" s="2" t="s">
        <v>146</v>
      </c>
      <c r="E607" s="2">
        <v>12783</v>
      </c>
      <c r="F607" s="2">
        <v>85354</v>
      </c>
      <c r="G607" s="2">
        <v>166</v>
      </c>
      <c r="H607" s="3">
        <v>43405</v>
      </c>
    </row>
    <row r="608" spans="1:8" x14ac:dyDescent="0.25">
      <c r="A608" s="2">
        <v>7</v>
      </c>
      <c r="B608" s="2" t="s">
        <v>20</v>
      </c>
      <c r="C608" s="2">
        <v>50020485</v>
      </c>
      <c r="D608" s="2" t="s">
        <v>21</v>
      </c>
      <c r="E608" s="2">
        <v>62912973</v>
      </c>
      <c r="F608" s="4">
        <v>2655051935</v>
      </c>
      <c r="G608" s="2">
        <v>11460563</v>
      </c>
      <c r="H608" s="3">
        <v>43405</v>
      </c>
    </row>
    <row r="609" spans="1:8" x14ac:dyDescent="0.25">
      <c r="A609" s="2">
        <v>7</v>
      </c>
      <c r="B609" s="2" t="s">
        <v>20</v>
      </c>
      <c r="C609" s="2">
        <v>50008164</v>
      </c>
      <c r="D609" s="2" t="s">
        <v>22</v>
      </c>
      <c r="E609" s="2">
        <v>17857308</v>
      </c>
      <c r="F609" s="4">
        <v>12379288333</v>
      </c>
      <c r="G609" s="2">
        <v>494840</v>
      </c>
      <c r="H609" s="3">
        <v>43405</v>
      </c>
    </row>
    <row r="610" spans="1:8" x14ac:dyDescent="0.25">
      <c r="A610" s="2">
        <v>7</v>
      </c>
      <c r="B610" s="2" t="s">
        <v>20</v>
      </c>
      <c r="C610" s="2">
        <v>124050001</v>
      </c>
      <c r="D610" s="2" t="s">
        <v>23</v>
      </c>
      <c r="E610" s="2">
        <v>10656552</v>
      </c>
      <c r="F610" s="4">
        <v>3440820544</v>
      </c>
      <c r="G610" s="2">
        <v>28237</v>
      </c>
      <c r="H610" s="3">
        <v>43405</v>
      </c>
    </row>
    <row r="611" spans="1:8" x14ac:dyDescent="0.25">
      <c r="A611" s="2">
        <v>7</v>
      </c>
      <c r="B611" s="2" t="s">
        <v>20</v>
      </c>
      <c r="C611" s="2">
        <v>50020611</v>
      </c>
      <c r="D611" s="2" t="s">
        <v>24</v>
      </c>
      <c r="E611" s="2">
        <v>3764216</v>
      </c>
      <c r="F611" s="4">
        <v>1290897677</v>
      </c>
      <c r="G611" s="2">
        <v>62076</v>
      </c>
      <c r="H611" s="3">
        <v>43405</v>
      </c>
    </row>
    <row r="612" spans="1:8" x14ac:dyDescent="0.25">
      <c r="A612" s="2">
        <v>7</v>
      </c>
      <c r="B612" s="2" t="s">
        <v>20</v>
      </c>
      <c r="C612" s="2">
        <v>50020332</v>
      </c>
      <c r="D612" s="2" t="s">
        <v>25</v>
      </c>
      <c r="E612" s="2">
        <v>30639219</v>
      </c>
      <c r="F612" s="4">
        <v>1089485260</v>
      </c>
      <c r="G612" s="2">
        <v>127441</v>
      </c>
      <c r="H612" s="3">
        <v>43405</v>
      </c>
    </row>
    <row r="613" spans="1:8" x14ac:dyDescent="0.25">
      <c r="A613" s="2">
        <v>7</v>
      </c>
      <c r="B613" s="2" t="s">
        <v>20</v>
      </c>
      <c r="C613" s="2">
        <v>50020808</v>
      </c>
      <c r="D613" s="2" t="s">
        <v>26</v>
      </c>
      <c r="E613" s="2">
        <v>17858631</v>
      </c>
      <c r="F613" s="4">
        <v>1702616665</v>
      </c>
      <c r="G613" s="2">
        <v>597373</v>
      </c>
      <c r="H613" s="3">
        <v>43405</v>
      </c>
    </row>
    <row r="614" spans="1:8" x14ac:dyDescent="0.25">
      <c r="A614" s="2">
        <v>7</v>
      </c>
      <c r="B614" s="2" t="s">
        <v>20</v>
      </c>
      <c r="C614" s="2">
        <v>27</v>
      </c>
      <c r="D614" s="2" t="s">
        <v>27</v>
      </c>
      <c r="E614" s="2">
        <v>13994528</v>
      </c>
      <c r="F614" s="4">
        <v>2833642227</v>
      </c>
      <c r="G614" s="2">
        <v>605035</v>
      </c>
      <c r="H614" s="3">
        <v>43405</v>
      </c>
    </row>
    <row r="615" spans="1:8" x14ac:dyDescent="0.25">
      <c r="A615" s="2">
        <v>7</v>
      </c>
      <c r="B615" s="2" t="s">
        <v>20</v>
      </c>
      <c r="C615" s="2">
        <v>122852001</v>
      </c>
      <c r="D615" s="2" t="s">
        <v>28</v>
      </c>
      <c r="E615" s="2">
        <v>55151244</v>
      </c>
      <c r="F615" s="4">
        <v>3469861217</v>
      </c>
      <c r="G615" s="2">
        <v>332824</v>
      </c>
      <c r="H615" s="3">
        <v>43405</v>
      </c>
    </row>
    <row r="616" spans="1:8" x14ac:dyDescent="0.25">
      <c r="A616" s="2">
        <v>7</v>
      </c>
      <c r="B616" s="2" t="s">
        <v>20</v>
      </c>
      <c r="C616" s="2">
        <v>50008163</v>
      </c>
      <c r="D616" s="2" t="s">
        <v>29</v>
      </c>
      <c r="E616" s="2">
        <v>21741560</v>
      </c>
      <c r="F616" s="4">
        <v>3129898874</v>
      </c>
      <c r="G616" s="2">
        <v>223724</v>
      </c>
      <c r="H616" s="3">
        <v>43405</v>
      </c>
    </row>
    <row r="617" spans="1:8" x14ac:dyDescent="0.25">
      <c r="A617" s="2">
        <v>7</v>
      </c>
      <c r="B617" s="2" t="s">
        <v>20</v>
      </c>
      <c r="C617" s="2">
        <v>50020857</v>
      </c>
      <c r="D617" s="2" t="s">
        <v>30</v>
      </c>
      <c r="E617" s="2">
        <v>694160</v>
      </c>
      <c r="F617" s="4">
        <v>41000561</v>
      </c>
      <c r="G617" s="2">
        <v>17133</v>
      </c>
      <c r="H617" s="3">
        <v>43405</v>
      </c>
    </row>
    <row r="618" spans="1:8" x14ac:dyDescent="0.25">
      <c r="A618" s="2">
        <v>7</v>
      </c>
      <c r="B618" s="2" t="s">
        <v>20</v>
      </c>
      <c r="C618" s="2">
        <v>50020579</v>
      </c>
      <c r="D618" s="2" t="s">
        <v>31</v>
      </c>
      <c r="E618" s="2">
        <v>32788721</v>
      </c>
      <c r="F618" s="4">
        <v>2222518216</v>
      </c>
      <c r="G618" s="2">
        <v>218032</v>
      </c>
      <c r="H618" s="3">
        <v>43405</v>
      </c>
    </row>
    <row r="619" spans="1:8" x14ac:dyDescent="0.25">
      <c r="A619" s="2">
        <v>7</v>
      </c>
      <c r="B619" s="2" t="s">
        <v>20</v>
      </c>
      <c r="C619" s="2">
        <v>50023804</v>
      </c>
      <c r="D619" s="2" t="s">
        <v>32</v>
      </c>
      <c r="E619" s="2">
        <v>647219</v>
      </c>
      <c r="F619" s="4">
        <v>12915450</v>
      </c>
      <c r="G619" s="2">
        <v>5422</v>
      </c>
      <c r="H619" s="3">
        <v>43405</v>
      </c>
    </row>
    <row r="620" spans="1:8" x14ac:dyDescent="0.25">
      <c r="A620" s="2">
        <v>4</v>
      </c>
      <c r="B620" s="2" t="s">
        <v>33</v>
      </c>
      <c r="C620" s="2">
        <v>50002768</v>
      </c>
      <c r="D620" s="2" t="s">
        <v>34</v>
      </c>
      <c r="E620" s="2">
        <v>17308471</v>
      </c>
      <c r="F620" s="4">
        <v>2683792914</v>
      </c>
      <c r="G620" s="2">
        <v>33304</v>
      </c>
      <c r="H620" s="3">
        <v>43405</v>
      </c>
    </row>
    <row r="621" spans="1:8" x14ac:dyDescent="0.25">
      <c r="A621" s="2">
        <v>4</v>
      </c>
      <c r="B621" s="2" t="s">
        <v>33</v>
      </c>
      <c r="C621" s="2">
        <v>50012082</v>
      </c>
      <c r="D621" s="2" t="s">
        <v>35</v>
      </c>
      <c r="E621" s="2">
        <v>19023722</v>
      </c>
      <c r="F621" s="4">
        <v>5507610541</v>
      </c>
      <c r="G621" s="2">
        <v>117387</v>
      </c>
      <c r="H621" s="3">
        <v>43405</v>
      </c>
    </row>
    <row r="622" spans="1:8" x14ac:dyDescent="0.25">
      <c r="A622" s="2">
        <v>4</v>
      </c>
      <c r="B622" s="2" t="s">
        <v>33</v>
      </c>
      <c r="C622" s="2">
        <v>50022703</v>
      </c>
      <c r="D622" s="2" t="s">
        <v>36</v>
      </c>
      <c r="E622" s="2">
        <v>9438563</v>
      </c>
      <c r="F622" s="4">
        <v>11215846972</v>
      </c>
      <c r="G622" s="2">
        <v>117889</v>
      </c>
      <c r="H622" s="3">
        <v>43405</v>
      </c>
    </row>
    <row r="623" spans="1:8" x14ac:dyDescent="0.25">
      <c r="A623" s="2">
        <v>4</v>
      </c>
      <c r="B623" s="2" t="s">
        <v>33</v>
      </c>
      <c r="C623" s="2">
        <v>127492005</v>
      </c>
      <c r="D623" s="2" t="s">
        <v>37</v>
      </c>
      <c r="E623" s="2">
        <v>434</v>
      </c>
      <c r="F623" s="2">
        <v>5825911</v>
      </c>
      <c r="G623" s="2">
        <v>96</v>
      </c>
      <c r="H623" s="3">
        <v>43405</v>
      </c>
    </row>
    <row r="624" spans="1:8" x14ac:dyDescent="0.25">
      <c r="A624" s="2">
        <v>4</v>
      </c>
      <c r="B624" s="2" t="s">
        <v>33</v>
      </c>
      <c r="C624" s="2">
        <v>50011972</v>
      </c>
      <c r="D624" s="2" t="s">
        <v>38</v>
      </c>
      <c r="E624" s="2">
        <v>19062821</v>
      </c>
      <c r="F624" s="4">
        <v>2868396081</v>
      </c>
      <c r="G624" s="2">
        <v>9809464</v>
      </c>
      <c r="H624" s="3">
        <v>43405</v>
      </c>
    </row>
    <row r="625" spans="1:8" x14ac:dyDescent="0.25">
      <c r="A625" s="2">
        <v>4</v>
      </c>
      <c r="B625" s="2" t="s">
        <v>33</v>
      </c>
      <c r="C625" s="2">
        <v>50012100</v>
      </c>
      <c r="D625" s="2" t="s">
        <v>39</v>
      </c>
      <c r="E625" s="2">
        <v>16971815</v>
      </c>
      <c r="F625" s="4">
        <v>4789786359</v>
      </c>
      <c r="G625" s="2">
        <v>77142</v>
      </c>
      <c r="H625" s="3">
        <v>43405</v>
      </c>
    </row>
    <row r="626" spans="1:8" x14ac:dyDescent="0.25">
      <c r="A626" s="2">
        <v>3</v>
      </c>
      <c r="B626" s="2" t="s">
        <v>40</v>
      </c>
      <c r="C626" s="2">
        <v>50008090</v>
      </c>
      <c r="D626" s="2" t="s">
        <v>41</v>
      </c>
      <c r="E626" s="2">
        <v>91360724</v>
      </c>
      <c r="F626" s="4">
        <v>3358277107</v>
      </c>
      <c r="G626" s="2">
        <v>7020388</v>
      </c>
      <c r="H626" s="3">
        <v>43405</v>
      </c>
    </row>
    <row r="627" spans="1:8" x14ac:dyDescent="0.25">
      <c r="A627" s="2">
        <v>3</v>
      </c>
      <c r="B627" s="2" t="s">
        <v>42</v>
      </c>
      <c r="C627" s="2">
        <v>50018222</v>
      </c>
      <c r="D627" s="2" t="s">
        <v>43</v>
      </c>
      <c r="E627" s="2">
        <v>124334</v>
      </c>
      <c r="F627" s="4">
        <v>470218175</v>
      </c>
      <c r="G627" s="2">
        <v>2526</v>
      </c>
      <c r="H627" s="3">
        <v>43405</v>
      </c>
    </row>
    <row r="628" spans="1:8" x14ac:dyDescent="0.25">
      <c r="A628" s="2">
        <v>3</v>
      </c>
      <c r="B628" s="2" t="s">
        <v>40</v>
      </c>
      <c r="C628" s="2">
        <v>1201</v>
      </c>
      <c r="D628" s="2" t="s">
        <v>44</v>
      </c>
      <c r="E628" s="2">
        <v>550223</v>
      </c>
      <c r="F628" s="4">
        <v>135590841</v>
      </c>
      <c r="G628" s="2">
        <v>5045</v>
      </c>
      <c r="H628" s="3">
        <v>43405</v>
      </c>
    </row>
    <row r="629" spans="1:8" x14ac:dyDescent="0.25">
      <c r="A629" s="2">
        <v>3</v>
      </c>
      <c r="B629" s="2" t="s">
        <v>42</v>
      </c>
      <c r="C629" s="2">
        <v>50007218</v>
      </c>
      <c r="D629" s="2" t="s">
        <v>45</v>
      </c>
      <c r="E629" s="2">
        <v>28185239</v>
      </c>
      <c r="F629" s="4">
        <v>2059099692</v>
      </c>
      <c r="G629" s="2">
        <v>821411</v>
      </c>
      <c r="H629" s="3">
        <v>43405</v>
      </c>
    </row>
    <row r="630" spans="1:8" x14ac:dyDescent="0.25">
      <c r="A630" s="2">
        <v>3</v>
      </c>
      <c r="B630" s="2" t="s">
        <v>42</v>
      </c>
      <c r="C630" s="2">
        <v>124044001</v>
      </c>
      <c r="D630" s="2" t="s">
        <v>46</v>
      </c>
      <c r="E630" s="2">
        <v>70919</v>
      </c>
      <c r="F630" s="4">
        <v>381995366</v>
      </c>
      <c r="G630" s="2">
        <v>5899</v>
      </c>
      <c r="H630" s="3">
        <v>43405</v>
      </c>
    </row>
    <row r="631" spans="1:8" x14ac:dyDescent="0.25">
      <c r="A631" s="2">
        <v>3</v>
      </c>
      <c r="B631" s="2" t="s">
        <v>42</v>
      </c>
      <c r="C631" s="2">
        <v>50019780</v>
      </c>
      <c r="D631" s="2" t="s">
        <v>47</v>
      </c>
      <c r="E631" s="2">
        <v>318340</v>
      </c>
      <c r="F631" s="4">
        <v>523144173</v>
      </c>
      <c r="G631" s="2">
        <v>1598</v>
      </c>
      <c r="H631" s="3">
        <v>43405</v>
      </c>
    </row>
    <row r="632" spans="1:8" x14ac:dyDescent="0.25">
      <c r="A632" s="2">
        <v>3</v>
      </c>
      <c r="B632" s="2" t="s">
        <v>40</v>
      </c>
      <c r="C632" s="2">
        <v>1512</v>
      </c>
      <c r="D632" s="2" t="s">
        <v>48</v>
      </c>
      <c r="E632" s="2">
        <v>3203958</v>
      </c>
      <c r="F632" s="4">
        <v>6559853387</v>
      </c>
      <c r="G632" s="2">
        <v>10372</v>
      </c>
      <c r="H632" s="3">
        <v>43405</v>
      </c>
    </row>
    <row r="633" spans="1:8" x14ac:dyDescent="0.25">
      <c r="A633" s="2">
        <v>3</v>
      </c>
      <c r="B633" s="2" t="s">
        <v>40</v>
      </c>
      <c r="C633" s="2">
        <v>14</v>
      </c>
      <c r="D633" s="2" t="s">
        <v>49</v>
      </c>
      <c r="E633" s="2">
        <v>98130</v>
      </c>
      <c r="F633" s="4">
        <v>241613897</v>
      </c>
      <c r="G633" s="2">
        <v>21729</v>
      </c>
      <c r="H633" s="3">
        <v>43405</v>
      </c>
    </row>
    <row r="634" spans="1:8" x14ac:dyDescent="0.25">
      <c r="A634" s="2">
        <v>3</v>
      </c>
      <c r="B634" s="2" t="s">
        <v>40</v>
      </c>
      <c r="C634" s="2">
        <v>50024099</v>
      </c>
      <c r="D634" s="2" t="s">
        <v>51</v>
      </c>
      <c r="E634" s="2">
        <v>14255985</v>
      </c>
      <c r="F634" s="4">
        <v>131172026</v>
      </c>
      <c r="G634" s="2">
        <v>1739598</v>
      </c>
      <c r="H634" s="3">
        <v>43405</v>
      </c>
    </row>
    <row r="635" spans="1:8" x14ac:dyDescent="0.25">
      <c r="A635" s="2">
        <v>3</v>
      </c>
      <c r="B635" s="2" t="s">
        <v>40</v>
      </c>
      <c r="C635" s="2">
        <v>50018004</v>
      </c>
      <c r="D635" s="2" t="s">
        <v>143</v>
      </c>
      <c r="E635" s="2">
        <v>109647773</v>
      </c>
      <c r="F635" s="4">
        <v>2460699297</v>
      </c>
      <c r="G635" s="2">
        <v>922596</v>
      </c>
      <c r="H635" s="3">
        <v>43405</v>
      </c>
    </row>
    <row r="636" spans="1:8" x14ac:dyDescent="0.25">
      <c r="A636" s="2">
        <v>3</v>
      </c>
      <c r="B636" s="2" t="s">
        <v>40</v>
      </c>
      <c r="C636" s="2">
        <v>20</v>
      </c>
      <c r="D636" s="2" t="s">
        <v>52</v>
      </c>
      <c r="E636" s="2">
        <v>3714610</v>
      </c>
      <c r="F636" s="4">
        <v>307781141</v>
      </c>
      <c r="G636" s="2">
        <v>228824</v>
      </c>
      <c r="H636" s="3">
        <v>43405</v>
      </c>
    </row>
    <row r="637" spans="1:8" x14ac:dyDescent="0.25">
      <c r="A637" s="2">
        <v>3</v>
      </c>
      <c r="B637" s="2" t="s">
        <v>40</v>
      </c>
      <c r="C637" s="2">
        <v>11</v>
      </c>
      <c r="D637" s="2" t="s">
        <v>53</v>
      </c>
      <c r="E637" s="2">
        <v>7087770</v>
      </c>
      <c r="F637" s="4">
        <v>1396543267</v>
      </c>
      <c r="G637" s="2">
        <v>187475</v>
      </c>
      <c r="H637" s="3">
        <v>43405</v>
      </c>
    </row>
    <row r="638" spans="1:8" x14ac:dyDescent="0.25">
      <c r="A638" s="2">
        <v>3</v>
      </c>
      <c r="B638" s="2" t="s">
        <v>42</v>
      </c>
      <c r="C638" s="2">
        <v>1101</v>
      </c>
      <c r="D638" s="2" t="s">
        <v>54</v>
      </c>
      <c r="E638" s="2">
        <v>228698</v>
      </c>
      <c r="F638" s="4">
        <v>1226405067</v>
      </c>
      <c r="G638" s="2">
        <v>6779</v>
      </c>
      <c r="H638" s="3">
        <v>43405</v>
      </c>
    </row>
    <row r="639" spans="1:8" x14ac:dyDescent="0.25">
      <c r="A639" s="2">
        <v>3</v>
      </c>
      <c r="B639" s="2" t="s">
        <v>40</v>
      </c>
      <c r="C639" s="2">
        <v>50018264</v>
      </c>
      <c r="D639" s="2" t="s">
        <v>55</v>
      </c>
      <c r="E639" s="2">
        <v>10113123</v>
      </c>
      <c r="F639" s="4">
        <v>482887771</v>
      </c>
      <c r="G639" s="2">
        <v>237743</v>
      </c>
      <c r="H639" s="3">
        <v>43405</v>
      </c>
    </row>
    <row r="640" spans="1:8" x14ac:dyDescent="0.25">
      <c r="A640" s="2">
        <v>3</v>
      </c>
      <c r="B640" s="2" t="s">
        <v>40</v>
      </c>
      <c r="C640" s="2">
        <v>50012164</v>
      </c>
      <c r="D640" s="2" t="s">
        <v>56</v>
      </c>
      <c r="E640" s="2">
        <v>4223838</v>
      </c>
      <c r="F640" s="4">
        <v>346852281</v>
      </c>
      <c r="G640" s="2">
        <v>19219</v>
      </c>
      <c r="H640" s="3">
        <v>43405</v>
      </c>
    </row>
    <row r="641" spans="1:8" x14ac:dyDescent="0.25">
      <c r="A641" s="2">
        <v>10</v>
      </c>
      <c r="B641" s="2" t="s">
        <v>57</v>
      </c>
      <c r="C641" s="2">
        <v>50017300</v>
      </c>
      <c r="D641" s="2" t="s">
        <v>58</v>
      </c>
      <c r="E641" s="2">
        <v>3599725</v>
      </c>
      <c r="F641" s="4">
        <v>993752778</v>
      </c>
      <c r="G641" s="2">
        <v>4023627</v>
      </c>
      <c r="H641" s="3">
        <v>43405</v>
      </c>
    </row>
    <row r="642" spans="1:8" x14ac:dyDescent="0.25">
      <c r="A642" s="2">
        <v>10</v>
      </c>
      <c r="B642" s="2" t="s">
        <v>57</v>
      </c>
      <c r="C642" s="2">
        <v>33</v>
      </c>
      <c r="D642" s="2" t="s">
        <v>59</v>
      </c>
      <c r="E642" s="2">
        <v>17274748</v>
      </c>
      <c r="F642" s="4">
        <v>690816403</v>
      </c>
      <c r="G642" s="2">
        <v>2588253</v>
      </c>
      <c r="H642" s="3">
        <v>43405</v>
      </c>
    </row>
    <row r="643" spans="1:8" x14ac:dyDescent="0.25">
      <c r="A643" s="2">
        <v>10</v>
      </c>
      <c r="B643" s="2" t="s">
        <v>57</v>
      </c>
      <c r="C643" s="2">
        <v>23</v>
      </c>
      <c r="D643" s="2" t="s">
        <v>145</v>
      </c>
      <c r="E643" s="2">
        <v>0</v>
      </c>
      <c r="F643" s="2">
        <v>0</v>
      </c>
      <c r="G643" s="2">
        <v>1</v>
      </c>
      <c r="H643" s="3">
        <v>43405</v>
      </c>
    </row>
    <row r="644" spans="1:8" x14ac:dyDescent="0.25">
      <c r="A644" s="2">
        <v>10</v>
      </c>
      <c r="B644" s="2" t="s">
        <v>57</v>
      </c>
      <c r="C644" s="2">
        <v>29</v>
      </c>
      <c r="D644" s="2" t="s">
        <v>60</v>
      </c>
      <c r="E644" s="2">
        <v>32866835</v>
      </c>
      <c r="F644" s="4">
        <v>1910514262</v>
      </c>
      <c r="G644" s="2">
        <v>170565</v>
      </c>
      <c r="H644" s="3">
        <v>43405</v>
      </c>
    </row>
    <row r="645" spans="1:8" x14ac:dyDescent="0.25">
      <c r="A645" s="2">
        <v>10</v>
      </c>
      <c r="B645" s="2" t="s">
        <v>57</v>
      </c>
      <c r="C645" s="2">
        <v>50025707</v>
      </c>
      <c r="D645" s="2" t="s">
        <v>61</v>
      </c>
      <c r="E645" s="2">
        <v>15</v>
      </c>
      <c r="F645" s="2">
        <v>0</v>
      </c>
      <c r="G645" s="2">
        <v>19</v>
      </c>
      <c r="H645" s="3">
        <v>43405</v>
      </c>
    </row>
    <row r="646" spans="1:8" x14ac:dyDescent="0.25">
      <c r="A646" s="2">
        <v>10</v>
      </c>
      <c r="B646" s="2" t="s">
        <v>57</v>
      </c>
      <c r="C646" s="2">
        <v>121380001</v>
      </c>
      <c r="D646" s="2" t="s">
        <v>62</v>
      </c>
      <c r="E646" s="2">
        <v>171962</v>
      </c>
      <c r="F646" s="2">
        <v>685816</v>
      </c>
      <c r="G646" s="2">
        <v>281</v>
      </c>
      <c r="H646" s="3">
        <v>43405</v>
      </c>
    </row>
    <row r="647" spans="1:8" x14ac:dyDescent="0.25">
      <c r="A647" s="2">
        <v>10</v>
      </c>
      <c r="B647" s="2" t="s">
        <v>57</v>
      </c>
      <c r="C647" s="2">
        <v>50454031</v>
      </c>
      <c r="D647" s="2" t="s">
        <v>63</v>
      </c>
      <c r="E647" s="2">
        <v>3079</v>
      </c>
      <c r="F647" s="2">
        <v>536420</v>
      </c>
      <c r="G647" s="2">
        <v>500</v>
      </c>
      <c r="H647" s="3">
        <v>43405</v>
      </c>
    </row>
    <row r="648" spans="1:8" x14ac:dyDescent="0.25">
      <c r="A648" s="2">
        <v>10</v>
      </c>
      <c r="B648" s="2" t="s">
        <v>57</v>
      </c>
      <c r="C648" s="2">
        <v>124484008</v>
      </c>
      <c r="D648" s="2" t="s">
        <v>64</v>
      </c>
      <c r="E648" s="2">
        <v>5468651</v>
      </c>
      <c r="F648" s="4">
        <v>315755967</v>
      </c>
      <c r="G648" s="2">
        <v>98465</v>
      </c>
      <c r="H648" s="3">
        <v>43405</v>
      </c>
    </row>
    <row r="649" spans="1:8" x14ac:dyDescent="0.25">
      <c r="A649" s="2">
        <v>10</v>
      </c>
      <c r="B649" s="2" t="s">
        <v>57</v>
      </c>
      <c r="C649" s="2">
        <v>50011949</v>
      </c>
      <c r="D649" s="2" t="s">
        <v>65</v>
      </c>
      <c r="E649" s="2">
        <v>60</v>
      </c>
      <c r="F649" s="2">
        <v>49495</v>
      </c>
      <c r="G649" s="2">
        <v>15711</v>
      </c>
      <c r="H649" s="3">
        <v>43405</v>
      </c>
    </row>
    <row r="650" spans="1:8" x14ac:dyDescent="0.25">
      <c r="A650" s="2">
        <v>10</v>
      </c>
      <c r="B650" s="2" t="s">
        <v>57</v>
      </c>
      <c r="C650" s="2">
        <v>50802001</v>
      </c>
      <c r="D650" s="2" t="s">
        <v>66</v>
      </c>
      <c r="E650" s="2">
        <v>263817</v>
      </c>
      <c r="F650" s="2">
        <v>1251678</v>
      </c>
      <c r="G650" s="2">
        <v>58961</v>
      </c>
      <c r="H650" s="3">
        <v>43405</v>
      </c>
    </row>
    <row r="651" spans="1:8" x14ac:dyDescent="0.25">
      <c r="A651" s="2">
        <v>10</v>
      </c>
      <c r="B651" s="2" t="s">
        <v>57</v>
      </c>
      <c r="C651" s="2">
        <v>34</v>
      </c>
      <c r="D651" s="2" t="s">
        <v>67</v>
      </c>
      <c r="E651" s="2">
        <v>396167</v>
      </c>
      <c r="F651" s="4">
        <v>20981814</v>
      </c>
      <c r="G651" s="2">
        <v>203805</v>
      </c>
      <c r="H651" s="3">
        <v>43405</v>
      </c>
    </row>
    <row r="652" spans="1:8" x14ac:dyDescent="0.25">
      <c r="A652" s="2">
        <v>2</v>
      </c>
      <c r="B652" s="2" t="s">
        <v>68</v>
      </c>
      <c r="C652" s="2">
        <v>1625</v>
      </c>
      <c r="D652" s="2" t="s">
        <v>69</v>
      </c>
      <c r="E652" s="2">
        <v>129291798</v>
      </c>
      <c r="F652" s="4">
        <v>8962381464</v>
      </c>
      <c r="G652" s="2">
        <v>5889622</v>
      </c>
      <c r="H652" s="3">
        <v>43405</v>
      </c>
    </row>
    <row r="653" spans="1:8" x14ac:dyDescent="0.25">
      <c r="A653" s="2">
        <v>2</v>
      </c>
      <c r="B653" s="2" t="s">
        <v>68</v>
      </c>
      <c r="C653" s="2">
        <v>16</v>
      </c>
      <c r="D653" s="2" t="s">
        <v>70</v>
      </c>
      <c r="E653" s="2">
        <v>152143970</v>
      </c>
      <c r="F653" s="4">
        <v>24517936629</v>
      </c>
      <c r="G653" s="2">
        <v>8233877</v>
      </c>
      <c r="H653" s="3">
        <v>43405</v>
      </c>
    </row>
    <row r="654" spans="1:8" x14ac:dyDescent="0.25">
      <c r="A654" s="2">
        <v>2</v>
      </c>
      <c r="B654" s="2" t="s">
        <v>68</v>
      </c>
      <c r="C654" s="2">
        <v>50006843</v>
      </c>
      <c r="D654" s="2" t="s">
        <v>71</v>
      </c>
      <c r="E654" s="2">
        <v>32474603</v>
      </c>
      <c r="F654" s="4">
        <v>4490162835</v>
      </c>
      <c r="G654" s="2">
        <v>3438715</v>
      </c>
      <c r="H654" s="3">
        <v>43405</v>
      </c>
    </row>
    <row r="655" spans="1:8" x14ac:dyDescent="0.25">
      <c r="A655" s="2">
        <v>2</v>
      </c>
      <c r="B655" s="2" t="s">
        <v>68</v>
      </c>
      <c r="C655" s="2">
        <v>50010404</v>
      </c>
      <c r="D655" s="2" t="s">
        <v>72</v>
      </c>
      <c r="E655" s="2">
        <v>36869046</v>
      </c>
      <c r="F655" s="4">
        <v>1624088100</v>
      </c>
      <c r="G655" s="2">
        <v>2760658</v>
      </c>
      <c r="H655" s="3">
        <v>43405</v>
      </c>
    </row>
    <row r="656" spans="1:8" x14ac:dyDescent="0.25">
      <c r="A656" s="2">
        <v>2</v>
      </c>
      <c r="B656" s="2" t="s">
        <v>68</v>
      </c>
      <c r="C656" s="2">
        <v>50011740</v>
      </c>
      <c r="D656" s="2" t="s">
        <v>73</v>
      </c>
      <c r="E656" s="2">
        <v>23773964</v>
      </c>
      <c r="F656" s="4">
        <v>3528052039</v>
      </c>
      <c r="G656" s="2">
        <v>1714283</v>
      </c>
      <c r="H656" s="3">
        <v>43405</v>
      </c>
    </row>
    <row r="657" spans="1:8" x14ac:dyDescent="0.25">
      <c r="A657" s="2">
        <v>2</v>
      </c>
      <c r="B657" s="2" t="s">
        <v>68</v>
      </c>
      <c r="C657" s="2">
        <v>30</v>
      </c>
      <c r="D657" s="2" t="s">
        <v>74</v>
      </c>
      <c r="E657" s="2">
        <v>110855442</v>
      </c>
      <c r="F657" s="4">
        <v>19950096536</v>
      </c>
      <c r="G657" s="2">
        <v>4648757</v>
      </c>
      <c r="H657" s="3">
        <v>43405</v>
      </c>
    </row>
    <row r="658" spans="1:8" x14ac:dyDescent="0.25">
      <c r="A658" s="2">
        <v>2</v>
      </c>
      <c r="B658" s="2" t="s">
        <v>68</v>
      </c>
      <c r="C658" s="2">
        <v>50006842</v>
      </c>
      <c r="D658" s="2" t="s">
        <v>75</v>
      </c>
      <c r="E658" s="2">
        <v>12637145</v>
      </c>
      <c r="F658" s="4">
        <v>2294333556</v>
      </c>
      <c r="G658" s="2">
        <v>1025415</v>
      </c>
      <c r="H658" s="3">
        <v>43405</v>
      </c>
    </row>
    <row r="659" spans="1:8" x14ac:dyDescent="0.25">
      <c r="A659" s="2">
        <v>6</v>
      </c>
      <c r="B659" s="2" t="s">
        <v>76</v>
      </c>
      <c r="C659" s="2">
        <v>35</v>
      </c>
      <c r="D659" s="2" t="s">
        <v>77</v>
      </c>
      <c r="E659" s="2">
        <v>7860351</v>
      </c>
      <c r="F659" s="4">
        <v>1635023406</v>
      </c>
      <c r="G659" s="2">
        <v>33910</v>
      </c>
      <c r="H659" s="3">
        <v>43405</v>
      </c>
    </row>
    <row r="660" spans="1:8" x14ac:dyDescent="0.25">
      <c r="A660" s="2">
        <v>6</v>
      </c>
      <c r="B660" s="2" t="s">
        <v>76</v>
      </c>
      <c r="C660" s="2">
        <v>50022517</v>
      </c>
      <c r="D660" s="2" t="s">
        <v>78</v>
      </c>
      <c r="E660" s="2">
        <v>18184270</v>
      </c>
      <c r="F660" s="4">
        <v>1656541639</v>
      </c>
      <c r="G660" s="2">
        <v>582210</v>
      </c>
      <c r="H660" s="3">
        <v>43405</v>
      </c>
    </row>
    <row r="661" spans="1:8" x14ac:dyDescent="0.25">
      <c r="A661" s="2">
        <v>6</v>
      </c>
      <c r="B661" s="2" t="s">
        <v>76</v>
      </c>
      <c r="C661" s="2">
        <v>50014812</v>
      </c>
      <c r="D661" s="2" t="s">
        <v>79</v>
      </c>
      <c r="E661" s="2">
        <v>57512687</v>
      </c>
      <c r="F661" s="4">
        <v>5065011774</v>
      </c>
      <c r="G661" s="2">
        <v>162379</v>
      </c>
      <c r="H661" s="3">
        <v>43405</v>
      </c>
    </row>
    <row r="662" spans="1:8" x14ac:dyDescent="0.25">
      <c r="A662" s="2">
        <v>6</v>
      </c>
      <c r="B662" s="2" t="s">
        <v>76</v>
      </c>
      <c r="C662" s="2">
        <v>25</v>
      </c>
      <c r="D662" s="2" t="s">
        <v>80</v>
      </c>
      <c r="E662" s="2">
        <v>25899322</v>
      </c>
      <c r="F662" s="4">
        <v>2772861589</v>
      </c>
      <c r="G662" s="2">
        <v>209879</v>
      </c>
      <c r="H662" s="3">
        <v>43405</v>
      </c>
    </row>
    <row r="663" spans="1:8" x14ac:dyDescent="0.25">
      <c r="A663" s="2">
        <v>6</v>
      </c>
      <c r="B663" s="2" t="s">
        <v>76</v>
      </c>
      <c r="C663" s="2">
        <v>50008165</v>
      </c>
      <c r="D663" s="2" t="s">
        <v>81</v>
      </c>
      <c r="E663" s="2">
        <v>79286467</v>
      </c>
      <c r="F663" s="4">
        <v>6868306570</v>
      </c>
      <c r="G663" s="2">
        <v>2918363</v>
      </c>
      <c r="H663" s="3">
        <v>43405</v>
      </c>
    </row>
    <row r="664" spans="1:8" x14ac:dyDescent="0.25">
      <c r="A664" s="2">
        <v>6</v>
      </c>
      <c r="B664" s="2" t="s">
        <v>76</v>
      </c>
      <c r="C664" s="2">
        <v>122650005</v>
      </c>
      <c r="D664" s="2" t="s">
        <v>82</v>
      </c>
      <c r="E664" s="2">
        <v>16900683</v>
      </c>
      <c r="F664" s="4">
        <v>1529831775</v>
      </c>
      <c r="G664" s="2">
        <v>521970</v>
      </c>
      <c r="H664" s="3">
        <v>43405</v>
      </c>
    </row>
    <row r="665" spans="1:8" x14ac:dyDescent="0.25">
      <c r="A665" s="2">
        <v>13</v>
      </c>
      <c r="B665" s="2" t="s">
        <v>83</v>
      </c>
      <c r="C665" s="2">
        <v>50074001</v>
      </c>
      <c r="D665" s="2" t="s">
        <v>84</v>
      </c>
      <c r="E665" s="2">
        <v>2061777</v>
      </c>
      <c r="F665" s="4">
        <v>195938789</v>
      </c>
      <c r="G665" s="2">
        <v>23755</v>
      </c>
      <c r="H665" s="3">
        <v>43405</v>
      </c>
    </row>
    <row r="666" spans="1:8" x14ac:dyDescent="0.25">
      <c r="A666" s="2">
        <v>13</v>
      </c>
      <c r="B666" s="2" t="s">
        <v>83</v>
      </c>
      <c r="C666" s="2">
        <v>124470006</v>
      </c>
      <c r="D666" s="2" t="s">
        <v>85</v>
      </c>
      <c r="E666" s="2">
        <v>194</v>
      </c>
      <c r="F666" s="2">
        <v>50674</v>
      </c>
      <c r="G666" s="2">
        <v>311</v>
      </c>
      <c r="H666" s="3">
        <v>43405</v>
      </c>
    </row>
    <row r="667" spans="1:8" x14ac:dyDescent="0.25">
      <c r="A667" s="2">
        <v>13</v>
      </c>
      <c r="B667" s="2" t="s">
        <v>83</v>
      </c>
      <c r="C667" s="2">
        <v>50024971</v>
      </c>
      <c r="D667" s="2" t="s">
        <v>86</v>
      </c>
      <c r="E667" s="2">
        <v>186924</v>
      </c>
      <c r="F667" s="4">
        <v>248204170</v>
      </c>
      <c r="G667" s="2">
        <v>1857</v>
      </c>
      <c r="H667" s="3">
        <v>43405</v>
      </c>
    </row>
    <row r="668" spans="1:8" x14ac:dyDescent="0.25">
      <c r="A668" s="2">
        <v>13</v>
      </c>
      <c r="B668" s="2" t="s">
        <v>83</v>
      </c>
      <c r="C668" s="2">
        <v>26</v>
      </c>
      <c r="D668" s="2" t="s">
        <v>87</v>
      </c>
      <c r="E668" s="2">
        <v>50103120</v>
      </c>
      <c r="F668" s="4">
        <v>5782315171</v>
      </c>
      <c r="G668" s="2">
        <v>10123407</v>
      </c>
      <c r="H668" s="3">
        <v>43405</v>
      </c>
    </row>
    <row r="669" spans="1:8" x14ac:dyDescent="0.25">
      <c r="A669" s="2">
        <v>1</v>
      </c>
      <c r="B669" s="2" t="s">
        <v>89</v>
      </c>
      <c r="C669" s="2">
        <v>50011665</v>
      </c>
      <c r="D669" s="2" t="s">
        <v>90</v>
      </c>
      <c r="E669" s="2">
        <v>13793562</v>
      </c>
      <c r="F669" s="4">
        <v>74977530</v>
      </c>
      <c r="G669" s="2">
        <v>5694</v>
      </c>
      <c r="H669" s="3">
        <v>43405</v>
      </c>
    </row>
    <row r="670" spans="1:8" x14ac:dyDescent="0.25">
      <c r="A670" s="2">
        <v>1</v>
      </c>
      <c r="B670" s="2" t="s">
        <v>89</v>
      </c>
      <c r="C670" s="2">
        <v>99</v>
      </c>
      <c r="D670" s="2" t="s">
        <v>91</v>
      </c>
      <c r="E670" s="2">
        <v>13784298</v>
      </c>
      <c r="F670" s="4">
        <v>999155971</v>
      </c>
      <c r="G670" s="2">
        <v>40771</v>
      </c>
      <c r="H670" s="3">
        <v>43405</v>
      </c>
    </row>
    <row r="671" spans="1:8" x14ac:dyDescent="0.25">
      <c r="A671" s="2">
        <v>1</v>
      </c>
      <c r="B671" s="2" t="s">
        <v>89</v>
      </c>
      <c r="C671" s="2">
        <v>40</v>
      </c>
      <c r="D671" s="2" t="s">
        <v>92</v>
      </c>
      <c r="E671" s="2">
        <v>20356522</v>
      </c>
      <c r="F671" s="4">
        <v>543702541</v>
      </c>
      <c r="G671" s="2">
        <v>8735</v>
      </c>
      <c r="H671" s="3">
        <v>43405</v>
      </c>
    </row>
    <row r="672" spans="1:8" x14ac:dyDescent="0.25">
      <c r="A672" s="2">
        <v>1</v>
      </c>
      <c r="B672" s="2" t="s">
        <v>89</v>
      </c>
      <c r="C672" s="2">
        <v>50004958</v>
      </c>
      <c r="D672" s="2" t="s">
        <v>93</v>
      </c>
      <c r="E672" s="2">
        <v>194151415</v>
      </c>
      <c r="F672" s="4">
        <v>10472842454</v>
      </c>
      <c r="G672" s="2">
        <v>32344</v>
      </c>
      <c r="H672" s="3">
        <v>43405</v>
      </c>
    </row>
    <row r="673" spans="1:8" x14ac:dyDescent="0.25">
      <c r="A673" s="2">
        <v>1</v>
      </c>
      <c r="B673" s="2" t="s">
        <v>89</v>
      </c>
      <c r="C673" s="2">
        <v>50008907</v>
      </c>
      <c r="D673" s="2" t="s">
        <v>94</v>
      </c>
      <c r="E673" s="2">
        <v>7568615</v>
      </c>
      <c r="F673" s="4">
        <v>281427502</v>
      </c>
      <c r="G673" s="2">
        <v>224404</v>
      </c>
      <c r="H673" s="3">
        <v>43405</v>
      </c>
    </row>
    <row r="674" spans="1:8" x14ac:dyDescent="0.25">
      <c r="A674" s="2">
        <v>11</v>
      </c>
      <c r="B674" s="2" t="s">
        <v>95</v>
      </c>
      <c r="C674" s="2">
        <v>50025004</v>
      </c>
      <c r="D674" s="2" t="s">
        <v>96</v>
      </c>
      <c r="E674" s="2">
        <v>57960038</v>
      </c>
      <c r="F674" s="4">
        <v>460922698</v>
      </c>
      <c r="G674" s="2">
        <v>294328</v>
      </c>
      <c r="H674" s="3">
        <v>43405</v>
      </c>
    </row>
    <row r="675" spans="1:8" x14ac:dyDescent="0.25">
      <c r="A675" s="2">
        <v>11</v>
      </c>
      <c r="B675" s="2" t="s">
        <v>95</v>
      </c>
      <c r="C675" s="2">
        <v>50014927</v>
      </c>
      <c r="D675" s="2" t="s">
        <v>97</v>
      </c>
      <c r="E675" s="2">
        <v>5818905</v>
      </c>
      <c r="F675" s="4">
        <v>2130583287</v>
      </c>
      <c r="G675" s="2">
        <v>367642</v>
      </c>
      <c r="H675" s="3">
        <v>43405</v>
      </c>
    </row>
    <row r="676" spans="1:8" x14ac:dyDescent="0.25">
      <c r="A676" s="2">
        <v>11</v>
      </c>
      <c r="B676" s="2" t="s">
        <v>95</v>
      </c>
      <c r="C676" s="2">
        <v>50025111</v>
      </c>
      <c r="D676" s="2" t="s">
        <v>98</v>
      </c>
      <c r="E676" s="2">
        <v>15145779</v>
      </c>
      <c r="F676" s="4">
        <v>1092074602</v>
      </c>
      <c r="G676" s="2">
        <v>24429</v>
      </c>
      <c r="H676" s="3">
        <v>43405</v>
      </c>
    </row>
    <row r="677" spans="1:8" x14ac:dyDescent="0.25">
      <c r="A677" s="2">
        <v>11</v>
      </c>
      <c r="B677" s="2" t="s">
        <v>95</v>
      </c>
      <c r="C677" s="2">
        <v>50019095</v>
      </c>
      <c r="D677" s="2" t="s">
        <v>99</v>
      </c>
      <c r="E677" s="2">
        <v>47101</v>
      </c>
      <c r="F677" s="4">
        <v>21237873</v>
      </c>
      <c r="G677" s="2">
        <v>507</v>
      </c>
      <c r="H677" s="3">
        <v>43405</v>
      </c>
    </row>
    <row r="678" spans="1:8" x14ac:dyDescent="0.25">
      <c r="A678" s="2">
        <v>11</v>
      </c>
      <c r="B678" s="2" t="s">
        <v>95</v>
      </c>
      <c r="C678" s="2">
        <v>50025110</v>
      </c>
      <c r="D678" s="2" t="s">
        <v>100</v>
      </c>
      <c r="E678" s="2">
        <v>124441</v>
      </c>
      <c r="F678" s="4">
        <v>124071223</v>
      </c>
      <c r="G678" s="2">
        <v>15254</v>
      </c>
      <c r="H678" s="3">
        <v>43405</v>
      </c>
    </row>
    <row r="679" spans="1:8" x14ac:dyDescent="0.25">
      <c r="A679" s="2">
        <v>11</v>
      </c>
      <c r="B679" s="2" t="s">
        <v>95</v>
      </c>
      <c r="C679" s="2">
        <v>50014811</v>
      </c>
      <c r="D679" s="2" t="s">
        <v>101</v>
      </c>
      <c r="E679" s="2">
        <v>2198601</v>
      </c>
      <c r="F679" s="4">
        <v>30516056</v>
      </c>
      <c r="G679" s="2">
        <v>1350</v>
      </c>
      <c r="H679" s="3">
        <v>43405</v>
      </c>
    </row>
    <row r="680" spans="1:8" x14ac:dyDescent="0.25">
      <c r="A680" s="2">
        <v>11</v>
      </c>
      <c r="B680" s="2" t="s">
        <v>95</v>
      </c>
      <c r="C680" s="2">
        <v>50158001</v>
      </c>
      <c r="D680" s="2" t="s">
        <v>144</v>
      </c>
      <c r="E680" s="2">
        <v>309</v>
      </c>
      <c r="F680" s="2">
        <v>2287</v>
      </c>
      <c r="G680" s="2">
        <v>3</v>
      </c>
      <c r="H680" s="3">
        <v>43405</v>
      </c>
    </row>
    <row r="681" spans="1:8" x14ac:dyDescent="0.25">
      <c r="A681" s="2">
        <v>11</v>
      </c>
      <c r="B681" s="2" t="s">
        <v>95</v>
      </c>
      <c r="C681" s="2">
        <v>50026555</v>
      </c>
      <c r="D681" s="2" t="s">
        <v>102</v>
      </c>
      <c r="E681" s="2">
        <v>59075</v>
      </c>
      <c r="F681" s="4">
        <v>14504375</v>
      </c>
      <c r="G681" s="2">
        <v>3312</v>
      </c>
      <c r="H681" s="3">
        <v>43405</v>
      </c>
    </row>
    <row r="682" spans="1:8" x14ac:dyDescent="0.25">
      <c r="A682" s="2">
        <v>11</v>
      </c>
      <c r="B682" s="2" t="s">
        <v>95</v>
      </c>
      <c r="C682" s="2">
        <v>50008075</v>
      </c>
      <c r="D682" s="2" t="s">
        <v>103</v>
      </c>
      <c r="E682" s="2">
        <v>700537</v>
      </c>
      <c r="F682" s="4">
        <v>127298970</v>
      </c>
      <c r="G682" s="2">
        <v>1345</v>
      </c>
      <c r="H682" s="3">
        <v>43405</v>
      </c>
    </row>
    <row r="683" spans="1:8" x14ac:dyDescent="0.25">
      <c r="A683" s="2">
        <v>11</v>
      </c>
      <c r="B683" s="2" t="s">
        <v>95</v>
      </c>
      <c r="C683" s="2">
        <v>50007216</v>
      </c>
      <c r="D683" s="2" t="s">
        <v>104</v>
      </c>
      <c r="E683" s="2">
        <v>22964060</v>
      </c>
      <c r="F683" s="4">
        <v>673082964</v>
      </c>
      <c r="G683" s="2">
        <v>425460</v>
      </c>
      <c r="H683" s="3">
        <v>43405</v>
      </c>
    </row>
    <row r="684" spans="1:8" x14ac:dyDescent="0.25">
      <c r="A684" s="2">
        <v>8</v>
      </c>
      <c r="B684" s="2" t="s">
        <v>105</v>
      </c>
      <c r="C684" s="2">
        <v>50023717</v>
      </c>
      <c r="D684" s="2" t="s">
        <v>106</v>
      </c>
      <c r="E684" s="2">
        <v>26156223</v>
      </c>
      <c r="F684" s="4">
        <v>3083667098</v>
      </c>
      <c r="G684" s="2">
        <v>339757</v>
      </c>
      <c r="H684" s="3">
        <v>43405</v>
      </c>
    </row>
    <row r="685" spans="1:8" x14ac:dyDescent="0.25">
      <c r="A685" s="2">
        <v>8</v>
      </c>
      <c r="B685" s="2" t="s">
        <v>105</v>
      </c>
      <c r="C685" s="2">
        <v>122966004</v>
      </c>
      <c r="D685" s="2" t="s">
        <v>107</v>
      </c>
      <c r="E685" s="2">
        <v>9</v>
      </c>
      <c r="F685" s="2">
        <v>290</v>
      </c>
      <c r="G685" s="2">
        <v>3652</v>
      </c>
      <c r="H685" s="3">
        <v>43405</v>
      </c>
    </row>
    <row r="686" spans="1:8" x14ac:dyDescent="0.25">
      <c r="A686" s="2">
        <v>8</v>
      </c>
      <c r="B686" s="2" t="s">
        <v>105</v>
      </c>
      <c r="C686" s="2">
        <v>50020275</v>
      </c>
      <c r="D686" s="2" t="s">
        <v>108</v>
      </c>
      <c r="E686" s="2">
        <v>12743048</v>
      </c>
      <c r="F686" s="4">
        <v>1066031452</v>
      </c>
      <c r="G686" s="2">
        <v>55390</v>
      </c>
      <c r="H686" s="3">
        <v>43405</v>
      </c>
    </row>
    <row r="687" spans="1:8" x14ac:dyDescent="0.25">
      <c r="A687" s="2">
        <v>8</v>
      </c>
      <c r="B687" s="2" t="s">
        <v>105</v>
      </c>
      <c r="C687" s="2">
        <v>50026800</v>
      </c>
      <c r="D687" s="2" t="s">
        <v>109</v>
      </c>
      <c r="E687" s="2">
        <v>13328034</v>
      </c>
      <c r="F687" s="4">
        <v>2431108870</v>
      </c>
      <c r="G687" s="2">
        <v>81890</v>
      </c>
      <c r="H687" s="3">
        <v>43405</v>
      </c>
    </row>
    <row r="688" spans="1:8" x14ac:dyDescent="0.25">
      <c r="A688" s="2">
        <v>8</v>
      </c>
      <c r="B688" s="2" t="s">
        <v>20</v>
      </c>
      <c r="C688" s="2">
        <v>50016349</v>
      </c>
      <c r="D688" s="2" t="s">
        <v>111</v>
      </c>
      <c r="E688" s="2">
        <v>28562336</v>
      </c>
      <c r="F688" s="4">
        <v>1903338571</v>
      </c>
      <c r="G688" s="2">
        <v>138715</v>
      </c>
      <c r="H688" s="3">
        <v>43405</v>
      </c>
    </row>
    <row r="689" spans="1:8" x14ac:dyDescent="0.25">
      <c r="A689" s="2">
        <v>8</v>
      </c>
      <c r="B689" s="2" t="s">
        <v>110</v>
      </c>
      <c r="C689" s="2">
        <v>50026316</v>
      </c>
      <c r="D689" s="2" t="s">
        <v>112</v>
      </c>
      <c r="E689" s="2">
        <v>44005660</v>
      </c>
      <c r="F689" s="4">
        <v>2260216694</v>
      </c>
      <c r="G689" s="2">
        <v>86302</v>
      </c>
      <c r="H689" s="3">
        <v>43405</v>
      </c>
    </row>
    <row r="690" spans="1:8" x14ac:dyDescent="0.25">
      <c r="A690" s="2">
        <v>8</v>
      </c>
      <c r="B690" s="2" t="s">
        <v>20</v>
      </c>
      <c r="C690" s="2">
        <v>50016348</v>
      </c>
      <c r="D690" s="2" t="s">
        <v>114</v>
      </c>
      <c r="E690" s="2">
        <v>47969120</v>
      </c>
      <c r="F690" s="4">
        <v>1684386650</v>
      </c>
      <c r="G690" s="2">
        <v>104551</v>
      </c>
      <c r="H690" s="3">
        <v>43405</v>
      </c>
    </row>
    <row r="691" spans="1:8" x14ac:dyDescent="0.25">
      <c r="A691" s="2">
        <v>8</v>
      </c>
      <c r="B691" s="2" t="s">
        <v>20</v>
      </c>
      <c r="C691" s="2">
        <v>21</v>
      </c>
      <c r="D691" s="2" t="s">
        <v>115</v>
      </c>
      <c r="E691" s="2">
        <v>37549573</v>
      </c>
      <c r="F691" s="4">
        <v>2111279079</v>
      </c>
      <c r="G691" s="2">
        <v>111928</v>
      </c>
      <c r="H691" s="3">
        <v>43405</v>
      </c>
    </row>
    <row r="692" spans="1:8" x14ac:dyDescent="0.25">
      <c r="A692" s="2">
        <v>8</v>
      </c>
      <c r="B692" s="2" t="s">
        <v>105</v>
      </c>
      <c r="C692" s="2">
        <v>2813</v>
      </c>
      <c r="D692" s="2" t="s">
        <v>116</v>
      </c>
      <c r="E692" s="2">
        <v>6163374</v>
      </c>
      <c r="F692" s="4">
        <v>951353923</v>
      </c>
      <c r="G692" s="2">
        <v>221759</v>
      </c>
      <c r="H692" s="3">
        <v>43405</v>
      </c>
    </row>
    <row r="693" spans="1:8" x14ac:dyDescent="0.25">
      <c r="A693" s="2">
        <v>8</v>
      </c>
      <c r="B693" s="2" t="s">
        <v>20</v>
      </c>
      <c r="C693" s="2">
        <v>122928002</v>
      </c>
      <c r="D693" s="2" t="s">
        <v>117</v>
      </c>
      <c r="E693" s="2">
        <v>36350686</v>
      </c>
      <c r="F693" s="4">
        <v>1647912875</v>
      </c>
      <c r="G693" s="2">
        <v>98377</v>
      </c>
      <c r="H693" s="3">
        <v>43405</v>
      </c>
    </row>
    <row r="694" spans="1:8" x14ac:dyDescent="0.25">
      <c r="A694" s="2">
        <v>8</v>
      </c>
      <c r="B694" s="2" t="s">
        <v>110</v>
      </c>
      <c r="C694" s="2">
        <v>50050359</v>
      </c>
      <c r="D694" s="2" t="s">
        <v>118</v>
      </c>
      <c r="E694" s="2">
        <v>54073293</v>
      </c>
      <c r="F694" s="4">
        <v>2186574746</v>
      </c>
      <c r="G694" s="2">
        <v>141937</v>
      </c>
      <c r="H694" s="3">
        <v>43405</v>
      </c>
    </row>
    <row r="695" spans="1:8" x14ac:dyDescent="0.25">
      <c r="A695" s="2">
        <v>8</v>
      </c>
      <c r="B695" s="2" t="s">
        <v>20</v>
      </c>
      <c r="C695" s="2">
        <v>50025705</v>
      </c>
      <c r="D695" s="2" t="s">
        <v>119</v>
      </c>
      <c r="E695" s="2">
        <v>150773187</v>
      </c>
      <c r="F695" s="4">
        <v>6802584338</v>
      </c>
      <c r="G695" s="2">
        <v>176760</v>
      </c>
      <c r="H695" s="3">
        <v>43405</v>
      </c>
    </row>
    <row r="696" spans="1:8" x14ac:dyDescent="0.25">
      <c r="A696" s="2">
        <v>8</v>
      </c>
      <c r="B696" s="2" t="s">
        <v>110</v>
      </c>
      <c r="C696" s="2">
        <v>50016422</v>
      </c>
      <c r="D696" s="2" t="s">
        <v>120</v>
      </c>
      <c r="E696" s="2">
        <v>80968831</v>
      </c>
      <c r="F696" s="4">
        <v>2565434719</v>
      </c>
      <c r="G696" s="2">
        <v>190039</v>
      </c>
      <c r="H696" s="3">
        <v>43405</v>
      </c>
    </row>
    <row r="697" spans="1:8" x14ac:dyDescent="0.25">
      <c r="A697" s="2">
        <v>8</v>
      </c>
      <c r="B697" s="2" t="s">
        <v>110</v>
      </c>
      <c r="C697" s="2">
        <v>122950001</v>
      </c>
      <c r="D697" s="2" t="s">
        <v>121</v>
      </c>
      <c r="E697" s="2">
        <v>44510614</v>
      </c>
      <c r="F697" s="4">
        <v>988952508</v>
      </c>
      <c r="G697" s="2">
        <v>137597</v>
      </c>
      <c r="H697" s="3">
        <v>43405</v>
      </c>
    </row>
    <row r="698" spans="1:8" x14ac:dyDescent="0.25">
      <c r="A698" s="2">
        <v>8</v>
      </c>
      <c r="B698" s="2" t="s">
        <v>110</v>
      </c>
      <c r="C698" s="2">
        <v>124458005</v>
      </c>
      <c r="D698" s="2" t="s">
        <v>122</v>
      </c>
      <c r="E698" s="2">
        <v>15180885</v>
      </c>
      <c r="F698" s="4">
        <v>1235460179</v>
      </c>
      <c r="G698" s="2">
        <v>74437</v>
      </c>
      <c r="H698" s="3">
        <v>43405</v>
      </c>
    </row>
    <row r="699" spans="1:8" x14ac:dyDescent="0.25">
      <c r="A699" s="2">
        <v>8</v>
      </c>
      <c r="B699" s="2" t="s">
        <v>123</v>
      </c>
      <c r="C699" s="2">
        <v>50008141</v>
      </c>
      <c r="D699" s="2" t="s">
        <v>123</v>
      </c>
      <c r="E699" s="2">
        <v>6687028</v>
      </c>
      <c r="F699" s="4">
        <v>1291805979</v>
      </c>
      <c r="G699" s="2">
        <v>84266</v>
      </c>
      <c r="H699" s="3">
        <v>43405</v>
      </c>
    </row>
    <row r="700" spans="1:8" x14ac:dyDescent="0.25">
      <c r="A700" s="2">
        <v>8</v>
      </c>
      <c r="B700" s="2" t="s">
        <v>110</v>
      </c>
      <c r="C700" s="2">
        <v>50002766</v>
      </c>
      <c r="D700" s="2" t="s">
        <v>124</v>
      </c>
      <c r="E700" s="2">
        <v>185583861</v>
      </c>
      <c r="F700" s="4">
        <v>5711083308</v>
      </c>
      <c r="G700" s="2">
        <v>223264</v>
      </c>
      <c r="H700" s="3">
        <v>43405</v>
      </c>
    </row>
    <row r="701" spans="1:8" x14ac:dyDescent="0.25">
      <c r="A701" s="2">
        <v>8</v>
      </c>
      <c r="B701" s="2" t="s">
        <v>20</v>
      </c>
      <c r="C701" s="2">
        <v>122952001</v>
      </c>
      <c r="D701" s="2" t="s">
        <v>125</v>
      </c>
      <c r="E701" s="2">
        <v>45098342</v>
      </c>
      <c r="F701" s="4">
        <v>2660236789</v>
      </c>
      <c r="G701" s="2">
        <v>798476</v>
      </c>
      <c r="H701" s="3">
        <v>43405</v>
      </c>
    </row>
    <row r="702" spans="1:8" x14ac:dyDescent="0.25">
      <c r="A702" s="2">
        <v>5</v>
      </c>
      <c r="B702" s="2" t="s">
        <v>126</v>
      </c>
      <c r="C702" s="2">
        <v>28</v>
      </c>
      <c r="D702" s="2" t="s">
        <v>127</v>
      </c>
      <c r="E702" s="2">
        <v>6488138</v>
      </c>
      <c r="F702" s="4">
        <v>807522078</v>
      </c>
      <c r="G702" s="2">
        <v>155749</v>
      </c>
      <c r="H702" s="3">
        <v>43405</v>
      </c>
    </row>
    <row r="703" spans="1:8" x14ac:dyDescent="0.25">
      <c r="A703" s="2">
        <v>5</v>
      </c>
      <c r="B703" s="2" t="s">
        <v>113</v>
      </c>
      <c r="C703" s="2">
        <v>50010788</v>
      </c>
      <c r="D703" s="2" t="s">
        <v>128</v>
      </c>
      <c r="E703" s="2">
        <v>64886536</v>
      </c>
      <c r="F703" s="4">
        <v>3861036482</v>
      </c>
      <c r="G703" s="2">
        <v>78138</v>
      </c>
      <c r="H703" s="3">
        <v>43405</v>
      </c>
    </row>
    <row r="704" spans="1:8" x14ac:dyDescent="0.25">
      <c r="A704" s="2">
        <v>5</v>
      </c>
      <c r="B704" s="2" t="s">
        <v>126</v>
      </c>
      <c r="C704" s="2">
        <v>50468001</v>
      </c>
      <c r="D704" s="2" t="s">
        <v>129</v>
      </c>
      <c r="E704" s="2">
        <v>3108577</v>
      </c>
      <c r="F704" s="4">
        <v>913117532</v>
      </c>
      <c r="G704" s="2">
        <v>99457</v>
      </c>
      <c r="H704" s="3">
        <v>43405</v>
      </c>
    </row>
    <row r="705" spans="1:8" x14ac:dyDescent="0.25">
      <c r="A705" s="2">
        <v>5</v>
      </c>
      <c r="B705" s="2" t="s">
        <v>126</v>
      </c>
      <c r="C705" s="2">
        <v>50011397</v>
      </c>
      <c r="D705" s="2" t="s">
        <v>130</v>
      </c>
      <c r="E705" s="2">
        <v>39388039</v>
      </c>
      <c r="F705" s="4">
        <v>23196249467</v>
      </c>
      <c r="G705" s="2">
        <v>379917</v>
      </c>
      <c r="H705" s="3">
        <v>43405</v>
      </c>
    </row>
    <row r="706" spans="1:8" x14ac:dyDescent="0.25">
      <c r="A706" s="2">
        <v>5</v>
      </c>
      <c r="B706" s="2" t="s">
        <v>113</v>
      </c>
      <c r="C706" s="2">
        <v>50023282</v>
      </c>
      <c r="D706" s="2" t="s">
        <v>131</v>
      </c>
      <c r="E706" s="2">
        <v>12399991</v>
      </c>
      <c r="F706" s="4">
        <v>1008968168</v>
      </c>
      <c r="G706" s="2">
        <v>29939</v>
      </c>
      <c r="H706" s="3">
        <v>43405</v>
      </c>
    </row>
    <row r="707" spans="1:8" x14ac:dyDescent="0.25">
      <c r="A707" s="2">
        <v>5</v>
      </c>
      <c r="B707" s="2" t="s">
        <v>113</v>
      </c>
      <c r="C707" s="2">
        <v>1801</v>
      </c>
      <c r="D707" s="2" t="s">
        <v>132</v>
      </c>
      <c r="E707" s="2">
        <v>96672117</v>
      </c>
      <c r="F707" s="4">
        <v>12450411663</v>
      </c>
      <c r="G707" s="2">
        <v>174473</v>
      </c>
      <c r="H707" s="3">
        <v>43405</v>
      </c>
    </row>
    <row r="708" spans="1:8" x14ac:dyDescent="0.25">
      <c r="A708" s="2">
        <v>5</v>
      </c>
      <c r="B708" s="2" t="s">
        <v>113</v>
      </c>
      <c r="C708" s="2">
        <v>50023722</v>
      </c>
      <c r="D708" s="2" t="s">
        <v>133</v>
      </c>
      <c r="E708" s="2">
        <v>9957168</v>
      </c>
      <c r="F708" s="4">
        <v>678993174</v>
      </c>
      <c r="G708" s="2">
        <v>24733</v>
      </c>
      <c r="H708" s="3">
        <v>43405</v>
      </c>
    </row>
    <row r="709" spans="1:8" x14ac:dyDescent="0.25">
      <c r="A709" s="2">
        <v>5</v>
      </c>
      <c r="B709" s="2" t="s">
        <v>126</v>
      </c>
      <c r="C709" s="2">
        <v>50013864</v>
      </c>
      <c r="D709" s="2" t="s">
        <v>134</v>
      </c>
      <c r="E709" s="2">
        <v>41123118</v>
      </c>
      <c r="F709" s="4">
        <v>45201655242</v>
      </c>
      <c r="G709" s="2">
        <v>975461</v>
      </c>
      <c r="H709" s="3">
        <v>43405</v>
      </c>
    </row>
    <row r="710" spans="1:8" x14ac:dyDescent="0.25">
      <c r="A710" s="2">
        <v>9</v>
      </c>
      <c r="B710" s="2" t="s">
        <v>135</v>
      </c>
      <c r="C710" s="2">
        <v>50013886</v>
      </c>
      <c r="D710" s="2" t="s">
        <v>136</v>
      </c>
      <c r="E710" s="2">
        <v>23130997</v>
      </c>
      <c r="F710" s="4">
        <v>2367666279</v>
      </c>
      <c r="G710" s="2">
        <v>303603</v>
      </c>
      <c r="H710" s="3">
        <v>43405</v>
      </c>
    </row>
    <row r="711" spans="1:8" x14ac:dyDescent="0.25">
      <c r="A711" s="2">
        <v>9</v>
      </c>
      <c r="B711" s="2" t="s">
        <v>135</v>
      </c>
      <c r="C711" s="2">
        <v>124354002</v>
      </c>
      <c r="D711" s="2" t="s">
        <v>137</v>
      </c>
      <c r="E711" s="2">
        <v>3455462</v>
      </c>
      <c r="F711" s="4">
        <v>600885225</v>
      </c>
      <c r="G711" s="2">
        <v>10733</v>
      </c>
      <c r="H711" s="3">
        <v>43405</v>
      </c>
    </row>
    <row r="712" spans="1:8" x14ac:dyDescent="0.25">
      <c r="A712" s="2">
        <v>9</v>
      </c>
      <c r="B712" s="2" t="s">
        <v>135</v>
      </c>
      <c r="C712" s="2">
        <v>122684003</v>
      </c>
      <c r="D712" s="2" t="s">
        <v>138</v>
      </c>
      <c r="E712" s="2">
        <v>2654613</v>
      </c>
      <c r="F712" s="4">
        <v>230157626</v>
      </c>
      <c r="G712" s="2">
        <v>44558</v>
      </c>
      <c r="H712" s="3">
        <v>43405</v>
      </c>
    </row>
    <row r="713" spans="1:8" x14ac:dyDescent="0.25">
      <c r="A713" s="2">
        <v>9</v>
      </c>
      <c r="B713" s="2" t="s">
        <v>135</v>
      </c>
      <c r="C713" s="2">
        <v>50010728</v>
      </c>
      <c r="D713" s="2" t="s">
        <v>139</v>
      </c>
      <c r="E713" s="2">
        <v>25694046</v>
      </c>
      <c r="F713" s="4">
        <v>2421726955</v>
      </c>
      <c r="G713" s="2">
        <v>627749</v>
      </c>
      <c r="H713" s="3">
        <v>43405</v>
      </c>
    </row>
    <row r="714" spans="1:8" x14ac:dyDescent="0.25">
      <c r="A714" s="2">
        <v>9</v>
      </c>
      <c r="B714" s="2" t="s">
        <v>135</v>
      </c>
      <c r="C714" s="2">
        <v>50012029</v>
      </c>
      <c r="D714" s="2" t="s">
        <v>142</v>
      </c>
      <c r="E714" s="2">
        <v>12247207</v>
      </c>
      <c r="F714" s="4">
        <v>3460692027</v>
      </c>
      <c r="G714" s="2">
        <v>254094</v>
      </c>
      <c r="H714" s="3">
        <v>43405</v>
      </c>
    </row>
    <row r="715" spans="1:8" x14ac:dyDescent="0.25">
      <c r="A715" s="2">
        <v>9</v>
      </c>
      <c r="B715" s="2" t="s">
        <v>135</v>
      </c>
      <c r="C715" s="2">
        <v>50510002</v>
      </c>
      <c r="D715" s="2" t="s">
        <v>140</v>
      </c>
      <c r="E715" s="2">
        <v>3087879</v>
      </c>
      <c r="F715" s="4">
        <v>219100039</v>
      </c>
      <c r="G715" s="2">
        <v>50361</v>
      </c>
      <c r="H715" s="3">
        <v>43405</v>
      </c>
    </row>
    <row r="716" spans="1:8" x14ac:dyDescent="0.25">
      <c r="A716" s="2">
        <v>9</v>
      </c>
      <c r="B716" s="2" t="s">
        <v>135</v>
      </c>
      <c r="C716" s="2">
        <v>50011699</v>
      </c>
      <c r="D716" s="2" t="s">
        <v>141</v>
      </c>
      <c r="E716" s="2">
        <v>8111939</v>
      </c>
      <c r="F716" s="4">
        <v>1776172763</v>
      </c>
      <c r="G716" s="2">
        <v>641828</v>
      </c>
      <c r="H716" s="3">
        <v>43405</v>
      </c>
    </row>
    <row r="717" spans="1:8" x14ac:dyDescent="0.25">
      <c r="A717" s="2">
        <v>0</v>
      </c>
      <c r="B717" s="2" t="s">
        <v>8</v>
      </c>
      <c r="C717" s="2">
        <v>120886001</v>
      </c>
      <c r="D717" s="2" t="s">
        <v>14</v>
      </c>
      <c r="E717" s="2">
        <v>6863386</v>
      </c>
      <c r="F717" s="2">
        <v>8626258</v>
      </c>
      <c r="G717" s="2">
        <v>818</v>
      </c>
      <c r="H717" s="3">
        <v>43405</v>
      </c>
    </row>
    <row r="718" spans="1:8" x14ac:dyDescent="0.25">
      <c r="A718" s="2">
        <v>0</v>
      </c>
      <c r="B718" s="2" t="s">
        <v>8</v>
      </c>
      <c r="C718" s="2">
        <v>50026535</v>
      </c>
      <c r="D718" s="2" t="s">
        <v>10</v>
      </c>
      <c r="E718" s="2">
        <v>298409</v>
      </c>
      <c r="F718" s="4">
        <v>463930858</v>
      </c>
      <c r="G718" s="2">
        <v>19704</v>
      </c>
      <c r="H718" s="3">
        <v>43405</v>
      </c>
    </row>
    <row r="719" spans="1:8" x14ac:dyDescent="0.25">
      <c r="A719" s="2">
        <v>0</v>
      </c>
      <c r="B719" s="2" t="s">
        <v>8</v>
      </c>
      <c r="C719" s="2">
        <v>123690003</v>
      </c>
      <c r="D719" s="2" t="s">
        <v>9</v>
      </c>
      <c r="E719" s="2">
        <v>32840</v>
      </c>
      <c r="F719" s="2">
        <v>1340342</v>
      </c>
      <c r="G719" s="2">
        <v>3391</v>
      </c>
      <c r="H719" s="3">
        <v>43405</v>
      </c>
    </row>
    <row r="720" spans="1:8" x14ac:dyDescent="0.25">
      <c r="A720" s="2">
        <v>9</v>
      </c>
      <c r="B720" s="2" t="s">
        <v>135</v>
      </c>
      <c r="C720" s="2">
        <v>122684003</v>
      </c>
      <c r="D720" s="2" t="s">
        <v>138</v>
      </c>
      <c r="E720" s="2">
        <v>2293184</v>
      </c>
      <c r="F720" s="4">
        <v>204654056</v>
      </c>
      <c r="G720" s="2">
        <v>44133</v>
      </c>
      <c r="H720" s="3">
        <v>43374</v>
      </c>
    </row>
    <row r="721" spans="1:8" x14ac:dyDescent="0.25">
      <c r="A721" s="2">
        <v>9</v>
      </c>
      <c r="B721" s="2" t="s">
        <v>135</v>
      </c>
      <c r="C721" s="2">
        <v>124354002</v>
      </c>
      <c r="D721" s="2" t="s">
        <v>137</v>
      </c>
      <c r="E721" s="2">
        <v>3902196</v>
      </c>
      <c r="F721" s="4">
        <v>595120306</v>
      </c>
      <c r="G721" s="2">
        <v>10467</v>
      </c>
      <c r="H721" s="3">
        <v>43374</v>
      </c>
    </row>
    <row r="722" spans="1:8" x14ac:dyDescent="0.25">
      <c r="A722" s="2">
        <v>9</v>
      </c>
      <c r="B722" s="2" t="s">
        <v>135</v>
      </c>
      <c r="C722" s="2">
        <v>50013886</v>
      </c>
      <c r="D722" s="2" t="s">
        <v>136</v>
      </c>
      <c r="E722" s="2">
        <v>17358046</v>
      </c>
      <c r="F722" s="4">
        <v>1317875902</v>
      </c>
      <c r="G722" s="2">
        <v>296704</v>
      </c>
      <c r="H722" s="3">
        <v>43374</v>
      </c>
    </row>
    <row r="723" spans="1:8" x14ac:dyDescent="0.25">
      <c r="A723" s="2">
        <v>5</v>
      </c>
      <c r="B723" s="2" t="s">
        <v>126</v>
      </c>
      <c r="C723" s="2">
        <v>50013864</v>
      </c>
      <c r="D723" s="2" t="s">
        <v>134</v>
      </c>
      <c r="E723" s="2">
        <v>37262231</v>
      </c>
      <c r="F723" s="4">
        <v>54705160113</v>
      </c>
      <c r="G723" s="2">
        <v>934438</v>
      </c>
      <c r="H723" s="3">
        <v>43374</v>
      </c>
    </row>
    <row r="724" spans="1:8" x14ac:dyDescent="0.25">
      <c r="A724" s="2">
        <v>5</v>
      </c>
      <c r="B724" s="2" t="s">
        <v>113</v>
      </c>
      <c r="C724" s="2">
        <v>50023722</v>
      </c>
      <c r="D724" s="2" t="s">
        <v>133</v>
      </c>
      <c r="E724" s="2">
        <v>5188683</v>
      </c>
      <c r="F724" s="4">
        <v>287507618</v>
      </c>
      <c r="G724" s="2">
        <v>25001</v>
      </c>
      <c r="H724" s="3">
        <v>43374</v>
      </c>
    </row>
    <row r="725" spans="1:8" x14ac:dyDescent="0.25">
      <c r="A725" s="2">
        <v>5</v>
      </c>
      <c r="B725" s="2" t="s">
        <v>113</v>
      </c>
      <c r="C725" s="2">
        <v>1801</v>
      </c>
      <c r="D725" s="2" t="s">
        <v>132</v>
      </c>
      <c r="E725" s="2">
        <v>51888823</v>
      </c>
      <c r="F725" s="4">
        <v>3958598928</v>
      </c>
      <c r="G725" s="2">
        <v>183204</v>
      </c>
      <c r="H725" s="3">
        <v>43374</v>
      </c>
    </row>
    <row r="726" spans="1:8" x14ac:dyDescent="0.25">
      <c r="A726" s="2">
        <v>5</v>
      </c>
      <c r="B726" s="2" t="s">
        <v>113</v>
      </c>
      <c r="C726" s="2">
        <v>50023282</v>
      </c>
      <c r="D726" s="2" t="s">
        <v>131</v>
      </c>
      <c r="E726" s="2">
        <v>7610821</v>
      </c>
      <c r="F726" s="4">
        <v>504549442</v>
      </c>
      <c r="G726" s="2">
        <v>41391</v>
      </c>
      <c r="H726" s="3">
        <v>43374</v>
      </c>
    </row>
    <row r="727" spans="1:8" x14ac:dyDescent="0.25">
      <c r="A727" s="2">
        <v>5</v>
      </c>
      <c r="B727" s="2" t="s">
        <v>126</v>
      </c>
      <c r="C727" s="2">
        <v>50011397</v>
      </c>
      <c r="D727" s="2" t="s">
        <v>130</v>
      </c>
      <c r="E727" s="2">
        <v>29097146</v>
      </c>
      <c r="F727" s="4">
        <v>17650293283</v>
      </c>
      <c r="G727" s="2">
        <v>367661</v>
      </c>
      <c r="H727" s="3">
        <v>43374</v>
      </c>
    </row>
    <row r="728" spans="1:8" x14ac:dyDescent="0.25">
      <c r="A728" s="2">
        <v>5</v>
      </c>
      <c r="B728" s="2" t="s">
        <v>126</v>
      </c>
      <c r="C728" s="2">
        <v>50468001</v>
      </c>
      <c r="D728" s="2" t="s">
        <v>129</v>
      </c>
      <c r="E728" s="2">
        <v>2382594</v>
      </c>
      <c r="F728" s="4">
        <v>497263618</v>
      </c>
      <c r="G728" s="2">
        <v>101395</v>
      </c>
      <c r="H728" s="3">
        <v>43374</v>
      </c>
    </row>
    <row r="729" spans="1:8" x14ac:dyDescent="0.25">
      <c r="A729" s="2">
        <v>5</v>
      </c>
      <c r="B729" s="2" t="s">
        <v>113</v>
      </c>
      <c r="C729" s="2">
        <v>50010788</v>
      </c>
      <c r="D729" s="2" t="s">
        <v>128</v>
      </c>
      <c r="E729" s="2">
        <v>36928925</v>
      </c>
      <c r="F729" s="4">
        <v>1731832183</v>
      </c>
      <c r="G729" s="2">
        <v>81083</v>
      </c>
      <c r="H729" s="3">
        <v>43374</v>
      </c>
    </row>
    <row r="730" spans="1:8" x14ac:dyDescent="0.25">
      <c r="A730" s="2">
        <v>5</v>
      </c>
      <c r="B730" s="2" t="s">
        <v>126</v>
      </c>
      <c r="C730" s="2">
        <v>28</v>
      </c>
      <c r="D730" s="2" t="s">
        <v>127</v>
      </c>
      <c r="E730" s="2">
        <v>5049057</v>
      </c>
      <c r="F730" s="4">
        <v>539839091</v>
      </c>
      <c r="G730" s="2">
        <v>153857</v>
      </c>
      <c r="H730" s="3">
        <v>43374</v>
      </c>
    </row>
    <row r="731" spans="1:8" x14ac:dyDescent="0.25">
      <c r="A731" s="2">
        <v>8</v>
      </c>
      <c r="B731" s="2" t="s">
        <v>20</v>
      </c>
      <c r="C731" s="2">
        <v>122952001</v>
      </c>
      <c r="D731" s="2" t="s">
        <v>125</v>
      </c>
      <c r="E731" s="2">
        <v>33840202</v>
      </c>
      <c r="F731" s="4">
        <v>1648278216</v>
      </c>
      <c r="G731" s="2">
        <v>716142</v>
      </c>
      <c r="H731" s="3">
        <v>43374</v>
      </c>
    </row>
    <row r="732" spans="1:8" x14ac:dyDescent="0.25">
      <c r="A732" s="2">
        <v>8</v>
      </c>
      <c r="B732" s="2" t="s">
        <v>110</v>
      </c>
      <c r="C732" s="2">
        <v>50002766</v>
      </c>
      <c r="D732" s="2" t="s">
        <v>124</v>
      </c>
      <c r="E732" s="2">
        <v>110079165</v>
      </c>
      <c r="F732" s="4">
        <v>3045454795</v>
      </c>
      <c r="G732" s="2">
        <v>220558</v>
      </c>
      <c r="H732" s="3">
        <v>43374</v>
      </c>
    </row>
    <row r="733" spans="1:8" x14ac:dyDescent="0.25">
      <c r="A733" s="2">
        <v>8</v>
      </c>
      <c r="B733" s="2" t="s">
        <v>123</v>
      </c>
      <c r="C733" s="2">
        <v>50008141</v>
      </c>
      <c r="D733" s="2" t="s">
        <v>123</v>
      </c>
      <c r="E733" s="2">
        <v>3752145</v>
      </c>
      <c r="F733" s="4">
        <v>465822933</v>
      </c>
      <c r="G733" s="2">
        <v>84630</v>
      </c>
      <c r="H733" s="3">
        <v>43374</v>
      </c>
    </row>
    <row r="734" spans="1:8" x14ac:dyDescent="0.25">
      <c r="A734" s="2">
        <v>8</v>
      </c>
      <c r="B734" s="2" t="s">
        <v>110</v>
      </c>
      <c r="C734" s="2">
        <v>124458005</v>
      </c>
      <c r="D734" s="2" t="s">
        <v>122</v>
      </c>
      <c r="E734" s="2">
        <v>9739095</v>
      </c>
      <c r="F734" s="4">
        <v>716053285</v>
      </c>
      <c r="G734" s="2">
        <v>76401</v>
      </c>
      <c r="H734" s="3">
        <v>43374</v>
      </c>
    </row>
    <row r="735" spans="1:8" x14ac:dyDescent="0.25">
      <c r="A735" s="2">
        <v>8</v>
      </c>
      <c r="B735" s="2" t="s">
        <v>110</v>
      </c>
      <c r="C735" s="2">
        <v>122950001</v>
      </c>
      <c r="D735" s="2" t="s">
        <v>121</v>
      </c>
      <c r="E735" s="2">
        <v>33237814</v>
      </c>
      <c r="F735" s="4">
        <v>576075845</v>
      </c>
      <c r="G735" s="2">
        <v>123308</v>
      </c>
      <c r="H735" s="3">
        <v>43374</v>
      </c>
    </row>
    <row r="736" spans="1:8" x14ac:dyDescent="0.25">
      <c r="A736" s="2">
        <v>8</v>
      </c>
      <c r="B736" s="2" t="s">
        <v>110</v>
      </c>
      <c r="C736" s="2">
        <v>50016422</v>
      </c>
      <c r="D736" s="2" t="s">
        <v>120</v>
      </c>
      <c r="E736" s="2">
        <v>55969886</v>
      </c>
      <c r="F736" s="4">
        <v>1433412604</v>
      </c>
      <c r="G736" s="2">
        <v>192470</v>
      </c>
      <c r="H736" s="3">
        <v>43374</v>
      </c>
    </row>
    <row r="737" spans="1:8" x14ac:dyDescent="0.25">
      <c r="A737" s="2">
        <v>8</v>
      </c>
      <c r="B737" s="2" t="s">
        <v>20</v>
      </c>
      <c r="C737" s="2">
        <v>50025705</v>
      </c>
      <c r="D737" s="2" t="s">
        <v>119</v>
      </c>
      <c r="E737" s="2">
        <v>95205075</v>
      </c>
      <c r="F737" s="4">
        <v>2997325461</v>
      </c>
      <c r="G737" s="2">
        <v>178235</v>
      </c>
      <c r="H737" s="3">
        <v>43374</v>
      </c>
    </row>
    <row r="738" spans="1:8" x14ac:dyDescent="0.25">
      <c r="A738" s="2">
        <v>8</v>
      </c>
      <c r="B738" s="2" t="s">
        <v>110</v>
      </c>
      <c r="C738" s="2">
        <v>50050359</v>
      </c>
      <c r="D738" s="2" t="s">
        <v>118</v>
      </c>
      <c r="E738" s="2">
        <v>39347281</v>
      </c>
      <c r="F738" s="4">
        <v>1212469596</v>
      </c>
      <c r="G738" s="2">
        <v>112301</v>
      </c>
      <c r="H738" s="3">
        <v>43374</v>
      </c>
    </row>
    <row r="739" spans="1:8" x14ac:dyDescent="0.25">
      <c r="A739" s="2">
        <v>8</v>
      </c>
      <c r="B739" s="2" t="s">
        <v>20</v>
      </c>
      <c r="C739" s="2">
        <v>122928002</v>
      </c>
      <c r="D739" s="2" t="s">
        <v>117</v>
      </c>
      <c r="E739" s="2">
        <v>28238260</v>
      </c>
      <c r="F739" s="4">
        <v>1082736531</v>
      </c>
      <c r="G739" s="2">
        <v>96149</v>
      </c>
      <c r="H739" s="3">
        <v>43374</v>
      </c>
    </row>
    <row r="740" spans="1:8" x14ac:dyDescent="0.25">
      <c r="A740" s="2">
        <v>8</v>
      </c>
      <c r="B740" s="2" t="s">
        <v>105</v>
      </c>
      <c r="C740" s="2">
        <v>2813</v>
      </c>
      <c r="D740" s="2" t="s">
        <v>116</v>
      </c>
      <c r="E740" s="2">
        <v>5583385</v>
      </c>
      <c r="F740" s="4">
        <v>838204607</v>
      </c>
      <c r="G740" s="2">
        <v>165211</v>
      </c>
      <c r="H740" s="3">
        <v>43374</v>
      </c>
    </row>
    <row r="741" spans="1:8" x14ac:dyDescent="0.25">
      <c r="A741" s="2">
        <v>8</v>
      </c>
      <c r="B741" s="2" t="s">
        <v>20</v>
      </c>
      <c r="C741" s="2">
        <v>21</v>
      </c>
      <c r="D741" s="2" t="s">
        <v>115</v>
      </c>
      <c r="E741" s="2">
        <v>28715454</v>
      </c>
      <c r="F741" s="4">
        <v>1518605661</v>
      </c>
      <c r="G741" s="2">
        <v>107595</v>
      </c>
      <c r="H741" s="3">
        <v>43374</v>
      </c>
    </row>
    <row r="742" spans="1:8" x14ac:dyDescent="0.25">
      <c r="A742" s="2">
        <v>8</v>
      </c>
      <c r="B742" s="2" t="s">
        <v>20</v>
      </c>
      <c r="C742" s="2">
        <v>50016348</v>
      </c>
      <c r="D742" s="2" t="s">
        <v>114</v>
      </c>
      <c r="E742" s="2">
        <v>34702356</v>
      </c>
      <c r="F742" s="4">
        <v>1063824116</v>
      </c>
      <c r="G742" s="2">
        <v>101450</v>
      </c>
      <c r="H742" s="3">
        <v>43374</v>
      </c>
    </row>
    <row r="743" spans="1:8" x14ac:dyDescent="0.25">
      <c r="A743" s="2">
        <v>8</v>
      </c>
      <c r="B743" s="2" t="s">
        <v>110</v>
      </c>
      <c r="C743" s="2">
        <v>50026316</v>
      </c>
      <c r="D743" s="2" t="s">
        <v>112</v>
      </c>
      <c r="E743" s="2">
        <v>27749848</v>
      </c>
      <c r="F743" s="4">
        <v>1213184931</v>
      </c>
      <c r="G743" s="2">
        <v>87737</v>
      </c>
      <c r="H743" s="3">
        <v>43374</v>
      </c>
    </row>
    <row r="744" spans="1:8" x14ac:dyDescent="0.25">
      <c r="A744" s="2">
        <v>8</v>
      </c>
      <c r="B744" s="2" t="s">
        <v>20</v>
      </c>
      <c r="C744" s="2">
        <v>50016349</v>
      </c>
      <c r="D744" s="2" t="s">
        <v>111</v>
      </c>
      <c r="E744" s="2">
        <v>20136190</v>
      </c>
      <c r="F744" s="4">
        <v>1043580698</v>
      </c>
      <c r="G744" s="2">
        <v>134855</v>
      </c>
      <c r="H744" s="3">
        <v>43374</v>
      </c>
    </row>
    <row r="745" spans="1:8" x14ac:dyDescent="0.25">
      <c r="A745" s="2">
        <v>8</v>
      </c>
      <c r="B745" s="2" t="s">
        <v>105</v>
      </c>
      <c r="C745" s="2">
        <v>50026800</v>
      </c>
      <c r="D745" s="2" t="s">
        <v>109</v>
      </c>
      <c r="E745" s="2">
        <v>7363658</v>
      </c>
      <c r="F745" s="4">
        <v>1273652364</v>
      </c>
      <c r="G745" s="2">
        <v>80592</v>
      </c>
      <c r="H745" s="3">
        <v>43374</v>
      </c>
    </row>
    <row r="746" spans="1:8" x14ac:dyDescent="0.25">
      <c r="A746" s="2">
        <v>8</v>
      </c>
      <c r="B746" s="2" t="s">
        <v>105</v>
      </c>
      <c r="C746" s="2">
        <v>50020275</v>
      </c>
      <c r="D746" s="2" t="s">
        <v>108</v>
      </c>
      <c r="E746" s="2">
        <v>8332076</v>
      </c>
      <c r="F746" s="4">
        <v>514904294</v>
      </c>
      <c r="G746" s="2">
        <v>52936</v>
      </c>
      <c r="H746" s="3">
        <v>43374</v>
      </c>
    </row>
    <row r="747" spans="1:8" x14ac:dyDescent="0.25">
      <c r="A747" s="2">
        <v>8</v>
      </c>
      <c r="B747" s="2" t="s">
        <v>105</v>
      </c>
      <c r="C747" s="2">
        <v>122966004</v>
      </c>
      <c r="D747" s="2" t="s">
        <v>107</v>
      </c>
      <c r="E747" s="2">
        <v>2</v>
      </c>
      <c r="F747" s="2">
        <v>18</v>
      </c>
      <c r="G747" s="2">
        <v>3215</v>
      </c>
      <c r="H747" s="3">
        <v>43374</v>
      </c>
    </row>
    <row r="748" spans="1:8" x14ac:dyDescent="0.25">
      <c r="A748" s="2">
        <v>8</v>
      </c>
      <c r="B748" s="2" t="s">
        <v>105</v>
      </c>
      <c r="C748" s="2">
        <v>50023717</v>
      </c>
      <c r="D748" s="2" t="s">
        <v>106</v>
      </c>
      <c r="E748" s="2">
        <v>19558657</v>
      </c>
      <c r="F748" s="4">
        <v>2079616371</v>
      </c>
      <c r="G748" s="2">
        <v>321065</v>
      </c>
      <c r="H748" s="3">
        <v>43374</v>
      </c>
    </row>
    <row r="749" spans="1:8" x14ac:dyDescent="0.25">
      <c r="A749" s="2">
        <v>11</v>
      </c>
      <c r="B749" s="2" t="s">
        <v>95</v>
      </c>
      <c r="C749" s="2">
        <v>50007216</v>
      </c>
      <c r="D749" s="2" t="s">
        <v>104</v>
      </c>
      <c r="E749" s="2">
        <v>20579451</v>
      </c>
      <c r="F749" s="4">
        <v>563235479</v>
      </c>
      <c r="G749" s="2">
        <v>419008</v>
      </c>
      <c r="H749" s="3">
        <v>43374</v>
      </c>
    </row>
    <row r="750" spans="1:8" x14ac:dyDescent="0.25">
      <c r="A750" s="2">
        <v>11</v>
      </c>
      <c r="B750" s="2" t="s">
        <v>95</v>
      </c>
      <c r="C750" s="2">
        <v>50008075</v>
      </c>
      <c r="D750" s="2" t="s">
        <v>103</v>
      </c>
      <c r="E750" s="2">
        <v>389516</v>
      </c>
      <c r="F750" s="4">
        <v>41293174</v>
      </c>
      <c r="G750" s="2">
        <v>1279</v>
      </c>
      <c r="H750" s="3">
        <v>43374</v>
      </c>
    </row>
    <row r="751" spans="1:8" x14ac:dyDescent="0.25">
      <c r="A751" s="2">
        <v>11</v>
      </c>
      <c r="B751" s="2" t="s">
        <v>95</v>
      </c>
      <c r="C751" s="2">
        <v>50026555</v>
      </c>
      <c r="D751" s="2" t="s">
        <v>102</v>
      </c>
      <c r="E751" s="2">
        <v>212115</v>
      </c>
      <c r="F751" s="4">
        <v>62004333</v>
      </c>
      <c r="G751" s="2">
        <v>3669</v>
      </c>
      <c r="H751" s="3">
        <v>43374</v>
      </c>
    </row>
    <row r="752" spans="1:8" x14ac:dyDescent="0.25">
      <c r="A752" s="2">
        <v>11</v>
      </c>
      <c r="B752" s="2" t="s">
        <v>95</v>
      </c>
      <c r="C752" s="2">
        <v>50158001</v>
      </c>
      <c r="D752" s="2" t="s">
        <v>144</v>
      </c>
      <c r="E752" s="2">
        <v>2799</v>
      </c>
      <c r="F752" s="2">
        <v>4767</v>
      </c>
      <c r="G752" s="2">
        <v>5</v>
      </c>
      <c r="H752" s="3">
        <v>43374</v>
      </c>
    </row>
    <row r="753" spans="1:8" x14ac:dyDescent="0.25">
      <c r="A753" s="2">
        <v>11</v>
      </c>
      <c r="B753" s="2" t="s">
        <v>95</v>
      </c>
      <c r="C753" s="2">
        <v>50014811</v>
      </c>
      <c r="D753" s="2" t="s">
        <v>101</v>
      </c>
      <c r="E753" s="2">
        <v>1719032</v>
      </c>
      <c r="F753" s="4">
        <v>35754174</v>
      </c>
      <c r="G753" s="2">
        <v>1327</v>
      </c>
      <c r="H753" s="3">
        <v>43374</v>
      </c>
    </row>
    <row r="754" spans="1:8" x14ac:dyDescent="0.25">
      <c r="A754" s="2">
        <v>11</v>
      </c>
      <c r="B754" s="2" t="s">
        <v>95</v>
      </c>
      <c r="C754" s="2">
        <v>50025110</v>
      </c>
      <c r="D754" s="2" t="s">
        <v>100</v>
      </c>
      <c r="E754" s="2">
        <v>149602</v>
      </c>
      <c r="F754" s="4">
        <v>100397790</v>
      </c>
      <c r="G754" s="2">
        <v>13598</v>
      </c>
      <c r="H754" s="3">
        <v>43374</v>
      </c>
    </row>
    <row r="755" spans="1:8" x14ac:dyDescent="0.25">
      <c r="A755" s="2">
        <v>11</v>
      </c>
      <c r="B755" s="2" t="s">
        <v>95</v>
      </c>
      <c r="C755" s="2">
        <v>50019095</v>
      </c>
      <c r="D755" s="2" t="s">
        <v>99</v>
      </c>
      <c r="E755" s="2">
        <v>17040</v>
      </c>
      <c r="F755" s="2">
        <v>3366898</v>
      </c>
      <c r="G755" s="2">
        <v>484</v>
      </c>
      <c r="H755" s="3">
        <v>43374</v>
      </c>
    </row>
    <row r="756" spans="1:8" x14ac:dyDescent="0.25">
      <c r="A756" s="2">
        <v>11</v>
      </c>
      <c r="B756" s="2" t="s">
        <v>95</v>
      </c>
      <c r="C756" s="2">
        <v>50025111</v>
      </c>
      <c r="D756" s="2" t="s">
        <v>98</v>
      </c>
      <c r="E756" s="2">
        <v>16039142</v>
      </c>
      <c r="F756" s="4">
        <v>1051128259</v>
      </c>
      <c r="G756" s="2">
        <v>26792</v>
      </c>
      <c r="H756" s="3">
        <v>43374</v>
      </c>
    </row>
    <row r="757" spans="1:8" x14ac:dyDescent="0.25">
      <c r="A757" s="2">
        <v>11</v>
      </c>
      <c r="B757" s="2" t="s">
        <v>95</v>
      </c>
      <c r="C757" s="2">
        <v>50014927</v>
      </c>
      <c r="D757" s="2" t="s">
        <v>97</v>
      </c>
      <c r="E757" s="2">
        <v>3693327</v>
      </c>
      <c r="F757" s="4">
        <v>511972124</v>
      </c>
      <c r="G757" s="2">
        <v>374639</v>
      </c>
      <c r="H757" s="3">
        <v>43374</v>
      </c>
    </row>
    <row r="758" spans="1:8" x14ac:dyDescent="0.25">
      <c r="A758" s="2">
        <v>11</v>
      </c>
      <c r="B758" s="2" t="s">
        <v>95</v>
      </c>
      <c r="C758" s="2">
        <v>50025004</v>
      </c>
      <c r="D758" s="2" t="s">
        <v>96</v>
      </c>
      <c r="E758" s="2">
        <v>57711525</v>
      </c>
      <c r="F758" s="4">
        <v>403781330</v>
      </c>
      <c r="G758" s="2">
        <v>290554</v>
      </c>
      <c r="H758" s="3">
        <v>43374</v>
      </c>
    </row>
    <row r="759" spans="1:8" x14ac:dyDescent="0.25">
      <c r="A759" s="2">
        <v>1</v>
      </c>
      <c r="B759" s="2" t="s">
        <v>89</v>
      </c>
      <c r="C759" s="2">
        <v>50008907</v>
      </c>
      <c r="D759" s="2" t="s">
        <v>94</v>
      </c>
      <c r="E759" s="2">
        <v>7997022</v>
      </c>
      <c r="F759" s="4">
        <v>238909765</v>
      </c>
      <c r="G759" s="2">
        <v>253509</v>
      </c>
      <c r="H759" s="3">
        <v>43374</v>
      </c>
    </row>
    <row r="760" spans="1:8" x14ac:dyDescent="0.25">
      <c r="A760" s="2">
        <v>1</v>
      </c>
      <c r="B760" s="2" t="s">
        <v>89</v>
      </c>
      <c r="C760" s="2">
        <v>50004958</v>
      </c>
      <c r="D760" s="2" t="s">
        <v>93</v>
      </c>
      <c r="E760" s="2">
        <v>185999480</v>
      </c>
      <c r="F760" s="4">
        <v>9849187310</v>
      </c>
      <c r="G760" s="2">
        <v>29302</v>
      </c>
      <c r="H760" s="3">
        <v>43374</v>
      </c>
    </row>
    <row r="761" spans="1:8" x14ac:dyDescent="0.25">
      <c r="A761" s="2">
        <v>1</v>
      </c>
      <c r="B761" s="2" t="s">
        <v>89</v>
      </c>
      <c r="C761" s="2">
        <v>40</v>
      </c>
      <c r="D761" s="2" t="s">
        <v>92</v>
      </c>
      <c r="E761" s="2">
        <v>20738003</v>
      </c>
      <c r="F761" s="4">
        <v>580252179</v>
      </c>
      <c r="G761" s="2">
        <v>8508</v>
      </c>
      <c r="H761" s="3">
        <v>43374</v>
      </c>
    </row>
    <row r="762" spans="1:8" x14ac:dyDescent="0.25">
      <c r="A762" s="2">
        <v>1</v>
      </c>
      <c r="B762" s="2" t="s">
        <v>89</v>
      </c>
      <c r="C762" s="2">
        <v>99</v>
      </c>
      <c r="D762" s="2" t="s">
        <v>91</v>
      </c>
      <c r="E762" s="2">
        <v>7614409</v>
      </c>
      <c r="F762" s="4">
        <v>396068666</v>
      </c>
      <c r="G762" s="2">
        <v>38613</v>
      </c>
      <c r="H762" s="3">
        <v>43374</v>
      </c>
    </row>
    <row r="763" spans="1:8" x14ac:dyDescent="0.25">
      <c r="A763" s="2">
        <v>1</v>
      </c>
      <c r="B763" s="2" t="s">
        <v>89</v>
      </c>
      <c r="C763" s="2">
        <v>50011665</v>
      </c>
      <c r="D763" s="2" t="s">
        <v>90</v>
      </c>
      <c r="E763" s="2">
        <v>0</v>
      </c>
      <c r="F763" s="2">
        <v>0</v>
      </c>
      <c r="G763" s="2">
        <v>1</v>
      </c>
      <c r="H763" s="3">
        <v>43374</v>
      </c>
    </row>
    <row r="764" spans="1:8" x14ac:dyDescent="0.25">
      <c r="A764" s="2">
        <v>13</v>
      </c>
      <c r="B764" s="2" t="s">
        <v>83</v>
      </c>
      <c r="C764" s="2">
        <v>26</v>
      </c>
      <c r="D764" s="2" t="s">
        <v>87</v>
      </c>
      <c r="E764" s="2">
        <v>37456647</v>
      </c>
      <c r="F764" s="4">
        <v>3890924314</v>
      </c>
      <c r="G764" s="2">
        <v>12896215</v>
      </c>
      <c r="H764" s="3">
        <v>43374</v>
      </c>
    </row>
    <row r="765" spans="1:8" x14ac:dyDescent="0.25">
      <c r="A765" s="2">
        <v>13</v>
      </c>
      <c r="B765" s="2" t="s">
        <v>83</v>
      </c>
      <c r="C765" s="2">
        <v>50024971</v>
      </c>
      <c r="D765" s="2" t="s">
        <v>86</v>
      </c>
      <c r="E765" s="2">
        <v>88698</v>
      </c>
      <c r="F765" s="4">
        <v>91247029</v>
      </c>
      <c r="G765" s="2">
        <v>1622</v>
      </c>
      <c r="H765" s="3">
        <v>43374</v>
      </c>
    </row>
    <row r="766" spans="1:8" x14ac:dyDescent="0.25">
      <c r="A766" s="2">
        <v>13</v>
      </c>
      <c r="B766" s="2" t="s">
        <v>83</v>
      </c>
      <c r="C766" s="2">
        <v>124470006</v>
      </c>
      <c r="D766" s="2" t="s">
        <v>85</v>
      </c>
      <c r="E766" s="2">
        <v>141</v>
      </c>
      <c r="F766" s="2">
        <v>30130</v>
      </c>
      <c r="G766" s="2">
        <v>307</v>
      </c>
      <c r="H766" s="3">
        <v>43374</v>
      </c>
    </row>
    <row r="767" spans="1:8" x14ac:dyDescent="0.25">
      <c r="A767" s="2">
        <v>13</v>
      </c>
      <c r="B767" s="2" t="s">
        <v>83</v>
      </c>
      <c r="C767" s="2">
        <v>50074001</v>
      </c>
      <c r="D767" s="2" t="s">
        <v>84</v>
      </c>
      <c r="E767" s="2">
        <v>1640486</v>
      </c>
      <c r="F767" s="4">
        <v>129163662</v>
      </c>
      <c r="G767" s="2">
        <v>22317</v>
      </c>
      <c r="H767" s="3">
        <v>43374</v>
      </c>
    </row>
    <row r="768" spans="1:8" x14ac:dyDescent="0.25">
      <c r="A768" s="2">
        <v>6</v>
      </c>
      <c r="B768" s="2" t="s">
        <v>76</v>
      </c>
      <c r="C768" s="2">
        <v>122650005</v>
      </c>
      <c r="D768" s="2" t="s">
        <v>82</v>
      </c>
      <c r="E768" s="2">
        <v>10427030</v>
      </c>
      <c r="F768" s="4">
        <v>697149872</v>
      </c>
      <c r="G768" s="2">
        <v>1151078</v>
      </c>
      <c r="H768" s="3">
        <v>43374</v>
      </c>
    </row>
    <row r="769" spans="1:8" x14ac:dyDescent="0.25">
      <c r="A769" s="2">
        <v>6</v>
      </c>
      <c r="B769" s="2" t="s">
        <v>76</v>
      </c>
      <c r="C769" s="2">
        <v>50008165</v>
      </c>
      <c r="D769" s="2" t="s">
        <v>81</v>
      </c>
      <c r="E769" s="2">
        <v>55704011</v>
      </c>
      <c r="F769" s="4">
        <v>3390749217</v>
      </c>
      <c r="G769" s="2">
        <v>3187936</v>
      </c>
      <c r="H769" s="3">
        <v>43374</v>
      </c>
    </row>
    <row r="770" spans="1:8" x14ac:dyDescent="0.25">
      <c r="A770" s="2">
        <v>6</v>
      </c>
      <c r="B770" s="2" t="s">
        <v>76</v>
      </c>
      <c r="C770" s="2">
        <v>25</v>
      </c>
      <c r="D770" s="2" t="s">
        <v>80</v>
      </c>
      <c r="E770" s="2">
        <v>17898347</v>
      </c>
      <c r="F770" s="4">
        <v>1586465701</v>
      </c>
      <c r="G770" s="2">
        <v>204719</v>
      </c>
      <c r="H770" s="3">
        <v>43374</v>
      </c>
    </row>
    <row r="771" spans="1:8" x14ac:dyDescent="0.25">
      <c r="A771" s="2">
        <v>6</v>
      </c>
      <c r="B771" s="2" t="s">
        <v>76</v>
      </c>
      <c r="C771" s="2">
        <v>50014812</v>
      </c>
      <c r="D771" s="2" t="s">
        <v>79</v>
      </c>
      <c r="E771" s="2">
        <v>35653292</v>
      </c>
      <c r="F771" s="4">
        <v>2319748011</v>
      </c>
      <c r="G771" s="2">
        <v>170287</v>
      </c>
      <c r="H771" s="3">
        <v>43374</v>
      </c>
    </row>
    <row r="772" spans="1:8" x14ac:dyDescent="0.25">
      <c r="A772" s="2">
        <v>6</v>
      </c>
      <c r="B772" s="2" t="s">
        <v>76</v>
      </c>
      <c r="C772" s="2">
        <v>50022517</v>
      </c>
      <c r="D772" s="2" t="s">
        <v>78</v>
      </c>
      <c r="E772" s="2">
        <v>13279320</v>
      </c>
      <c r="F772" s="4">
        <v>1029204744</v>
      </c>
      <c r="G772" s="2">
        <v>605264</v>
      </c>
      <c r="H772" s="3">
        <v>43374</v>
      </c>
    </row>
    <row r="773" spans="1:8" x14ac:dyDescent="0.25">
      <c r="A773" s="2">
        <v>6</v>
      </c>
      <c r="B773" s="2" t="s">
        <v>76</v>
      </c>
      <c r="C773" s="2">
        <v>35</v>
      </c>
      <c r="D773" s="2" t="s">
        <v>77</v>
      </c>
      <c r="E773" s="2">
        <v>4265464</v>
      </c>
      <c r="F773" s="4">
        <v>595754271</v>
      </c>
      <c r="G773" s="2">
        <v>35320</v>
      </c>
      <c r="H773" s="3">
        <v>43374</v>
      </c>
    </row>
    <row r="774" spans="1:8" x14ac:dyDescent="0.25">
      <c r="A774" s="2">
        <v>2</v>
      </c>
      <c r="B774" s="2" t="s">
        <v>68</v>
      </c>
      <c r="C774" s="2">
        <v>50006842</v>
      </c>
      <c r="D774" s="2" t="s">
        <v>75</v>
      </c>
      <c r="E774" s="2">
        <v>8338692</v>
      </c>
      <c r="F774" s="4">
        <v>1222055885</v>
      </c>
      <c r="G774" s="2">
        <v>1174259</v>
      </c>
      <c r="H774" s="3">
        <v>43374</v>
      </c>
    </row>
    <row r="775" spans="1:8" x14ac:dyDescent="0.25">
      <c r="A775" s="2">
        <v>2</v>
      </c>
      <c r="B775" s="2" t="s">
        <v>68</v>
      </c>
      <c r="C775" s="2">
        <v>30</v>
      </c>
      <c r="D775" s="2" t="s">
        <v>74</v>
      </c>
      <c r="E775" s="2">
        <v>82199863</v>
      </c>
      <c r="F775" s="4">
        <v>10485179723</v>
      </c>
      <c r="G775" s="2">
        <v>5183271</v>
      </c>
      <c r="H775" s="3">
        <v>43374</v>
      </c>
    </row>
    <row r="776" spans="1:8" x14ac:dyDescent="0.25">
      <c r="A776" s="2">
        <v>2</v>
      </c>
      <c r="B776" s="2" t="s">
        <v>68</v>
      </c>
      <c r="C776" s="2">
        <v>50011740</v>
      </c>
      <c r="D776" s="2" t="s">
        <v>73</v>
      </c>
      <c r="E776" s="2">
        <v>16090059</v>
      </c>
      <c r="F776" s="4">
        <v>1836694415</v>
      </c>
      <c r="G776" s="2">
        <v>1939735</v>
      </c>
      <c r="H776" s="3">
        <v>43374</v>
      </c>
    </row>
    <row r="777" spans="1:8" x14ac:dyDescent="0.25">
      <c r="A777" s="2">
        <v>2</v>
      </c>
      <c r="B777" s="2" t="s">
        <v>68</v>
      </c>
      <c r="C777" s="2">
        <v>50010404</v>
      </c>
      <c r="D777" s="2" t="s">
        <v>72</v>
      </c>
      <c r="E777" s="2">
        <v>23415844</v>
      </c>
      <c r="F777" s="4">
        <v>878728498</v>
      </c>
      <c r="G777" s="2">
        <v>3179916</v>
      </c>
      <c r="H777" s="3">
        <v>43374</v>
      </c>
    </row>
    <row r="778" spans="1:8" x14ac:dyDescent="0.25">
      <c r="A778" s="2">
        <v>2</v>
      </c>
      <c r="B778" s="2" t="s">
        <v>68</v>
      </c>
      <c r="C778" s="2">
        <v>50006843</v>
      </c>
      <c r="D778" s="2" t="s">
        <v>71</v>
      </c>
      <c r="E778" s="2">
        <v>21830829</v>
      </c>
      <c r="F778" s="4">
        <v>2249468026</v>
      </c>
      <c r="G778" s="2">
        <v>5103746</v>
      </c>
      <c r="H778" s="3">
        <v>43374</v>
      </c>
    </row>
    <row r="779" spans="1:8" x14ac:dyDescent="0.25">
      <c r="A779" s="2">
        <v>2</v>
      </c>
      <c r="B779" s="2" t="s">
        <v>68</v>
      </c>
      <c r="C779" s="2">
        <v>16</v>
      </c>
      <c r="D779" s="2" t="s">
        <v>70</v>
      </c>
      <c r="E779" s="2">
        <v>114826719</v>
      </c>
      <c r="F779" s="4">
        <v>12358946327</v>
      </c>
      <c r="G779" s="2">
        <v>8338792</v>
      </c>
      <c r="H779" s="3">
        <v>43374</v>
      </c>
    </row>
    <row r="780" spans="1:8" x14ac:dyDescent="0.25">
      <c r="A780" s="2">
        <v>2</v>
      </c>
      <c r="B780" s="2" t="s">
        <v>68</v>
      </c>
      <c r="C780" s="2">
        <v>1625</v>
      </c>
      <c r="D780" s="2" t="s">
        <v>69</v>
      </c>
      <c r="E780" s="2">
        <v>84696451</v>
      </c>
      <c r="F780" s="4">
        <v>4782097516</v>
      </c>
      <c r="G780" s="2">
        <v>5813805</v>
      </c>
      <c r="H780" s="3">
        <v>43374</v>
      </c>
    </row>
    <row r="781" spans="1:8" x14ac:dyDescent="0.25">
      <c r="A781" s="2">
        <v>10</v>
      </c>
      <c r="B781" s="2" t="s">
        <v>57</v>
      </c>
      <c r="C781" s="2">
        <v>34</v>
      </c>
      <c r="D781" s="2" t="s">
        <v>67</v>
      </c>
      <c r="E781" s="2">
        <v>179237</v>
      </c>
      <c r="F781" s="2">
        <v>8984438</v>
      </c>
      <c r="G781" s="2">
        <v>115696</v>
      </c>
      <c r="H781" s="3">
        <v>43374</v>
      </c>
    </row>
    <row r="782" spans="1:8" x14ac:dyDescent="0.25">
      <c r="A782" s="2">
        <v>10</v>
      </c>
      <c r="B782" s="2" t="s">
        <v>57</v>
      </c>
      <c r="C782" s="2">
        <v>50802001</v>
      </c>
      <c r="D782" s="2" t="s">
        <v>66</v>
      </c>
      <c r="E782" s="2">
        <v>34235</v>
      </c>
      <c r="F782" s="2">
        <v>184794</v>
      </c>
      <c r="G782" s="2">
        <v>59089</v>
      </c>
      <c r="H782" s="3">
        <v>43374</v>
      </c>
    </row>
    <row r="783" spans="1:8" x14ac:dyDescent="0.25">
      <c r="A783" s="2">
        <v>10</v>
      </c>
      <c r="B783" s="2" t="s">
        <v>57</v>
      </c>
      <c r="C783" s="2">
        <v>50011949</v>
      </c>
      <c r="D783" s="2" t="s">
        <v>65</v>
      </c>
      <c r="E783" s="2">
        <v>44</v>
      </c>
      <c r="F783" s="2">
        <v>38287</v>
      </c>
      <c r="G783" s="2">
        <v>15701</v>
      </c>
      <c r="H783" s="3">
        <v>43374</v>
      </c>
    </row>
    <row r="784" spans="1:8" x14ac:dyDescent="0.25">
      <c r="A784" s="2">
        <v>10</v>
      </c>
      <c r="B784" s="2" t="s">
        <v>57</v>
      </c>
      <c r="C784" s="2">
        <v>124484008</v>
      </c>
      <c r="D784" s="2" t="s">
        <v>64</v>
      </c>
      <c r="E784" s="2">
        <v>6869084</v>
      </c>
      <c r="F784" s="4">
        <v>213387743</v>
      </c>
      <c r="G784" s="2">
        <v>100114</v>
      </c>
      <c r="H784" s="3">
        <v>43374</v>
      </c>
    </row>
    <row r="785" spans="1:8" x14ac:dyDescent="0.25">
      <c r="A785" s="2">
        <v>10</v>
      </c>
      <c r="B785" s="2" t="s">
        <v>57</v>
      </c>
      <c r="C785" s="2">
        <v>50454031</v>
      </c>
      <c r="D785" s="2" t="s">
        <v>63</v>
      </c>
      <c r="E785" s="2">
        <v>6818</v>
      </c>
      <c r="F785" s="2">
        <v>691437</v>
      </c>
      <c r="G785" s="2">
        <v>600</v>
      </c>
      <c r="H785" s="3">
        <v>43374</v>
      </c>
    </row>
    <row r="786" spans="1:8" x14ac:dyDescent="0.25">
      <c r="A786" s="2">
        <v>10</v>
      </c>
      <c r="B786" s="2" t="s">
        <v>57</v>
      </c>
      <c r="C786" s="2">
        <v>50025707</v>
      </c>
      <c r="D786" s="2" t="s">
        <v>61</v>
      </c>
      <c r="E786" s="2">
        <v>59</v>
      </c>
      <c r="F786" s="2">
        <v>1</v>
      </c>
      <c r="G786" s="2">
        <v>19</v>
      </c>
      <c r="H786" s="3">
        <v>43374</v>
      </c>
    </row>
    <row r="787" spans="1:8" x14ac:dyDescent="0.25">
      <c r="A787" s="2">
        <v>10</v>
      </c>
      <c r="B787" s="2" t="s">
        <v>57</v>
      </c>
      <c r="C787" s="2">
        <v>29</v>
      </c>
      <c r="D787" s="2" t="s">
        <v>60</v>
      </c>
      <c r="E787" s="2">
        <v>22481893</v>
      </c>
      <c r="F787" s="4">
        <v>1032483892</v>
      </c>
      <c r="G787" s="2">
        <v>169661</v>
      </c>
      <c r="H787" s="3">
        <v>43374</v>
      </c>
    </row>
    <row r="788" spans="1:8" x14ac:dyDescent="0.25">
      <c r="A788" s="2">
        <v>10</v>
      </c>
      <c r="B788" s="2" t="s">
        <v>57</v>
      </c>
      <c r="C788" s="2">
        <v>33</v>
      </c>
      <c r="D788" s="2" t="s">
        <v>59</v>
      </c>
      <c r="E788" s="2">
        <v>1004763</v>
      </c>
      <c r="F788" s="4">
        <v>30710216</v>
      </c>
      <c r="G788" s="2">
        <v>287431</v>
      </c>
      <c r="H788" s="3">
        <v>43374</v>
      </c>
    </row>
    <row r="789" spans="1:8" x14ac:dyDescent="0.25">
      <c r="A789" s="2">
        <v>10</v>
      </c>
      <c r="B789" s="2" t="s">
        <v>57</v>
      </c>
      <c r="C789" s="2">
        <v>50017300</v>
      </c>
      <c r="D789" s="2" t="s">
        <v>58</v>
      </c>
      <c r="E789" s="2">
        <v>3141433</v>
      </c>
      <c r="F789" s="4">
        <v>763266859</v>
      </c>
      <c r="G789" s="2">
        <v>3995623</v>
      </c>
      <c r="H789" s="3">
        <v>43374</v>
      </c>
    </row>
    <row r="790" spans="1:8" x14ac:dyDescent="0.25">
      <c r="A790" s="2">
        <v>3</v>
      </c>
      <c r="B790" s="2" t="s">
        <v>40</v>
      </c>
      <c r="C790" s="2">
        <v>50012164</v>
      </c>
      <c r="D790" s="2" t="s">
        <v>56</v>
      </c>
      <c r="E790" s="2">
        <v>3275047</v>
      </c>
      <c r="F790" s="4">
        <v>221708179</v>
      </c>
      <c r="G790" s="2">
        <v>18368</v>
      </c>
      <c r="H790" s="3">
        <v>43374</v>
      </c>
    </row>
    <row r="791" spans="1:8" x14ac:dyDescent="0.25">
      <c r="A791" s="2">
        <v>3</v>
      </c>
      <c r="B791" s="2" t="s">
        <v>40</v>
      </c>
      <c r="C791" s="2">
        <v>50018264</v>
      </c>
      <c r="D791" s="2" t="s">
        <v>55</v>
      </c>
      <c r="E791" s="2">
        <v>8765524</v>
      </c>
      <c r="F791" s="4">
        <v>344965635</v>
      </c>
      <c r="G791" s="2">
        <v>267549</v>
      </c>
      <c r="H791" s="3">
        <v>43374</v>
      </c>
    </row>
    <row r="792" spans="1:8" x14ac:dyDescent="0.25">
      <c r="A792" s="2">
        <v>3</v>
      </c>
      <c r="B792" s="2" t="s">
        <v>42</v>
      </c>
      <c r="C792" s="2">
        <v>1101</v>
      </c>
      <c r="D792" s="2" t="s">
        <v>54</v>
      </c>
      <c r="E792" s="2">
        <v>183488</v>
      </c>
      <c r="F792" s="4">
        <v>971236738</v>
      </c>
      <c r="G792" s="2">
        <v>7381</v>
      </c>
      <c r="H792" s="3">
        <v>43374</v>
      </c>
    </row>
    <row r="793" spans="1:8" x14ac:dyDescent="0.25">
      <c r="A793" s="2">
        <v>3</v>
      </c>
      <c r="B793" s="2" t="s">
        <v>40</v>
      </c>
      <c r="C793" s="2">
        <v>11</v>
      </c>
      <c r="D793" s="2" t="s">
        <v>53</v>
      </c>
      <c r="E793" s="2">
        <v>5526897</v>
      </c>
      <c r="F793" s="4">
        <v>857827262</v>
      </c>
      <c r="G793" s="2">
        <v>179029</v>
      </c>
      <c r="H793" s="3">
        <v>43374</v>
      </c>
    </row>
    <row r="794" spans="1:8" x14ac:dyDescent="0.25">
      <c r="A794" s="2">
        <v>3</v>
      </c>
      <c r="B794" s="2" t="s">
        <v>40</v>
      </c>
      <c r="C794" s="2">
        <v>20</v>
      </c>
      <c r="D794" s="2" t="s">
        <v>52</v>
      </c>
      <c r="E794" s="2">
        <v>3447456</v>
      </c>
      <c r="F794" s="4">
        <v>189904527</v>
      </c>
      <c r="G794" s="2">
        <v>223821</v>
      </c>
      <c r="H794" s="3">
        <v>43374</v>
      </c>
    </row>
    <row r="795" spans="1:8" x14ac:dyDescent="0.25">
      <c r="A795" s="2">
        <v>3</v>
      </c>
      <c r="B795" s="2" t="s">
        <v>40</v>
      </c>
      <c r="C795" s="2">
        <v>50018004</v>
      </c>
      <c r="D795" s="2" t="s">
        <v>143</v>
      </c>
      <c r="E795" s="2">
        <v>88864710</v>
      </c>
      <c r="F795" s="4">
        <v>1810796972</v>
      </c>
      <c r="G795" s="2">
        <v>906520</v>
      </c>
      <c r="H795" s="3">
        <v>43374</v>
      </c>
    </row>
    <row r="796" spans="1:8" x14ac:dyDescent="0.25">
      <c r="A796" s="2">
        <v>3</v>
      </c>
      <c r="B796" s="2" t="s">
        <v>40</v>
      </c>
      <c r="C796" s="2">
        <v>50024099</v>
      </c>
      <c r="D796" s="2" t="s">
        <v>51</v>
      </c>
      <c r="E796" s="2">
        <v>11491392</v>
      </c>
      <c r="F796" s="4">
        <v>111203008</v>
      </c>
      <c r="G796" s="2">
        <v>1775421</v>
      </c>
      <c r="H796" s="3">
        <v>43374</v>
      </c>
    </row>
    <row r="797" spans="1:8" x14ac:dyDescent="0.25">
      <c r="A797" s="2">
        <v>3</v>
      </c>
      <c r="B797" s="2" t="s">
        <v>40</v>
      </c>
      <c r="C797" s="2">
        <v>14</v>
      </c>
      <c r="D797" s="2" t="s">
        <v>49</v>
      </c>
      <c r="E797" s="2">
        <v>65958</v>
      </c>
      <c r="F797" s="4">
        <v>148195270</v>
      </c>
      <c r="G797" s="2">
        <v>21462</v>
      </c>
      <c r="H797" s="3">
        <v>43374</v>
      </c>
    </row>
    <row r="798" spans="1:8" x14ac:dyDescent="0.25">
      <c r="A798" s="2">
        <v>3</v>
      </c>
      <c r="B798" s="2" t="s">
        <v>40</v>
      </c>
      <c r="C798" s="2">
        <v>1512</v>
      </c>
      <c r="D798" s="2" t="s">
        <v>48</v>
      </c>
      <c r="E798" s="2">
        <v>2080056</v>
      </c>
      <c r="F798" s="4">
        <v>3730951753</v>
      </c>
      <c r="G798" s="2">
        <v>10685</v>
      </c>
      <c r="H798" s="3">
        <v>43374</v>
      </c>
    </row>
    <row r="799" spans="1:8" x14ac:dyDescent="0.25">
      <c r="A799" s="2">
        <v>3</v>
      </c>
      <c r="B799" s="2" t="s">
        <v>42</v>
      </c>
      <c r="C799" s="2">
        <v>50019780</v>
      </c>
      <c r="D799" s="2" t="s">
        <v>47</v>
      </c>
      <c r="E799" s="2">
        <v>263462</v>
      </c>
      <c r="F799" s="4">
        <v>326277378</v>
      </c>
      <c r="G799" s="2">
        <v>1629</v>
      </c>
      <c r="H799" s="3">
        <v>43374</v>
      </c>
    </row>
    <row r="800" spans="1:8" x14ac:dyDescent="0.25">
      <c r="A800" s="2">
        <v>3</v>
      </c>
      <c r="B800" s="2" t="s">
        <v>42</v>
      </c>
      <c r="C800" s="2">
        <v>124044001</v>
      </c>
      <c r="D800" s="2" t="s">
        <v>46</v>
      </c>
      <c r="E800" s="2">
        <v>56652</v>
      </c>
      <c r="F800" s="4">
        <v>326664104</v>
      </c>
      <c r="G800" s="2">
        <v>5618</v>
      </c>
      <c r="H800" s="3">
        <v>43374</v>
      </c>
    </row>
    <row r="801" spans="1:8" x14ac:dyDescent="0.25">
      <c r="A801" s="2">
        <v>3</v>
      </c>
      <c r="B801" s="2" t="s">
        <v>42</v>
      </c>
      <c r="C801" s="2">
        <v>50007218</v>
      </c>
      <c r="D801" s="2" t="s">
        <v>45</v>
      </c>
      <c r="E801" s="2">
        <v>22794326</v>
      </c>
      <c r="F801" s="4">
        <v>1426367844</v>
      </c>
      <c r="G801" s="2">
        <v>825554</v>
      </c>
      <c r="H801" s="3">
        <v>43374</v>
      </c>
    </row>
    <row r="802" spans="1:8" x14ac:dyDescent="0.25">
      <c r="A802" s="2">
        <v>3</v>
      </c>
      <c r="B802" s="2" t="s">
        <v>40</v>
      </c>
      <c r="C802" s="2">
        <v>1201</v>
      </c>
      <c r="D802" s="2" t="s">
        <v>44</v>
      </c>
      <c r="E802" s="2">
        <v>434227</v>
      </c>
      <c r="F802" s="4">
        <v>94955315</v>
      </c>
      <c r="G802" s="2">
        <v>4906</v>
      </c>
      <c r="H802" s="3">
        <v>43374</v>
      </c>
    </row>
    <row r="803" spans="1:8" x14ac:dyDescent="0.25">
      <c r="A803" s="2">
        <v>3</v>
      </c>
      <c r="B803" s="2" t="s">
        <v>42</v>
      </c>
      <c r="C803" s="2">
        <v>50018222</v>
      </c>
      <c r="D803" s="2" t="s">
        <v>43</v>
      </c>
      <c r="E803" s="2">
        <v>86066</v>
      </c>
      <c r="F803" s="4">
        <v>302053034</v>
      </c>
      <c r="G803" s="2">
        <v>2501</v>
      </c>
      <c r="H803" s="3">
        <v>43374</v>
      </c>
    </row>
    <row r="804" spans="1:8" x14ac:dyDescent="0.25">
      <c r="A804" s="2">
        <v>3</v>
      </c>
      <c r="B804" s="2" t="s">
        <v>40</v>
      </c>
      <c r="C804" s="2">
        <v>50008090</v>
      </c>
      <c r="D804" s="2" t="s">
        <v>41</v>
      </c>
      <c r="E804" s="2">
        <v>79213510</v>
      </c>
      <c r="F804" s="4">
        <v>2704733139</v>
      </c>
      <c r="G804" s="2">
        <v>7108848</v>
      </c>
      <c r="H804" s="3">
        <v>43374</v>
      </c>
    </row>
    <row r="805" spans="1:8" x14ac:dyDescent="0.25">
      <c r="A805" s="2">
        <v>4</v>
      </c>
      <c r="B805" s="2" t="s">
        <v>33</v>
      </c>
      <c r="C805" s="2">
        <v>50012100</v>
      </c>
      <c r="D805" s="2" t="s">
        <v>39</v>
      </c>
      <c r="E805" s="2">
        <v>9790105</v>
      </c>
      <c r="F805" s="4">
        <v>1643435259</v>
      </c>
      <c r="G805" s="2">
        <v>77105</v>
      </c>
      <c r="H805" s="3">
        <v>43374</v>
      </c>
    </row>
    <row r="806" spans="1:8" x14ac:dyDescent="0.25">
      <c r="A806" s="2">
        <v>4</v>
      </c>
      <c r="B806" s="2" t="s">
        <v>33</v>
      </c>
      <c r="C806" s="2">
        <v>50011972</v>
      </c>
      <c r="D806" s="2" t="s">
        <v>38</v>
      </c>
      <c r="E806" s="2">
        <v>15498255</v>
      </c>
      <c r="F806" s="4">
        <v>1782138347</v>
      </c>
      <c r="G806" s="2">
        <v>9978353</v>
      </c>
      <c r="H806" s="3">
        <v>43374</v>
      </c>
    </row>
    <row r="807" spans="1:8" x14ac:dyDescent="0.25">
      <c r="A807" s="2">
        <v>4</v>
      </c>
      <c r="B807" s="2" t="s">
        <v>33</v>
      </c>
      <c r="C807" s="2">
        <v>127492005</v>
      </c>
      <c r="D807" s="2" t="s">
        <v>37</v>
      </c>
      <c r="E807" s="2">
        <v>243</v>
      </c>
      <c r="F807" s="2">
        <v>3273386</v>
      </c>
      <c r="G807" s="2">
        <v>124</v>
      </c>
      <c r="H807" s="3">
        <v>43374</v>
      </c>
    </row>
    <row r="808" spans="1:8" x14ac:dyDescent="0.25">
      <c r="A808" s="2">
        <v>4</v>
      </c>
      <c r="B808" s="2" t="s">
        <v>33</v>
      </c>
      <c r="C808" s="2">
        <v>50022703</v>
      </c>
      <c r="D808" s="2" t="s">
        <v>36</v>
      </c>
      <c r="E808" s="2">
        <v>4901461</v>
      </c>
      <c r="F808" s="4">
        <v>3738166407</v>
      </c>
      <c r="G808" s="2">
        <v>117581</v>
      </c>
      <c r="H808" s="3">
        <v>43374</v>
      </c>
    </row>
    <row r="809" spans="1:8" x14ac:dyDescent="0.25">
      <c r="A809" s="2">
        <v>4</v>
      </c>
      <c r="B809" s="2" t="s">
        <v>33</v>
      </c>
      <c r="C809" s="2">
        <v>50012082</v>
      </c>
      <c r="D809" s="2" t="s">
        <v>35</v>
      </c>
      <c r="E809" s="2">
        <v>11739619</v>
      </c>
      <c r="F809" s="4">
        <v>2468108811</v>
      </c>
      <c r="G809" s="2">
        <v>117650</v>
      </c>
      <c r="H809" s="3">
        <v>43374</v>
      </c>
    </row>
    <row r="810" spans="1:8" x14ac:dyDescent="0.25">
      <c r="A810" s="2">
        <v>4</v>
      </c>
      <c r="B810" s="2" t="s">
        <v>33</v>
      </c>
      <c r="C810" s="2">
        <v>50002768</v>
      </c>
      <c r="D810" s="2" t="s">
        <v>34</v>
      </c>
      <c r="E810" s="2">
        <v>12707757</v>
      </c>
      <c r="F810" s="4">
        <v>1451226485</v>
      </c>
      <c r="G810" s="2">
        <v>33079</v>
      </c>
      <c r="H810" s="3">
        <v>43374</v>
      </c>
    </row>
    <row r="811" spans="1:8" x14ac:dyDescent="0.25">
      <c r="A811" s="2">
        <v>7</v>
      </c>
      <c r="B811" s="2" t="s">
        <v>20</v>
      </c>
      <c r="C811" s="2">
        <v>50023804</v>
      </c>
      <c r="D811" s="2" t="s">
        <v>32</v>
      </c>
      <c r="E811" s="2">
        <v>587741</v>
      </c>
      <c r="F811" s="4">
        <v>12967171</v>
      </c>
      <c r="G811" s="2">
        <v>5304</v>
      </c>
      <c r="H811" s="3">
        <v>43374</v>
      </c>
    </row>
    <row r="812" spans="1:8" x14ac:dyDescent="0.25">
      <c r="A812" s="2">
        <v>7</v>
      </c>
      <c r="B812" s="2" t="s">
        <v>20</v>
      </c>
      <c r="C812" s="2">
        <v>50020579</v>
      </c>
      <c r="D812" s="2" t="s">
        <v>31</v>
      </c>
      <c r="E812" s="2">
        <v>18942282</v>
      </c>
      <c r="F812" s="4">
        <v>1089240513</v>
      </c>
      <c r="G812" s="2">
        <v>218523</v>
      </c>
      <c r="H812" s="3">
        <v>43374</v>
      </c>
    </row>
    <row r="813" spans="1:8" x14ac:dyDescent="0.25">
      <c r="A813" s="2">
        <v>7</v>
      </c>
      <c r="B813" s="2" t="s">
        <v>20</v>
      </c>
      <c r="C813" s="2">
        <v>50020857</v>
      </c>
      <c r="D813" s="2" t="s">
        <v>30</v>
      </c>
      <c r="E813" s="2">
        <v>595584</v>
      </c>
      <c r="F813" s="4">
        <v>27610772</v>
      </c>
      <c r="G813" s="2">
        <v>16541</v>
      </c>
      <c r="H813" s="3">
        <v>43374</v>
      </c>
    </row>
    <row r="814" spans="1:8" x14ac:dyDescent="0.25">
      <c r="A814" s="2">
        <v>7</v>
      </c>
      <c r="B814" s="2" t="s">
        <v>20</v>
      </c>
      <c r="C814" s="2">
        <v>50008163</v>
      </c>
      <c r="D814" s="2" t="s">
        <v>29</v>
      </c>
      <c r="E814" s="2">
        <v>17470414</v>
      </c>
      <c r="F814" s="4">
        <v>1850693731</v>
      </c>
      <c r="G814" s="2">
        <v>222373</v>
      </c>
      <c r="H814" s="3">
        <v>43374</v>
      </c>
    </row>
    <row r="815" spans="1:8" x14ac:dyDescent="0.25">
      <c r="A815" s="2">
        <v>7</v>
      </c>
      <c r="B815" s="2" t="s">
        <v>20</v>
      </c>
      <c r="C815" s="2">
        <v>122852001</v>
      </c>
      <c r="D815" s="2" t="s">
        <v>28</v>
      </c>
      <c r="E815" s="2">
        <v>40586722</v>
      </c>
      <c r="F815" s="4">
        <v>2606793524</v>
      </c>
      <c r="G815" s="2">
        <v>326323</v>
      </c>
      <c r="H815" s="3">
        <v>43374</v>
      </c>
    </row>
    <row r="816" spans="1:8" x14ac:dyDescent="0.25">
      <c r="A816" s="2">
        <v>7</v>
      </c>
      <c r="B816" s="2" t="s">
        <v>20</v>
      </c>
      <c r="C816" s="2">
        <v>27</v>
      </c>
      <c r="D816" s="2" t="s">
        <v>27</v>
      </c>
      <c r="E816" s="2">
        <v>9385792</v>
      </c>
      <c r="F816" s="4">
        <v>1518646852</v>
      </c>
      <c r="G816" s="2">
        <v>603927</v>
      </c>
      <c r="H816" s="3">
        <v>43374</v>
      </c>
    </row>
    <row r="817" spans="1:8" x14ac:dyDescent="0.25">
      <c r="A817" s="2">
        <v>7</v>
      </c>
      <c r="B817" s="2" t="s">
        <v>20</v>
      </c>
      <c r="C817" s="2">
        <v>50020808</v>
      </c>
      <c r="D817" s="2" t="s">
        <v>26</v>
      </c>
      <c r="E817" s="2">
        <v>13595061</v>
      </c>
      <c r="F817" s="4">
        <v>1055160174</v>
      </c>
      <c r="G817" s="2">
        <v>550423</v>
      </c>
      <c r="H817" s="3">
        <v>43374</v>
      </c>
    </row>
    <row r="818" spans="1:8" x14ac:dyDescent="0.25">
      <c r="A818" s="2">
        <v>7</v>
      </c>
      <c r="B818" s="2" t="s">
        <v>20</v>
      </c>
      <c r="C818" s="2">
        <v>50020332</v>
      </c>
      <c r="D818" s="2" t="s">
        <v>25</v>
      </c>
      <c r="E818" s="2">
        <v>23778715</v>
      </c>
      <c r="F818" s="4">
        <v>771892504</v>
      </c>
      <c r="G818" s="2">
        <v>126531</v>
      </c>
      <c r="H818" s="3">
        <v>43374</v>
      </c>
    </row>
    <row r="819" spans="1:8" x14ac:dyDescent="0.25">
      <c r="A819" s="2">
        <v>7</v>
      </c>
      <c r="B819" s="2" t="s">
        <v>20</v>
      </c>
      <c r="C819" s="2">
        <v>50020611</v>
      </c>
      <c r="D819" s="2" t="s">
        <v>24</v>
      </c>
      <c r="E819" s="2">
        <v>3204594</v>
      </c>
      <c r="F819" s="4">
        <v>1009207662</v>
      </c>
      <c r="G819" s="2">
        <v>61683</v>
      </c>
      <c r="H819" s="3">
        <v>43374</v>
      </c>
    </row>
    <row r="820" spans="1:8" x14ac:dyDescent="0.25">
      <c r="A820" s="2">
        <v>7</v>
      </c>
      <c r="B820" s="2" t="s">
        <v>20</v>
      </c>
      <c r="C820" s="2">
        <v>124050001</v>
      </c>
      <c r="D820" s="2" t="s">
        <v>23</v>
      </c>
      <c r="E820" s="2">
        <v>7688802</v>
      </c>
      <c r="F820" s="4">
        <v>14866744960</v>
      </c>
      <c r="G820" s="2">
        <v>29394</v>
      </c>
      <c r="H820" s="3">
        <v>43374</v>
      </c>
    </row>
    <row r="821" spans="1:8" x14ac:dyDescent="0.25">
      <c r="A821" s="2">
        <v>7</v>
      </c>
      <c r="B821" s="2" t="s">
        <v>20</v>
      </c>
      <c r="C821" s="2">
        <v>50008164</v>
      </c>
      <c r="D821" s="2" t="s">
        <v>22</v>
      </c>
      <c r="E821" s="2">
        <v>12566466</v>
      </c>
      <c r="F821" s="4">
        <v>7607479617</v>
      </c>
      <c r="G821" s="2">
        <v>502872</v>
      </c>
      <c r="H821" s="3">
        <v>43374</v>
      </c>
    </row>
    <row r="822" spans="1:8" x14ac:dyDescent="0.25">
      <c r="A822" s="2">
        <v>7</v>
      </c>
      <c r="B822" s="2" t="s">
        <v>20</v>
      </c>
      <c r="C822" s="2">
        <v>50020485</v>
      </c>
      <c r="D822" s="2" t="s">
        <v>21</v>
      </c>
      <c r="E822" s="2">
        <v>51987481</v>
      </c>
      <c r="F822" s="4">
        <v>1934096535</v>
      </c>
      <c r="G822" s="2">
        <v>13020016</v>
      </c>
      <c r="H822" s="3">
        <v>43374</v>
      </c>
    </row>
    <row r="823" spans="1:8" x14ac:dyDescent="0.25">
      <c r="A823" s="2">
        <v>0</v>
      </c>
      <c r="B823" s="2" t="s">
        <v>8</v>
      </c>
      <c r="C823" s="2">
        <v>127450004</v>
      </c>
      <c r="D823" s="2" t="s">
        <v>146</v>
      </c>
      <c r="E823" s="2">
        <v>245537</v>
      </c>
      <c r="F823" s="2">
        <v>3055952</v>
      </c>
      <c r="G823" s="2">
        <v>772</v>
      </c>
      <c r="H823" s="3">
        <v>43374</v>
      </c>
    </row>
    <row r="824" spans="1:8" x14ac:dyDescent="0.25">
      <c r="A824" s="2">
        <v>0</v>
      </c>
      <c r="B824" s="2" t="s">
        <v>8</v>
      </c>
      <c r="C824" s="2">
        <v>126762001</v>
      </c>
      <c r="D824" s="2" t="s">
        <v>13</v>
      </c>
      <c r="E824" s="2">
        <v>3990339</v>
      </c>
      <c r="F824" s="4">
        <v>586050812</v>
      </c>
      <c r="G824" s="2">
        <v>9895</v>
      </c>
      <c r="H824" s="3">
        <v>43374</v>
      </c>
    </row>
    <row r="825" spans="1:8" x14ac:dyDescent="0.25">
      <c r="A825" s="2">
        <v>0</v>
      </c>
      <c r="B825" s="2" t="s">
        <v>8</v>
      </c>
      <c r="C825" s="2">
        <v>126602002</v>
      </c>
      <c r="D825" s="2" t="s">
        <v>12</v>
      </c>
      <c r="E825" s="2">
        <v>11458565</v>
      </c>
      <c r="F825" s="4">
        <v>20092692</v>
      </c>
      <c r="G825" s="2">
        <v>18</v>
      </c>
      <c r="H825" s="3">
        <v>43374</v>
      </c>
    </row>
    <row r="826" spans="1:8" x14ac:dyDescent="0.25">
      <c r="A826" s="2">
        <v>0</v>
      </c>
      <c r="B826" s="2" t="s">
        <v>8</v>
      </c>
      <c r="C826" s="2">
        <v>127484003</v>
      </c>
      <c r="D826" s="2" t="s">
        <v>147</v>
      </c>
      <c r="E826" s="2">
        <v>24927</v>
      </c>
      <c r="F826" s="2">
        <v>2068309</v>
      </c>
      <c r="G826" s="2">
        <v>238</v>
      </c>
      <c r="H826" s="3">
        <v>43374</v>
      </c>
    </row>
    <row r="827" spans="1:8" x14ac:dyDescent="0.25">
      <c r="A827" s="2">
        <v>0</v>
      </c>
      <c r="B827" s="2" t="s">
        <v>8</v>
      </c>
      <c r="C827" s="2">
        <v>124242008</v>
      </c>
      <c r="D827" s="2" t="s">
        <v>17</v>
      </c>
      <c r="E827" s="2">
        <v>2992218</v>
      </c>
      <c r="F827" s="4">
        <v>707615631</v>
      </c>
      <c r="G827" s="2">
        <v>530854</v>
      </c>
      <c r="H827" s="3">
        <v>43374</v>
      </c>
    </row>
    <row r="828" spans="1:8" x14ac:dyDescent="0.25">
      <c r="A828" s="2">
        <v>0</v>
      </c>
      <c r="B828" s="2" t="s">
        <v>8</v>
      </c>
      <c r="C828" s="2">
        <v>126700003</v>
      </c>
      <c r="D828" s="2" t="s">
        <v>16</v>
      </c>
      <c r="E828" s="2">
        <v>16257983</v>
      </c>
      <c r="F828" s="4">
        <v>3314972360</v>
      </c>
      <c r="G828" s="2">
        <v>256319</v>
      </c>
      <c r="H828" s="3">
        <v>43374</v>
      </c>
    </row>
    <row r="829" spans="1:8" x14ac:dyDescent="0.25">
      <c r="A829" s="2">
        <v>0</v>
      </c>
      <c r="B829" s="2" t="s">
        <v>8</v>
      </c>
      <c r="C829" s="2">
        <v>125406001</v>
      </c>
      <c r="D829" s="2" t="s">
        <v>11</v>
      </c>
      <c r="E829" s="2">
        <v>1006595</v>
      </c>
      <c r="F829" s="4">
        <v>212531874</v>
      </c>
      <c r="G829" s="2">
        <v>33</v>
      </c>
      <c r="H829" s="3">
        <v>43374</v>
      </c>
    </row>
    <row r="830" spans="1:8" x14ac:dyDescent="0.25">
      <c r="A830" s="2">
        <v>0</v>
      </c>
      <c r="B830" s="2" t="s">
        <v>8</v>
      </c>
      <c r="C830" s="2">
        <v>98</v>
      </c>
      <c r="D830" s="2" t="s">
        <v>15</v>
      </c>
      <c r="E830" s="2">
        <v>36419717</v>
      </c>
      <c r="F830" s="4">
        <v>131688939</v>
      </c>
      <c r="G830" s="2">
        <v>20426</v>
      </c>
      <c r="H830" s="3">
        <v>43374</v>
      </c>
    </row>
    <row r="831" spans="1:8" x14ac:dyDescent="0.25">
      <c r="A831" s="2">
        <v>0</v>
      </c>
      <c r="B831" s="2" t="s">
        <v>8</v>
      </c>
      <c r="C831" s="2">
        <v>50023724</v>
      </c>
      <c r="D831" s="2" t="s">
        <v>8</v>
      </c>
      <c r="E831" s="2">
        <v>5008807</v>
      </c>
      <c r="F831" s="4">
        <v>19132555</v>
      </c>
      <c r="G831" s="2">
        <v>9974</v>
      </c>
      <c r="H831" s="3">
        <v>43374</v>
      </c>
    </row>
    <row r="832" spans="1:8" x14ac:dyDescent="0.25">
      <c r="A832" s="2">
        <v>0</v>
      </c>
      <c r="B832" s="2" t="s">
        <v>8</v>
      </c>
      <c r="C832" s="2">
        <v>120886001</v>
      </c>
      <c r="D832" s="2" t="s">
        <v>14</v>
      </c>
      <c r="E832" s="2">
        <v>3354881</v>
      </c>
      <c r="F832" s="2">
        <v>4464184</v>
      </c>
      <c r="G832" s="2">
        <v>779</v>
      </c>
      <c r="H832" s="3">
        <v>43374</v>
      </c>
    </row>
    <row r="833" spans="1:8" x14ac:dyDescent="0.25">
      <c r="A833" s="2">
        <v>0</v>
      </c>
      <c r="B833" s="2" t="s">
        <v>8</v>
      </c>
      <c r="C833" s="2">
        <v>50026535</v>
      </c>
      <c r="D833" s="2" t="s">
        <v>10</v>
      </c>
      <c r="E833" s="2">
        <v>124088</v>
      </c>
      <c r="F833" s="4">
        <v>98097506</v>
      </c>
      <c r="G833" s="2">
        <v>17305</v>
      </c>
      <c r="H833" s="3">
        <v>43374</v>
      </c>
    </row>
    <row r="834" spans="1:8" x14ac:dyDescent="0.25">
      <c r="A834" s="2">
        <v>0</v>
      </c>
      <c r="B834" s="2" t="s">
        <v>8</v>
      </c>
      <c r="C834" s="2">
        <v>123690003</v>
      </c>
      <c r="D834" s="2" t="s">
        <v>9</v>
      </c>
      <c r="E834" s="2">
        <v>16457</v>
      </c>
      <c r="F834" s="2">
        <v>544496</v>
      </c>
      <c r="G834" s="2">
        <v>3221</v>
      </c>
      <c r="H834" s="3">
        <v>43374</v>
      </c>
    </row>
    <row r="835" spans="1:8" x14ac:dyDescent="0.25">
      <c r="A835" s="2">
        <v>9</v>
      </c>
      <c r="B835" s="2" t="s">
        <v>135</v>
      </c>
      <c r="C835" s="2">
        <v>50012029</v>
      </c>
      <c r="D835" s="2" t="s">
        <v>142</v>
      </c>
      <c r="E835" s="2">
        <v>5210631</v>
      </c>
      <c r="F835" s="4">
        <v>1268365823</v>
      </c>
      <c r="G835" s="2">
        <v>259607</v>
      </c>
      <c r="H835" s="3">
        <v>43374</v>
      </c>
    </row>
    <row r="836" spans="1:8" x14ac:dyDescent="0.25">
      <c r="A836" s="2">
        <v>9</v>
      </c>
      <c r="B836" s="2" t="s">
        <v>135</v>
      </c>
      <c r="C836" s="2">
        <v>50011699</v>
      </c>
      <c r="D836" s="2" t="s">
        <v>141</v>
      </c>
      <c r="E836" s="2">
        <v>4164359</v>
      </c>
      <c r="F836" s="4">
        <v>650804435</v>
      </c>
      <c r="G836" s="2">
        <v>773591</v>
      </c>
      <c r="H836" s="3">
        <v>43374</v>
      </c>
    </row>
    <row r="837" spans="1:8" x14ac:dyDescent="0.25">
      <c r="A837" s="2">
        <v>9</v>
      </c>
      <c r="B837" s="2" t="s">
        <v>135</v>
      </c>
      <c r="C837" s="2">
        <v>50510002</v>
      </c>
      <c r="D837" s="2" t="s">
        <v>140</v>
      </c>
      <c r="E837" s="2">
        <v>1889272</v>
      </c>
      <c r="F837" s="4">
        <v>90363219</v>
      </c>
      <c r="G837" s="2">
        <v>50753</v>
      </c>
      <c r="H837" s="3">
        <v>43374</v>
      </c>
    </row>
    <row r="838" spans="1:8" x14ac:dyDescent="0.25">
      <c r="A838" s="2">
        <v>9</v>
      </c>
      <c r="B838" s="2" t="s">
        <v>135</v>
      </c>
      <c r="C838" s="2">
        <v>50010728</v>
      </c>
      <c r="D838" s="2" t="s">
        <v>139</v>
      </c>
      <c r="E838" s="2">
        <v>23661827</v>
      </c>
      <c r="F838" s="4">
        <v>1737610686</v>
      </c>
      <c r="G838" s="2">
        <v>655925</v>
      </c>
      <c r="H838" s="3">
        <v>43374</v>
      </c>
    </row>
    <row r="839" spans="1:8" x14ac:dyDescent="0.25">
      <c r="A839" s="2">
        <v>0</v>
      </c>
      <c r="B839" s="2" t="s">
        <v>8</v>
      </c>
      <c r="C839" s="2">
        <v>123690003</v>
      </c>
      <c r="D839" s="2" t="s">
        <v>9</v>
      </c>
      <c r="E839" s="2">
        <v>11887</v>
      </c>
      <c r="F839" s="2">
        <v>458737</v>
      </c>
      <c r="G839" s="2">
        <v>3487</v>
      </c>
      <c r="H839" s="3">
        <v>43344</v>
      </c>
    </row>
    <row r="840" spans="1:8" x14ac:dyDescent="0.25">
      <c r="A840" s="2">
        <v>0</v>
      </c>
      <c r="B840" s="2" t="s">
        <v>8</v>
      </c>
      <c r="C840" s="2">
        <v>50026535</v>
      </c>
      <c r="D840" s="2" t="s">
        <v>10</v>
      </c>
      <c r="E840" s="2">
        <v>116596</v>
      </c>
      <c r="F840" s="4">
        <v>98050484</v>
      </c>
      <c r="G840" s="2">
        <v>15228</v>
      </c>
      <c r="H840" s="3">
        <v>43344</v>
      </c>
    </row>
    <row r="841" spans="1:8" x14ac:dyDescent="0.25">
      <c r="A841" s="2">
        <v>0</v>
      </c>
      <c r="B841" s="2" t="s">
        <v>8</v>
      </c>
      <c r="C841" s="2">
        <v>120886001</v>
      </c>
      <c r="D841" s="2" t="s">
        <v>14</v>
      </c>
      <c r="E841" s="2">
        <v>1883394</v>
      </c>
      <c r="F841" s="2">
        <v>3463053</v>
      </c>
      <c r="G841" s="2">
        <v>771</v>
      </c>
      <c r="H841" s="3">
        <v>43344</v>
      </c>
    </row>
    <row r="842" spans="1:8" x14ac:dyDescent="0.25">
      <c r="A842" s="2">
        <v>0</v>
      </c>
      <c r="B842" s="2" t="s">
        <v>8</v>
      </c>
      <c r="C842" s="2">
        <v>50023724</v>
      </c>
      <c r="D842" s="2" t="s">
        <v>8</v>
      </c>
      <c r="E842" s="2">
        <v>1114408</v>
      </c>
      <c r="F842" s="2">
        <v>8201244</v>
      </c>
      <c r="G842" s="2">
        <v>1936</v>
      </c>
      <c r="H842" s="3">
        <v>43344</v>
      </c>
    </row>
    <row r="843" spans="1:8" x14ac:dyDescent="0.25">
      <c r="A843" s="2">
        <v>0</v>
      </c>
      <c r="B843" s="2" t="s">
        <v>8</v>
      </c>
      <c r="C843" s="2">
        <v>98</v>
      </c>
      <c r="D843" s="2" t="s">
        <v>15</v>
      </c>
      <c r="E843" s="2">
        <v>34029073</v>
      </c>
      <c r="F843" s="4">
        <v>126724430</v>
      </c>
      <c r="G843" s="2">
        <v>21402</v>
      </c>
      <c r="H843" s="3">
        <v>43344</v>
      </c>
    </row>
    <row r="844" spans="1:8" x14ac:dyDescent="0.25">
      <c r="A844" s="2">
        <v>0</v>
      </c>
      <c r="B844" s="2" t="s">
        <v>8</v>
      </c>
      <c r="C844" s="2">
        <v>125406001</v>
      </c>
      <c r="D844" s="2" t="s">
        <v>11</v>
      </c>
      <c r="E844" s="2">
        <v>450429</v>
      </c>
      <c r="F844" s="4">
        <v>161094520</v>
      </c>
      <c r="G844" s="2">
        <v>37</v>
      </c>
      <c r="H844" s="3">
        <v>43344</v>
      </c>
    </row>
    <row r="845" spans="1:8" x14ac:dyDescent="0.25">
      <c r="A845" s="2">
        <v>0</v>
      </c>
      <c r="B845" s="2" t="s">
        <v>8</v>
      </c>
      <c r="C845" s="2">
        <v>126700003</v>
      </c>
      <c r="D845" s="2" t="s">
        <v>16</v>
      </c>
      <c r="E845" s="2">
        <v>17609420</v>
      </c>
      <c r="F845" s="4">
        <v>3256344844</v>
      </c>
      <c r="G845" s="2">
        <v>249455</v>
      </c>
      <c r="H845" s="3">
        <v>43344</v>
      </c>
    </row>
    <row r="846" spans="1:8" x14ac:dyDescent="0.25">
      <c r="A846" s="2">
        <v>0</v>
      </c>
      <c r="B846" s="2" t="s">
        <v>8</v>
      </c>
      <c r="C846" s="2">
        <v>124242008</v>
      </c>
      <c r="D846" s="2" t="s">
        <v>17</v>
      </c>
      <c r="E846" s="2">
        <v>3716954</v>
      </c>
      <c r="F846" s="4">
        <v>926811828</v>
      </c>
      <c r="G846" s="2">
        <v>531468</v>
      </c>
      <c r="H846" s="3">
        <v>43344</v>
      </c>
    </row>
    <row r="847" spans="1:8" x14ac:dyDescent="0.25">
      <c r="A847" s="2">
        <v>0</v>
      </c>
      <c r="B847" s="2" t="s">
        <v>8</v>
      </c>
      <c r="C847" s="2">
        <v>127484003</v>
      </c>
      <c r="D847" s="2" t="s">
        <v>147</v>
      </c>
      <c r="E847" s="2">
        <v>30718</v>
      </c>
      <c r="F847" s="2">
        <v>2852391</v>
      </c>
      <c r="G847" s="2">
        <v>268</v>
      </c>
      <c r="H847" s="3">
        <v>43344</v>
      </c>
    </row>
    <row r="848" spans="1:8" x14ac:dyDescent="0.25">
      <c r="A848" s="2">
        <v>0</v>
      </c>
      <c r="B848" s="2" t="s">
        <v>8</v>
      </c>
      <c r="C848" s="2">
        <v>126602002</v>
      </c>
      <c r="D848" s="2" t="s">
        <v>12</v>
      </c>
      <c r="E848" s="2">
        <v>10217653</v>
      </c>
      <c r="F848" s="4">
        <v>17127408</v>
      </c>
      <c r="G848" s="2">
        <v>18</v>
      </c>
      <c r="H848" s="3">
        <v>43344</v>
      </c>
    </row>
    <row r="849" spans="1:8" x14ac:dyDescent="0.25">
      <c r="A849" s="2">
        <v>0</v>
      </c>
      <c r="B849" s="2" t="s">
        <v>8</v>
      </c>
      <c r="C849" s="2">
        <v>126762001</v>
      </c>
      <c r="D849" s="2" t="s">
        <v>13</v>
      </c>
      <c r="E849" s="2">
        <v>3873507</v>
      </c>
      <c r="F849" s="4">
        <v>680687123</v>
      </c>
      <c r="G849" s="2">
        <v>9494</v>
      </c>
      <c r="H849" s="3">
        <v>43344</v>
      </c>
    </row>
    <row r="850" spans="1:8" x14ac:dyDescent="0.25">
      <c r="A850" s="2">
        <v>0</v>
      </c>
      <c r="B850" s="2" t="s">
        <v>8</v>
      </c>
      <c r="C850" s="2">
        <v>127450004</v>
      </c>
      <c r="D850" s="2" t="s">
        <v>146</v>
      </c>
      <c r="E850" s="2">
        <v>271788</v>
      </c>
      <c r="F850" s="2">
        <v>3511358</v>
      </c>
      <c r="G850" s="2">
        <v>795</v>
      </c>
      <c r="H850" s="3">
        <v>43344</v>
      </c>
    </row>
    <row r="851" spans="1:8" x14ac:dyDescent="0.25">
      <c r="A851" s="2">
        <v>7</v>
      </c>
      <c r="B851" s="2" t="s">
        <v>20</v>
      </c>
      <c r="C851" s="2">
        <v>50020485</v>
      </c>
      <c r="D851" s="2" t="s">
        <v>21</v>
      </c>
      <c r="E851" s="2">
        <v>50546209</v>
      </c>
      <c r="F851" s="4">
        <v>2100121172</v>
      </c>
      <c r="G851" s="2">
        <v>11033369</v>
      </c>
      <c r="H851" s="3">
        <v>43344</v>
      </c>
    </row>
    <row r="852" spans="1:8" x14ac:dyDescent="0.25">
      <c r="A852" s="2">
        <v>7</v>
      </c>
      <c r="B852" s="2" t="s">
        <v>20</v>
      </c>
      <c r="C852" s="2">
        <v>50008164</v>
      </c>
      <c r="D852" s="2" t="s">
        <v>22</v>
      </c>
      <c r="E852" s="2">
        <v>13119690</v>
      </c>
      <c r="F852" s="4">
        <v>8177420458</v>
      </c>
      <c r="G852" s="2">
        <v>498928</v>
      </c>
      <c r="H852" s="3">
        <v>43344</v>
      </c>
    </row>
    <row r="853" spans="1:8" x14ac:dyDescent="0.25">
      <c r="A853" s="2">
        <v>7</v>
      </c>
      <c r="B853" s="2" t="s">
        <v>20</v>
      </c>
      <c r="C853" s="2">
        <v>124050001</v>
      </c>
      <c r="D853" s="2" t="s">
        <v>23</v>
      </c>
      <c r="E853" s="2">
        <v>9192639</v>
      </c>
      <c r="F853" s="4">
        <v>33951989920</v>
      </c>
      <c r="G853" s="2">
        <v>28835</v>
      </c>
      <c r="H853" s="3">
        <v>43344</v>
      </c>
    </row>
    <row r="854" spans="1:8" x14ac:dyDescent="0.25">
      <c r="A854" s="2">
        <v>7</v>
      </c>
      <c r="B854" s="2" t="s">
        <v>20</v>
      </c>
      <c r="C854" s="2">
        <v>50020611</v>
      </c>
      <c r="D854" s="2" t="s">
        <v>24</v>
      </c>
      <c r="E854" s="2">
        <v>3236199</v>
      </c>
      <c r="F854" s="4">
        <v>1058385518</v>
      </c>
      <c r="G854" s="2">
        <v>61529</v>
      </c>
      <c r="H854" s="3">
        <v>43344</v>
      </c>
    </row>
    <row r="855" spans="1:8" x14ac:dyDescent="0.25">
      <c r="A855" s="2">
        <v>7</v>
      </c>
      <c r="B855" s="2" t="s">
        <v>20</v>
      </c>
      <c r="C855" s="2">
        <v>50020332</v>
      </c>
      <c r="D855" s="2" t="s">
        <v>25</v>
      </c>
      <c r="E855" s="2">
        <v>30448445</v>
      </c>
      <c r="F855" s="4">
        <v>769633558</v>
      </c>
      <c r="G855" s="2">
        <v>126468</v>
      </c>
      <c r="H855" s="3">
        <v>43344</v>
      </c>
    </row>
    <row r="856" spans="1:8" x14ac:dyDescent="0.25">
      <c r="A856" s="2">
        <v>7</v>
      </c>
      <c r="B856" s="2" t="s">
        <v>20</v>
      </c>
      <c r="C856" s="2">
        <v>50020808</v>
      </c>
      <c r="D856" s="2" t="s">
        <v>26</v>
      </c>
      <c r="E856" s="2">
        <v>14791586</v>
      </c>
      <c r="F856" s="4">
        <v>1134027876</v>
      </c>
      <c r="G856" s="2">
        <v>434070</v>
      </c>
      <c r="H856" s="3">
        <v>43344</v>
      </c>
    </row>
    <row r="857" spans="1:8" x14ac:dyDescent="0.25">
      <c r="A857" s="2">
        <v>7</v>
      </c>
      <c r="B857" s="2" t="s">
        <v>20</v>
      </c>
      <c r="C857" s="2">
        <v>27</v>
      </c>
      <c r="D857" s="2" t="s">
        <v>27</v>
      </c>
      <c r="E857" s="2">
        <v>9006306</v>
      </c>
      <c r="F857" s="4">
        <v>1629349573</v>
      </c>
      <c r="G857" s="2">
        <v>538016</v>
      </c>
      <c r="H857" s="3">
        <v>43344</v>
      </c>
    </row>
    <row r="858" spans="1:8" x14ac:dyDescent="0.25">
      <c r="A858" s="2">
        <v>7</v>
      </c>
      <c r="B858" s="2" t="s">
        <v>20</v>
      </c>
      <c r="C858" s="2">
        <v>122852001</v>
      </c>
      <c r="D858" s="2" t="s">
        <v>28</v>
      </c>
      <c r="E858" s="2">
        <v>35713054</v>
      </c>
      <c r="F858" s="4">
        <v>3068277162</v>
      </c>
      <c r="G858" s="2">
        <v>314563</v>
      </c>
      <c r="H858" s="3">
        <v>43344</v>
      </c>
    </row>
    <row r="859" spans="1:8" x14ac:dyDescent="0.25">
      <c r="A859" s="2">
        <v>7</v>
      </c>
      <c r="B859" s="2" t="s">
        <v>20</v>
      </c>
      <c r="C859" s="2">
        <v>50008163</v>
      </c>
      <c r="D859" s="2" t="s">
        <v>29</v>
      </c>
      <c r="E859" s="2">
        <v>16278554</v>
      </c>
      <c r="F859" s="4">
        <v>1724675081</v>
      </c>
      <c r="G859" s="2">
        <v>209732</v>
      </c>
      <c r="H859" s="3">
        <v>43344</v>
      </c>
    </row>
    <row r="860" spans="1:8" x14ac:dyDescent="0.25">
      <c r="A860" s="2">
        <v>7</v>
      </c>
      <c r="B860" s="2" t="s">
        <v>20</v>
      </c>
      <c r="C860" s="2">
        <v>50020857</v>
      </c>
      <c r="D860" s="2" t="s">
        <v>30</v>
      </c>
      <c r="E860" s="2">
        <v>640932</v>
      </c>
      <c r="F860" s="4">
        <v>29011996</v>
      </c>
      <c r="G860" s="2">
        <v>15656</v>
      </c>
      <c r="H860" s="3">
        <v>43344</v>
      </c>
    </row>
    <row r="861" spans="1:8" x14ac:dyDescent="0.25">
      <c r="A861" s="2">
        <v>7</v>
      </c>
      <c r="B861" s="2" t="s">
        <v>20</v>
      </c>
      <c r="C861" s="2">
        <v>50020579</v>
      </c>
      <c r="D861" s="2" t="s">
        <v>31</v>
      </c>
      <c r="E861" s="2">
        <v>21587454</v>
      </c>
      <c r="F861" s="4">
        <v>1371257133</v>
      </c>
      <c r="G861" s="2">
        <v>222796</v>
      </c>
      <c r="H861" s="3">
        <v>43344</v>
      </c>
    </row>
    <row r="862" spans="1:8" x14ac:dyDescent="0.25">
      <c r="A862" s="2">
        <v>7</v>
      </c>
      <c r="B862" s="2" t="s">
        <v>20</v>
      </c>
      <c r="C862" s="2">
        <v>50023804</v>
      </c>
      <c r="D862" s="2" t="s">
        <v>32</v>
      </c>
      <c r="E862" s="2">
        <v>638407</v>
      </c>
      <c r="F862" s="4">
        <v>17500249</v>
      </c>
      <c r="G862" s="2">
        <v>5495</v>
      </c>
      <c r="H862" s="3">
        <v>43344</v>
      </c>
    </row>
    <row r="863" spans="1:8" x14ac:dyDescent="0.25">
      <c r="A863" s="2">
        <v>4</v>
      </c>
      <c r="B863" s="2" t="s">
        <v>33</v>
      </c>
      <c r="C863" s="2">
        <v>50002768</v>
      </c>
      <c r="D863" s="2" t="s">
        <v>34</v>
      </c>
      <c r="E863" s="2">
        <v>14220768</v>
      </c>
      <c r="F863" s="4">
        <v>1771615300</v>
      </c>
      <c r="G863" s="2">
        <v>32445</v>
      </c>
      <c r="H863" s="3">
        <v>43344</v>
      </c>
    </row>
    <row r="864" spans="1:8" x14ac:dyDescent="0.25">
      <c r="A864" s="2">
        <v>4</v>
      </c>
      <c r="B864" s="2" t="s">
        <v>33</v>
      </c>
      <c r="C864" s="2">
        <v>50012082</v>
      </c>
      <c r="D864" s="2" t="s">
        <v>35</v>
      </c>
      <c r="E864" s="2">
        <v>11694626</v>
      </c>
      <c r="F864" s="4">
        <v>2730199291</v>
      </c>
      <c r="G864" s="2">
        <v>115854</v>
      </c>
      <c r="H864" s="3">
        <v>43344</v>
      </c>
    </row>
    <row r="865" spans="1:8" x14ac:dyDescent="0.25">
      <c r="A865" s="2">
        <v>4</v>
      </c>
      <c r="B865" s="2" t="s">
        <v>33</v>
      </c>
      <c r="C865" s="2">
        <v>50022703</v>
      </c>
      <c r="D865" s="2" t="s">
        <v>36</v>
      </c>
      <c r="E865" s="2">
        <v>4289002</v>
      </c>
      <c r="F865" s="4">
        <v>4475042853</v>
      </c>
      <c r="G865" s="2">
        <v>116858</v>
      </c>
      <c r="H865" s="3">
        <v>43344</v>
      </c>
    </row>
    <row r="866" spans="1:8" x14ac:dyDescent="0.25">
      <c r="A866" s="2">
        <v>4</v>
      </c>
      <c r="B866" s="2" t="s">
        <v>33</v>
      </c>
      <c r="C866" s="2">
        <v>127492005</v>
      </c>
      <c r="D866" s="2" t="s">
        <v>37</v>
      </c>
      <c r="E866" s="2">
        <v>374</v>
      </c>
      <c r="F866" s="2">
        <v>4120379</v>
      </c>
      <c r="G866" s="2">
        <v>107</v>
      </c>
      <c r="H866" s="3">
        <v>43344</v>
      </c>
    </row>
    <row r="867" spans="1:8" x14ac:dyDescent="0.25">
      <c r="A867" s="2">
        <v>4</v>
      </c>
      <c r="B867" s="2" t="s">
        <v>33</v>
      </c>
      <c r="C867" s="2">
        <v>50011972</v>
      </c>
      <c r="D867" s="2" t="s">
        <v>38</v>
      </c>
      <c r="E867" s="2">
        <v>15957313</v>
      </c>
      <c r="F867" s="4">
        <v>2165133665</v>
      </c>
      <c r="G867" s="2">
        <v>9565261</v>
      </c>
      <c r="H867" s="3">
        <v>43344</v>
      </c>
    </row>
    <row r="868" spans="1:8" x14ac:dyDescent="0.25">
      <c r="A868" s="2">
        <v>4</v>
      </c>
      <c r="B868" s="2" t="s">
        <v>33</v>
      </c>
      <c r="C868" s="2">
        <v>50012100</v>
      </c>
      <c r="D868" s="2" t="s">
        <v>39</v>
      </c>
      <c r="E868" s="2">
        <v>6305809</v>
      </c>
      <c r="F868" s="4">
        <v>1413707971</v>
      </c>
      <c r="G868" s="2">
        <v>75196</v>
      </c>
      <c r="H868" s="3">
        <v>43344</v>
      </c>
    </row>
    <row r="869" spans="1:8" x14ac:dyDescent="0.25">
      <c r="A869" s="2">
        <v>3</v>
      </c>
      <c r="B869" s="2" t="s">
        <v>40</v>
      </c>
      <c r="C869" s="2">
        <v>50008090</v>
      </c>
      <c r="D869" s="2" t="s">
        <v>41</v>
      </c>
      <c r="E869" s="2">
        <v>82873510</v>
      </c>
      <c r="F869" s="4">
        <v>2909070516</v>
      </c>
      <c r="G869" s="2">
        <v>6707353</v>
      </c>
      <c r="H869" s="3">
        <v>43344</v>
      </c>
    </row>
    <row r="870" spans="1:8" x14ac:dyDescent="0.25">
      <c r="A870" s="2">
        <v>3</v>
      </c>
      <c r="B870" s="2" t="s">
        <v>42</v>
      </c>
      <c r="C870" s="2">
        <v>50018222</v>
      </c>
      <c r="D870" s="2" t="s">
        <v>43</v>
      </c>
      <c r="E870" s="2">
        <v>91540</v>
      </c>
      <c r="F870" s="4">
        <v>347061984</v>
      </c>
      <c r="G870" s="2">
        <v>2460</v>
      </c>
      <c r="H870" s="3">
        <v>43344</v>
      </c>
    </row>
    <row r="871" spans="1:8" x14ac:dyDescent="0.25">
      <c r="A871" s="2">
        <v>3</v>
      </c>
      <c r="B871" s="2" t="s">
        <v>40</v>
      </c>
      <c r="C871" s="2">
        <v>1201</v>
      </c>
      <c r="D871" s="2" t="s">
        <v>44</v>
      </c>
      <c r="E871" s="2">
        <v>476501</v>
      </c>
      <c r="F871" s="4">
        <v>111577059</v>
      </c>
      <c r="G871" s="2">
        <v>4612</v>
      </c>
      <c r="H871" s="3">
        <v>43344</v>
      </c>
    </row>
    <row r="872" spans="1:8" x14ac:dyDescent="0.25">
      <c r="A872" s="2">
        <v>3</v>
      </c>
      <c r="B872" s="2" t="s">
        <v>42</v>
      </c>
      <c r="C872" s="2">
        <v>50007218</v>
      </c>
      <c r="D872" s="2" t="s">
        <v>45</v>
      </c>
      <c r="E872" s="2">
        <v>24152947</v>
      </c>
      <c r="F872" s="4">
        <v>1516965096</v>
      </c>
      <c r="G872" s="2">
        <v>745652</v>
      </c>
      <c r="H872" s="3">
        <v>43344</v>
      </c>
    </row>
    <row r="873" spans="1:8" x14ac:dyDescent="0.25">
      <c r="A873" s="2">
        <v>3</v>
      </c>
      <c r="B873" s="2" t="s">
        <v>42</v>
      </c>
      <c r="C873" s="2">
        <v>124044001</v>
      </c>
      <c r="D873" s="2" t="s">
        <v>46</v>
      </c>
      <c r="E873" s="2">
        <v>60512</v>
      </c>
      <c r="F873" s="4">
        <v>296110624</v>
      </c>
      <c r="G873" s="2">
        <v>5500</v>
      </c>
      <c r="H873" s="3">
        <v>43344</v>
      </c>
    </row>
    <row r="874" spans="1:8" x14ac:dyDescent="0.25">
      <c r="A874" s="2">
        <v>3</v>
      </c>
      <c r="B874" s="2" t="s">
        <v>42</v>
      </c>
      <c r="C874" s="2">
        <v>50019780</v>
      </c>
      <c r="D874" s="2" t="s">
        <v>47</v>
      </c>
      <c r="E874" s="2">
        <v>243444</v>
      </c>
      <c r="F874" s="4">
        <v>377826656</v>
      </c>
      <c r="G874" s="2">
        <v>1639</v>
      </c>
      <c r="H874" s="3">
        <v>43344</v>
      </c>
    </row>
    <row r="875" spans="1:8" x14ac:dyDescent="0.25">
      <c r="A875" s="2">
        <v>3</v>
      </c>
      <c r="B875" s="2" t="s">
        <v>40</v>
      </c>
      <c r="C875" s="2">
        <v>1512</v>
      </c>
      <c r="D875" s="2" t="s">
        <v>48</v>
      </c>
      <c r="E875" s="2">
        <v>2578191</v>
      </c>
      <c r="F875" s="4">
        <v>4300635976</v>
      </c>
      <c r="G875" s="2">
        <v>9768</v>
      </c>
      <c r="H875" s="3">
        <v>43344</v>
      </c>
    </row>
    <row r="876" spans="1:8" x14ac:dyDescent="0.25">
      <c r="A876" s="2">
        <v>3</v>
      </c>
      <c r="B876" s="2" t="s">
        <v>40</v>
      </c>
      <c r="C876" s="2">
        <v>14</v>
      </c>
      <c r="D876" s="2" t="s">
        <v>49</v>
      </c>
      <c r="E876" s="2">
        <v>75975</v>
      </c>
      <c r="F876" s="4">
        <v>201332175</v>
      </c>
      <c r="G876" s="2">
        <v>19819</v>
      </c>
      <c r="H876" s="3">
        <v>43344</v>
      </c>
    </row>
    <row r="877" spans="1:8" x14ac:dyDescent="0.25">
      <c r="A877" s="2">
        <v>3</v>
      </c>
      <c r="B877" s="2" t="s">
        <v>40</v>
      </c>
      <c r="C877" s="2">
        <v>50024099</v>
      </c>
      <c r="D877" s="2" t="s">
        <v>51</v>
      </c>
      <c r="E877" s="2">
        <v>11812567</v>
      </c>
      <c r="F877" s="4">
        <v>120147538</v>
      </c>
      <c r="G877" s="2">
        <v>1758595</v>
      </c>
      <c r="H877" s="3">
        <v>43344</v>
      </c>
    </row>
    <row r="878" spans="1:8" x14ac:dyDescent="0.25">
      <c r="A878" s="2">
        <v>3</v>
      </c>
      <c r="B878" s="2" t="s">
        <v>40</v>
      </c>
      <c r="C878" s="2">
        <v>50018004</v>
      </c>
      <c r="D878" s="2" t="s">
        <v>143</v>
      </c>
      <c r="E878" s="2">
        <v>108417916</v>
      </c>
      <c r="F878" s="4">
        <v>2176119959</v>
      </c>
      <c r="G878" s="2">
        <v>734201</v>
      </c>
      <c r="H878" s="3">
        <v>43344</v>
      </c>
    </row>
    <row r="879" spans="1:8" x14ac:dyDescent="0.25">
      <c r="A879" s="2">
        <v>3</v>
      </c>
      <c r="B879" s="2" t="s">
        <v>40</v>
      </c>
      <c r="C879" s="2">
        <v>20</v>
      </c>
      <c r="D879" s="2" t="s">
        <v>52</v>
      </c>
      <c r="E879" s="2">
        <v>3271736</v>
      </c>
      <c r="F879" s="4">
        <v>196510424</v>
      </c>
      <c r="G879" s="2">
        <v>201817</v>
      </c>
      <c r="H879" s="3">
        <v>43344</v>
      </c>
    </row>
    <row r="880" spans="1:8" x14ac:dyDescent="0.25">
      <c r="A880" s="2">
        <v>3</v>
      </c>
      <c r="B880" s="2" t="s">
        <v>40</v>
      </c>
      <c r="C880" s="2">
        <v>11</v>
      </c>
      <c r="D880" s="2" t="s">
        <v>53</v>
      </c>
      <c r="E880" s="2">
        <v>5864054</v>
      </c>
      <c r="F880" s="4">
        <v>916557657</v>
      </c>
      <c r="G880" s="2">
        <v>177271</v>
      </c>
      <c r="H880" s="3">
        <v>43344</v>
      </c>
    </row>
    <row r="881" spans="1:8" x14ac:dyDescent="0.25">
      <c r="A881" s="2">
        <v>3</v>
      </c>
      <c r="B881" s="2" t="s">
        <v>42</v>
      </c>
      <c r="C881" s="2">
        <v>1101</v>
      </c>
      <c r="D881" s="2" t="s">
        <v>54</v>
      </c>
      <c r="E881" s="2">
        <v>221850</v>
      </c>
      <c r="F881" s="4">
        <v>1245695314</v>
      </c>
      <c r="G881" s="2">
        <v>7636</v>
      </c>
      <c r="H881" s="3">
        <v>43344</v>
      </c>
    </row>
    <row r="882" spans="1:8" x14ac:dyDescent="0.25">
      <c r="A882" s="2">
        <v>3</v>
      </c>
      <c r="B882" s="2" t="s">
        <v>40</v>
      </c>
      <c r="C882" s="2">
        <v>50018264</v>
      </c>
      <c r="D882" s="2" t="s">
        <v>55</v>
      </c>
      <c r="E882" s="2">
        <v>9476052</v>
      </c>
      <c r="F882" s="4">
        <v>373648975</v>
      </c>
      <c r="G882" s="2">
        <v>89710</v>
      </c>
      <c r="H882" s="3">
        <v>43344</v>
      </c>
    </row>
    <row r="883" spans="1:8" x14ac:dyDescent="0.25">
      <c r="A883" s="2">
        <v>3</v>
      </c>
      <c r="B883" s="2" t="s">
        <v>40</v>
      </c>
      <c r="C883" s="2">
        <v>50012164</v>
      </c>
      <c r="D883" s="2" t="s">
        <v>56</v>
      </c>
      <c r="E883" s="2">
        <v>3685484</v>
      </c>
      <c r="F883" s="4">
        <v>255024221</v>
      </c>
      <c r="G883" s="2">
        <v>18565</v>
      </c>
      <c r="H883" s="3">
        <v>43344</v>
      </c>
    </row>
    <row r="884" spans="1:8" x14ac:dyDescent="0.25">
      <c r="A884" s="2">
        <v>10</v>
      </c>
      <c r="B884" s="2" t="s">
        <v>57</v>
      </c>
      <c r="C884" s="2">
        <v>50017300</v>
      </c>
      <c r="D884" s="2" t="s">
        <v>58</v>
      </c>
      <c r="E884" s="2">
        <v>3402636</v>
      </c>
      <c r="F884" s="4">
        <v>756405923</v>
      </c>
      <c r="G884" s="2">
        <v>3754314</v>
      </c>
      <c r="H884" s="3">
        <v>43344</v>
      </c>
    </row>
    <row r="885" spans="1:8" x14ac:dyDescent="0.25">
      <c r="A885" s="2">
        <v>10</v>
      </c>
      <c r="B885" s="2" t="s">
        <v>57</v>
      </c>
      <c r="C885" s="2">
        <v>33</v>
      </c>
      <c r="D885" s="2" t="s">
        <v>59</v>
      </c>
      <c r="E885" s="2">
        <v>1012318</v>
      </c>
      <c r="F885" s="4">
        <v>28939453</v>
      </c>
      <c r="G885" s="2">
        <v>276414</v>
      </c>
      <c r="H885" s="3">
        <v>43344</v>
      </c>
    </row>
    <row r="886" spans="1:8" x14ac:dyDescent="0.25">
      <c r="A886" s="2">
        <v>10</v>
      </c>
      <c r="B886" s="2" t="s">
        <v>57</v>
      </c>
      <c r="C886" s="2">
        <v>29</v>
      </c>
      <c r="D886" s="2" t="s">
        <v>60</v>
      </c>
      <c r="E886" s="2">
        <v>21966715</v>
      </c>
      <c r="F886" s="4">
        <v>1066505911</v>
      </c>
      <c r="G886" s="2">
        <v>164758</v>
      </c>
      <c r="H886" s="3">
        <v>43344</v>
      </c>
    </row>
    <row r="887" spans="1:8" x14ac:dyDescent="0.25">
      <c r="A887" s="2">
        <v>10</v>
      </c>
      <c r="B887" s="2" t="s">
        <v>57</v>
      </c>
      <c r="C887" s="2">
        <v>50025707</v>
      </c>
      <c r="D887" s="2" t="s">
        <v>61</v>
      </c>
      <c r="E887" s="2">
        <v>7</v>
      </c>
      <c r="F887" s="2">
        <v>0</v>
      </c>
      <c r="G887" s="2">
        <v>20</v>
      </c>
      <c r="H887" s="3">
        <v>43344</v>
      </c>
    </row>
    <row r="888" spans="1:8" x14ac:dyDescent="0.25">
      <c r="A888" s="2">
        <v>10</v>
      </c>
      <c r="B888" s="2" t="s">
        <v>57</v>
      </c>
      <c r="C888" s="2">
        <v>50454031</v>
      </c>
      <c r="D888" s="2" t="s">
        <v>63</v>
      </c>
      <c r="E888" s="2">
        <v>4743</v>
      </c>
      <c r="F888" s="2">
        <v>593851</v>
      </c>
      <c r="G888" s="2">
        <v>643</v>
      </c>
      <c r="H888" s="3">
        <v>43344</v>
      </c>
    </row>
    <row r="889" spans="1:8" x14ac:dyDescent="0.25">
      <c r="A889" s="2">
        <v>10</v>
      </c>
      <c r="B889" s="2" t="s">
        <v>57</v>
      </c>
      <c r="C889" s="2">
        <v>124484008</v>
      </c>
      <c r="D889" s="2" t="s">
        <v>64</v>
      </c>
      <c r="E889" s="2">
        <v>3814155</v>
      </c>
      <c r="F889" s="4">
        <v>168143820</v>
      </c>
      <c r="G889" s="2">
        <v>99003</v>
      </c>
      <c r="H889" s="3">
        <v>43344</v>
      </c>
    </row>
    <row r="890" spans="1:8" x14ac:dyDescent="0.25">
      <c r="A890" s="2">
        <v>10</v>
      </c>
      <c r="B890" s="2" t="s">
        <v>57</v>
      </c>
      <c r="C890" s="2">
        <v>50011949</v>
      </c>
      <c r="D890" s="2" t="s">
        <v>65</v>
      </c>
      <c r="E890" s="2">
        <v>91</v>
      </c>
      <c r="F890" s="2">
        <v>137844</v>
      </c>
      <c r="G890" s="2">
        <v>15719</v>
      </c>
      <c r="H890" s="3">
        <v>43344</v>
      </c>
    </row>
    <row r="891" spans="1:8" x14ac:dyDescent="0.25">
      <c r="A891" s="2">
        <v>10</v>
      </c>
      <c r="B891" s="2" t="s">
        <v>57</v>
      </c>
      <c r="C891" s="2">
        <v>50802001</v>
      </c>
      <c r="D891" s="2" t="s">
        <v>66</v>
      </c>
      <c r="E891" s="2">
        <v>27670</v>
      </c>
      <c r="F891" s="2">
        <v>155333</v>
      </c>
      <c r="G891" s="2">
        <v>34332</v>
      </c>
      <c r="H891" s="3">
        <v>43344</v>
      </c>
    </row>
    <row r="892" spans="1:8" x14ac:dyDescent="0.25">
      <c r="A892" s="2">
        <v>10</v>
      </c>
      <c r="B892" s="2" t="s">
        <v>57</v>
      </c>
      <c r="C892" s="2">
        <v>34</v>
      </c>
      <c r="D892" s="2" t="s">
        <v>67</v>
      </c>
      <c r="E892" s="2">
        <v>193341</v>
      </c>
      <c r="F892" s="2">
        <v>9955759</v>
      </c>
      <c r="G892" s="2">
        <v>117741</v>
      </c>
      <c r="H892" s="3">
        <v>43344</v>
      </c>
    </row>
    <row r="893" spans="1:8" x14ac:dyDescent="0.25">
      <c r="A893" s="2">
        <v>2</v>
      </c>
      <c r="B893" s="2" t="s">
        <v>68</v>
      </c>
      <c r="C893" s="2">
        <v>1625</v>
      </c>
      <c r="D893" s="2" t="s">
        <v>69</v>
      </c>
      <c r="E893" s="2">
        <v>63236378</v>
      </c>
      <c r="F893" s="4">
        <v>3361686905</v>
      </c>
      <c r="G893" s="2">
        <v>3220618</v>
      </c>
      <c r="H893" s="3">
        <v>43344</v>
      </c>
    </row>
    <row r="894" spans="1:8" x14ac:dyDescent="0.25">
      <c r="A894" s="2">
        <v>2</v>
      </c>
      <c r="B894" s="2" t="s">
        <v>68</v>
      </c>
      <c r="C894" s="2">
        <v>16</v>
      </c>
      <c r="D894" s="2" t="s">
        <v>70</v>
      </c>
      <c r="E894" s="2">
        <v>96124816</v>
      </c>
      <c r="F894" s="4">
        <v>11091998578</v>
      </c>
      <c r="G894" s="2">
        <v>8275447</v>
      </c>
      <c r="H894" s="3">
        <v>43344</v>
      </c>
    </row>
    <row r="895" spans="1:8" x14ac:dyDescent="0.25">
      <c r="A895" s="2">
        <v>2</v>
      </c>
      <c r="B895" s="2" t="s">
        <v>68</v>
      </c>
      <c r="C895" s="2">
        <v>50006843</v>
      </c>
      <c r="D895" s="2" t="s">
        <v>71</v>
      </c>
      <c r="E895" s="2">
        <v>20234245</v>
      </c>
      <c r="F895" s="4">
        <v>2158864163</v>
      </c>
      <c r="G895" s="2">
        <v>5379845</v>
      </c>
      <c r="H895" s="3">
        <v>43344</v>
      </c>
    </row>
    <row r="896" spans="1:8" x14ac:dyDescent="0.25">
      <c r="A896" s="2">
        <v>2</v>
      </c>
      <c r="B896" s="2" t="s">
        <v>68</v>
      </c>
      <c r="C896" s="2">
        <v>50010404</v>
      </c>
      <c r="D896" s="2" t="s">
        <v>72</v>
      </c>
      <c r="E896" s="2">
        <v>15991987</v>
      </c>
      <c r="F896" s="4">
        <v>649761896</v>
      </c>
      <c r="G896" s="2">
        <v>3965746</v>
      </c>
      <c r="H896" s="3">
        <v>43344</v>
      </c>
    </row>
    <row r="897" spans="1:8" x14ac:dyDescent="0.25">
      <c r="A897" s="2">
        <v>2</v>
      </c>
      <c r="B897" s="2" t="s">
        <v>68</v>
      </c>
      <c r="C897" s="2">
        <v>50011740</v>
      </c>
      <c r="D897" s="2" t="s">
        <v>73</v>
      </c>
      <c r="E897" s="2">
        <v>14749065</v>
      </c>
      <c r="F897" s="4">
        <v>1626069245</v>
      </c>
      <c r="G897" s="2">
        <v>2135111</v>
      </c>
      <c r="H897" s="3">
        <v>43344</v>
      </c>
    </row>
    <row r="898" spans="1:8" x14ac:dyDescent="0.25">
      <c r="A898" s="2">
        <v>2</v>
      </c>
      <c r="B898" s="2" t="s">
        <v>68</v>
      </c>
      <c r="C898" s="2">
        <v>30</v>
      </c>
      <c r="D898" s="2" t="s">
        <v>74</v>
      </c>
      <c r="E898" s="2">
        <v>61061503</v>
      </c>
      <c r="F898" s="4">
        <v>7224086759</v>
      </c>
      <c r="G898" s="2">
        <v>5441101</v>
      </c>
      <c r="H898" s="3">
        <v>43344</v>
      </c>
    </row>
    <row r="899" spans="1:8" x14ac:dyDescent="0.25">
      <c r="A899" s="2">
        <v>2</v>
      </c>
      <c r="B899" s="2" t="s">
        <v>68</v>
      </c>
      <c r="C899" s="2">
        <v>50006842</v>
      </c>
      <c r="D899" s="2" t="s">
        <v>75</v>
      </c>
      <c r="E899" s="2">
        <v>11101962</v>
      </c>
      <c r="F899" s="4">
        <v>1767236337</v>
      </c>
      <c r="G899" s="2">
        <v>1193748</v>
      </c>
      <c r="H899" s="3">
        <v>43344</v>
      </c>
    </row>
    <row r="900" spans="1:8" x14ac:dyDescent="0.25">
      <c r="A900" s="2">
        <v>6</v>
      </c>
      <c r="B900" s="2" t="s">
        <v>76</v>
      </c>
      <c r="C900" s="2">
        <v>35</v>
      </c>
      <c r="D900" s="2" t="s">
        <v>77</v>
      </c>
      <c r="E900" s="2">
        <v>4729490</v>
      </c>
      <c r="F900" s="4">
        <v>765844090</v>
      </c>
      <c r="G900" s="2">
        <v>34714</v>
      </c>
      <c r="H900" s="3">
        <v>43344</v>
      </c>
    </row>
    <row r="901" spans="1:8" x14ac:dyDescent="0.25">
      <c r="A901" s="2">
        <v>6</v>
      </c>
      <c r="B901" s="2" t="s">
        <v>76</v>
      </c>
      <c r="C901" s="2">
        <v>50022517</v>
      </c>
      <c r="D901" s="2" t="s">
        <v>78</v>
      </c>
      <c r="E901" s="2">
        <v>13471671</v>
      </c>
      <c r="F901" s="4">
        <v>1099487241</v>
      </c>
      <c r="G901" s="2">
        <v>450613</v>
      </c>
      <c r="H901" s="3">
        <v>43344</v>
      </c>
    </row>
    <row r="902" spans="1:8" x14ac:dyDescent="0.25">
      <c r="A902" s="2">
        <v>6</v>
      </c>
      <c r="B902" s="2" t="s">
        <v>76</v>
      </c>
      <c r="C902" s="2">
        <v>50014812</v>
      </c>
      <c r="D902" s="2" t="s">
        <v>79</v>
      </c>
      <c r="E902" s="2">
        <v>36510412</v>
      </c>
      <c r="F902" s="4">
        <v>2695423942</v>
      </c>
      <c r="G902" s="2">
        <v>167447</v>
      </c>
      <c r="H902" s="3">
        <v>43344</v>
      </c>
    </row>
    <row r="903" spans="1:8" x14ac:dyDescent="0.25">
      <c r="A903" s="2">
        <v>6</v>
      </c>
      <c r="B903" s="2" t="s">
        <v>76</v>
      </c>
      <c r="C903" s="2">
        <v>25</v>
      </c>
      <c r="D903" s="2" t="s">
        <v>80</v>
      </c>
      <c r="E903" s="2">
        <v>20425779</v>
      </c>
      <c r="F903" s="4">
        <v>1997996343</v>
      </c>
      <c r="G903" s="2">
        <v>200960</v>
      </c>
      <c r="H903" s="3">
        <v>43344</v>
      </c>
    </row>
    <row r="904" spans="1:8" x14ac:dyDescent="0.25">
      <c r="A904" s="2">
        <v>6</v>
      </c>
      <c r="B904" s="2" t="s">
        <v>76</v>
      </c>
      <c r="C904" s="2">
        <v>50008165</v>
      </c>
      <c r="D904" s="2" t="s">
        <v>81</v>
      </c>
      <c r="E904" s="2">
        <v>50958040</v>
      </c>
      <c r="F904" s="4">
        <v>3168982325</v>
      </c>
      <c r="G904" s="2">
        <v>2527983</v>
      </c>
      <c r="H904" s="3">
        <v>43344</v>
      </c>
    </row>
    <row r="905" spans="1:8" x14ac:dyDescent="0.25">
      <c r="A905" s="2">
        <v>6</v>
      </c>
      <c r="B905" s="2" t="s">
        <v>76</v>
      </c>
      <c r="C905" s="2">
        <v>122650005</v>
      </c>
      <c r="D905" s="2" t="s">
        <v>82</v>
      </c>
      <c r="E905" s="2">
        <v>10157384</v>
      </c>
      <c r="F905" s="4">
        <v>784073412</v>
      </c>
      <c r="G905" s="2">
        <v>1195519</v>
      </c>
      <c r="H905" s="3">
        <v>43344</v>
      </c>
    </row>
    <row r="906" spans="1:8" x14ac:dyDescent="0.25">
      <c r="A906" s="2">
        <v>13</v>
      </c>
      <c r="B906" s="2" t="s">
        <v>83</v>
      </c>
      <c r="C906" s="2">
        <v>50074001</v>
      </c>
      <c r="D906" s="2" t="s">
        <v>84</v>
      </c>
      <c r="E906" s="2">
        <v>1016156</v>
      </c>
      <c r="F906" s="4">
        <v>91096843</v>
      </c>
      <c r="G906" s="2">
        <v>22010</v>
      </c>
      <c r="H906" s="3">
        <v>43344</v>
      </c>
    </row>
    <row r="907" spans="1:8" x14ac:dyDescent="0.25">
      <c r="A907" s="2">
        <v>13</v>
      </c>
      <c r="B907" s="2" t="s">
        <v>83</v>
      </c>
      <c r="C907" s="2">
        <v>124470006</v>
      </c>
      <c r="D907" s="2" t="s">
        <v>85</v>
      </c>
      <c r="E907" s="2">
        <v>203</v>
      </c>
      <c r="F907" s="2">
        <v>6509</v>
      </c>
      <c r="G907" s="2">
        <v>312</v>
      </c>
      <c r="H907" s="3">
        <v>43344</v>
      </c>
    </row>
    <row r="908" spans="1:8" x14ac:dyDescent="0.25">
      <c r="A908" s="2">
        <v>13</v>
      </c>
      <c r="B908" s="2" t="s">
        <v>83</v>
      </c>
      <c r="C908" s="2">
        <v>50024971</v>
      </c>
      <c r="D908" s="2" t="s">
        <v>86</v>
      </c>
      <c r="E908" s="2">
        <v>68392</v>
      </c>
      <c r="F908" s="4">
        <v>101936902</v>
      </c>
      <c r="G908" s="2">
        <v>1490</v>
      </c>
      <c r="H908" s="3">
        <v>43344</v>
      </c>
    </row>
    <row r="909" spans="1:8" x14ac:dyDescent="0.25">
      <c r="A909" s="2">
        <v>13</v>
      </c>
      <c r="B909" s="2" t="s">
        <v>83</v>
      </c>
      <c r="C909" s="2">
        <v>26</v>
      </c>
      <c r="D909" s="2" t="s">
        <v>87</v>
      </c>
      <c r="E909" s="2">
        <v>35958556</v>
      </c>
      <c r="F909" s="4">
        <v>3643740722</v>
      </c>
      <c r="G909" s="2">
        <v>14018701</v>
      </c>
      <c r="H909" s="3">
        <v>43344</v>
      </c>
    </row>
    <row r="910" spans="1:8" x14ac:dyDescent="0.25">
      <c r="A910" s="2">
        <v>1</v>
      </c>
      <c r="B910" s="2" t="s">
        <v>89</v>
      </c>
      <c r="C910" s="2">
        <v>50011665</v>
      </c>
      <c r="D910" s="2" t="s">
        <v>90</v>
      </c>
      <c r="E910" s="2">
        <v>0</v>
      </c>
      <c r="F910" s="2">
        <v>0</v>
      </c>
      <c r="G910" s="2">
        <v>1</v>
      </c>
      <c r="H910" s="3">
        <v>43344</v>
      </c>
    </row>
    <row r="911" spans="1:8" x14ac:dyDescent="0.25">
      <c r="A911" s="2">
        <v>1</v>
      </c>
      <c r="B911" s="2" t="s">
        <v>89</v>
      </c>
      <c r="C911" s="2">
        <v>99</v>
      </c>
      <c r="D911" s="2" t="s">
        <v>91</v>
      </c>
      <c r="E911" s="2">
        <v>10338821</v>
      </c>
      <c r="F911" s="4">
        <v>674591830</v>
      </c>
      <c r="G911" s="2">
        <v>39215</v>
      </c>
      <c r="H911" s="3">
        <v>43344</v>
      </c>
    </row>
    <row r="912" spans="1:8" x14ac:dyDescent="0.25">
      <c r="A912" s="2">
        <v>1</v>
      </c>
      <c r="B912" s="2" t="s">
        <v>89</v>
      </c>
      <c r="C912" s="2">
        <v>40</v>
      </c>
      <c r="D912" s="2" t="s">
        <v>92</v>
      </c>
      <c r="E912" s="2">
        <v>19440191</v>
      </c>
      <c r="F912" s="4">
        <v>641565108</v>
      </c>
      <c r="G912" s="2">
        <v>8520</v>
      </c>
      <c r="H912" s="3">
        <v>43344</v>
      </c>
    </row>
    <row r="913" spans="1:8" x14ac:dyDescent="0.25">
      <c r="A913" s="2">
        <v>1</v>
      </c>
      <c r="B913" s="2" t="s">
        <v>89</v>
      </c>
      <c r="C913" s="2">
        <v>50004958</v>
      </c>
      <c r="D913" s="2" t="s">
        <v>93</v>
      </c>
      <c r="E913" s="2">
        <v>186232778</v>
      </c>
      <c r="F913" s="4">
        <v>9879807639</v>
      </c>
      <c r="G913" s="2">
        <v>29763</v>
      </c>
      <c r="H913" s="3">
        <v>43344</v>
      </c>
    </row>
    <row r="914" spans="1:8" x14ac:dyDescent="0.25">
      <c r="A914" s="2">
        <v>1</v>
      </c>
      <c r="B914" s="2" t="s">
        <v>89</v>
      </c>
      <c r="C914" s="2">
        <v>50008907</v>
      </c>
      <c r="D914" s="2" t="s">
        <v>94</v>
      </c>
      <c r="E914" s="2">
        <v>8625147</v>
      </c>
      <c r="F914" s="4">
        <v>343460787</v>
      </c>
      <c r="G914" s="2">
        <v>262225</v>
      </c>
      <c r="H914" s="3">
        <v>43344</v>
      </c>
    </row>
    <row r="915" spans="1:8" x14ac:dyDescent="0.25">
      <c r="A915" s="2">
        <v>11</v>
      </c>
      <c r="B915" s="2" t="s">
        <v>95</v>
      </c>
      <c r="C915" s="2">
        <v>50025004</v>
      </c>
      <c r="D915" s="2" t="s">
        <v>96</v>
      </c>
      <c r="E915" s="2">
        <v>58559553</v>
      </c>
      <c r="F915" s="4">
        <v>426710858</v>
      </c>
      <c r="G915" s="2">
        <v>288246</v>
      </c>
      <c r="H915" s="3">
        <v>43344</v>
      </c>
    </row>
    <row r="916" spans="1:8" x14ac:dyDescent="0.25">
      <c r="A916" s="2">
        <v>11</v>
      </c>
      <c r="B916" s="2" t="s">
        <v>95</v>
      </c>
      <c r="C916" s="2">
        <v>50026523</v>
      </c>
      <c r="D916" s="2" t="s">
        <v>148</v>
      </c>
      <c r="E916" s="2">
        <v>151</v>
      </c>
      <c r="F916" s="2">
        <v>40363</v>
      </c>
      <c r="G916" s="2">
        <v>70</v>
      </c>
      <c r="H916" s="3">
        <v>43344</v>
      </c>
    </row>
    <row r="917" spans="1:8" x14ac:dyDescent="0.25">
      <c r="A917" s="2">
        <v>11</v>
      </c>
      <c r="B917" s="2" t="s">
        <v>95</v>
      </c>
      <c r="C917" s="2">
        <v>50014927</v>
      </c>
      <c r="D917" s="2" t="s">
        <v>97</v>
      </c>
      <c r="E917" s="2">
        <v>4122999</v>
      </c>
      <c r="F917" s="4">
        <v>713714153</v>
      </c>
      <c r="G917" s="2">
        <v>383641</v>
      </c>
      <c r="H917" s="3">
        <v>43344</v>
      </c>
    </row>
    <row r="918" spans="1:8" x14ac:dyDescent="0.25">
      <c r="A918" s="2">
        <v>11</v>
      </c>
      <c r="B918" s="2" t="s">
        <v>95</v>
      </c>
      <c r="C918" s="2">
        <v>50025111</v>
      </c>
      <c r="D918" s="2" t="s">
        <v>98</v>
      </c>
      <c r="E918" s="2">
        <v>18340635</v>
      </c>
      <c r="F918" s="4">
        <v>1289869521</v>
      </c>
      <c r="G918" s="2">
        <v>29074</v>
      </c>
      <c r="H918" s="3">
        <v>43344</v>
      </c>
    </row>
    <row r="919" spans="1:8" x14ac:dyDescent="0.25">
      <c r="A919" s="2">
        <v>11</v>
      </c>
      <c r="B919" s="2" t="s">
        <v>95</v>
      </c>
      <c r="C919" s="2">
        <v>50019095</v>
      </c>
      <c r="D919" s="2" t="s">
        <v>99</v>
      </c>
      <c r="E919" s="2">
        <v>32476</v>
      </c>
      <c r="F919" s="4">
        <v>10834811</v>
      </c>
      <c r="G919" s="2">
        <v>493</v>
      </c>
      <c r="H919" s="3">
        <v>43344</v>
      </c>
    </row>
    <row r="920" spans="1:8" x14ac:dyDescent="0.25">
      <c r="A920" s="2">
        <v>11</v>
      </c>
      <c r="B920" s="2" t="s">
        <v>95</v>
      </c>
      <c r="C920" s="2">
        <v>50025110</v>
      </c>
      <c r="D920" s="2" t="s">
        <v>100</v>
      </c>
      <c r="E920" s="2">
        <v>251799</v>
      </c>
      <c r="F920" s="4">
        <v>109993605</v>
      </c>
      <c r="G920" s="2">
        <v>11638</v>
      </c>
      <c r="H920" s="3">
        <v>43344</v>
      </c>
    </row>
    <row r="921" spans="1:8" x14ac:dyDescent="0.25">
      <c r="A921" s="2">
        <v>11</v>
      </c>
      <c r="B921" s="2" t="s">
        <v>95</v>
      </c>
      <c r="C921" s="2">
        <v>50014811</v>
      </c>
      <c r="D921" s="2" t="s">
        <v>101</v>
      </c>
      <c r="E921" s="2">
        <v>1258224</v>
      </c>
      <c r="F921" s="4">
        <v>28161820</v>
      </c>
      <c r="G921" s="2">
        <v>1284</v>
      </c>
      <c r="H921" s="3">
        <v>43344</v>
      </c>
    </row>
    <row r="922" spans="1:8" x14ac:dyDescent="0.25">
      <c r="A922" s="2">
        <v>11</v>
      </c>
      <c r="B922" s="2" t="s">
        <v>95</v>
      </c>
      <c r="C922" s="2">
        <v>50158001</v>
      </c>
      <c r="D922" s="2" t="s">
        <v>144</v>
      </c>
      <c r="E922" s="2">
        <v>14480</v>
      </c>
      <c r="F922" s="2">
        <v>21368</v>
      </c>
      <c r="G922" s="2">
        <v>8</v>
      </c>
      <c r="H922" s="3">
        <v>43344</v>
      </c>
    </row>
    <row r="923" spans="1:8" x14ac:dyDescent="0.25">
      <c r="A923" s="2">
        <v>11</v>
      </c>
      <c r="B923" s="2" t="s">
        <v>95</v>
      </c>
      <c r="C923" s="2">
        <v>50026555</v>
      </c>
      <c r="D923" s="2" t="s">
        <v>102</v>
      </c>
      <c r="E923" s="2">
        <v>705905</v>
      </c>
      <c r="F923" s="4">
        <v>236067712</v>
      </c>
      <c r="G923" s="2">
        <v>4753</v>
      </c>
      <c r="H923" s="3">
        <v>43344</v>
      </c>
    </row>
    <row r="924" spans="1:8" x14ac:dyDescent="0.25">
      <c r="A924" s="2">
        <v>11</v>
      </c>
      <c r="B924" s="2" t="s">
        <v>95</v>
      </c>
      <c r="C924" s="2">
        <v>50008075</v>
      </c>
      <c r="D924" s="2" t="s">
        <v>103</v>
      </c>
      <c r="E924" s="2">
        <v>552987</v>
      </c>
      <c r="F924" s="4">
        <v>77388682</v>
      </c>
      <c r="G924" s="2">
        <v>992</v>
      </c>
      <c r="H924" s="3">
        <v>43344</v>
      </c>
    </row>
    <row r="925" spans="1:8" x14ac:dyDescent="0.25">
      <c r="A925" s="2">
        <v>11</v>
      </c>
      <c r="B925" s="2" t="s">
        <v>95</v>
      </c>
      <c r="C925" s="2">
        <v>50007216</v>
      </c>
      <c r="D925" s="2" t="s">
        <v>104</v>
      </c>
      <c r="E925" s="2">
        <v>17154246</v>
      </c>
      <c r="F925" s="4">
        <v>643639791</v>
      </c>
      <c r="G925" s="2">
        <v>378413</v>
      </c>
      <c r="H925" s="3">
        <v>43344</v>
      </c>
    </row>
    <row r="926" spans="1:8" x14ac:dyDescent="0.25">
      <c r="A926" s="2">
        <v>8</v>
      </c>
      <c r="B926" s="2" t="s">
        <v>105</v>
      </c>
      <c r="C926" s="2">
        <v>50023717</v>
      </c>
      <c r="D926" s="2" t="s">
        <v>106</v>
      </c>
      <c r="E926" s="2">
        <v>19998524</v>
      </c>
      <c r="F926" s="4">
        <v>2113210933</v>
      </c>
      <c r="G926" s="2">
        <v>315559</v>
      </c>
      <c r="H926" s="3">
        <v>43344</v>
      </c>
    </row>
    <row r="927" spans="1:8" x14ac:dyDescent="0.25">
      <c r="A927" s="2">
        <v>8</v>
      </c>
      <c r="B927" s="2" t="s">
        <v>105</v>
      </c>
      <c r="C927" s="2">
        <v>122966004</v>
      </c>
      <c r="D927" s="2" t="s">
        <v>107</v>
      </c>
      <c r="E927" s="2">
        <v>1</v>
      </c>
      <c r="F927" s="2">
        <v>274</v>
      </c>
      <c r="G927" s="2">
        <v>3049</v>
      </c>
      <c r="H927" s="3">
        <v>43344</v>
      </c>
    </row>
    <row r="928" spans="1:8" x14ac:dyDescent="0.25">
      <c r="A928" s="2">
        <v>8</v>
      </c>
      <c r="B928" s="2" t="s">
        <v>105</v>
      </c>
      <c r="C928" s="2">
        <v>50020275</v>
      </c>
      <c r="D928" s="2" t="s">
        <v>108</v>
      </c>
      <c r="E928" s="2">
        <v>8434861</v>
      </c>
      <c r="F928" s="4">
        <v>655389751</v>
      </c>
      <c r="G928" s="2">
        <v>50091</v>
      </c>
      <c r="H928" s="3">
        <v>43344</v>
      </c>
    </row>
    <row r="929" spans="1:8" x14ac:dyDescent="0.25">
      <c r="A929" s="2">
        <v>8</v>
      </c>
      <c r="B929" s="2" t="s">
        <v>105</v>
      </c>
      <c r="C929" s="2">
        <v>50026800</v>
      </c>
      <c r="D929" s="2" t="s">
        <v>109</v>
      </c>
      <c r="E929" s="2">
        <v>9343249</v>
      </c>
      <c r="F929" s="4">
        <v>1549066816</v>
      </c>
      <c r="G929" s="2">
        <v>80347</v>
      </c>
      <c r="H929" s="3">
        <v>43344</v>
      </c>
    </row>
    <row r="930" spans="1:8" x14ac:dyDescent="0.25">
      <c r="A930" s="2">
        <v>8</v>
      </c>
      <c r="B930" s="2" t="s">
        <v>20</v>
      </c>
      <c r="C930" s="2">
        <v>50016349</v>
      </c>
      <c r="D930" s="2" t="s">
        <v>111</v>
      </c>
      <c r="E930" s="2">
        <v>24340707</v>
      </c>
      <c r="F930" s="4">
        <v>1212314353</v>
      </c>
      <c r="G930" s="2">
        <v>131791</v>
      </c>
      <c r="H930" s="3">
        <v>43344</v>
      </c>
    </row>
    <row r="931" spans="1:8" x14ac:dyDescent="0.25">
      <c r="A931" s="2">
        <v>8</v>
      </c>
      <c r="B931" s="2" t="s">
        <v>110</v>
      </c>
      <c r="C931" s="2">
        <v>50026316</v>
      </c>
      <c r="D931" s="2" t="s">
        <v>112</v>
      </c>
      <c r="E931" s="2">
        <v>28889041</v>
      </c>
      <c r="F931" s="4">
        <v>1392495919</v>
      </c>
      <c r="G931" s="2">
        <v>85135</v>
      </c>
      <c r="H931" s="3">
        <v>43344</v>
      </c>
    </row>
    <row r="932" spans="1:8" x14ac:dyDescent="0.25">
      <c r="A932" s="2">
        <v>9</v>
      </c>
      <c r="B932" s="2" t="s">
        <v>135</v>
      </c>
      <c r="C932" s="2">
        <v>50012029</v>
      </c>
      <c r="D932" s="2" t="s">
        <v>142</v>
      </c>
      <c r="E932" s="2">
        <v>6893666</v>
      </c>
      <c r="F932" s="4">
        <v>1876669674</v>
      </c>
      <c r="G932" s="2">
        <v>254401</v>
      </c>
      <c r="H932" s="3">
        <v>43344</v>
      </c>
    </row>
    <row r="933" spans="1:8" x14ac:dyDescent="0.25">
      <c r="A933" s="2">
        <v>9</v>
      </c>
      <c r="B933" s="2" t="s">
        <v>135</v>
      </c>
      <c r="C933" s="2">
        <v>50011699</v>
      </c>
      <c r="D933" s="2" t="s">
        <v>141</v>
      </c>
      <c r="E933" s="2">
        <v>4733557</v>
      </c>
      <c r="F933" s="4">
        <v>786539376</v>
      </c>
      <c r="G933" s="2">
        <v>969586</v>
      </c>
      <c r="H933" s="3">
        <v>43344</v>
      </c>
    </row>
    <row r="934" spans="1:8" x14ac:dyDescent="0.25">
      <c r="A934" s="2">
        <v>9</v>
      </c>
      <c r="B934" s="2" t="s">
        <v>135</v>
      </c>
      <c r="C934" s="2">
        <v>50510002</v>
      </c>
      <c r="D934" s="2" t="s">
        <v>140</v>
      </c>
      <c r="E934" s="2">
        <v>2584263</v>
      </c>
      <c r="F934" s="4">
        <v>143201185</v>
      </c>
      <c r="G934" s="2">
        <v>50339</v>
      </c>
      <c r="H934" s="3">
        <v>43344</v>
      </c>
    </row>
    <row r="935" spans="1:8" x14ac:dyDescent="0.25">
      <c r="A935" s="2">
        <v>9</v>
      </c>
      <c r="B935" s="2" t="s">
        <v>135</v>
      </c>
      <c r="C935" s="2">
        <v>50010728</v>
      </c>
      <c r="D935" s="2" t="s">
        <v>139</v>
      </c>
      <c r="E935" s="2">
        <v>24685404</v>
      </c>
      <c r="F935" s="4">
        <v>1907649812</v>
      </c>
      <c r="G935" s="2">
        <v>634654</v>
      </c>
      <c r="H935" s="3">
        <v>43344</v>
      </c>
    </row>
    <row r="936" spans="1:8" x14ac:dyDescent="0.25">
      <c r="A936" s="2">
        <v>9</v>
      </c>
      <c r="B936" s="2" t="s">
        <v>135</v>
      </c>
      <c r="C936" s="2">
        <v>122684003</v>
      </c>
      <c r="D936" s="2" t="s">
        <v>138</v>
      </c>
      <c r="E936" s="2">
        <v>2539083</v>
      </c>
      <c r="F936" s="4">
        <v>238526781</v>
      </c>
      <c r="G936" s="2">
        <v>43867</v>
      </c>
      <c r="H936" s="3">
        <v>43344</v>
      </c>
    </row>
    <row r="937" spans="1:8" x14ac:dyDescent="0.25">
      <c r="A937" s="2">
        <v>9</v>
      </c>
      <c r="B937" s="2" t="s">
        <v>135</v>
      </c>
      <c r="C937" s="2">
        <v>124354002</v>
      </c>
      <c r="D937" s="2" t="s">
        <v>137</v>
      </c>
      <c r="E937" s="2">
        <v>2159133</v>
      </c>
      <c r="F937" s="4">
        <v>570663201</v>
      </c>
      <c r="G937" s="2">
        <v>10286</v>
      </c>
      <c r="H937" s="3">
        <v>43344</v>
      </c>
    </row>
    <row r="938" spans="1:8" x14ac:dyDescent="0.25">
      <c r="A938" s="2">
        <v>9</v>
      </c>
      <c r="B938" s="2" t="s">
        <v>135</v>
      </c>
      <c r="C938" s="2">
        <v>50013886</v>
      </c>
      <c r="D938" s="2" t="s">
        <v>136</v>
      </c>
      <c r="E938" s="2">
        <v>18383866</v>
      </c>
      <c r="F938" s="4">
        <v>1293843356</v>
      </c>
      <c r="G938" s="2">
        <v>290697</v>
      </c>
      <c r="H938" s="3">
        <v>43344</v>
      </c>
    </row>
    <row r="939" spans="1:8" x14ac:dyDescent="0.25">
      <c r="A939" s="2">
        <v>5</v>
      </c>
      <c r="B939" s="2" t="s">
        <v>126</v>
      </c>
      <c r="C939" s="2">
        <v>50013864</v>
      </c>
      <c r="D939" s="2" t="s">
        <v>134</v>
      </c>
      <c r="E939" s="2">
        <v>37099390</v>
      </c>
      <c r="F939" s="4">
        <v>13688701468</v>
      </c>
      <c r="G939" s="2">
        <v>859635</v>
      </c>
      <c r="H939" s="3">
        <v>43344</v>
      </c>
    </row>
    <row r="940" spans="1:8" x14ac:dyDescent="0.25">
      <c r="A940" s="2">
        <v>5</v>
      </c>
      <c r="B940" s="2" t="s">
        <v>113</v>
      </c>
      <c r="C940" s="2">
        <v>50023722</v>
      </c>
      <c r="D940" s="2" t="s">
        <v>133</v>
      </c>
      <c r="E940" s="2">
        <v>6524368</v>
      </c>
      <c r="F940" s="4">
        <v>372614745</v>
      </c>
      <c r="G940" s="2">
        <v>24316</v>
      </c>
      <c r="H940" s="3">
        <v>43344</v>
      </c>
    </row>
    <row r="941" spans="1:8" x14ac:dyDescent="0.25">
      <c r="A941" s="2">
        <v>5</v>
      </c>
      <c r="B941" s="2" t="s">
        <v>113</v>
      </c>
      <c r="C941" s="2">
        <v>1801</v>
      </c>
      <c r="D941" s="2" t="s">
        <v>132</v>
      </c>
      <c r="E941" s="2">
        <v>52682109</v>
      </c>
      <c r="F941" s="4">
        <v>4992419808</v>
      </c>
      <c r="G941" s="2">
        <v>178459</v>
      </c>
      <c r="H941" s="3">
        <v>43344</v>
      </c>
    </row>
    <row r="942" spans="1:8" x14ac:dyDescent="0.25">
      <c r="A942" s="2">
        <v>5</v>
      </c>
      <c r="B942" s="2" t="s">
        <v>113</v>
      </c>
      <c r="C942" s="2">
        <v>50023282</v>
      </c>
      <c r="D942" s="2" t="s">
        <v>131</v>
      </c>
      <c r="E942" s="2">
        <v>8098231</v>
      </c>
      <c r="F942" s="4">
        <v>576033811</v>
      </c>
      <c r="G942" s="2">
        <v>29843</v>
      </c>
      <c r="H942" s="3">
        <v>43344</v>
      </c>
    </row>
    <row r="943" spans="1:8" x14ac:dyDescent="0.25">
      <c r="A943" s="2">
        <v>5</v>
      </c>
      <c r="B943" s="2" t="s">
        <v>126</v>
      </c>
      <c r="C943" s="2">
        <v>50011397</v>
      </c>
      <c r="D943" s="2" t="s">
        <v>130</v>
      </c>
      <c r="E943" s="2">
        <v>29660407</v>
      </c>
      <c r="F943" s="4">
        <v>17028518880</v>
      </c>
      <c r="G943" s="2">
        <v>377417</v>
      </c>
      <c r="H943" s="3">
        <v>43344</v>
      </c>
    </row>
    <row r="944" spans="1:8" x14ac:dyDescent="0.25">
      <c r="A944" s="2">
        <v>5</v>
      </c>
      <c r="B944" s="2" t="s">
        <v>126</v>
      </c>
      <c r="C944" s="2">
        <v>50468001</v>
      </c>
      <c r="D944" s="2" t="s">
        <v>129</v>
      </c>
      <c r="E944" s="2">
        <v>2915240</v>
      </c>
      <c r="F944" s="4">
        <v>677485298</v>
      </c>
      <c r="G944" s="2">
        <v>101832</v>
      </c>
      <c r="H944" s="3">
        <v>43344</v>
      </c>
    </row>
    <row r="945" spans="1:8" x14ac:dyDescent="0.25">
      <c r="A945" s="2">
        <v>5</v>
      </c>
      <c r="B945" s="2" t="s">
        <v>113</v>
      </c>
      <c r="C945" s="2">
        <v>50010788</v>
      </c>
      <c r="D945" s="2" t="s">
        <v>128</v>
      </c>
      <c r="E945" s="2">
        <v>40677925</v>
      </c>
      <c r="F945" s="4">
        <v>2167940315</v>
      </c>
      <c r="G945" s="2">
        <v>79978</v>
      </c>
      <c r="H945" s="3">
        <v>43344</v>
      </c>
    </row>
    <row r="946" spans="1:8" x14ac:dyDescent="0.25">
      <c r="A946" s="2">
        <v>5</v>
      </c>
      <c r="B946" s="2" t="s">
        <v>126</v>
      </c>
      <c r="C946" s="2">
        <v>28</v>
      </c>
      <c r="D946" s="2" t="s">
        <v>127</v>
      </c>
      <c r="E946" s="2">
        <v>5462745</v>
      </c>
      <c r="F946" s="4">
        <v>605870486</v>
      </c>
      <c r="G946" s="2">
        <v>151615</v>
      </c>
      <c r="H946" s="3">
        <v>43344</v>
      </c>
    </row>
    <row r="947" spans="1:8" x14ac:dyDescent="0.25">
      <c r="A947" s="2">
        <v>8</v>
      </c>
      <c r="B947" s="2" t="s">
        <v>20</v>
      </c>
      <c r="C947" s="2">
        <v>122952001</v>
      </c>
      <c r="D947" s="2" t="s">
        <v>125</v>
      </c>
      <c r="E947" s="2">
        <v>34424546</v>
      </c>
      <c r="F947" s="4">
        <v>1673101954</v>
      </c>
      <c r="G947" s="2">
        <v>460595</v>
      </c>
      <c r="H947" s="3">
        <v>43344</v>
      </c>
    </row>
    <row r="948" spans="1:8" x14ac:dyDescent="0.25">
      <c r="A948" s="2">
        <v>8</v>
      </c>
      <c r="B948" s="2" t="s">
        <v>110</v>
      </c>
      <c r="C948" s="2">
        <v>50002766</v>
      </c>
      <c r="D948" s="2" t="s">
        <v>124</v>
      </c>
      <c r="E948" s="2">
        <v>123601620</v>
      </c>
      <c r="F948" s="4">
        <v>4045767805</v>
      </c>
      <c r="G948" s="2">
        <v>228934</v>
      </c>
      <c r="H948" s="3">
        <v>43344</v>
      </c>
    </row>
    <row r="949" spans="1:8" x14ac:dyDescent="0.25">
      <c r="A949" s="2">
        <v>8</v>
      </c>
      <c r="B949" s="2" t="s">
        <v>123</v>
      </c>
      <c r="C949" s="2">
        <v>50008141</v>
      </c>
      <c r="D949" s="2" t="s">
        <v>123</v>
      </c>
      <c r="E949" s="2">
        <v>4644454</v>
      </c>
      <c r="F949" s="4">
        <v>738106027</v>
      </c>
      <c r="G949" s="2">
        <v>81359</v>
      </c>
      <c r="H949" s="3">
        <v>43344</v>
      </c>
    </row>
    <row r="950" spans="1:8" x14ac:dyDescent="0.25">
      <c r="A950" s="2">
        <v>8</v>
      </c>
      <c r="B950" s="2" t="s">
        <v>110</v>
      </c>
      <c r="C950" s="2">
        <v>124458005</v>
      </c>
      <c r="D950" s="2" t="s">
        <v>122</v>
      </c>
      <c r="E950" s="2">
        <v>10346273</v>
      </c>
      <c r="F950" s="4">
        <v>718364821</v>
      </c>
      <c r="G950" s="2">
        <v>74344</v>
      </c>
      <c r="H950" s="3">
        <v>43344</v>
      </c>
    </row>
    <row r="951" spans="1:8" x14ac:dyDescent="0.25">
      <c r="A951" s="2">
        <v>8</v>
      </c>
      <c r="B951" s="2" t="s">
        <v>110</v>
      </c>
      <c r="C951" s="2">
        <v>122950001</v>
      </c>
      <c r="D951" s="2" t="s">
        <v>121</v>
      </c>
      <c r="E951" s="2">
        <v>45654165</v>
      </c>
      <c r="F951" s="4">
        <v>701896707</v>
      </c>
      <c r="G951" s="2">
        <v>114529</v>
      </c>
      <c r="H951" s="3">
        <v>43344</v>
      </c>
    </row>
    <row r="952" spans="1:8" x14ac:dyDescent="0.25">
      <c r="A952" s="2">
        <v>8</v>
      </c>
      <c r="B952" s="2" t="s">
        <v>110</v>
      </c>
      <c r="C952" s="2">
        <v>50016422</v>
      </c>
      <c r="D952" s="2" t="s">
        <v>120</v>
      </c>
      <c r="E952" s="2">
        <v>55822880</v>
      </c>
      <c r="F952" s="4">
        <v>1586444112</v>
      </c>
      <c r="G952" s="2">
        <v>183005</v>
      </c>
      <c r="H952" s="3">
        <v>43344</v>
      </c>
    </row>
    <row r="953" spans="1:8" x14ac:dyDescent="0.25">
      <c r="A953" s="2">
        <v>8</v>
      </c>
      <c r="B953" s="2" t="s">
        <v>20</v>
      </c>
      <c r="C953" s="2">
        <v>50025705</v>
      </c>
      <c r="D953" s="2" t="s">
        <v>119</v>
      </c>
      <c r="E953" s="2">
        <v>92079802</v>
      </c>
      <c r="F953" s="4">
        <v>3303527310</v>
      </c>
      <c r="G953" s="2">
        <v>172828</v>
      </c>
      <c r="H953" s="3">
        <v>43344</v>
      </c>
    </row>
    <row r="954" spans="1:8" x14ac:dyDescent="0.25">
      <c r="A954" s="2">
        <v>8</v>
      </c>
      <c r="B954" s="2" t="s">
        <v>110</v>
      </c>
      <c r="C954" s="2">
        <v>50050359</v>
      </c>
      <c r="D954" s="2" t="s">
        <v>118</v>
      </c>
      <c r="E954" s="2">
        <v>36521962</v>
      </c>
      <c r="F954" s="4">
        <v>1531597025</v>
      </c>
      <c r="G954" s="2">
        <v>103846</v>
      </c>
      <c r="H954" s="3">
        <v>43344</v>
      </c>
    </row>
    <row r="955" spans="1:8" x14ac:dyDescent="0.25">
      <c r="A955" s="2">
        <v>8</v>
      </c>
      <c r="B955" s="2" t="s">
        <v>20</v>
      </c>
      <c r="C955" s="2">
        <v>122928002</v>
      </c>
      <c r="D955" s="2" t="s">
        <v>117</v>
      </c>
      <c r="E955" s="2">
        <v>28784945</v>
      </c>
      <c r="F955" s="4">
        <v>1155128470</v>
      </c>
      <c r="G955" s="2">
        <v>93458</v>
      </c>
      <c r="H955" s="3">
        <v>43344</v>
      </c>
    </row>
    <row r="956" spans="1:8" x14ac:dyDescent="0.25">
      <c r="A956" s="2">
        <v>8</v>
      </c>
      <c r="B956" s="2" t="s">
        <v>105</v>
      </c>
      <c r="C956" s="2">
        <v>2813</v>
      </c>
      <c r="D956" s="2" t="s">
        <v>116</v>
      </c>
      <c r="E956" s="2">
        <v>5500208</v>
      </c>
      <c r="F956" s="4">
        <v>812942885</v>
      </c>
      <c r="G956" s="2">
        <v>135298</v>
      </c>
      <c r="H956" s="3">
        <v>43344</v>
      </c>
    </row>
    <row r="957" spans="1:8" x14ac:dyDescent="0.25">
      <c r="A957" s="2">
        <v>8</v>
      </c>
      <c r="B957" s="2" t="s">
        <v>20</v>
      </c>
      <c r="C957" s="2">
        <v>21</v>
      </c>
      <c r="D957" s="2" t="s">
        <v>115</v>
      </c>
      <c r="E957" s="2">
        <v>24492100</v>
      </c>
      <c r="F957" s="4">
        <v>1234010134</v>
      </c>
      <c r="G957" s="2">
        <v>91173</v>
      </c>
      <c r="H957" s="3">
        <v>43344</v>
      </c>
    </row>
    <row r="958" spans="1:8" x14ac:dyDescent="0.25">
      <c r="A958" s="2">
        <v>8</v>
      </c>
      <c r="B958" s="2" t="s">
        <v>20</v>
      </c>
      <c r="C958" s="2">
        <v>50016348</v>
      </c>
      <c r="D958" s="2" t="s">
        <v>114</v>
      </c>
      <c r="E958" s="2">
        <v>34330198</v>
      </c>
      <c r="F958" s="4">
        <v>1107155498</v>
      </c>
      <c r="G958" s="2">
        <v>98748</v>
      </c>
      <c r="H958" s="3">
        <v>43344</v>
      </c>
    </row>
    <row r="959" spans="1:8" x14ac:dyDescent="0.25">
      <c r="A959" s="2">
        <v>0</v>
      </c>
      <c r="B959" s="2" t="s">
        <v>8</v>
      </c>
      <c r="C959" s="2">
        <v>123690003</v>
      </c>
      <c r="D959" s="2" t="s">
        <v>9</v>
      </c>
      <c r="E959" s="2">
        <v>10662</v>
      </c>
      <c r="F959" s="2">
        <v>402934</v>
      </c>
      <c r="G959" s="2">
        <v>3406</v>
      </c>
      <c r="H959" s="3">
        <v>43313</v>
      </c>
    </row>
    <row r="960" spans="1:8" x14ac:dyDescent="0.25">
      <c r="A960" s="2">
        <v>0</v>
      </c>
      <c r="B960" s="2" t="s">
        <v>8</v>
      </c>
      <c r="C960" s="2">
        <v>50026535</v>
      </c>
      <c r="D960" s="2" t="s">
        <v>10</v>
      </c>
      <c r="E960" s="2">
        <v>109189</v>
      </c>
      <c r="F960" s="4">
        <v>87165656</v>
      </c>
      <c r="G960" s="2">
        <v>13199</v>
      </c>
      <c r="H960" s="3">
        <v>43313</v>
      </c>
    </row>
    <row r="961" spans="1:8" x14ac:dyDescent="0.25">
      <c r="A961" s="2">
        <v>0</v>
      </c>
      <c r="B961" s="2" t="s">
        <v>8</v>
      </c>
      <c r="C961" s="2">
        <v>120886001</v>
      </c>
      <c r="D961" s="2" t="s">
        <v>14</v>
      </c>
      <c r="E961" s="2">
        <v>717551</v>
      </c>
      <c r="F961" s="2">
        <v>1406888</v>
      </c>
      <c r="G961" s="2">
        <v>771</v>
      </c>
      <c r="H961" s="3">
        <v>43313</v>
      </c>
    </row>
    <row r="962" spans="1:8" x14ac:dyDescent="0.25">
      <c r="A962" s="2">
        <v>0</v>
      </c>
      <c r="B962" s="2" t="s">
        <v>8</v>
      </c>
      <c r="C962" s="2">
        <v>50023724</v>
      </c>
      <c r="D962" s="2" t="s">
        <v>8</v>
      </c>
      <c r="E962" s="2">
        <v>1047873</v>
      </c>
      <c r="F962" s="2">
        <v>7656422</v>
      </c>
      <c r="G962" s="2">
        <v>1933</v>
      </c>
      <c r="H962" s="3">
        <v>43313</v>
      </c>
    </row>
    <row r="963" spans="1:8" x14ac:dyDescent="0.25">
      <c r="A963" s="2">
        <v>0</v>
      </c>
      <c r="B963" s="2" t="s">
        <v>8</v>
      </c>
      <c r="C963" s="2">
        <v>98</v>
      </c>
      <c r="D963" s="2" t="s">
        <v>15</v>
      </c>
      <c r="E963" s="2">
        <v>32759822</v>
      </c>
      <c r="F963" s="4">
        <v>103436473</v>
      </c>
      <c r="G963" s="2">
        <v>22867</v>
      </c>
      <c r="H963" s="3">
        <v>43313</v>
      </c>
    </row>
    <row r="964" spans="1:8" x14ac:dyDescent="0.25">
      <c r="A964" s="2">
        <v>0</v>
      </c>
      <c r="B964" s="2" t="s">
        <v>8</v>
      </c>
      <c r="C964" s="2">
        <v>125406001</v>
      </c>
      <c r="D964" s="2" t="s">
        <v>11</v>
      </c>
      <c r="E964" s="2">
        <v>437166</v>
      </c>
      <c r="F964" s="4">
        <v>180491741</v>
      </c>
      <c r="G964" s="2">
        <v>48</v>
      </c>
      <c r="H964" s="3">
        <v>43313</v>
      </c>
    </row>
    <row r="965" spans="1:8" x14ac:dyDescent="0.25">
      <c r="A965" s="2">
        <v>0</v>
      </c>
      <c r="B965" s="2" t="s">
        <v>8</v>
      </c>
      <c r="C965" s="2">
        <v>126700003</v>
      </c>
      <c r="D965" s="2" t="s">
        <v>16</v>
      </c>
      <c r="E965" s="2">
        <v>14776620</v>
      </c>
      <c r="F965" s="4">
        <v>2802503936</v>
      </c>
      <c r="G965" s="2">
        <v>471941</v>
      </c>
      <c r="H965" s="3">
        <v>43313</v>
      </c>
    </row>
    <row r="966" spans="1:8" x14ac:dyDescent="0.25">
      <c r="A966" s="2">
        <v>0</v>
      </c>
      <c r="B966" s="2" t="s">
        <v>8</v>
      </c>
      <c r="C966" s="2">
        <v>124242008</v>
      </c>
      <c r="D966" s="2" t="s">
        <v>17</v>
      </c>
      <c r="E966" s="2">
        <v>3433019</v>
      </c>
      <c r="F966" s="4">
        <v>850969090</v>
      </c>
      <c r="G966" s="2">
        <v>530874</v>
      </c>
      <c r="H966" s="3">
        <v>43313</v>
      </c>
    </row>
    <row r="967" spans="1:8" x14ac:dyDescent="0.25">
      <c r="A967" s="2">
        <v>0</v>
      </c>
      <c r="B967" s="2" t="s">
        <v>8</v>
      </c>
      <c r="C967" s="2">
        <v>127484003</v>
      </c>
      <c r="D967" s="2" t="s">
        <v>147</v>
      </c>
      <c r="E967" s="2">
        <v>38324</v>
      </c>
      <c r="F967" s="2">
        <v>2943286</v>
      </c>
      <c r="G967" s="2">
        <v>290</v>
      </c>
      <c r="H967" s="3">
        <v>43313</v>
      </c>
    </row>
    <row r="968" spans="1:8" x14ac:dyDescent="0.25">
      <c r="A968" s="2">
        <v>0</v>
      </c>
      <c r="B968" s="2" t="s">
        <v>8</v>
      </c>
      <c r="C968" s="2">
        <v>126602002</v>
      </c>
      <c r="D968" s="2" t="s">
        <v>12</v>
      </c>
      <c r="E968" s="2">
        <v>11839585</v>
      </c>
      <c r="F968" s="4">
        <v>11839585</v>
      </c>
      <c r="G968" s="2">
        <v>7</v>
      </c>
      <c r="H968" s="3">
        <v>43313</v>
      </c>
    </row>
    <row r="969" spans="1:8" x14ac:dyDescent="0.25">
      <c r="A969" s="2">
        <v>0</v>
      </c>
      <c r="B969" s="2" t="s">
        <v>8</v>
      </c>
      <c r="C969" s="2">
        <v>126762001</v>
      </c>
      <c r="D969" s="2" t="s">
        <v>13</v>
      </c>
      <c r="E969" s="2">
        <v>4173247</v>
      </c>
      <c r="F969" s="4">
        <v>785772712</v>
      </c>
      <c r="G969" s="2">
        <v>9262</v>
      </c>
      <c r="H969" s="3">
        <v>43313</v>
      </c>
    </row>
    <row r="970" spans="1:8" x14ac:dyDescent="0.25">
      <c r="A970" s="2">
        <v>0</v>
      </c>
      <c r="B970" s="2" t="s">
        <v>8</v>
      </c>
      <c r="C970" s="2">
        <v>127450004</v>
      </c>
      <c r="D970" s="2" t="s">
        <v>146</v>
      </c>
      <c r="E970" s="2">
        <v>272034</v>
      </c>
      <c r="F970" s="2">
        <v>3334712</v>
      </c>
      <c r="G970" s="2">
        <v>846</v>
      </c>
      <c r="H970" s="3">
        <v>43313</v>
      </c>
    </row>
    <row r="971" spans="1:8" x14ac:dyDescent="0.25">
      <c r="A971" s="2">
        <v>7</v>
      </c>
      <c r="B971" s="2" t="s">
        <v>20</v>
      </c>
      <c r="C971" s="2">
        <v>50020485</v>
      </c>
      <c r="D971" s="2" t="s">
        <v>21</v>
      </c>
      <c r="E971" s="2">
        <v>49825885</v>
      </c>
      <c r="F971" s="4">
        <v>1929474723</v>
      </c>
      <c r="G971" s="2">
        <v>10227290</v>
      </c>
      <c r="H971" s="3">
        <v>43313</v>
      </c>
    </row>
    <row r="972" spans="1:8" x14ac:dyDescent="0.25">
      <c r="A972" s="2">
        <v>7</v>
      </c>
      <c r="B972" s="2" t="s">
        <v>20</v>
      </c>
      <c r="C972" s="2">
        <v>50008164</v>
      </c>
      <c r="D972" s="2" t="s">
        <v>22</v>
      </c>
      <c r="E972" s="2">
        <v>10778321</v>
      </c>
      <c r="F972" s="4">
        <v>6585904497</v>
      </c>
      <c r="G972" s="2">
        <v>491135</v>
      </c>
      <c r="H972" s="3">
        <v>43313</v>
      </c>
    </row>
    <row r="973" spans="1:8" x14ac:dyDescent="0.25">
      <c r="A973" s="2">
        <v>7</v>
      </c>
      <c r="B973" s="2" t="s">
        <v>20</v>
      </c>
      <c r="C973" s="2">
        <v>124050001</v>
      </c>
      <c r="D973" s="2" t="s">
        <v>23</v>
      </c>
      <c r="E973" s="2">
        <v>9784750</v>
      </c>
      <c r="F973" s="4">
        <v>37048223457</v>
      </c>
      <c r="G973" s="2">
        <v>28552</v>
      </c>
      <c r="H973" s="3">
        <v>43313</v>
      </c>
    </row>
    <row r="974" spans="1:8" x14ac:dyDescent="0.25">
      <c r="A974" s="2">
        <v>7</v>
      </c>
      <c r="B974" s="2" t="s">
        <v>20</v>
      </c>
      <c r="C974" s="2">
        <v>50020611</v>
      </c>
      <c r="D974" s="2" t="s">
        <v>24</v>
      </c>
      <c r="E974" s="2">
        <v>2902363</v>
      </c>
      <c r="F974" s="4">
        <v>934553326</v>
      </c>
      <c r="G974" s="2">
        <v>61423</v>
      </c>
      <c r="H974" s="3">
        <v>43313</v>
      </c>
    </row>
    <row r="975" spans="1:8" x14ac:dyDescent="0.25">
      <c r="A975" s="2">
        <v>7</v>
      </c>
      <c r="B975" s="2" t="s">
        <v>20</v>
      </c>
      <c r="C975" s="2">
        <v>50020332</v>
      </c>
      <c r="D975" s="2" t="s">
        <v>25</v>
      </c>
      <c r="E975" s="2">
        <v>30037374</v>
      </c>
      <c r="F975" s="4">
        <v>742379109</v>
      </c>
      <c r="G975" s="2">
        <v>124692</v>
      </c>
      <c r="H975" s="3">
        <v>43313</v>
      </c>
    </row>
    <row r="976" spans="1:8" x14ac:dyDescent="0.25">
      <c r="A976" s="2">
        <v>7</v>
      </c>
      <c r="B976" s="2" t="s">
        <v>20</v>
      </c>
      <c r="C976" s="2">
        <v>50020808</v>
      </c>
      <c r="D976" s="2" t="s">
        <v>26</v>
      </c>
      <c r="E976" s="2">
        <v>12740808</v>
      </c>
      <c r="F976" s="4">
        <v>949564157</v>
      </c>
      <c r="G976" s="2">
        <v>394050</v>
      </c>
      <c r="H976" s="3">
        <v>43313</v>
      </c>
    </row>
    <row r="977" spans="1:8" x14ac:dyDescent="0.25">
      <c r="A977" s="2">
        <v>7</v>
      </c>
      <c r="B977" s="2" t="s">
        <v>20</v>
      </c>
      <c r="C977" s="2">
        <v>27</v>
      </c>
      <c r="D977" s="2" t="s">
        <v>27</v>
      </c>
      <c r="E977" s="2">
        <v>8290547</v>
      </c>
      <c r="F977" s="4">
        <v>1368514556</v>
      </c>
      <c r="G977" s="2">
        <v>502145</v>
      </c>
      <c r="H977" s="3">
        <v>43313</v>
      </c>
    </row>
    <row r="978" spans="1:8" x14ac:dyDescent="0.25">
      <c r="A978" s="2">
        <v>7</v>
      </c>
      <c r="B978" s="2" t="s">
        <v>20</v>
      </c>
      <c r="C978" s="2">
        <v>122852001</v>
      </c>
      <c r="D978" s="2" t="s">
        <v>28</v>
      </c>
      <c r="E978" s="2">
        <v>29359309</v>
      </c>
      <c r="F978" s="4">
        <v>2595840993</v>
      </c>
      <c r="G978" s="2">
        <v>295625</v>
      </c>
      <c r="H978" s="3">
        <v>43313</v>
      </c>
    </row>
    <row r="979" spans="1:8" x14ac:dyDescent="0.25">
      <c r="A979" s="2">
        <v>7</v>
      </c>
      <c r="B979" s="2" t="s">
        <v>20</v>
      </c>
      <c r="C979" s="2">
        <v>50008163</v>
      </c>
      <c r="D979" s="2" t="s">
        <v>29</v>
      </c>
      <c r="E979" s="2">
        <v>12450347</v>
      </c>
      <c r="F979" s="4">
        <v>1269575159</v>
      </c>
      <c r="G979" s="2">
        <v>178575</v>
      </c>
      <c r="H979" s="3">
        <v>43313</v>
      </c>
    </row>
    <row r="980" spans="1:8" x14ac:dyDescent="0.25">
      <c r="A980" s="2">
        <v>7</v>
      </c>
      <c r="B980" s="2" t="s">
        <v>20</v>
      </c>
      <c r="C980" s="2">
        <v>50020857</v>
      </c>
      <c r="D980" s="2" t="s">
        <v>30</v>
      </c>
      <c r="E980" s="2">
        <v>763288</v>
      </c>
      <c r="F980" s="4">
        <v>29655821</v>
      </c>
      <c r="G980" s="2">
        <v>15300</v>
      </c>
      <c r="H980" s="3">
        <v>43313</v>
      </c>
    </row>
    <row r="981" spans="1:8" x14ac:dyDescent="0.25">
      <c r="A981" s="2">
        <v>7</v>
      </c>
      <c r="B981" s="2" t="s">
        <v>20</v>
      </c>
      <c r="C981" s="2">
        <v>50020579</v>
      </c>
      <c r="D981" s="2" t="s">
        <v>31</v>
      </c>
      <c r="E981" s="2">
        <v>20426028</v>
      </c>
      <c r="F981" s="4">
        <v>1192240049</v>
      </c>
      <c r="G981" s="2">
        <v>223565</v>
      </c>
      <c r="H981" s="3">
        <v>43313</v>
      </c>
    </row>
    <row r="982" spans="1:8" x14ac:dyDescent="0.25">
      <c r="A982" s="2">
        <v>7</v>
      </c>
      <c r="B982" s="2" t="s">
        <v>20</v>
      </c>
      <c r="C982" s="2">
        <v>50023804</v>
      </c>
      <c r="D982" s="2" t="s">
        <v>32</v>
      </c>
      <c r="E982" s="2">
        <v>600629</v>
      </c>
      <c r="F982" s="4">
        <v>21665276</v>
      </c>
      <c r="G982" s="2">
        <v>5660</v>
      </c>
      <c r="H982" s="3">
        <v>43313</v>
      </c>
    </row>
    <row r="983" spans="1:8" x14ac:dyDescent="0.25">
      <c r="A983" s="2">
        <v>4</v>
      </c>
      <c r="B983" s="2" t="s">
        <v>33</v>
      </c>
      <c r="C983" s="2">
        <v>50002768</v>
      </c>
      <c r="D983" s="2" t="s">
        <v>34</v>
      </c>
      <c r="E983" s="2">
        <v>12269855</v>
      </c>
      <c r="F983" s="4">
        <v>1417826291</v>
      </c>
      <c r="G983" s="2">
        <v>31814</v>
      </c>
      <c r="H983" s="3">
        <v>43313</v>
      </c>
    </row>
    <row r="984" spans="1:8" x14ac:dyDescent="0.25">
      <c r="A984" s="2">
        <v>4</v>
      </c>
      <c r="B984" s="2" t="s">
        <v>33</v>
      </c>
      <c r="C984" s="2">
        <v>50012082</v>
      </c>
      <c r="D984" s="2" t="s">
        <v>35</v>
      </c>
      <c r="E984" s="2">
        <v>11974318</v>
      </c>
      <c r="F984" s="4">
        <v>2767514755</v>
      </c>
      <c r="G984" s="2">
        <v>115455</v>
      </c>
      <c r="H984" s="3">
        <v>43313</v>
      </c>
    </row>
    <row r="985" spans="1:8" x14ac:dyDescent="0.25">
      <c r="A985" s="2">
        <v>4</v>
      </c>
      <c r="B985" s="2" t="s">
        <v>33</v>
      </c>
      <c r="C985" s="2">
        <v>50022703</v>
      </c>
      <c r="D985" s="2" t="s">
        <v>36</v>
      </c>
      <c r="E985" s="2">
        <v>4438025</v>
      </c>
      <c r="F985" s="4">
        <v>4498568925</v>
      </c>
      <c r="G985" s="2">
        <v>117374</v>
      </c>
      <c r="H985" s="3">
        <v>43313</v>
      </c>
    </row>
    <row r="986" spans="1:8" x14ac:dyDescent="0.25">
      <c r="A986" s="2">
        <v>4</v>
      </c>
      <c r="B986" s="2" t="s">
        <v>33</v>
      </c>
      <c r="C986" s="2">
        <v>127492005</v>
      </c>
      <c r="D986" s="2" t="s">
        <v>37</v>
      </c>
      <c r="E986" s="2">
        <v>387</v>
      </c>
      <c r="F986" s="2">
        <v>3774617</v>
      </c>
      <c r="G986" s="2">
        <v>105</v>
      </c>
      <c r="H986" s="3">
        <v>43313</v>
      </c>
    </row>
    <row r="987" spans="1:8" x14ac:dyDescent="0.25">
      <c r="A987" s="2">
        <v>4</v>
      </c>
      <c r="B987" s="2" t="s">
        <v>33</v>
      </c>
      <c r="C987" s="2">
        <v>50011972</v>
      </c>
      <c r="D987" s="2" t="s">
        <v>38</v>
      </c>
      <c r="E987" s="2">
        <v>14392515</v>
      </c>
      <c r="F987" s="4">
        <v>1823366205</v>
      </c>
      <c r="G987" s="2">
        <v>9548049</v>
      </c>
      <c r="H987" s="3">
        <v>43313</v>
      </c>
    </row>
    <row r="988" spans="1:8" x14ac:dyDescent="0.25">
      <c r="A988" s="2">
        <v>4</v>
      </c>
      <c r="B988" s="2" t="s">
        <v>33</v>
      </c>
      <c r="C988" s="2">
        <v>50012100</v>
      </c>
      <c r="D988" s="2" t="s">
        <v>39</v>
      </c>
      <c r="E988" s="2">
        <v>5033142</v>
      </c>
      <c r="F988" s="4">
        <v>1280020982</v>
      </c>
      <c r="G988" s="2">
        <v>73849</v>
      </c>
      <c r="H988" s="3">
        <v>43313</v>
      </c>
    </row>
    <row r="989" spans="1:8" x14ac:dyDescent="0.25">
      <c r="A989" s="2">
        <v>3</v>
      </c>
      <c r="B989" s="2" t="s">
        <v>40</v>
      </c>
      <c r="C989" s="2">
        <v>50008090</v>
      </c>
      <c r="D989" s="2" t="s">
        <v>41</v>
      </c>
      <c r="E989" s="2">
        <v>82034021</v>
      </c>
      <c r="F989" s="4">
        <v>2750917758</v>
      </c>
      <c r="G989" s="2">
        <v>6749014</v>
      </c>
      <c r="H989" s="3">
        <v>43313</v>
      </c>
    </row>
    <row r="990" spans="1:8" x14ac:dyDescent="0.25">
      <c r="A990" s="2">
        <v>3</v>
      </c>
      <c r="B990" s="2" t="s">
        <v>42</v>
      </c>
      <c r="C990" s="2">
        <v>50018222</v>
      </c>
      <c r="D990" s="2" t="s">
        <v>43</v>
      </c>
      <c r="E990" s="2">
        <v>102557</v>
      </c>
      <c r="F990" s="4">
        <v>377827373</v>
      </c>
      <c r="G990" s="2">
        <v>2389</v>
      </c>
      <c r="H990" s="3">
        <v>43313</v>
      </c>
    </row>
    <row r="991" spans="1:8" x14ac:dyDescent="0.25">
      <c r="A991" s="2">
        <v>3</v>
      </c>
      <c r="B991" s="2" t="s">
        <v>40</v>
      </c>
      <c r="C991" s="2">
        <v>1201</v>
      </c>
      <c r="D991" s="2" t="s">
        <v>44</v>
      </c>
      <c r="E991" s="2">
        <v>352266</v>
      </c>
      <c r="F991" s="4">
        <v>88360145</v>
      </c>
      <c r="G991" s="2">
        <v>4558</v>
      </c>
      <c r="H991" s="3">
        <v>43313</v>
      </c>
    </row>
    <row r="992" spans="1:8" x14ac:dyDescent="0.25">
      <c r="A992" s="2">
        <v>3</v>
      </c>
      <c r="B992" s="2" t="s">
        <v>42</v>
      </c>
      <c r="C992" s="2">
        <v>50007218</v>
      </c>
      <c r="D992" s="2" t="s">
        <v>45</v>
      </c>
      <c r="E992" s="2">
        <v>23466403</v>
      </c>
      <c r="F992" s="4">
        <v>1406562385</v>
      </c>
      <c r="G992" s="2">
        <v>652815</v>
      </c>
      <c r="H992" s="3">
        <v>43313</v>
      </c>
    </row>
    <row r="993" spans="1:8" x14ac:dyDescent="0.25">
      <c r="A993" s="2">
        <v>3</v>
      </c>
      <c r="B993" s="2" t="s">
        <v>42</v>
      </c>
      <c r="C993" s="2">
        <v>124044001</v>
      </c>
      <c r="D993" s="2" t="s">
        <v>46</v>
      </c>
      <c r="E993" s="2">
        <v>55244</v>
      </c>
      <c r="F993" s="4">
        <v>303615632</v>
      </c>
      <c r="G993" s="2">
        <v>5516</v>
      </c>
      <c r="H993" s="3">
        <v>43313</v>
      </c>
    </row>
    <row r="994" spans="1:8" x14ac:dyDescent="0.25">
      <c r="A994" s="2">
        <v>3</v>
      </c>
      <c r="B994" s="2" t="s">
        <v>42</v>
      </c>
      <c r="C994" s="2">
        <v>50019780</v>
      </c>
      <c r="D994" s="2" t="s">
        <v>47</v>
      </c>
      <c r="E994" s="2">
        <v>235337</v>
      </c>
      <c r="F994" s="4">
        <v>462958721</v>
      </c>
      <c r="G994" s="2">
        <v>1574</v>
      </c>
      <c r="H994" s="3">
        <v>43313</v>
      </c>
    </row>
    <row r="995" spans="1:8" x14ac:dyDescent="0.25">
      <c r="A995" s="2">
        <v>3</v>
      </c>
      <c r="B995" s="2" t="s">
        <v>40</v>
      </c>
      <c r="C995" s="2">
        <v>1512</v>
      </c>
      <c r="D995" s="2" t="s">
        <v>48</v>
      </c>
      <c r="E995" s="2">
        <v>2755975</v>
      </c>
      <c r="F995" s="4">
        <v>5526360729</v>
      </c>
      <c r="G995" s="2">
        <v>8917</v>
      </c>
      <c r="H995" s="3">
        <v>43313</v>
      </c>
    </row>
    <row r="996" spans="1:8" x14ac:dyDescent="0.25">
      <c r="A996" s="2">
        <v>3</v>
      </c>
      <c r="B996" s="2" t="s">
        <v>40</v>
      </c>
      <c r="C996" s="2">
        <v>14</v>
      </c>
      <c r="D996" s="2" t="s">
        <v>49</v>
      </c>
      <c r="E996" s="2">
        <v>84505</v>
      </c>
      <c r="F996" s="4">
        <v>205699236</v>
      </c>
      <c r="G996" s="2">
        <v>18487</v>
      </c>
      <c r="H996" s="3">
        <v>43313</v>
      </c>
    </row>
    <row r="997" spans="1:8" x14ac:dyDescent="0.25">
      <c r="A997" s="2">
        <v>3</v>
      </c>
      <c r="B997" s="2" t="s">
        <v>40</v>
      </c>
      <c r="C997" s="2">
        <v>50024099</v>
      </c>
      <c r="D997" s="2" t="s">
        <v>51</v>
      </c>
      <c r="E997" s="2">
        <v>11258951</v>
      </c>
      <c r="F997" s="4">
        <v>108131719</v>
      </c>
      <c r="G997" s="2">
        <v>1799258</v>
      </c>
      <c r="H997" s="3">
        <v>43313</v>
      </c>
    </row>
    <row r="998" spans="1:8" x14ac:dyDescent="0.25">
      <c r="A998" s="2">
        <v>3</v>
      </c>
      <c r="B998" s="2" t="s">
        <v>40</v>
      </c>
      <c r="C998" s="2">
        <v>50018004</v>
      </c>
      <c r="D998" s="2" t="s">
        <v>143</v>
      </c>
      <c r="E998" s="2">
        <v>85282652</v>
      </c>
      <c r="F998" s="4">
        <v>1659432294</v>
      </c>
      <c r="G998" s="2">
        <v>747301</v>
      </c>
      <c r="H998" s="3">
        <v>43313</v>
      </c>
    </row>
    <row r="999" spans="1:8" x14ac:dyDescent="0.25">
      <c r="A999" s="2">
        <v>3</v>
      </c>
      <c r="B999" s="2" t="s">
        <v>40</v>
      </c>
      <c r="C999" s="2">
        <v>20</v>
      </c>
      <c r="D999" s="2" t="s">
        <v>52</v>
      </c>
      <c r="E999" s="2">
        <v>3210076</v>
      </c>
      <c r="F999" s="4">
        <v>174469543</v>
      </c>
      <c r="G999" s="2">
        <v>25688</v>
      </c>
      <c r="H999" s="3">
        <v>43313</v>
      </c>
    </row>
    <row r="1000" spans="1:8" x14ac:dyDescent="0.25">
      <c r="A1000" s="2">
        <v>3</v>
      </c>
      <c r="B1000" s="2" t="s">
        <v>40</v>
      </c>
      <c r="C1000" s="2">
        <v>11</v>
      </c>
      <c r="D1000" s="2" t="s">
        <v>53</v>
      </c>
      <c r="E1000" s="2">
        <v>5233945</v>
      </c>
      <c r="F1000" s="4">
        <v>844403375</v>
      </c>
      <c r="G1000" s="2">
        <v>108792</v>
      </c>
      <c r="H1000" s="3">
        <v>43313</v>
      </c>
    </row>
    <row r="1001" spans="1:8" x14ac:dyDescent="0.25">
      <c r="A1001" s="2">
        <v>3</v>
      </c>
      <c r="B1001" s="2" t="s">
        <v>42</v>
      </c>
      <c r="C1001" s="2">
        <v>1101</v>
      </c>
      <c r="D1001" s="2" t="s">
        <v>54</v>
      </c>
      <c r="E1001" s="2">
        <v>206880</v>
      </c>
      <c r="F1001" s="4">
        <v>1170813082</v>
      </c>
      <c r="G1001" s="2">
        <v>7607</v>
      </c>
      <c r="H1001" s="3">
        <v>43313</v>
      </c>
    </row>
    <row r="1002" spans="1:8" x14ac:dyDescent="0.25">
      <c r="A1002" s="2">
        <v>3</v>
      </c>
      <c r="B1002" s="2" t="s">
        <v>40</v>
      </c>
      <c r="C1002" s="2">
        <v>50018264</v>
      </c>
      <c r="D1002" s="2" t="s">
        <v>55</v>
      </c>
      <c r="E1002" s="2">
        <v>9121504</v>
      </c>
      <c r="F1002" s="4">
        <v>338347717</v>
      </c>
      <c r="G1002" s="2">
        <v>91506</v>
      </c>
      <c r="H1002" s="3">
        <v>43313</v>
      </c>
    </row>
    <row r="1003" spans="1:8" x14ac:dyDescent="0.25">
      <c r="A1003" s="2">
        <v>3</v>
      </c>
      <c r="B1003" s="2" t="s">
        <v>40</v>
      </c>
      <c r="C1003" s="2">
        <v>50012164</v>
      </c>
      <c r="D1003" s="2" t="s">
        <v>56</v>
      </c>
      <c r="E1003" s="2">
        <v>2853875</v>
      </c>
      <c r="F1003" s="4">
        <v>223064195</v>
      </c>
      <c r="G1003" s="2">
        <v>18699</v>
      </c>
      <c r="H1003" s="3">
        <v>43313</v>
      </c>
    </row>
    <row r="1004" spans="1:8" x14ac:dyDescent="0.25">
      <c r="A1004" s="2">
        <v>10</v>
      </c>
      <c r="B1004" s="2" t="s">
        <v>57</v>
      </c>
      <c r="C1004" s="2">
        <v>50017300</v>
      </c>
      <c r="D1004" s="2" t="s">
        <v>58</v>
      </c>
      <c r="E1004" s="2">
        <v>2653472</v>
      </c>
      <c r="F1004" s="4">
        <v>653819624</v>
      </c>
      <c r="G1004" s="2">
        <v>3573027</v>
      </c>
      <c r="H1004" s="3">
        <v>43313</v>
      </c>
    </row>
    <row r="1005" spans="1:8" x14ac:dyDescent="0.25">
      <c r="A1005" s="2">
        <v>10</v>
      </c>
      <c r="B1005" s="2" t="s">
        <v>57</v>
      </c>
      <c r="C1005" s="2">
        <v>33</v>
      </c>
      <c r="D1005" s="2" t="s">
        <v>59</v>
      </c>
      <c r="E1005" s="2">
        <v>741124</v>
      </c>
      <c r="F1005" s="4">
        <v>22468595</v>
      </c>
      <c r="G1005" s="2">
        <v>333238</v>
      </c>
      <c r="H1005" s="3">
        <v>43313</v>
      </c>
    </row>
    <row r="1006" spans="1:8" x14ac:dyDescent="0.25">
      <c r="A1006" s="2">
        <v>10</v>
      </c>
      <c r="B1006" s="2" t="s">
        <v>57</v>
      </c>
      <c r="C1006" s="2">
        <v>29</v>
      </c>
      <c r="D1006" s="2" t="s">
        <v>60</v>
      </c>
      <c r="E1006" s="2">
        <v>20359242</v>
      </c>
      <c r="F1006" s="4">
        <v>951076668</v>
      </c>
      <c r="G1006" s="2">
        <v>162908</v>
      </c>
      <c r="H1006" s="3">
        <v>43313</v>
      </c>
    </row>
    <row r="1007" spans="1:8" x14ac:dyDescent="0.25">
      <c r="A1007" s="2">
        <v>10</v>
      </c>
      <c r="B1007" s="2" t="s">
        <v>57</v>
      </c>
      <c r="C1007" s="2">
        <v>50025707</v>
      </c>
      <c r="D1007" s="2" t="s">
        <v>61</v>
      </c>
      <c r="E1007" s="2">
        <v>8</v>
      </c>
      <c r="F1007" s="2">
        <v>0</v>
      </c>
      <c r="G1007" s="2">
        <v>21</v>
      </c>
      <c r="H1007" s="3">
        <v>43313</v>
      </c>
    </row>
    <row r="1008" spans="1:8" x14ac:dyDescent="0.25">
      <c r="A1008" s="2">
        <v>10</v>
      </c>
      <c r="B1008" s="2" t="s">
        <v>57</v>
      </c>
      <c r="C1008" s="2">
        <v>50454031</v>
      </c>
      <c r="D1008" s="2" t="s">
        <v>63</v>
      </c>
      <c r="E1008" s="2">
        <v>4998</v>
      </c>
      <c r="F1008" s="2">
        <v>672541</v>
      </c>
      <c r="G1008" s="2">
        <v>650</v>
      </c>
      <c r="H1008" s="3">
        <v>43313</v>
      </c>
    </row>
    <row r="1009" spans="1:8" x14ac:dyDescent="0.25">
      <c r="A1009" s="2">
        <v>10</v>
      </c>
      <c r="B1009" s="2" t="s">
        <v>57</v>
      </c>
      <c r="C1009" s="2">
        <v>124484008</v>
      </c>
      <c r="D1009" s="2" t="s">
        <v>64</v>
      </c>
      <c r="E1009" s="2">
        <v>2748613</v>
      </c>
      <c r="F1009" s="4">
        <v>146423152</v>
      </c>
      <c r="G1009" s="2">
        <v>98491</v>
      </c>
      <c r="H1009" s="3">
        <v>43313</v>
      </c>
    </row>
    <row r="1010" spans="1:8" x14ac:dyDescent="0.25">
      <c r="A1010" s="2">
        <v>10</v>
      </c>
      <c r="B1010" s="2" t="s">
        <v>57</v>
      </c>
      <c r="C1010" s="2">
        <v>50011949</v>
      </c>
      <c r="D1010" s="2" t="s">
        <v>65</v>
      </c>
      <c r="E1010" s="2">
        <v>225</v>
      </c>
      <c r="F1010" s="2">
        <v>254025</v>
      </c>
      <c r="G1010" s="2">
        <v>15768</v>
      </c>
      <c r="H1010" s="3">
        <v>43313</v>
      </c>
    </row>
    <row r="1011" spans="1:8" x14ac:dyDescent="0.25">
      <c r="A1011" s="2">
        <v>10</v>
      </c>
      <c r="B1011" s="2" t="s">
        <v>57</v>
      </c>
      <c r="C1011" s="2">
        <v>50802001</v>
      </c>
      <c r="D1011" s="2" t="s">
        <v>66</v>
      </c>
      <c r="E1011" s="2">
        <v>29835</v>
      </c>
      <c r="F1011" s="2">
        <v>179484</v>
      </c>
      <c r="G1011" s="2">
        <v>22248</v>
      </c>
      <c r="H1011" s="3">
        <v>43313</v>
      </c>
    </row>
    <row r="1012" spans="1:8" x14ac:dyDescent="0.25">
      <c r="A1012" s="2">
        <v>10</v>
      </c>
      <c r="B1012" s="2" t="s">
        <v>57</v>
      </c>
      <c r="C1012" s="2">
        <v>34</v>
      </c>
      <c r="D1012" s="2" t="s">
        <v>67</v>
      </c>
      <c r="E1012" s="2">
        <v>205213</v>
      </c>
      <c r="F1012" s="2">
        <v>9316558</v>
      </c>
      <c r="G1012" s="2">
        <v>118689</v>
      </c>
      <c r="H1012" s="3">
        <v>43313</v>
      </c>
    </row>
    <row r="1013" spans="1:8" x14ac:dyDescent="0.25">
      <c r="A1013" s="2">
        <v>2</v>
      </c>
      <c r="B1013" s="2" t="s">
        <v>68</v>
      </c>
      <c r="C1013" s="2">
        <v>1625</v>
      </c>
      <c r="D1013" s="2" t="s">
        <v>69</v>
      </c>
      <c r="E1013" s="2">
        <v>49702246</v>
      </c>
      <c r="F1013" s="4">
        <v>2603021973</v>
      </c>
      <c r="G1013" s="2">
        <v>1540068</v>
      </c>
      <c r="H1013" s="3">
        <v>43313</v>
      </c>
    </row>
    <row r="1014" spans="1:8" x14ac:dyDescent="0.25">
      <c r="A1014" s="2">
        <v>2</v>
      </c>
      <c r="B1014" s="2" t="s">
        <v>68</v>
      </c>
      <c r="C1014" s="2">
        <v>16</v>
      </c>
      <c r="D1014" s="2" t="s">
        <v>70</v>
      </c>
      <c r="E1014" s="2">
        <v>70856762</v>
      </c>
      <c r="F1014" s="4">
        <v>7944053134</v>
      </c>
      <c r="G1014" s="2">
        <v>7899923</v>
      </c>
      <c r="H1014" s="3">
        <v>43313</v>
      </c>
    </row>
    <row r="1015" spans="1:8" x14ac:dyDescent="0.25">
      <c r="A1015" s="2">
        <v>2</v>
      </c>
      <c r="B1015" s="2" t="s">
        <v>68</v>
      </c>
      <c r="C1015" s="2">
        <v>50006843</v>
      </c>
      <c r="D1015" s="2" t="s">
        <v>71</v>
      </c>
      <c r="E1015" s="2">
        <v>16487100</v>
      </c>
      <c r="F1015" s="4">
        <v>1540894789</v>
      </c>
      <c r="G1015" s="2">
        <v>7020600</v>
      </c>
      <c r="H1015" s="3">
        <v>43313</v>
      </c>
    </row>
    <row r="1016" spans="1:8" x14ac:dyDescent="0.25">
      <c r="A1016" s="2">
        <v>2</v>
      </c>
      <c r="B1016" s="2" t="s">
        <v>68</v>
      </c>
      <c r="C1016" s="2">
        <v>50010404</v>
      </c>
      <c r="D1016" s="2" t="s">
        <v>72</v>
      </c>
      <c r="E1016" s="2">
        <v>14271191</v>
      </c>
      <c r="F1016" s="4">
        <v>635568721</v>
      </c>
      <c r="G1016" s="2">
        <v>2799740</v>
      </c>
      <c r="H1016" s="3">
        <v>43313</v>
      </c>
    </row>
    <row r="1017" spans="1:8" x14ac:dyDescent="0.25">
      <c r="A1017" s="2">
        <v>2</v>
      </c>
      <c r="B1017" s="2" t="s">
        <v>68</v>
      </c>
      <c r="C1017" s="2">
        <v>50011740</v>
      </c>
      <c r="D1017" s="2" t="s">
        <v>73</v>
      </c>
      <c r="E1017" s="2">
        <v>13424849</v>
      </c>
      <c r="F1017" s="4">
        <v>1277912516</v>
      </c>
      <c r="G1017" s="2">
        <v>2633537</v>
      </c>
      <c r="H1017" s="3">
        <v>43313</v>
      </c>
    </row>
    <row r="1018" spans="1:8" x14ac:dyDescent="0.25">
      <c r="A1018" s="2">
        <v>2</v>
      </c>
      <c r="B1018" s="2" t="s">
        <v>68</v>
      </c>
      <c r="C1018" s="2">
        <v>30</v>
      </c>
      <c r="D1018" s="2" t="s">
        <v>74</v>
      </c>
      <c r="E1018" s="2">
        <v>47783764</v>
      </c>
      <c r="F1018" s="4">
        <v>4829150992</v>
      </c>
      <c r="G1018" s="2">
        <v>7063620</v>
      </c>
      <c r="H1018" s="3">
        <v>43313</v>
      </c>
    </row>
    <row r="1019" spans="1:8" x14ac:dyDescent="0.25">
      <c r="A1019" s="2">
        <v>2</v>
      </c>
      <c r="B1019" s="2" t="s">
        <v>68</v>
      </c>
      <c r="C1019" s="2">
        <v>50006842</v>
      </c>
      <c r="D1019" s="2" t="s">
        <v>75</v>
      </c>
      <c r="E1019" s="2">
        <v>12822196</v>
      </c>
      <c r="F1019" s="4">
        <v>2061063103</v>
      </c>
      <c r="G1019" s="2">
        <v>1011213</v>
      </c>
      <c r="H1019" s="3">
        <v>43313</v>
      </c>
    </row>
    <row r="1020" spans="1:8" x14ac:dyDescent="0.25">
      <c r="A1020" s="2">
        <v>6</v>
      </c>
      <c r="B1020" s="2" t="s">
        <v>76</v>
      </c>
      <c r="C1020" s="2">
        <v>35</v>
      </c>
      <c r="D1020" s="2" t="s">
        <v>77</v>
      </c>
      <c r="E1020" s="2">
        <v>4631070</v>
      </c>
      <c r="F1020" s="4">
        <v>707507637</v>
      </c>
      <c r="G1020" s="2">
        <v>34228</v>
      </c>
      <c r="H1020" s="3">
        <v>43313</v>
      </c>
    </row>
    <row r="1021" spans="1:8" x14ac:dyDescent="0.25">
      <c r="A1021" s="2">
        <v>6</v>
      </c>
      <c r="B1021" s="2" t="s">
        <v>76</v>
      </c>
      <c r="C1021" s="2">
        <v>50022517</v>
      </c>
      <c r="D1021" s="2" t="s">
        <v>78</v>
      </c>
      <c r="E1021" s="2">
        <v>11102815</v>
      </c>
      <c r="F1021" s="4">
        <v>879228346</v>
      </c>
      <c r="G1021" s="2">
        <v>308537</v>
      </c>
      <c r="H1021" s="3">
        <v>43313</v>
      </c>
    </row>
    <row r="1022" spans="1:8" x14ac:dyDescent="0.25">
      <c r="A1022" s="2">
        <v>6</v>
      </c>
      <c r="B1022" s="2" t="s">
        <v>76</v>
      </c>
      <c r="C1022" s="2">
        <v>50014812</v>
      </c>
      <c r="D1022" s="2" t="s">
        <v>79</v>
      </c>
      <c r="E1022" s="2">
        <v>33207836</v>
      </c>
      <c r="F1022" s="4">
        <v>2254535986</v>
      </c>
      <c r="G1022" s="2">
        <v>163535</v>
      </c>
      <c r="H1022" s="3">
        <v>43313</v>
      </c>
    </row>
    <row r="1023" spans="1:8" x14ac:dyDescent="0.25">
      <c r="A1023" s="2">
        <v>6</v>
      </c>
      <c r="B1023" s="2" t="s">
        <v>76</v>
      </c>
      <c r="C1023" s="2">
        <v>25</v>
      </c>
      <c r="D1023" s="2" t="s">
        <v>80</v>
      </c>
      <c r="E1023" s="2">
        <v>20073178</v>
      </c>
      <c r="F1023" s="4">
        <v>2149236387</v>
      </c>
      <c r="G1023" s="2">
        <v>199115</v>
      </c>
      <c r="H1023" s="3">
        <v>43313</v>
      </c>
    </row>
    <row r="1024" spans="1:8" x14ac:dyDescent="0.25">
      <c r="A1024" s="2">
        <v>6</v>
      </c>
      <c r="B1024" s="2" t="s">
        <v>76</v>
      </c>
      <c r="C1024" s="2">
        <v>50008165</v>
      </c>
      <c r="D1024" s="2" t="s">
        <v>81</v>
      </c>
      <c r="E1024" s="2">
        <v>28192634</v>
      </c>
      <c r="F1024" s="4">
        <v>1597105669</v>
      </c>
      <c r="G1024" s="2">
        <v>1437070</v>
      </c>
      <c r="H1024" s="3">
        <v>43313</v>
      </c>
    </row>
    <row r="1025" spans="1:8" x14ac:dyDescent="0.25">
      <c r="A1025" s="2">
        <v>6</v>
      </c>
      <c r="B1025" s="2" t="s">
        <v>76</v>
      </c>
      <c r="C1025" s="2">
        <v>122650005</v>
      </c>
      <c r="D1025" s="2" t="s">
        <v>82</v>
      </c>
      <c r="E1025" s="2">
        <v>5341851</v>
      </c>
      <c r="F1025" s="4">
        <v>396551774</v>
      </c>
      <c r="G1025" s="2">
        <v>501647</v>
      </c>
      <c r="H1025" s="3">
        <v>43313</v>
      </c>
    </row>
    <row r="1026" spans="1:8" x14ac:dyDescent="0.25">
      <c r="A1026" s="2">
        <v>13</v>
      </c>
      <c r="B1026" s="2" t="s">
        <v>83</v>
      </c>
      <c r="C1026" s="2">
        <v>50074001</v>
      </c>
      <c r="D1026" s="2" t="s">
        <v>84</v>
      </c>
      <c r="E1026" s="2">
        <v>638859</v>
      </c>
      <c r="F1026" s="4">
        <v>68915598</v>
      </c>
      <c r="G1026" s="2">
        <v>21825</v>
      </c>
      <c r="H1026" s="3">
        <v>43313</v>
      </c>
    </row>
    <row r="1027" spans="1:8" x14ac:dyDescent="0.25">
      <c r="A1027" s="2">
        <v>13</v>
      </c>
      <c r="B1027" s="2" t="s">
        <v>83</v>
      </c>
      <c r="C1027" s="2">
        <v>124470006</v>
      </c>
      <c r="D1027" s="2" t="s">
        <v>85</v>
      </c>
      <c r="E1027" s="2">
        <v>35</v>
      </c>
      <c r="F1027" s="2">
        <v>3496</v>
      </c>
      <c r="G1027" s="2">
        <v>296</v>
      </c>
      <c r="H1027" s="3">
        <v>43313</v>
      </c>
    </row>
    <row r="1028" spans="1:8" x14ac:dyDescent="0.25">
      <c r="A1028" s="2">
        <v>13</v>
      </c>
      <c r="B1028" s="2" t="s">
        <v>83</v>
      </c>
      <c r="C1028" s="2">
        <v>50024971</v>
      </c>
      <c r="D1028" s="2" t="s">
        <v>86</v>
      </c>
      <c r="E1028" s="2">
        <v>69549</v>
      </c>
      <c r="F1028" s="4">
        <v>94973026</v>
      </c>
      <c r="G1028" s="2">
        <v>1500</v>
      </c>
      <c r="H1028" s="3">
        <v>43313</v>
      </c>
    </row>
    <row r="1029" spans="1:8" x14ac:dyDescent="0.25">
      <c r="A1029" s="2">
        <v>13</v>
      </c>
      <c r="B1029" s="2" t="s">
        <v>83</v>
      </c>
      <c r="C1029" s="2">
        <v>26</v>
      </c>
      <c r="D1029" s="2" t="s">
        <v>87</v>
      </c>
      <c r="E1029" s="2">
        <v>34348718</v>
      </c>
      <c r="F1029" s="4">
        <v>3301741161</v>
      </c>
      <c r="G1029" s="2">
        <v>14568320</v>
      </c>
      <c r="H1029" s="3">
        <v>43313</v>
      </c>
    </row>
    <row r="1030" spans="1:8" x14ac:dyDescent="0.25">
      <c r="A1030" s="2">
        <v>1</v>
      </c>
      <c r="B1030" s="2" t="s">
        <v>89</v>
      </c>
      <c r="C1030" s="2">
        <v>50011665</v>
      </c>
      <c r="D1030" s="2" t="s">
        <v>90</v>
      </c>
      <c r="E1030" s="2">
        <v>0</v>
      </c>
      <c r="F1030" s="2">
        <v>0</v>
      </c>
      <c r="G1030" s="2">
        <v>1</v>
      </c>
      <c r="H1030" s="3">
        <v>43313</v>
      </c>
    </row>
    <row r="1031" spans="1:8" x14ac:dyDescent="0.25">
      <c r="A1031" s="2">
        <v>1</v>
      </c>
      <c r="B1031" s="2" t="s">
        <v>89</v>
      </c>
      <c r="C1031" s="2">
        <v>99</v>
      </c>
      <c r="D1031" s="2" t="s">
        <v>91</v>
      </c>
      <c r="E1031" s="2">
        <v>7732061</v>
      </c>
      <c r="F1031" s="4">
        <v>440804623</v>
      </c>
      <c r="G1031" s="2">
        <v>39913</v>
      </c>
      <c r="H1031" s="3">
        <v>43313</v>
      </c>
    </row>
    <row r="1032" spans="1:8" x14ac:dyDescent="0.25">
      <c r="A1032" s="2">
        <v>1</v>
      </c>
      <c r="B1032" s="2" t="s">
        <v>89</v>
      </c>
      <c r="C1032" s="2">
        <v>40</v>
      </c>
      <c r="D1032" s="2" t="s">
        <v>92</v>
      </c>
      <c r="E1032" s="2">
        <v>20444224</v>
      </c>
      <c r="F1032" s="4">
        <v>586859507</v>
      </c>
      <c r="G1032" s="2">
        <v>8549</v>
      </c>
      <c r="H1032" s="3">
        <v>43313</v>
      </c>
    </row>
    <row r="1033" spans="1:8" x14ac:dyDescent="0.25">
      <c r="A1033" s="2">
        <v>1</v>
      </c>
      <c r="B1033" s="2" t="s">
        <v>89</v>
      </c>
      <c r="C1033" s="2">
        <v>50004958</v>
      </c>
      <c r="D1033" s="2" t="s">
        <v>93</v>
      </c>
      <c r="E1033" s="2">
        <v>186280515</v>
      </c>
      <c r="F1033" s="4">
        <v>9886273043</v>
      </c>
      <c r="G1033" s="2">
        <v>30167</v>
      </c>
      <c r="H1033" s="3">
        <v>43313</v>
      </c>
    </row>
    <row r="1034" spans="1:8" x14ac:dyDescent="0.25">
      <c r="A1034" s="2">
        <v>1</v>
      </c>
      <c r="B1034" s="2" t="s">
        <v>89</v>
      </c>
      <c r="C1034" s="2">
        <v>50008907</v>
      </c>
      <c r="D1034" s="2" t="s">
        <v>94</v>
      </c>
      <c r="E1034" s="2">
        <v>8496089</v>
      </c>
      <c r="F1034" s="4">
        <v>280162823</v>
      </c>
      <c r="G1034" s="2">
        <v>285851</v>
      </c>
      <c r="H1034" s="3">
        <v>43313</v>
      </c>
    </row>
    <row r="1035" spans="1:8" x14ac:dyDescent="0.25">
      <c r="A1035" s="2">
        <v>11</v>
      </c>
      <c r="B1035" s="2" t="s">
        <v>95</v>
      </c>
      <c r="C1035" s="2">
        <v>50025004</v>
      </c>
      <c r="D1035" s="2" t="s">
        <v>96</v>
      </c>
      <c r="E1035" s="2">
        <v>62887021</v>
      </c>
      <c r="F1035" s="4">
        <v>412780315</v>
      </c>
      <c r="G1035" s="2">
        <v>286897</v>
      </c>
      <c r="H1035" s="3">
        <v>43313</v>
      </c>
    </row>
    <row r="1036" spans="1:8" x14ac:dyDescent="0.25">
      <c r="A1036" s="2">
        <v>11</v>
      </c>
      <c r="B1036" s="2" t="s">
        <v>95</v>
      </c>
      <c r="C1036" s="2">
        <v>50026523</v>
      </c>
      <c r="D1036" s="2" t="s">
        <v>148</v>
      </c>
      <c r="E1036" s="2">
        <v>219</v>
      </c>
      <c r="F1036" s="2">
        <v>35043</v>
      </c>
      <c r="G1036" s="2">
        <v>65</v>
      </c>
      <c r="H1036" s="3">
        <v>43313</v>
      </c>
    </row>
    <row r="1037" spans="1:8" x14ac:dyDescent="0.25">
      <c r="A1037" s="2">
        <v>11</v>
      </c>
      <c r="B1037" s="2" t="s">
        <v>95</v>
      </c>
      <c r="C1037" s="2">
        <v>50014927</v>
      </c>
      <c r="D1037" s="2" t="s">
        <v>97</v>
      </c>
      <c r="E1037" s="2">
        <v>3404037</v>
      </c>
      <c r="F1037" s="4">
        <v>729230840</v>
      </c>
      <c r="G1037" s="2">
        <v>387222</v>
      </c>
      <c r="H1037" s="3">
        <v>43313</v>
      </c>
    </row>
    <row r="1038" spans="1:8" x14ac:dyDescent="0.25">
      <c r="A1038" s="2">
        <v>11</v>
      </c>
      <c r="B1038" s="2" t="s">
        <v>95</v>
      </c>
      <c r="C1038" s="2">
        <v>50025111</v>
      </c>
      <c r="D1038" s="2" t="s">
        <v>98</v>
      </c>
      <c r="E1038" s="2">
        <v>18951801</v>
      </c>
      <c r="F1038" s="4">
        <v>1723050452</v>
      </c>
      <c r="G1038" s="2">
        <v>25525</v>
      </c>
      <c r="H1038" s="3">
        <v>43313</v>
      </c>
    </row>
    <row r="1039" spans="1:8" x14ac:dyDescent="0.25">
      <c r="A1039" s="2">
        <v>11</v>
      </c>
      <c r="B1039" s="2" t="s">
        <v>95</v>
      </c>
      <c r="C1039" s="2">
        <v>50019095</v>
      </c>
      <c r="D1039" s="2" t="s">
        <v>99</v>
      </c>
      <c r="E1039" s="2">
        <v>24687</v>
      </c>
      <c r="F1039" s="2">
        <v>5546360</v>
      </c>
      <c r="G1039" s="2">
        <v>510</v>
      </c>
      <c r="H1039" s="3">
        <v>43313</v>
      </c>
    </row>
    <row r="1040" spans="1:8" x14ac:dyDescent="0.25">
      <c r="A1040" s="2">
        <v>11</v>
      </c>
      <c r="B1040" s="2" t="s">
        <v>95</v>
      </c>
      <c r="C1040" s="2">
        <v>50025110</v>
      </c>
      <c r="D1040" s="2" t="s">
        <v>100</v>
      </c>
      <c r="E1040" s="2">
        <v>74597</v>
      </c>
      <c r="F1040" s="4">
        <v>31828296319</v>
      </c>
      <c r="G1040" s="2">
        <v>10025</v>
      </c>
      <c r="H1040" s="3">
        <v>43313</v>
      </c>
    </row>
    <row r="1041" spans="1:8" x14ac:dyDescent="0.25">
      <c r="A1041" s="2">
        <v>11</v>
      </c>
      <c r="B1041" s="2" t="s">
        <v>95</v>
      </c>
      <c r="C1041" s="2">
        <v>50014811</v>
      </c>
      <c r="D1041" s="2" t="s">
        <v>101</v>
      </c>
      <c r="E1041" s="2">
        <v>1160485</v>
      </c>
      <c r="F1041" s="4">
        <v>22819292</v>
      </c>
      <c r="G1041" s="2">
        <v>1300</v>
      </c>
      <c r="H1041" s="3">
        <v>43313</v>
      </c>
    </row>
    <row r="1042" spans="1:8" x14ac:dyDescent="0.25">
      <c r="A1042" s="2">
        <v>11</v>
      </c>
      <c r="B1042" s="2" t="s">
        <v>95</v>
      </c>
      <c r="C1042" s="2">
        <v>50158001</v>
      </c>
      <c r="D1042" s="2" t="s">
        <v>144</v>
      </c>
      <c r="E1042" s="2">
        <v>1</v>
      </c>
      <c r="F1042" s="2">
        <v>1</v>
      </c>
      <c r="G1042" s="2">
        <v>5</v>
      </c>
      <c r="H1042" s="3">
        <v>43313</v>
      </c>
    </row>
    <row r="1043" spans="1:8" x14ac:dyDescent="0.25">
      <c r="A1043" s="2">
        <v>11</v>
      </c>
      <c r="B1043" s="2" t="s">
        <v>95</v>
      </c>
      <c r="C1043" s="2">
        <v>50026555</v>
      </c>
      <c r="D1043" s="2" t="s">
        <v>102</v>
      </c>
      <c r="E1043" s="2">
        <v>370561</v>
      </c>
      <c r="F1043" s="4">
        <v>110396403</v>
      </c>
      <c r="G1043" s="2">
        <v>4841</v>
      </c>
      <c r="H1043" s="3">
        <v>43313</v>
      </c>
    </row>
    <row r="1044" spans="1:8" x14ac:dyDescent="0.25">
      <c r="A1044" s="2">
        <v>11</v>
      </c>
      <c r="B1044" s="2" t="s">
        <v>95</v>
      </c>
      <c r="C1044" s="2">
        <v>50008075</v>
      </c>
      <c r="D1044" s="2" t="s">
        <v>103</v>
      </c>
      <c r="E1044" s="2">
        <v>719305</v>
      </c>
      <c r="F1044" s="4">
        <v>52065010</v>
      </c>
      <c r="G1044" s="2">
        <v>917</v>
      </c>
      <c r="H1044" s="3">
        <v>43313</v>
      </c>
    </row>
    <row r="1045" spans="1:8" x14ac:dyDescent="0.25">
      <c r="A1045" s="2">
        <v>11</v>
      </c>
      <c r="B1045" s="2" t="s">
        <v>95</v>
      </c>
      <c r="C1045" s="2">
        <v>50007216</v>
      </c>
      <c r="D1045" s="2" t="s">
        <v>104</v>
      </c>
      <c r="E1045" s="2">
        <v>14603801</v>
      </c>
      <c r="F1045" s="4">
        <v>511947237</v>
      </c>
      <c r="G1045" s="2">
        <v>414593</v>
      </c>
      <c r="H1045" s="3">
        <v>43313</v>
      </c>
    </row>
    <row r="1046" spans="1:8" x14ac:dyDescent="0.25">
      <c r="A1046" s="2">
        <v>8</v>
      </c>
      <c r="B1046" s="2" t="s">
        <v>105</v>
      </c>
      <c r="C1046" s="2">
        <v>50023717</v>
      </c>
      <c r="D1046" s="2" t="s">
        <v>106</v>
      </c>
      <c r="E1046" s="2">
        <v>20465727</v>
      </c>
      <c r="F1046" s="4">
        <v>2051229344</v>
      </c>
      <c r="G1046" s="2">
        <v>312255</v>
      </c>
      <c r="H1046" s="3">
        <v>43313</v>
      </c>
    </row>
    <row r="1047" spans="1:8" x14ac:dyDescent="0.25">
      <c r="A1047" s="2">
        <v>8</v>
      </c>
      <c r="B1047" s="2" t="s">
        <v>105</v>
      </c>
      <c r="C1047" s="2">
        <v>122966004</v>
      </c>
      <c r="D1047" s="2" t="s">
        <v>107</v>
      </c>
      <c r="E1047" s="2">
        <v>109</v>
      </c>
      <c r="F1047" s="2">
        <v>1286</v>
      </c>
      <c r="G1047" s="2">
        <v>3096</v>
      </c>
      <c r="H1047" s="3">
        <v>43313</v>
      </c>
    </row>
    <row r="1048" spans="1:8" x14ac:dyDescent="0.25">
      <c r="A1048" s="2">
        <v>8</v>
      </c>
      <c r="B1048" s="2" t="s">
        <v>105</v>
      </c>
      <c r="C1048" s="2">
        <v>50020275</v>
      </c>
      <c r="D1048" s="2" t="s">
        <v>108</v>
      </c>
      <c r="E1048" s="2">
        <v>8267226</v>
      </c>
      <c r="F1048" s="4">
        <v>538570482</v>
      </c>
      <c r="G1048" s="2">
        <v>47167</v>
      </c>
      <c r="H1048" s="3">
        <v>43313</v>
      </c>
    </row>
    <row r="1049" spans="1:8" x14ac:dyDescent="0.25">
      <c r="A1049" s="2">
        <v>8</v>
      </c>
      <c r="B1049" s="2" t="s">
        <v>105</v>
      </c>
      <c r="C1049" s="2">
        <v>50026800</v>
      </c>
      <c r="D1049" s="2" t="s">
        <v>109</v>
      </c>
      <c r="E1049" s="2">
        <v>8612873</v>
      </c>
      <c r="F1049" s="4">
        <v>1337282780</v>
      </c>
      <c r="G1049" s="2">
        <v>76353</v>
      </c>
      <c r="H1049" s="3">
        <v>43313</v>
      </c>
    </row>
    <row r="1050" spans="1:8" x14ac:dyDescent="0.25">
      <c r="A1050" s="2">
        <v>8</v>
      </c>
      <c r="B1050" s="2" t="s">
        <v>20</v>
      </c>
      <c r="C1050" s="2">
        <v>50016349</v>
      </c>
      <c r="D1050" s="2" t="s">
        <v>111</v>
      </c>
      <c r="E1050" s="2">
        <v>20780439</v>
      </c>
      <c r="F1050" s="4">
        <v>1068918938</v>
      </c>
      <c r="G1050" s="2">
        <v>129539</v>
      </c>
      <c r="H1050" s="3">
        <v>43313</v>
      </c>
    </row>
    <row r="1051" spans="1:8" x14ac:dyDescent="0.25">
      <c r="A1051" s="2">
        <v>8</v>
      </c>
      <c r="B1051" s="2" t="s">
        <v>110</v>
      </c>
      <c r="C1051" s="2">
        <v>50026316</v>
      </c>
      <c r="D1051" s="2" t="s">
        <v>112</v>
      </c>
      <c r="E1051" s="2">
        <v>29188572</v>
      </c>
      <c r="F1051" s="4">
        <v>1319675381</v>
      </c>
      <c r="G1051" s="2">
        <v>82674</v>
      </c>
      <c r="H1051" s="3">
        <v>43313</v>
      </c>
    </row>
    <row r="1052" spans="1:8" x14ac:dyDescent="0.25">
      <c r="A1052" s="2">
        <v>8</v>
      </c>
      <c r="B1052" s="2" t="s">
        <v>20</v>
      </c>
      <c r="C1052" s="2">
        <v>50016348</v>
      </c>
      <c r="D1052" s="2" t="s">
        <v>114</v>
      </c>
      <c r="E1052" s="2">
        <v>30830520</v>
      </c>
      <c r="F1052" s="4">
        <v>976618062</v>
      </c>
      <c r="G1052" s="2">
        <v>96060</v>
      </c>
      <c r="H1052" s="3">
        <v>43313</v>
      </c>
    </row>
    <row r="1053" spans="1:8" x14ac:dyDescent="0.25">
      <c r="A1053" s="2">
        <v>8</v>
      </c>
      <c r="B1053" s="2" t="s">
        <v>20</v>
      </c>
      <c r="C1053" s="2">
        <v>21</v>
      </c>
      <c r="D1053" s="2" t="s">
        <v>115</v>
      </c>
      <c r="E1053" s="2">
        <v>17466534</v>
      </c>
      <c r="F1053" s="4">
        <v>919903057</v>
      </c>
      <c r="G1053" s="2">
        <v>88911</v>
      </c>
      <c r="H1053" s="3">
        <v>43313</v>
      </c>
    </row>
    <row r="1054" spans="1:8" x14ac:dyDescent="0.25">
      <c r="A1054" s="2">
        <v>8</v>
      </c>
      <c r="B1054" s="2" t="s">
        <v>105</v>
      </c>
      <c r="C1054" s="2">
        <v>2813</v>
      </c>
      <c r="D1054" s="2" t="s">
        <v>116</v>
      </c>
      <c r="E1054" s="2">
        <v>5444605</v>
      </c>
      <c r="F1054" s="4">
        <v>796101292</v>
      </c>
      <c r="G1054" s="2">
        <v>127843</v>
      </c>
      <c r="H1054" s="3">
        <v>43313</v>
      </c>
    </row>
    <row r="1055" spans="1:8" x14ac:dyDescent="0.25">
      <c r="A1055" s="2">
        <v>8</v>
      </c>
      <c r="B1055" s="2" t="s">
        <v>20</v>
      </c>
      <c r="C1055" s="2">
        <v>122928002</v>
      </c>
      <c r="D1055" s="2" t="s">
        <v>117</v>
      </c>
      <c r="E1055" s="2">
        <v>23314357</v>
      </c>
      <c r="F1055" s="4">
        <v>903291694</v>
      </c>
      <c r="G1055" s="2">
        <v>90517</v>
      </c>
      <c r="H1055" s="3">
        <v>43313</v>
      </c>
    </row>
    <row r="1056" spans="1:8" x14ac:dyDescent="0.25">
      <c r="A1056" s="2">
        <v>8</v>
      </c>
      <c r="B1056" s="2" t="s">
        <v>110</v>
      </c>
      <c r="C1056" s="2">
        <v>50050359</v>
      </c>
      <c r="D1056" s="2" t="s">
        <v>118</v>
      </c>
      <c r="E1056" s="2">
        <v>36701834</v>
      </c>
      <c r="F1056" s="4">
        <v>1283586222</v>
      </c>
      <c r="G1056" s="2">
        <v>91155</v>
      </c>
      <c r="H1056" s="3">
        <v>43313</v>
      </c>
    </row>
    <row r="1057" spans="1:8" x14ac:dyDescent="0.25">
      <c r="A1057" s="2">
        <v>8</v>
      </c>
      <c r="B1057" s="2" t="s">
        <v>20</v>
      </c>
      <c r="C1057" s="2">
        <v>50025705</v>
      </c>
      <c r="D1057" s="2" t="s">
        <v>119</v>
      </c>
      <c r="E1057" s="2">
        <v>92058880</v>
      </c>
      <c r="F1057" s="4">
        <v>3089206425</v>
      </c>
      <c r="G1057" s="2">
        <v>170448</v>
      </c>
      <c r="H1057" s="3">
        <v>43313</v>
      </c>
    </row>
    <row r="1058" spans="1:8" x14ac:dyDescent="0.25">
      <c r="A1058" s="2">
        <v>8</v>
      </c>
      <c r="B1058" s="2" t="s">
        <v>110</v>
      </c>
      <c r="C1058" s="2">
        <v>50016422</v>
      </c>
      <c r="D1058" s="2" t="s">
        <v>120</v>
      </c>
      <c r="E1058" s="2">
        <v>53101019</v>
      </c>
      <c r="F1058" s="4">
        <v>1413134617</v>
      </c>
      <c r="G1058" s="2">
        <v>174981</v>
      </c>
      <c r="H1058" s="3">
        <v>43313</v>
      </c>
    </row>
    <row r="1059" spans="1:8" x14ac:dyDescent="0.25">
      <c r="A1059" s="2">
        <v>8</v>
      </c>
      <c r="B1059" s="2" t="s">
        <v>110</v>
      </c>
      <c r="C1059" s="2">
        <v>122950001</v>
      </c>
      <c r="D1059" s="2" t="s">
        <v>121</v>
      </c>
      <c r="E1059" s="2">
        <v>34078480</v>
      </c>
      <c r="F1059" s="4">
        <v>680171482</v>
      </c>
      <c r="G1059" s="2">
        <v>111621</v>
      </c>
      <c r="H1059" s="3">
        <v>43313</v>
      </c>
    </row>
    <row r="1060" spans="1:8" x14ac:dyDescent="0.25">
      <c r="A1060" s="2">
        <v>8</v>
      </c>
      <c r="B1060" s="2" t="s">
        <v>110</v>
      </c>
      <c r="C1060" s="2">
        <v>124458005</v>
      </c>
      <c r="D1060" s="2" t="s">
        <v>122</v>
      </c>
      <c r="E1060" s="2">
        <v>9084081</v>
      </c>
      <c r="F1060" s="4">
        <v>579859275</v>
      </c>
      <c r="G1060" s="2">
        <v>81490</v>
      </c>
      <c r="H1060" s="3">
        <v>43313</v>
      </c>
    </row>
    <row r="1061" spans="1:8" x14ac:dyDescent="0.25">
      <c r="A1061" s="2">
        <v>8</v>
      </c>
      <c r="B1061" s="2" t="s">
        <v>123</v>
      </c>
      <c r="C1061" s="2">
        <v>50008141</v>
      </c>
      <c r="D1061" s="2" t="s">
        <v>123</v>
      </c>
      <c r="E1061" s="2">
        <v>3730083</v>
      </c>
      <c r="F1061" s="4">
        <v>464126716</v>
      </c>
      <c r="G1061" s="2">
        <v>79558</v>
      </c>
      <c r="H1061" s="3">
        <v>43313</v>
      </c>
    </row>
    <row r="1062" spans="1:8" x14ac:dyDescent="0.25">
      <c r="A1062" s="2">
        <v>8</v>
      </c>
      <c r="B1062" s="2" t="s">
        <v>110</v>
      </c>
      <c r="C1062" s="2">
        <v>50002766</v>
      </c>
      <c r="D1062" s="2" t="s">
        <v>124</v>
      </c>
      <c r="E1062" s="2">
        <v>110833824</v>
      </c>
      <c r="F1062" s="4">
        <v>3139974086</v>
      </c>
      <c r="G1062" s="2">
        <v>227943</v>
      </c>
      <c r="H1062" s="3">
        <v>43313</v>
      </c>
    </row>
    <row r="1063" spans="1:8" x14ac:dyDescent="0.25">
      <c r="A1063" s="2">
        <v>8</v>
      </c>
      <c r="B1063" s="2" t="s">
        <v>20</v>
      </c>
      <c r="C1063" s="2">
        <v>122952001</v>
      </c>
      <c r="D1063" s="2" t="s">
        <v>125</v>
      </c>
      <c r="E1063" s="2">
        <v>27299376</v>
      </c>
      <c r="F1063" s="4">
        <v>1245789322</v>
      </c>
      <c r="G1063" s="2">
        <v>397031</v>
      </c>
      <c r="H1063" s="3">
        <v>43313</v>
      </c>
    </row>
    <row r="1064" spans="1:8" x14ac:dyDescent="0.25">
      <c r="A1064" s="2">
        <v>5</v>
      </c>
      <c r="B1064" s="2" t="s">
        <v>126</v>
      </c>
      <c r="C1064" s="2">
        <v>28</v>
      </c>
      <c r="D1064" s="2" t="s">
        <v>127</v>
      </c>
      <c r="E1064" s="2">
        <v>5777010</v>
      </c>
      <c r="F1064" s="4">
        <v>651070319</v>
      </c>
      <c r="G1064" s="2">
        <v>151929</v>
      </c>
      <c r="H1064" s="3">
        <v>43313</v>
      </c>
    </row>
    <row r="1065" spans="1:8" x14ac:dyDescent="0.25">
      <c r="A1065" s="2">
        <v>5</v>
      </c>
      <c r="B1065" s="2" t="s">
        <v>113</v>
      </c>
      <c r="C1065" s="2">
        <v>50010788</v>
      </c>
      <c r="D1065" s="2" t="s">
        <v>128</v>
      </c>
      <c r="E1065" s="2">
        <v>38556124</v>
      </c>
      <c r="F1065" s="4">
        <v>2099574777</v>
      </c>
      <c r="G1065" s="2">
        <v>81152</v>
      </c>
      <c r="H1065" s="3">
        <v>43313</v>
      </c>
    </row>
    <row r="1066" spans="1:8" x14ac:dyDescent="0.25">
      <c r="A1066" s="2">
        <v>5</v>
      </c>
      <c r="B1066" s="2" t="s">
        <v>126</v>
      </c>
      <c r="C1066" s="2">
        <v>50468001</v>
      </c>
      <c r="D1066" s="2" t="s">
        <v>129</v>
      </c>
      <c r="E1066" s="2">
        <v>2848594</v>
      </c>
      <c r="F1066" s="4">
        <v>825428535</v>
      </c>
      <c r="G1066" s="2">
        <v>102329</v>
      </c>
      <c r="H1066" s="3">
        <v>43313</v>
      </c>
    </row>
    <row r="1067" spans="1:8" x14ac:dyDescent="0.25">
      <c r="A1067" s="2">
        <v>5</v>
      </c>
      <c r="B1067" s="2" t="s">
        <v>126</v>
      </c>
      <c r="C1067" s="2">
        <v>50011397</v>
      </c>
      <c r="D1067" s="2" t="s">
        <v>130</v>
      </c>
      <c r="E1067" s="2">
        <v>29293157</v>
      </c>
      <c r="F1067" s="4">
        <v>20977711401</v>
      </c>
      <c r="G1067" s="2">
        <v>392062</v>
      </c>
      <c r="H1067" s="3">
        <v>43313</v>
      </c>
    </row>
    <row r="1068" spans="1:8" x14ac:dyDescent="0.25">
      <c r="A1068" s="2">
        <v>5</v>
      </c>
      <c r="B1068" s="2" t="s">
        <v>113</v>
      </c>
      <c r="C1068" s="2">
        <v>50023282</v>
      </c>
      <c r="D1068" s="2" t="s">
        <v>131</v>
      </c>
      <c r="E1068" s="2">
        <v>7518131</v>
      </c>
      <c r="F1068" s="4">
        <v>472869470</v>
      </c>
      <c r="G1068" s="2">
        <v>29107</v>
      </c>
      <c r="H1068" s="3">
        <v>43313</v>
      </c>
    </row>
    <row r="1069" spans="1:8" x14ac:dyDescent="0.25">
      <c r="A1069" s="2">
        <v>5</v>
      </c>
      <c r="B1069" s="2" t="s">
        <v>113</v>
      </c>
      <c r="C1069" s="2">
        <v>1801</v>
      </c>
      <c r="D1069" s="2" t="s">
        <v>132</v>
      </c>
      <c r="E1069" s="2">
        <v>48255901</v>
      </c>
      <c r="F1069" s="4">
        <v>4426743003</v>
      </c>
      <c r="G1069" s="2">
        <v>179433</v>
      </c>
      <c r="H1069" s="3">
        <v>43313</v>
      </c>
    </row>
    <row r="1070" spans="1:8" x14ac:dyDescent="0.25">
      <c r="A1070" s="2">
        <v>5</v>
      </c>
      <c r="B1070" s="2" t="s">
        <v>113</v>
      </c>
      <c r="C1070" s="2">
        <v>50023722</v>
      </c>
      <c r="D1070" s="2" t="s">
        <v>133</v>
      </c>
      <c r="E1070" s="2">
        <v>5801266</v>
      </c>
      <c r="F1070" s="4">
        <v>322133783</v>
      </c>
      <c r="G1070" s="2">
        <v>23848</v>
      </c>
      <c r="H1070" s="3">
        <v>43313</v>
      </c>
    </row>
    <row r="1071" spans="1:8" x14ac:dyDescent="0.25">
      <c r="A1071" s="2">
        <v>5</v>
      </c>
      <c r="B1071" s="2" t="s">
        <v>126</v>
      </c>
      <c r="C1071" s="2">
        <v>50013864</v>
      </c>
      <c r="D1071" s="2" t="s">
        <v>134</v>
      </c>
      <c r="E1071" s="2">
        <v>37312669</v>
      </c>
      <c r="F1071" s="4">
        <v>18683227135</v>
      </c>
      <c r="G1071" s="2">
        <v>802897</v>
      </c>
      <c r="H1071" s="3">
        <v>43313</v>
      </c>
    </row>
    <row r="1072" spans="1:8" x14ac:dyDescent="0.25">
      <c r="A1072" s="2">
        <v>9</v>
      </c>
      <c r="B1072" s="2" t="s">
        <v>135</v>
      </c>
      <c r="C1072" s="2">
        <v>50013886</v>
      </c>
      <c r="D1072" s="2" t="s">
        <v>136</v>
      </c>
      <c r="E1072" s="2">
        <v>17810038</v>
      </c>
      <c r="F1072" s="4">
        <v>1127607989</v>
      </c>
      <c r="G1072" s="2">
        <v>286400</v>
      </c>
      <c r="H1072" s="3">
        <v>43313</v>
      </c>
    </row>
    <row r="1073" spans="1:8" x14ac:dyDescent="0.25">
      <c r="A1073" s="2">
        <v>9</v>
      </c>
      <c r="B1073" s="2" t="s">
        <v>135</v>
      </c>
      <c r="C1073" s="2">
        <v>124354002</v>
      </c>
      <c r="D1073" s="2" t="s">
        <v>137</v>
      </c>
      <c r="E1073" s="2">
        <v>1059229</v>
      </c>
      <c r="F1073" s="4">
        <v>540055286</v>
      </c>
      <c r="G1073" s="2">
        <v>9880</v>
      </c>
      <c r="H1073" s="3">
        <v>43313</v>
      </c>
    </row>
    <row r="1074" spans="1:8" x14ac:dyDescent="0.25">
      <c r="A1074" s="2">
        <v>9</v>
      </c>
      <c r="B1074" s="2" t="s">
        <v>135</v>
      </c>
      <c r="C1074" s="2">
        <v>122684003</v>
      </c>
      <c r="D1074" s="2" t="s">
        <v>138</v>
      </c>
      <c r="E1074" s="2">
        <v>2404969</v>
      </c>
      <c r="F1074" s="4">
        <v>219506507</v>
      </c>
      <c r="G1074" s="2">
        <v>43916</v>
      </c>
      <c r="H1074" s="3">
        <v>43313</v>
      </c>
    </row>
    <row r="1075" spans="1:8" x14ac:dyDescent="0.25">
      <c r="A1075" s="2">
        <v>9</v>
      </c>
      <c r="B1075" s="2" t="s">
        <v>135</v>
      </c>
      <c r="C1075" s="2">
        <v>50010728</v>
      </c>
      <c r="D1075" s="2" t="s">
        <v>139</v>
      </c>
      <c r="E1075" s="2">
        <v>22162807</v>
      </c>
      <c r="F1075" s="4">
        <v>1949119001</v>
      </c>
      <c r="G1075" s="2">
        <v>616364</v>
      </c>
      <c r="H1075" s="3">
        <v>43313</v>
      </c>
    </row>
    <row r="1076" spans="1:8" x14ac:dyDescent="0.25">
      <c r="A1076" s="2">
        <v>9</v>
      </c>
      <c r="B1076" s="2" t="s">
        <v>135</v>
      </c>
      <c r="C1076" s="2">
        <v>50510002</v>
      </c>
      <c r="D1076" s="2" t="s">
        <v>140</v>
      </c>
      <c r="E1076" s="2">
        <v>3591761</v>
      </c>
      <c r="F1076" s="4">
        <v>160477166</v>
      </c>
      <c r="G1076" s="2">
        <v>49417</v>
      </c>
      <c r="H1076" s="3">
        <v>43313</v>
      </c>
    </row>
    <row r="1077" spans="1:8" x14ac:dyDescent="0.25">
      <c r="A1077" s="2">
        <v>9</v>
      </c>
      <c r="B1077" s="2" t="s">
        <v>135</v>
      </c>
      <c r="C1077" s="2">
        <v>50011699</v>
      </c>
      <c r="D1077" s="2" t="s">
        <v>141</v>
      </c>
      <c r="E1077" s="2">
        <v>4415863</v>
      </c>
      <c r="F1077" s="4">
        <v>563775399</v>
      </c>
      <c r="G1077" s="2">
        <v>762021</v>
      </c>
      <c r="H1077" s="3">
        <v>43313</v>
      </c>
    </row>
    <row r="1078" spans="1:8" x14ac:dyDescent="0.25">
      <c r="A1078" s="2">
        <v>9</v>
      </c>
      <c r="B1078" s="2" t="s">
        <v>135</v>
      </c>
      <c r="C1078" s="2">
        <v>50012029</v>
      </c>
      <c r="D1078" s="2" t="s">
        <v>142</v>
      </c>
      <c r="E1078" s="2">
        <v>5372809</v>
      </c>
      <c r="F1078" s="4">
        <v>1348046657</v>
      </c>
      <c r="G1078" s="2">
        <v>247818</v>
      </c>
      <c r="H1078" s="3">
        <v>43313</v>
      </c>
    </row>
    <row r="1079" spans="1:8" x14ac:dyDescent="0.25">
      <c r="A1079" s="2">
        <v>0</v>
      </c>
      <c r="B1079" s="2" t="s">
        <v>8</v>
      </c>
      <c r="C1079" s="2">
        <v>123690003</v>
      </c>
      <c r="D1079" s="2" t="s">
        <v>9</v>
      </c>
      <c r="E1079" s="2">
        <v>5835</v>
      </c>
      <c r="F1079" s="2">
        <v>288261</v>
      </c>
      <c r="G1079" s="2">
        <v>2554</v>
      </c>
      <c r="H1079" s="3">
        <v>43282</v>
      </c>
    </row>
    <row r="1080" spans="1:8" x14ac:dyDescent="0.25">
      <c r="A1080" s="2">
        <v>0</v>
      </c>
      <c r="B1080" s="2" t="s">
        <v>8</v>
      </c>
      <c r="C1080" s="2">
        <v>50026535</v>
      </c>
      <c r="D1080" s="2" t="s">
        <v>10</v>
      </c>
      <c r="E1080" s="2">
        <v>102004</v>
      </c>
      <c r="F1080" s="4">
        <v>88710950</v>
      </c>
      <c r="G1080" s="2">
        <v>11801</v>
      </c>
      <c r="H1080" s="3">
        <v>43282</v>
      </c>
    </row>
    <row r="1081" spans="1:8" x14ac:dyDescent="0.25">
      <c r="A1081" s="2">
        <v>0</v>
      </c>
      <c r="B1081" s="2" t="s">
        <v>8</v>
      </c>
      <c r="C1081" s="2">
        <v>120886001</v>
      </c>
      <c r="D1081" s="2" t="s">
        <v>14</v>
      </c>
      <c r="E1081" s="2">
        <v>1116225</v>
      </c>
      <c r="F1081" s="2">
        <v>2257426</v>
      </c>
      <c r="G1081" s="2">
        <v>419</v>
      </c>
      <c r="H1081" s="3">
        <v>43282</v>
      </c>
    </row>
    <row r="1082" spans="1:8" x14ac:dyDescent="0.25">
      <c r="A1082" s="2">
        <v>0</v>
      </c>
      <c r="B1082" s="2" t="s">
        <v>8</v>
      </c>
      <c r="C1082" s="2">
        <v>50023724</v>
      </c>
      <c r="D1082" s="2" t="s">
        <v>8</v>
      </c>
      <c r="E1082" s="2">
        <v>926001</v>
      </c>
      <c r="F1082" s="2">
        <v>7211791</v>
      </c>
      <c r="G1082" s="2">
        <v>1968</v>
      </c>
      <c r="H1082" s="3">
        <v>43282</v>
      </c>
    </row>
    <row r="1083" spans="1:8" x14ac:dyDescent="0.25">
      <c r="A1083" s="2">
        <v>0</v>
      </c>
      <c r="B1083" s="2" t="s">
        <v>8</v>
      </c>
      <c r="C1083" s="2">
        <v>98</v>
      </c>
      <c r="D1083" s="2" t="s">
        <v>15</v>
      </c>
      <c r="E1083" s="2">
        <v>29387048</v>
      </c>
      <c r="F1083" s="4">
        <v>82560180</v>
      </c>
      <c r="G1083" s="2">
        <v>22571</v>
      </c>
      <c r="H1083" s="3">
        <v>43282</v>
      </c>
    </row>
    <row r="1084" spans="1:8" x14ac:dyDescent="0.25">
      <c r="A1084" s="2">
        <v>0</v>
      </c>
      <c r="B1084" s="2" t="s">
        <v>8</v>
      </c>
      <c r="C1084" s="2">
        <v>125406001</v>
      </c>
      <c r="D1084" s="2" t="s">
        <v>11</v>
      </c>
      <c r="E1084" s="2">
        <v>378328</v>
      </c>
      <c r="F1084" s="4">
        <v>126685641</v>
      </c>
      <c r="G1084" s="2">
        <v>50</v>
      </c>
      <c r="H1084" s="3">
        <v>43282</v>
      </c>
    </row>
    <row r="1085" spans="1:8" x14ac:dyDescent="0.25">
      <c r="A1085" s="2">
        <v>0</v>
      </c>
      <c r="B1085" s="2" t="s">
        <v>8</v>
      </c>
      <c r="C1085" s="2">
        <v>126700003</v>
      </c>
      <c r="D1085" s="2" t="s">
        <v>16</v>
      </c>
      <c r="E1085" s="2">
        <v>13344601</v>
      </c>
      <c r="F1085" s="4">
        <v>2662899277</v>
      </c>
      <c r="G1085" s="2">
        <v>460090</v>
      </c>
      <c r="H1085" s="3">
        <v>43282</v>
      </c>
    </row>
    <row r="1086" spans="1:8" x14ac:dyDescent="0.25">
      <c r="A1086" s="2">
        <v>0</v>
      </c>
      <c r="B1086" s="2" t="s">
        <v>8</v>
      </c>
      <c r="C1086" s="2">
        <v>124242008</v>
      </c>
      <c r="D1086" s="2" t="s">
        <v>17</v>
      </c>
      <c r="E1086" s="2">
        <v>3169914</v>
      </c>
      <c r="F1086" s="4">
        <v>734802220</v>
      </c>
      <c r="G1086" s="2">
        <v>523712</v>
      </c>
      <c r="H1086" s="3">
        <v>43282</v>
      </c>
    </row>
    <row r="1087" spans="1:8" x14ac:dyDescent="0.25">
      <c r="A1087" s="2">
        <v>0</v>
      </c>
      <c r="B1087" s="2" t="s">
        <v>8</v>
      </c>
      <c r="C1087" s="2">
        <v>127484003</v>
      </c>
      <c r="D1087" s="2" t="s">
        <v>147</v>
      </c>
      <c r="E1087" s="2">
        <v>38096</v>
      </c>
      <c r="F1087" s="2">
        <v>2967016</v>
      </c>
      <c r="G1087" s="2">
        <v>341</v>
      </c>
      <c r="H1087" s="3">
        <v>43282</v>
      </c>
    </row>
    <row r="1088" spans="1:8" x14ac:dyDescent="0.25">
      <c r="A1088" s="2">
        <v>0</v>
      </c>
      <c r="B1088" s="2" t="s">
        <v>8</v>
      </c>
      <c r="C1088" s="2">
        <v>126762001</v>
      </c>
      <c r="D1088" s="2" t="s">
        <v>13</v>
      </c>
      <c r="E1088" s="2">
        <v>1722540</v>
      </c>
      <c r="F1088" s="4">
        <v>349860343</v>
      </c>
      <c r="G1088" s="2">
        <v>5586</v>
      </c>
      <c r="H1088" s="3">
        <v>43282</v>
      </c>
    </row>
    <row r="1089" spans="1:8" x14ac:dyDescent="0.25">
      <c r="A1089" s="2">
        <v>0</v>
      </c>
      <c r="B1089" s="2" t="s">
        <v>8</v>
      </c>
      <c r="C1089" s="2">
        <v>127450004</v>
      </c>
      <c r="D1089" s="2" t="s">
        <v>146</v>
      </c>
      <c r="E1089" s="2">
        <v>299740</v>
      </c>
      <c r="F1089" s="2">
        <v>3699582</v>
      </c>
      <c r="G1089" s="2">
        <v>889</v>
      </c>
      <c r="H1089" s="3">
        <v>43282</v>
      </c>
    </row>
    <row r="1090" spans="1:8" x14ac:dyDescent="0.25">
      <c r="A1090" s="2">
        <v>7</v>
      </c>
      <c r="B1090" s="2" t="s">
        <v>20</v>
      </c>
      <c r="C1090" s="2">
        <v>50020485</v>
      </c>
      <c r="D1090" s="2" t="s">
        <v>21</v>
      </c>
      <c r="E1090" s="2">
        <v>50022228</v>
      </c>
      <c r="F1090" s="4">
        <v>1791258866</v>
      </c>
      <c r="G1090" s="2">
        <v>8061963</v>
      </c>
      <c r="H1090" s="3">
        <v>43282</v>
      </c>
    </row>
    <row r="1091" spans="1:8" x14ac:dyDescent="0.25">
      <c r="A1091" s="2">
        <v>7</v>
      </c>
      <c r="B1091" s="2" t="s">
        <v>20</v>
      </c>
      <c r="C1091" s="2">
        <v>50020485</v>
      </c>
      <c r="D1091" s="2" t="s">
        <v>149</v>
      </c>
      <c r="E1091" s="2">
        <v>984</v>
      </c>
      <c r="F1091" s="2">
        <v>58111</v>
      </c>
      <c r="G1091" s="2">
        <v>182</v>
      </c>
      <c r="H1091" s="3">
        <v>43282</v>
      </c>
    </row>
    <row r="1092" spans="1:8" x14ac:dyDescent="0.25">
      <c r="A1092" s="2">
        <v>7</v>
      </c>
      <c r="B1092" s="2" t="s">
        <v>20</v>
      </c>
      <c r="C1092" s="2">
        <v>50008164</v>
      </c>
      <c r="D1092" s="2" t="s">
        <v>22</v>
      </c>
      <c r="E1092" s="2">
        <v>10444855</v>
      </c>
      <c r="F1092" s="4">
        <v>5586007613</v>
      </c>
      <c r="G1092" s="2">
        <v>477665</v>
      </c>
      <c r="H1092" s="3">
        <v>43282</v>
      </c>
    </row>
    <row r="1093" spans="1:8" x14ac:dyDescent="0.25">
      <c r="A1093" s="2">
        <v>7</v>
      </c>
      <c r="B1093" s="2" t="s">
        <v>20</v>
      </c>
      <c r="C1093" s="2">
        <v>50008164</v>
      </c>
      <c r="D1093" s="2" t="s">
        <v>150</v>
      </c>
      <c r="E1093" s="2">
        <v>42391</v>
      </c>
      <c r="F1093" s="2">
        <v>4964017</v>
      </c>
      <c r="G1093" s="2">
        <v>286</v>
      </c>
      <c r="H1093" s="3">
        <v>43282</v>
      </c>
    </row>
    <row r="1094" spans="1:8" x14ac:dyDescent="0.25">
      <c r="A1094" s="2">
        <v>7</v>
      </c>
      <c r="B1094" s="2" t="s">
        <v>20</v>
      </c>
      <c r="C1094" s="2">
        <v>124050001</v>
      </c>
      <c r="D1094" s="2" t="s">
        <v>23</v>
      </c>
      <c r="E1094" s="2">
        <v>8327226</v>
      </c>
      <c r="F1094" s="4">
        <v>1082551725</v>
      </c>
      <c r="G1094" s="2">
        <v>28100</v>
      </c>
      <c r="H1094" s="3">
        <v>43282</v>
      </c>
    </row>
    <row r="1095" spans="1:8" x14ac:dyDescent="0.25">
      <c r="A1095" s="2">
        <v>7</v>
      </c>
      <c r="B1095" s="2" t="s">
        <v>20</v>
      </c>
      <c r="C1095" s="2">
        <v>124050001</v>
      </c>
      <c r="D1095" s="2" t="s">
        <v>151</v>
      </c>
      <c r="E1095" s="2">
        <v>56</v>
      </c>
      <c r="F1095" s="2">
        <v>840</v>
      </c>
      <c r="G1095" s="2">
        <v>5</v>
      </c>
      <c r="H1095" s="3">
        <v>43282</v>
      </c>
    </row>
    <row r="1096" spans="1:8" x14ac:dyDescent="0.25">
      <c r="A1096" s="2">
        <v>7</v>
      </c>
      <c r="B1096" s="2" t="s">
        <v>20</v>
      </c>
      <c r="C1096" s="2">
        <v>50020611</v>
      </c>
      <c r="D1096" s="2" t="s">
        <v>24</v>
      </c>
      <c r="E1096" s="2">
        <v>2681889</v>
      </c>
      <c r="F1096" s="4">
        <v>892169597</v>
      </c>
      <c r="G1096" s="2">
        <v>59571</v>
      </c>
      <c r="H1096" s="3">
        <v>43282</v>
      </c>
    </row>
    <row r="1097" spans="1:8" x14ac:dyDescent="0.25">
      <c r="A1097" s="2">
        <v>7</v>
      </c>
      <c r="B1097" s="2" t="s">
        <v>20</v>
      </c>
      <c r="C1097" s="2">
        <v>50020611</v>
      </c>
      <c r="D1097" s="2" t="s">
        <v>152</v>
      </c>
      <c r="E1097" s="2">
        <v>2343</v>
      </c>
      <c r="F1097" s="2">
        <v>5348</v>
      </c>
      <c r="G1097" s="2">
        <v>23</v>
      </c>
      <c r="H1097" s="3">
        <v>43282</v>
      </c>
    </row>
    <row r="1098" spans="1:8" x14ac:dyDescent="0.25">
      <c r="A1098" s="2">
        <v>7</v>
      </c>
      <c r="B1098" s="2" t="s">
        <v>20</v>
      </c>
      <c r="C1098" s="2">
        <v>50020332</v>
      </c>
      <c r="D1098" s="2" t="s">
        <v>25</v>
      </c>
      <c r="E1098" s="2">
        <v>22527571</v>
      </c>
      <c r="F1098" s="4">
        <v>720756969</v>
      </c>
      <c r="G1098" s="2">
        <v>120601</v>
      </c>
      <c r="H1098" s="3">
        <v>43282</v>
      </c>
    </row>
    <row r="1099" spans="1:8" x14ac:dyDescent="0.25">
      <c r="A1099" s="2">
        <v>7</v>
      </c>
      <c r="B1099" s="2" t="s">
        <v>20</v>
      </c>
      <c r="C1099" s="2">
        <v>50020332</v>
      </c>
      <c r="D1099" s="2" t="s">
        <v>153</v>
      </c>
      <c r="E1099" s="2">
        <v>10448</v>
      </c>
      <c r="F1099" s="2">
        <v>133632</v>
      </c>
      <c r="G1099" s="2">
        <v>103</v>
      </c>
      <c r="H1099" s="3">
        <v>43282</v>
      </c>
    </row>
    <row r="1100" spans="1:8" x14ac:dyDescent="0.25">
      <c r="A1100" s="2">
        <v>7</v>
      </c>
      <c r="B1100" s="2" t="s">
        <v>20</v>
      </c>
      <c r="C1100" s="2">
        <v>50020808</v>
      </c>
      <c r="D1100" s="2" t="s">
        <v>26</v>
      </c>
      <c r="E1100" s="2">
        <v>11588700</v>
      </c>
      <c r="F1100" s="4">
        <v>862197030</v>
      </c>
      <c r="G1100" s="2">
        <v>376464</v>
      </c>
      <c r="H1100" s="3">
        <v>43282</v>
      </c>
    </row>
    <row r="1101" spans="1:8" x14ac:dyDescent="0.25">
      <c r="A1101" s="2">
        <v>7</v>
      </c>
      <c r="B1101" s="2" t="s">
        <v>20</v>
      </c>
      <c r="C1101" s="2">
        <v>27</v>
      </c>
      <c r="D1101" s="2" t="s">
        <v>27</v>
      </c>
      <c r="E1101" s="2">
        <v>7940674</v>
      </c>
      <c r="F1101" s="4">
        <v>1294602933</v>
      </c>
      <c r="G1101" s="2">
        <v>372836</v>
      </c>
      <c r="H1101" s="3">
        <v>43282</v>
      </c>
    </row>
    <row r="1102" spans="1:8" x14ac:dyDescent="0.25">
      <c r="A1102" s="2">
        <v>7</v>
      </c>
      <c r="B1102" s="2" t="s">
        <v>20</v>
      </c>
      <c r="C1102" s="2">
        <v>27</v>
      </c>
      <c r="D1102" s="2" t="s">
        <v>154</v>
      </c>
      <c r="E1102" s="2">
        <v>3539</v>
      </c>
      <c r="F1102" s="2">
        <v>32805</v>
      </c>
      <c r="G1102" s="2">
        <v>59</v>
      </c>
      <c r="H1102" s="3">
        <v>43282</v>
      </c>
    </row>
    <row r="1103" spans="1:8" x14ac:dyDescent="0.25">
      <c r="A1103" s="2">
        <v>7</v>
      </c>
      <c r="B1103" s="2" t="s">
        <v>20</v>
      </c>
      <c r="C1103" s="2">
        <v>122852001</v>
      </c>
      <c r="D1103" s="2" t="s">
        <v>28</v>
      </c>
      <c r="E1103" s="2">
        <v>29277891</v>
      </c>
      <c r="F1103" s="4">
        <v>2507454580</v>
      </c>
      <c r="G1103" s="2">
        <v>284511</v>
      </c>
      <c r="H1103" s="3">
        <v>43282</v>
      </c>
    </row>
    <row r="1104" spans="1:8" x14ac:dyDescent="0.25">
      <c r="A1104" s="2">
        <v>7</v>
      </c>
      <c r="B1104" s="2" t="s">
        <v>20</v>
      </c>
      <c r="C1104" s="2">
        <v>50008163</v>
      </c>
      <c r="D1104" s="2" t="s">
        <v>29</v>
      </c>
      <c r="E1104" s="2">
        <v>12248297</v>
      </c>
      <c r="F1104" s="4">
        <v>1189518244</v>
      </c>
      <c r="G1104" s="2">
        <v>134581</v>
      </c>
      <c r="H1104" s="3">
        <v>43282</v>
      </c>
    </row>
    <row r="1105" spans="1:8" x14ac:dyDescent="0.25">
      <c r="A1105" s="2">
        <v>7</v>
      </c>
      <c r="B1105" s="2" t="s">
        <v>20</v>
      </c>
      <c r="C1105" s="2">
        <v>50008163</v>
      </c>
      <c r="D1105" s="2" t="s">
        <v>155</v>
      </c>
      <c r="E1105" s="2">
        <v>720</v>
      </c>
      <c r="F1105" s="2">
        <v>40218</v>
      </c>
      <c r="G1105" s="2">
        <v>62</v>
      </c>
      <c r="H1105" s="3">
        <v>43282</v>
      </c>
    </row>
    <row r="1106" spans="1:8" x14ac:dyDescent="0.25">
      <c r="A1106" s="2">
        <v>7</v>
      </c>
      <c r="B1106" s="2" t="s">
        <v>20</v>
      </c>
      <c r="C1106" s="2">
        <v>50020857</v>
      </c>
      <c r="D1106" s="2" t="s">
        <v>30</v>
      </c>
      <c r="E1106" s="2">
        <v>534348</v>
      </c>
      <c r="F1106" s="4">
        <v>26156246</v>
      </c>
      <c r="G1106" s="2">
        <v>14851</v>
      </c>
      <c r="H1106" s="3">
        <v>43282</v>
      </c>
    </row>
    <row r="1107" spans="1:8" x14ac:dyDescent="0.25">
      <c r="A1107" s="2">
        <v>7</v>
      </c>
      <c r="B1107" s="2" t="s">
        <v>20</v>
      </c>
      <c r="C1107" s="2">
        <v>50020579</v>
      </c>
      <c r="D1107" s="2" t="s">
        <v>31</v>
      </c>
      <c r="E1107" s="2">
        <v>19601549</v>
      </c>
      <c r="F1107" s="4">
        <v>1298647667</v>
      </c>
      <c r="G1107" s="2">
        <v>221421</v>
      </c>
      <c r="H1107" s="3">
        <v>43282</v>
      </c>
    </row>
    <row r="1108" spans="1:8" x14ac:dyDescent="0.25">
      <c r="A1108" s="2">
        <v>7</v>
      </c>
      <c r="B1108" s="2" t="s">
        <v>20</v>
      </c>
      <c r="C1108" s="2">
        <v>50020579</v>
      </c>
      <c r="D1108" s="2" t="s">
        <v>156</v>
      </c>
      <c r="E1108" s="2">
        <v>511</v>
      </c>
      <c r="F1108" s="2">
        <v>5445</v>
      </c>
      <c r="G1108" s="2">
        <v>24</v>
      </c>
      <c r="H1108" s="3">
        <v>43282</v>
      </c>
    </row>
    <row r="1109" spans="1:8" x14ac:dyDescent="0.25">
      <c r="A1109" s="2">
        <v>7</v>
      </c>
      <c r="B1109" s="2" t="s">
        <v>20</v>
      </c>
      <c r="C1109" s="2">
        <v>50023804</v>
      </c>
      <c r="D1109" s="2" t="s">
        <v>32</v>
      </c>
      <c r="E1109" s="2">
        <v>602396</v>
      </c>
      <c r="F1109" s="4">
        <v>17496166</v>
      </c>
      <c r="G1109" s="2">
        <v>5684</v>
      </c>
      <c r="H1109" s="3">
        <v>43282</v>
      </c>
    </row>
    <row r="1110" spans="1:8" x14ac:dyDescent="0.25">
      <c r="A1110" s="2">
        <v>4</v>
      </c>
      <c r="B1110" s="2" t="s">
        <v>33</v>
      </c>
      <c r="C1110" s="2">
        <v>50002768</v>
      </c>
      <c r="D1110" s="2" t="s">
        <v>34</v>
      </c>
      <c r="E1110" s="2">
        <v>12637074</v>
      </c>
      <c r="F1110" s="4">
        <v>1613338127</v>
      </c>
      <c r="G1110" s="2">
        <v>33204</v>
      </c>
      <c r="H1110" s="3">
        <v>43282</v>
      </c>
    </row>
    <row r="1111" spans="1:8" x14ac:dyDescent="0.25">
      <c r="A1111" s="2">
        <v>4</v>
      </c>
      <c r="B1111" s="2" t="s">
        <v>33</v>
      </c>
      <c r="C1111" s="2">
        <v>50012082</v>
      </c>
      <c r="D1111" s="2" t="s">
        <v>35</v>
      </c>
      <c r="E1111" s="2">
        <v>10184574</v>
      </c>
      <c r="F1111" s="4">
        <v>2583905608</v>
      </c>
      <c r="G1111" s="2">
        <v>114058</v>
      </c>
      <c r="H1111" s="3">
        <v>43282</v>
      </c>
    </row>
    <row r="1112" spans="1:8" x14ac:dyDescent="0.25">
      <c r="A1112" s="2">
        <v>4</v>
      </c>
      <c r="B1112" s="2" t="s">
        <v>33</v>
      </c>
      <c r="C1112" s="2">
        <v>50022703</v>
      </c>
      <c r="D1112" s="2" t="s">
        <v>36</v>
      </c>
      <c r="E1112" s="2">
        <v>5381729</v>
      </c>
      <c r="F1112" s="4">
        <v>5814047716</v>
      </c>
      <c r="G1112" s="2">
        <v>114568</v>
      </c>
      <c r="H1112" s="3">
        <v>43282</v>
      </c>
    </row>
    <row r="1113" spans="1:8" x14ac:dyDescent="0.25">
      <c r="A1113" s="2">
        <v>4</v>
      </c>
      <c r="B1113" s="2" t="s">
        <v>33</v>
      </c>
      <c r="C1113" s="2">
        <v>127492005</v>
      </c>
      <c r="D1113" s="2" t="s">
        <v>37</v>
      </c>
      <c r="E1113" s="2">
        <v>851</v>
      </c>
      <c r="F1113" s="2">
        <v>8061354</v>
      </c>
      <c r="G1113" s="2">
        <v>98</v>
      </c>
      <c r="H1113" s="3">
        <v>43282</v>
      </c>
    </row>
    <row r="1114" spans="1:8" x14ac:dyDescent="0.25">
      <c r="A1114" s="2">
        <v>4</v>
      </c>
      <c r="B1114" s="2" t="s">
        <v>33</v>
      </c>
      <c r="C1114" s="2">
        <v>50011972</v>
      </c>
      <c r="D1114" s="2" t="s">
        <v>38</v>
      </c>
      <c r="E1114" s="2">
        <v>13236705</v>
      </c>
      <c r="F1114" s="4">
        <v>1726139732</v>
      </c>
      <c r="G1114" s="2">
        <v>8904542</v>
      </c>
      <c r="H1114" s="3">
        <v>43282</v>
      </c>
    </row>
    <row r="1115" spans="1:8" x14ac:dyDescent="0.25">
      <c r="A1115" s="2">
        <v>4</v>
      </c>
      <c r="B1115" s="2" t="s">
        <v>33</v>
      </c>
      <c r="C1115" s="2">
        <v>50012100</v>
      </c>
      <c r="D1115" s="2" t="s">
        <v>39</v>
      </c>
      <c r="E1115" s="2">
        <v>6770281</v>
      </c>
      <c r="F1115" s="4">
        <v>1753097164</v>
      </c>
      <c r="G1115" s="2">
        <v>71152</v>
      </c>
      <c r="H1115" s="3">
        <v>43282</v>
      </c>
    </row>
    <row r="1116" spans="1:8" x14ac:dyDescent="0.25">
      <c r="A1116" s="2">
        <v>3</v>
      </c>
      <c r="B1116" s="2" t="s">
        <v>40</v>
      </c>
      <c r="C1116" s="2">
        <v>50008090</v>
      </c>
      <c r="D1116" s="2" t="s">
        <v>41</v>
      </c>
      <c r="E1116" s="2">
        <v>78298555</v>
      </c>
      <c r="F1116" s="4">
        <v>2444742268</v>
      </c>
      <c r="G1116" s="2">
        <v>5613692</v>
      </c>
      <c r="H1116" s="3">
        <v>43282</v>
      </c>
    </row>
    <row r="1117" spans="1:8" x14ac:dyDescent="0.25">
      <c r="A1117" s="2">
        <v>3</v>
      </c>
      <c r="B1117" s="2" t="s">
        <v>42</v>
      </c>
      <c r="C1117" s="2">
        <v>50018222</v>
      </c>
      <c r="D1117" s="2" t="s">
        <v>43</v>
      </c>
      <c r="E1117" s="2">
        <v>102512</v>
      </c>
      <c r="F1117" s="4">
        <v>378731597</v>
      </c>
      <c r="G1117" s="2">
        <v>2262</v>
      </c>
      <c r="H1117" s="3">
        <v>43282</v>
      </c>
    </row>
    <row r="1118" spans="1:8" x14ac:dyDescent="0.25">
      <c r="A1118" s="2">
        <v>3</v>
      </c>
      <c r="B1118" s="2" t="s">
        <v>40</v>
      </c>
      <c r="C1118" s="2">
        <v>1201</v>
      </c>
      <c r="D1118" s="2" t="s">
        <v>44</v>
      </c>
      <c r="E1118" s="2">
        <v>343765</v>
      </c>
      <c r="F1118" s="4">
        <v>86394305</v>
      </c>
      <c r="G1118" s="2">
        <v>4398</v>
      </c>
      <c r="H1118" s="3">
        <v>43282</v>
      </c>
    </row>
    <row r="1119" spans="1:8" x14ac:dyDescent="0.25">
      <c r="A1119" s="2">
        <v>3</v>
      </c>
      <c r="B1119" s="2" t="s">
        <v>42</v>
      </c>
      <c r="C1119" s="2">
        <v>50007218</v>
      </c>
      <c r="D1119" s="2" t="s">
        <v>45</v>
      </c>
      <c r="E1119" s="2">
        <v>23186008</v>
      </c>
      <c r="F1119" s="4">
        <v>1399852442</v>
      </c>
      <c r="G1119" s="2">
        <v>651292</v>
      </c>
      <c r="H1119" s="3">
        <v>43282</v>
      </c>
    </row>
    <row r="1120" spans="1:8" x14ac:dyDescent="0.25">
      <c r="A1120" s="2">
        <v>3</v>
      </c>
      <c r="B1120" s="2" t="s">
        <v>42</v>
      </c>
      <c r="C1120" s="2">
        <v>124044001</v>
      </c>
      <c r="D1120" s="2" t="s">
        <v>46</v>
      </c>
      <c r="E1120" s="2">
        <v>53995</v>
      </c>
      <c r="F1120" s="4">
        <v>326929956</v>
      </c>
      <c r="G1120" s="2">
        <v>5343</v>
      </c>
      <c r="H1120" s="3">
        <v>43282</v>
      </c>
    </row>
    <row r="1121" spans="1:8" x14ac:dyDescent="0.25">
      <c r="A1121" s="2">
        <v>3</v>
      </c>
      <c r="B1121" s="2" t="s">
        <v>42</v>
      </c>
      <c r="C1121" s="2">
        <v>50019780</v>
      </c>
      <c r="D1121" s="2" t="s">
        <v>47</v>
      </c>
      <c r="E1121" s="2">
        <v>202742</v>
      </c>
      <c r="F1121" s="4">
        <v>509926683</v>
      </c>
      <c r="G1121" s="2">
        <v>1526</v>
      </c>
      <c r="H1121" s="3">
        <v>43282</v>
      </c>
    </row>
    <row r="1122" spans="1:8" x14ac:dyDescent="0.25">
      <c r="A1122" s="2">
        <v>3</v>
      </c>
      <c r="B1122" s="2" t="s">
        <v>40</v>
      </c>
      <c r="C1122" s="2">
        <v>1512</v>
      </c>
      <c r="D1122" s="2" t="s">
        <v>48</v>
      </c>
      <c r="E1122" s="2">
        <v>2474783</v>
      </c>
      <c r="F1122" s="4">
        <v>3871803513</v>
      </c>
      <c r="G1122" s="2">
        <v>7892</v>
      </c>
      <c r="H1122" s="3">
        <v>43282</v>
      </c>
    </row>
    <row r="1123" spans="1:8" x14ac:dyDescent="0.25">
      <c r="A1123" s="2">
        <v>3</v>
      </c>
      <c r="B1123" s="2" t="s">
        <v>40</v>
      </c>
      <c r="C1123" s="2">
        <v>14</v>
      </c>
      <c r="D1123" s="2" t="s">
        <v>49</v>
      </c>
      <c r="E1123" s="2">
        <v>72546</v>
      </c>
      <c r="F1123" s="4">
        <v>180661769</v>
      </c>
      <c r="G1123" s="2">
        <v>17558</v>
      </c>
      <c r="H1123" s="3">
        <v>43282</v>
      </c>
    </row>
    <row r="1124" spans="1:8" x14ac:dyDescent="0.25">
      <c r="A1124" s="2">
        <v>3</v>
      </c>
      <c r="B1124" s="2" t="s">
        <v>40</v>
      </c>
      <c r="C1124" s="2">
        <v>50024099</v>
      </c>
      <c r="D1124" s="2" t="s">
        <v>51</v>
      </c>
      <c r="E1124" s="2">
        <v>11594742</v>
      </c>
      <c r="F1124" s="4">
        <v>104764713</v>
      </c>
      <c r="G1124" s="2">
        <v>1731939</v>
      </c>
      <c r="H1124" s="3">
        <v>43282</v>
      </c>
    </row>
    <row r="1125" spans="1:8" x14ac:dyDescent="0.25">
      <c r="A1125" s="2">
        <v>3</v>
      </c>
      <c r="B1125" s="2" t="s">
        <v>40</v>
      </c>
      <c r="C1125" s="2">
        <v>50018004</v>
      </c>
      <c r="D1125" s="2" t="s">
        <v>143</v>
      </c>
      <c r="E1125" s="2">
        <v>75347229</v>
      </c>
      <c r="F1125" s="4">
        <v>1414319556</v>
      </c>
      <c r="G1125" s="2">
        <v>732452</v>
      </c>
      <c r="H1125" s="3">
        <v>43282</v>
      </c>
    </row>
    <row r="1126" spans="1:8" x14ac:dyDescent="0.25">
      <c r="A1126" s="2">
        <v>3</v>
      </c>
      <c r="B1126" s="2" t="s">
        <v>40</v>
      </c>
      <c r="C1126" s="2">
        <v>20</v>
      </c>
      <c r="D1126" s="2" t="s">
        <v>52</v>
      </c>
      <c r="E1126" s="2">
        <v>2544986</v>
      </c>
      <c r="F1126" s="4">
        <v>134249778</v>
      </c>
      <c r="G1126" s="2">
        <v>24278</v>
      </c>
      <c r="H1126" s="3">
        <v>43282</v>
      </c>
    </row>
    <row r="1127" spans="1:8" x14ac:dyDescent="0.25">
      <c r="A1127" s="2">
        <v>3</v>
      </c>
      <c r="B1127" s="2" t="s">
        <v>40</v>
      </c>
      <c r="C1127" s="2">
        <v>11</v>
      </c>
      <c r="D1127" s="2" t="s">
        <v>53</v>
      </c>
      <c r="E1127" s="2">
        <v>5056466</v>
      </c>
      <c r="F1127" s="4">
        <v>833326001</v>
      </c>
      <c r="G1127" s="2">
        <v>94570</v>
      </c>
      <c r="H1127" s="3">
        <v>43282</v>
      </c>
    </row>
    <row r="1128" spans="1:8" x14ac:dyDescent="0.25">
      <c r="A1128" s="2">
        <v>3</v>
      </c>
      <c r="B1128" s="2" t="s">
        <v>42</v>
      </c>
      <c r="C1128" s="2">
        <v>1101</v>
      </c>
      <c r="D1128" s="2" t="s">
        <v>54</v>
      </c>
      <c r="E1128" s="2">
        <v>171844</v>
      </c>
      <c r="F1128" s="4">
        <v>962173122</v>
      </c>
      <c r="G1128" s="2">
        <v>7497</v>
      </c>
      <c r="H1128" s="3">
        <v>43282</v>
      </c>
    </row>
    <row r="1129" spans="1:8" x14ac:dyDescent="0.25">
      <c r="A1129" s="2">
        <v>3</v>
      </c>
      <c r="B1129" s="2" t="s">
        <v>40</v>
      </c>
      <c r="C1129" s="2">
        <v>50018264</v>
      </c>
      <c r="D1129" s="2" t="s">
        <v>55</v>
      </c>
      <c r="E1129" s="2">
        <v>10035685</v>
      </c>
      <c r="F1129" s="4">
        <v>335912149</v>
      </c>
      <c r="G1129" s="2">
        <v>1750686</v>
      </c>
      <c r="H1129" s="3">
        <v>43282</v>
      </c>
    </row>
    <row r="1130" spans="1:8" x14ac:dyDescent="0.25">
      <c r="A1130" s="2">
        <v>3</v>
      </c>
      <c r="B1130" s="2" t="s">
        <v>40</v>
      </c>
      <c r="C1130" s="2">
        <v>50012164</v>
      </c>
      <c r="D1130" s="2" t="s">
        <v>56</v>
      </c>
      <c r="E1130" s="2">
        <v>2613934</v>
      </c>
      <c r="F1130" s="4">
        <v>201680692</v>
      </c>
      <c r="G1130" s="2">
        <v>17497</v>
      </c>
      <c r="H1130" s="3">
        <v>43282</v>
      </c>
    </row>
    <row r="1131" spans="1:8" x14ac:dyDescent="0.25">
      <c r="A1131" s="2">
        <v>10</v>
      </c>
      <c r="B1131" s="2" t="s">
        <v>57</v>
      </c>
      <c r="C1131" s="2">
        <v>50017300</v>
      </c>
      <c r="D1131" s="2" t="s">
        <v>58</v>
      </c>
      <c r="E1131" s="2">
        <v>3065323</v>
      </c>
      <c r="F1131" s="4">
        <v>713364312</v>
      </c>
      <c r="G1131" s="2">
        <v>3519094</v>
      </c>
      <c r="H1131" s="3">
        <v>43282</v>
      </c>
    </row>
    <row r="1132" spans="1:8" x14ac:dyDescent="0.25">
      <c r="A1132" s="2">
        <v>10</v>
      </c>
      <c r="B1132" s="2" t="s">
        <v>57</v>
      </c>
      <c r="C1132" s="2">
        <v>33</v>
      </c>
      <c r="D1132" s="2" t="s">
        <v>59</v>
      </c>
      <c r="E1132" s="2">
        <v>827717</v>
      </c>
      <c r="F1132" s="4">
        <v>22762220</v>
      </c>
      <c r="G1132" s="2">
        <v>377413</v>
      </c>
      <c r="H1132" s="3">
        <v>43282</v>
      </c>
    </row>
    <row r="1133" spans="1:8" x14ac:dyDescent="0.25">
      <c r="A1133" s="2">
        <v>10</v>
      </c>
      <c r="B1133" s="2" t="s">
        <v>57</v>
      </c>
      <c r="C1133" s="2">
        <v>29</v>
      </c>
      <c r="D1133" s="2" t="s">
        <v>60</v>
      </c>
      <c r="E1133" s="2">
        <v>19724323</v>
      </c>
      <c r="F1133" s="4">
        <v>904590795</v>
      </c>
      <c r="G1133" s="2">
        <v>156717</v>
      </c>
      <c r="H1133" s="3">
        <v>43282</v>
      </c>
    </row>
    <row r="1134" spans="1:8" x14ac:dyDescent="0.25">
      <c r="A1134" s="2">
        <v>10</v>
      </c>
      <c r="B1134" s="2" t="s">
        <v>57</v>
      </c>
      <c r="C1134" s="2">
        <v>50025707</v>
      </c>
      <c r="D1134" s="2" t="s">
        <v>61</v>
      </c>
      <c r="E1134" s="2">
        <v>17</v>
      </c>
      <c r="F1134" s="2">
        <v>0</v>
      </c>
      <c r="G1134" s="2">
        <v>21</v>
      </c>
      <c r="H1134" s="3">
        <v>43282</v>
      </c>
    </row>
    <row r="1135" spans="1:8" x14ac:dyDescent="0.25">
      <c r="A1135" s="2">
        <v>10</v>
      </c>
      <c r="B1135" s="2" t="s">
        <v>57</v>
      </c>
      <c r="C1135" s="2">
        <v>50454031</v>
      </c>
      <c r="D1135" s="2" t="s">
        <v>63</v>
      </c>
      <c r="E1135" s="2">
        <v>2670</v>
      </c>
      <c r="F1135" s="2">
        <v>420411</v>
      </c>
      <c r="G1135" s="2">
        <v>617</v>
      </c>
      <c r="H1135" s="3">
        <v>43282</v>
      </c>
    </row>
    <row r="1136" spans="1:8" x14ac:dyDescent="0.25">
      <c r="A1136" s="2">
        <v>10</v>
      </c>
      <c r="B1136" s="2" t="s">
        <v>57</v>
      </c>
      <c r="C1136" s="2">
        <v>124484008</v>
      </c>
      <c r="D1136" s="2" t="s">
        <v>64</v>
      </c>
      <c r="E1136" s="2">
        <v>2828276</v>
      </c>
      <c r="F1136" s="4">
        <v>137576187</v>
      </c>
      <c r="G1136" s="2">
        <v>94106</v>
      </c>
      <c r="H1136" s="3">
        <v>43282</v>
      </c>
    </row>
    <row r="1137" spans="1:8" x14ac:dyDescent="0.25">
      <c r="A1137" s="2">
        <v>10</v>
      </c>
      <c r="B1137" s="2" t="s">
        <v>57</v>
      </c>
      <c r="C1137" s="2">
        <v>50011949</v>
      </c>
      <c r="D1137" s="2" t="s">
        <v>65</v>
      </c>
      <c r="E1137" s="2">
        <v>165</v>
      </c>
      <c r="F1137" s="2">
        <v>175022</v>
      </c>
      <c r="G1137" s="2">
        <v>15777</v>
      </c>
      <c r="H1137" s="3">
        <v>43282</v>
      </c>
    </row>
    <row r="1138" spans="1:8" x14ac:dyDescent="0.25">
      <c r="A1138" s="2">
        <v>10</v>
      </c>
      <c r="B1138" s="2" t="s">
        <v>57</v>
      </c>
      <c r="C1138" s="2">
        <v>50802001</v>
      </c>
      <c r="D1138" s="2" t="s">
        <v>66</v>
      </c>
      <c r="E1138" s="2">
        <v>12356</v>
      </c>
      <c r="F1138" s="2">
        <v>61299</v>
      </c>
      <c r="G1138" s="2">
        <v>19045</v>
      </c>
      <c r="H1138" s="3">
        <v>43282</v>
      </c>
    </row>
    <row r="1139" spans="1:8" x14ac:dyDescent="0.25">
      <c r="A1139" s="2">
        <v>10</v>
      </c>
      <c r="B1139" s="2" t="s">
        <v>57</v>
      </c>
      <c r="C1139" s="2">
        <v>34</v>
      </c>
      <c r="D1139" s="2" t="s">
        <v>67</v>
      </c>
      <c r="E1139" s="2">
        <v>244726</v>
      </c>
      <c r="F1139" s="4">
        <v>10684765</v>
      </c>
      <c r="G1139" s="2">
        <v>118934</v>
      </c>
      <c r="H1139" s="3">
        <v>43282</v>
      </c>
    </row>
    <row r="1140" spans="1:8" x14ac:dyDescent="0.25">
      <c r="A1140" s="2">
        <v>2</v>
      </c>
      <c r="B1140" s="2" t="s">
        <v>68</v>
      </c>
      <c r="C1140" s="2">
        <v>1625</v>
      </c>
      <c r="D1140" s="2" t="s">
        <v>69</v>
      </c>
      <c r="E1140" s="2">
        <v>49349125</v>
      </c>
      <c r="F1140" s="4">
        <v>2549733102</v>
      </c>
      <c r="G1140" s="2">
        <v>1002181</v>
      </c>
      <c r="H1140" s="3">
        <v>43282</v>
      </c>
    </row>
    <row r="1141" spans="1:8" x14ac:dyDescent="0.25">
      <c r="A1141" s="2">
        <v>2</v>
      </c>
      <c r="B1141" s="2" t="s">
        <v>68</v>
      </c>
      <c r="C1141" s="2">
        <v>16</v>
      </c>
      <c r="D1141" s="2" t="s">
        <v>70</v>
      </c>
      <c r="E1141" s="2">
        <v>78154712</v>
      </c>
      <c r="F1141" s="4">
        <v>7544564418</v>
      </c>
      <c r="G1141" s="2">
        <v>6515500</v>
      </c>
      <c r="H1141" s="3">
        <v>43282</v>
      </c>
    </row>
    <row r="1142" spans="1:8" x14ac:dyDescent="0.25">
      <c r="A1142" s="2">
        <v>2</v>
      </c>
      <c r="B1142" s="2" t="s">
        <v>68</v>
      </c>
      <c r="C1142" s="2">
        <v>50006843</v>
      </c>
      <c r="D1142" s="2" t="s">
        <v>71</v>
      </c>
      <c r="E1142" s="2">
        <v>17550885</v>
      </c>
      <c r="F1142" s="4">
        <v>1514549187</v>
      </c>
      <c r="G1142" s="2">
        <v>4821415</v>
      </c>
      <c r="H1142" s="3">
        <v>43282</v>
      </c>
    </row>
    <row r="1143" spans="1:8" x14ac:dyDescent="0.25">
      <c r="A1143" s="2">
        <v>2</v>
      </c>
      <c r="B1143" s="2" t="s">
        <v>68</v>
      </c>
      <c r="C1143" s="2">
        <v>50010404</v>
      </c>
      <c r="D1143" s="2" t="s">
        <v>72</v>
      </c>
      <c r="E1143" s="2">
        <v>16384805</v>
      </c>
      <c r="F1143" s="4">
        <v>636078092</v>
      </c>
      <c r="G1143" s="2">
        <v>1520361</v>
      </c>
      <c r="H1143" s="3">
        <v>43282</v>
      </c>
    </row>
    <row r="1144" spans="1:8" x14ac:dyDescent="0.25">
      <c r="A1144" s="2">
        <v>2</v>
      </c>
      <c r="B1144" s="2" t="s">
        <v>68</v>
      </c>
      <c r="C1144" s="2">
        <v>50011740</v>
      </c>
      <c r="D1144" s="2" t="s">
        <v>73</v>
      </c>
      <c r="E1144" s="2">
        <v>16627206</v>
      </c>
      <c r="F1144" s="4">
        <v>1488494574</v>
      </c>
      <c r="G1144" s="2">
        <v>2219363</v>
      </c>
      <c r="H1144" s="3">
        <v>43282</v>
      </c>
    </row>
    <row r="1145" spans="1:8" x14ac:dyDescent="0.25">
      <c r="A1145" s="2">
        <v>2</v>
      </c>
      <c r="B1145" s="2" t="s">
        <v>68</v>
      </c>
      <c r="C1145" s="2">
        <v>30</v>
      </c>
      <c r="D1145" s="2" t="s">
        <v>74</v>
      </c>
      <c r="E1145" s="2">
        <v>58259068</v>
      </c>
      <c r="F1145" s="4">
        <v>5290733875</v>
      </c>
      <c r="G1145" s="2">
        <v>5676254</v>
      </c>
      <c r="H1145" s="3">
        <v>43282</v>
      </c>
    </row>
    <row r="1146" spans="1:8" x14ac:dyDescent="0.25">
      <c r="A1146" s="2">
        <v>2</v>
      </c>
      <c r="B1146" s="2" t="s">
        <v>68</v>
      </c>
      <c r="C1146" s="2">
        <v>50006842</v>
      </c>
      <c r="D1146" s="2" t="s">
        <v>75</v>
      </c>
      <c r="E1146" s="2">
        <v>10081601</v>
      </c>
      <c r="F1146" s="4">
        <v>1552351621</v>
      </c>
      <c r="G1146" s="2">
        <v>637994</v>
      </c>
      <c r="H1146" s="3">
        <v>43282</v>
      </c>
    </row>
    <row r="1147" spans="1:8" x14ac:dyDescent="0.25">
      <c r="A1147" s="2">
        <v>6</v>
      </c>
      <c r="B1147" s="2" t="s">
        <v>76</v>
      </c>
      <c r="C1147" s="2">
        <v>35</v>
      </c>
      <c r="D1147" s="2" t="s">
        <v>77</v>
      </c>
      <c r="E1147" s="2">
        <v>3894378</v>
      </c>
      <c r="F1147" s="4">
        <v>559217543</v>
      </c>
      <c r="G1147" s="2">
        <v>33059</v>
      </c>
      <c r="H1147" s="3">
        <v>43282</v>
      </c>
    </row>
    <row r="1148" spans="1:8" x14ac:dyDescent="0.25">
      <c r="A1148" s="2">
        <v>6</v>
      </c>
      <c r="B1148" s="2" t="s">
        <v>76</v>
      </c>
      <c r="C1148" s="2">
        <v>50022517</v>
      </c>
      <c r="D1148" s="2" t="s">
        <v>78</v>
      </c>
      <c r="E1148" s="2">
        <v>9700579</v>
      </c>
      <c r="F1148" s="4">
        <v>733065254</v>
      </c>
      <c r="G1148" s="2">
        <v>220533</v>
      </c>
      <c r="H1148" s="3">
        <v>43282</v>
      </c>
    </row>
    <row r="1149" spans="1:8" x14ac:dyDescent="0.25">
      <c r="A1149" s="2">
        <v>6</v>
      </c>
      <c r="B1149" s="2" t="s">
        <v>76</v>
      </c>
      <c r="C1149" s="2">
        <v>50014812</v>
      </c>
      <c r="D1149" s="2" t="s">
        <v>79</v>
      </c>
      <c r="E1149" s="2">
        <v>31670633</v>
      </c>
      <c r="F1149" s="4">
        <v>2061350103</v>
      </c>
      <c r="G1149" s="2">
        <v>157400</v>
      </c>
      <c r="H1149" s="3">
        <v>43282</v>
      </c>
    </row>
    <row r="1150" spans="1:8" x14ac:dyDescent="0.25">
      <c r="A1150" s="2">
        <v>6</v>
      </c>
      <c r="B1150" s="2" t="s">
        <v>76</v>
      </c>
      <c r="C1150" s="2">
        <v>25</v>
      </c>
      <c r="D1150" s="2" t="s">
        <v>80</v>
      </c>
      <c r="E1150" s="2">
        <v>18513531</v>
      </c>
      <c r="F1150" s="4">
        <v>1955278505</v>
      </c>
      <c r="G1150" s="2">
        <v>190431</v>
      </c>
      <c r="H1150" s="3">
        <v>43282</v>
      </c>
    </row>
    <row r="1151" spans="1:8" x14ac:dyDescent="0.25">
      <c r="A1151" s="2">
        <v>6</v>
      </c>
      <c r="B1151" s="2" t="s">
        <v>76</v>
      </c>
      <c r="C1151" s="2">
        <v>50008165</v>
      </c>
      <c r="D1151" s="2" t="s">
        <v>81</v>
      </c>
      <c r="E1151" s="2">
        <v>26985363</v>
      </c>
      <c r="F1151" s="4">
        <v>1294326582</v>
      </c>
      <c r="G1151" s="2">
        <v>1081033</v>
      </c>
      <c r="H1151" s="3">
        <v>43282</v>
      </c>
    </row>
    <row r="1152" spans="1:8" x14ac:dyDescent="0.25">
      <c r="A1152" s="2">
        <v>6</v>
      </c>
      <c r="B1152" s="2" t="s">
        <v>76</v>
      </c>
      <c r="C1152" s="2">
        <v>122650005</v>
      </c>
      <c r="D1152" s="2" t="s">
        <v>82</v>
      </c>
      <c r="E1152" s="2">
        <v>4029721</v>
      </c>
      <c r="F1152" s="4">
        <v>286301510</v>
      </c>
      <c r="G1152" s="2">
        <v>185229</v>
      </c>
      <c r="H1152" s="3">
        <v>43282</v>
      </c>
    </row>
    <row r="1153" spans="1:8" x14ac:dyDescent="0.25">
      <c r="A1153" s="2">
        <v>13</v>
      </c>
      <c r="B1153" s="2" t="s">
        <v>83</v>
      </c>
      <c r="C1153" s="2">
        <v>50074001</v>
      </c>
      <c r="D1153" s="2" t="s">
        <v>84</v>
      </c>
      <c r="E1153" s="2">
        <v>819872</v>
      </c>
      <c r="F1153" s="4">
        <v>69623808</v>
      </c>
      <c r="G1153" s="2">
        <v>20964</v>
      </c>
      <c r="H1153" s="3">
        <v>43282</v>
      </c>
    </row>
    <row r="1154" spans="1:8" x14ac:dyDescent="0.25">
      <c r="A1154" s="2">
        <v>13</v>
      </c>
      <c r="B1154" s="2" t="s">
        <v>83</v>
      </c>
      <c r="C1154" s="2">
        <v>124470006</v>
      </c>
      <c r="D1154" s="2" t="s">
        <v>85</v>
      </c>
      <c r="E1154" s="2">
        <v>61</v>
      </c>
      <c r="F1154" s="2">
        <v>118067</v>
      </c>
      <c r="G1154" s="2">
        <v>293</v>
      </c>
      <c r="H1154" s="3">
        <v>43282</v>
      </c>
    </row>
    <row r="1155" spans="1:8" x14ac:dyDescent="0.25">
      <c r="A1155" s="2">
        <v>13</v>
      </c>
      <c r="B1155" s="2" t="s">
        <v>83</v>
      </c>
      <c r="C1155" s="2">
        <v>50024971</v>
      </c>
      <c r="D1155" s="2" t="s">
        <v>86</v>
      </c>
      <c r="E1155" s="2">
        <v>48123</v>
      </c>
      <c r="F1155" s="4">
        <v>11259550</v>
      </c>
      <c r="G1155" s="2">
        <v>866</v>
      </c>
      <c r="H1155" s="3">
        <v>43282</v>
      </c>
    </row>
    <row r="1156" spans="1:8" x14ac:dyDescent="0.25">
      <c r="A1156" s="2">
        <v>13</v>
      </c>
      <c r="B1156" s="2" t="s">
        <v>83</v>
      </c>
      <c r="C1156" s="2">
        <v>50024971</v>
      </c>
      <c r="D1156" s="2" t="s">
        <v>157</v>
      </c>
      <c r="E1156" s="2">
        <v>13875</v>
      </c>
      <c r="F1156" s="4">
        <v>79516507</v>
      </c>
      <c r="G1156" s="2">
        <v>561</v>
      </c>
      <c r="H1156" s="3">
        <v>43282</v>
      </c>
    </row>
    <row r="1157" spans="1:8" x14ac:dyDescent="0.25">
      <c r="A1157" s="2">
        <v>13</v>
      </c>
      <c r="B1157" s="2" t="s">
        <v>83</v>
      </c>
      <c r="C1157" s="2">
        <v>26</v>
      </c>
      <c r="D1157" s="2" t="s">
        <v>87</v>
      </c>
      <c r="E1157" s="2">
        <v>34293019</v>
      </c>
      <c r="F1157" s="4">
        <v>3257678703</v>
      </c>
      <c r="G1157" s="2">
        <v>13235470</v>
      </c>
      <c r="H1157" s="3">
        <v>43282</v>
      </c>
    </row>
    <row r="1158" spans="1:8" x14ac:dyDescent="0.25">
      <c r="A1158" s="2">
        <v>13</v>
      </c>
      <c r="B1158" s="2" t="s">
        <v>83</v>
      </c>
      <c r="C1158" s="2">
        <v>26</v>
      </c>
      <c r="D1158" s="2" t="s">
        <v>158</v>
      </c>
      <c r="E1158" s="2">
        <v>40915</v>
      </c>
      <c r="F1158" s="2">
        <v>7330098</v>
      </c>
      <c r="G1158" s="2">
        <v>1104</v>
      </c>
      <c r="H1158" s="3">
        <v>43282</v>
      </c>
    </row>
    <row r="1159" spans="1:8" x14ac:dyDescent="0.25">
      <c r="A1159" s="2">
        <v>1</v>
      </c>
      <c r="B1159" s="2" t="s">
        <v>89</v>
      </c>
      <c r="C1159" s="2">
        <v>50011665</v>
      </c>
      <c r="D1159" s="2" t="s">
        <v>90</v>
      </c>
      <c r="E1159" s="2">
        <v>0</v>
      </c>
      <c r="F1159" s="2">
        <v>0</v>
      </c>
      <c r="G1159" s="2">
        <v>1</v>
      </c>
      <c r="H1159" s="3">
        <v>43282</v>
      </c>
    </row>
    <row r="1160" spans="1:8" x14ac:dyDescent="0.25">
      <c r="A1160" s="2">
        <v>1</v>
      </c>
      <c r="B1160" s="2" t="s">
        <v>89</v>
      </c>
      <c r="C1160" s="2">
        <v>99</v>
      </c>
      <c r="D1160" s="2" t="s">
        <v>91</v>
      </c>
      <c r="E1160" s="2">
        <v>7974003</v>
      </c>
      <c r="F1160" s="4">
        <v>459625720</v>
      </c>
      <c r="G1160" s="2">
        <v>41059</v>
      </c>
      <c r="H1160" s="3">
        <v>43282</v>
      </c>
    </row>
    <row r="1161" spans="1:8" x14ac:dyDescent="0.25">
      <c r="A1161" s="2">
        <v>1</v>
      </c>
      <c r="B1161" s="2" t="s">
        <v>89</v>
      </c>
      <c r="C1161" s="2">
        <v>40</v>
      </c>
      <c r="D1161" s="2" t="s">
        <v>92</v>
      </c>
      <c r="E1161" s="2">
        <v>15666743</v>
      </c>
      <c r="F1161" s="4">
        <v>523608691</v>
      </c>
      <c r="G1161" s="2">
        <v>9336</v>
      </c>
      <c r="H1161" s="3">
        <v>43282</v>
      </c>
    </row>
    <row r="1162" spans="1:8" x14ac:dyDescent="0.25">
      <c r="A1162" s="2">
        <v>1</v>
      </c>
      <c r="B1162" s="2" t="s">
        <v>89</v>
      </c>
      <c r="C1162" s="2">
        <v>50004958</v>
      </c>
      <c r="D1162" s="2" t="s">
        <v>93</v>
      </c>
      <c r="E1162" s="2">
        <v>185649880</v>
      </c>
      <c r="F1162" s="4">
        <v>9816657490</v>
      </c>
      <c r="G1162" s="2">
        <v>28647</v>
      </c>
      <c r="H1162" s="3">
        <v>43282</v>
      </c>
    </row>
    <row r="1163" spans="1:8" x14ac:dyDescent="0.25">
      <c r="A1163" s="2">
        <v>1</v>
      </c>
      <c r="B1163" s="2" t="s">
        <v>89</v>
      </c>
      <c r="C1163" s="2">
        <v>50008907</v>
      </c>
      <c r="D1163" s="2" t="s">
        <v>94</v>
      </c>
      <c r="E1163" s="2">
        <v>10619633</v>
      </c>
      <c r="F1163" s="4">
        <v>319271341</v>
      </c>
      <c r="G1163" s="2">
        <v>349217</v>
      </c>
      <c r="H1163" s="3">
        <v>43282</v>
      </c>
    </row>
    <row r="1164" spans="1:8" x14ac:dyDescent="0.25">
      <c r="A1164" s="2">
        <v>11</v>
      </c>
      <c r="B1164" s="2" t="s">
        <v>95</v>
      </c>
      <c r="C1164" s="2">
        <v>50025004</v>
      </c>
      <c r="D1164" s="2" t="s">
        <v>96</v>
      </c>
      <c r="E1164" s="2">
        <v>59092788</v>
      </c>
      <c r="F1164" s="4">
        <v>417126828</v>
      </c>
      <c r="G1164" s="2">
        <v>279853</v>
      </c>
      <c r="H1164" s="3">
        <v>43282</v>
      </c>
    </row>
    <row r="1165" spans="1:8" x14ac:dyDescent="0.25">
      <c r="A1165" s="2">
        <v>11</v>
      </c>
      <c r="B1165" s="2" t="s">
        <v>95</v>
      </c>
      <c r="C1165" s="2">
        <v>50026523</v>
      </c>
      <c r="D1165" s="2" t="s">
        <v>148</v>
      </c>
      <c r="E1165" s="2">
        <v>143</v>
      </c>
      <c r="F1165" s="2">
        <v>30360</v>
      </c>
      <c r="G1165" s="2">
        <v>65</v>
      </c>
      <c r="H1165" s="3">
        <v>43282</v>
      </c>
    </row>
    <row r="1166" spans="1:8" x14ac:dyDescent="0.25">
      <c r="A1166" s="2">
        <v>11</v>
      </c>
      <c r="B1166" s="2" t="s">
        <v>95</v>
      </c>
      <c r="C1166" s="2">
        <v>50050471</v>
      </c>
      <c r="D1166" s="2" t="s">
        <v>159</v>
      </c>
      <c r="E1166" s="2">
        <v>1069890</v>
      </c>
      <c r="F1166" s="4">
        <v>1279246332</v>
      </c>
      <c r="G1166" s="2">
        <v>14727</v>
      </c>
      <c r="H1166" s="3">
        <v>43282</v>
      </c>
    </row>
    <row r="1167" spans="1:8" x14ac:dyDescent="0.25">
      <c r="A1167" s="2">
        <v>11</v>
      </c>
      <c r="B1167" s="2" t="s">
        <v>95</v>
      </c>
      <c r="C1167" s="2">
        <v>50014927</v>
      </c>
      <c r="D1167" s="2" t="s">
        <v>97</v>
      </c>
      <c r="E1167" s="2">
        <v>3347001</v>
      </c>
      <c r="F1167" s="4">
        <v>1069488521</v>
      </c>
      <c r="G1167" s="2">
        <v>385523</v>
      </c>
      <c r="H1167" s="3">
        <v>43282</v>
      </c>
    </row>
    <row r="1168" spans="1:8" x14ac:dyDescent="0.25">
      <c r="A1168" s="2">
        <v>11</v>
      </c>
      <c r="B1168" s="2" t="s">
        <v>95</v>
      </c>
      <c r="C1168" s="2">
        <v>50025111</v>
      </c>
      <c r="D1168" s="2" t="s">
        <v>98</v>
      </c>
      <c r="E1168" s="2">
        <v>19184983</v>
      </c>
      <c r="F1168" s="4">
        <v>129204607</v>
      </c>
      <c r="G1168" s="2">
        <v>8991</v>
      </c>
      <c r="H1168" s="3">
        <v>43282</v>
      </c>
    </row>
    <row r="1169" spans="1:8" x14ac:dyDescent="0.25">
      <c r="A1169" s="2">
        <v>11</v>
      </c>
      <c r="B1169" s="2" t="s">
        <v>95</v>
      </c>
      <c r="C1169" s="2">
        <v>50019095</v>
      </c>
      <c r="D1169" s="2" t="s">
        <v>99</v>
      </c>
      <c r="E1169" s="2">
        <v>19577</v>
      </c>
      <c r="F1169" s="2">
        <v>3015946</v>
      </c>
      <c r="G1169" s="2">
        <v>515</v>
      </c>
      <c r="H1169" s="3">
        <v>43282</v>
      </c>
    </row>
    <row r="1170" spans="1:8" x14ac:dyDescent="0.25">
      <c r="A1170" s="2">
        <v>11</v>
      </c>
      <c r="B1170" s="2" t="s">
        <v>95</v>
      </c>
      <c r="C1170" s="2">
        <v>50025110</v>
      </c>
      <c r="D1170" s="2" t="s">
        <v>100</v>
      </c>
      <c r="E1170" s="2">
        <v>124578</v>
      </c>
      <c r="F1170" s="4">
        <v>31869641173</v>
      </c>
      <c r="G1170" s="2">
        <v>8402</v>
      </c>
      <c r="H1170" s="3">
        <v>43282</v>
      </c>
    </row>
    <row r="1171" spans="1:8" x14ac:dyDescent="0.25">
      <c r="A1171" s="2">
        <v>11</v>
      </c>
      <c r="B1171" s="2" t="s">
        <v>95</v>
      </c>
      <c r="C1171" s="2">
        <v>50014811</v>
      </c>
      <c r="D1171" s="2" t="s">
        <v>101</v>
      </c>
      <c r="E1171" s="2">
        <v>1071266</v>
      </c>
      <c r="F1171" s="4">
        <v>24008204</v>
      </c>
      <c r="G1171" s="2">
        <v>1200</v>
      </c>
      <c r="H1171" s="3">
        <v>43282</v>
      </c>
    </row>
    <row r="1172" spans="1:8" x14ac:dyDescent="0.25">
      <c r="A1172" s="2">
        <v>11</v>
      </c>
      <c r="B1172" s="2" t="s">
        <v>95</v>
      </c>
      <c r="C1172" s="2">
        <v>50158001</v>
      </c>
      <c r="D1172" s="2" t="s">
        <v>144</v>
      </c>
      <c r="E1172" s="2">
        <v>1</v>
      </c>
      <c r="F1172" s="2">
        <v>1</v>
      </c>
      <c r="G1172" s="2">
        <v>3</v>
      </c>
      <c r="H1172" s="3">
        <v>43282</v>
      </c>
    </row>
    <row r="1173" spans="1:8" x14ac:dyDescent="0.25">
      <c r="A1173" s="2">
        <v>11</v>
      </c>
      <c r="B1173" s="2" t="s">
        <v>95</v>
      </c>
      <c r="C1173" s="2">
        <v>50026555</v>
      </c>
      <c r="D1173" s="2" t="s">
        <v>102</v>
      </c>
      <c r="E1173" s="2">
        <v>78762</v>
      </c>
      <c r="F1173" s="4">
        <v>23598464</v>
      </c>
      <c r="G1173" s="2">
        <v>3592</v>
      </c>
      <c r="H1173" s="3">
        <v>43282</v>
      </c>
    </row>
    <row r="1174" spans="1:8" x14ac:dyDescent="0.25">
      <c r="A1174" s="2">
        <v>11</v>
      </c>
      <c r="B1174" s="2" t="s">
        <v>95</v>
      </c>
      <c r="C1174" s="2">
        <v>50008075</v>
      </c>
      <c r="D1174" s="2" t="s">
        <v>103</v>
      </c>
      <c r="E1174" s="2">
        <v>468360</v>
      </c>
      <c r="F1174" s="4">
        <v>43553012</v>
      </c>
      <c r="G1174" s="2">
        <v>799</v>
      </c>
      <c r="H1174" s="3">
        <v>43282</v>
      </c>
    </row>
    <row r="1175" spans="1:8" x14ac:dyDescent="0.25">
      <c r="A1175" s="2">
        <v>11</v>
      </c>
      <c r="B1175" s="2" t="s">
        <v>95</v>
      </c>
      <c r="C1175" s="2">
        <v>50007216</v>
      </c>
      <c r="D1175" s="2" t="s">
        <v>104</v>
      </c>
      <c r="E1175" s="2">
        <v>16996654</v>
      </c>
      <c r="F1175" s="4">
        <v>458464651</v>
      </c>
      <c r="G1175" s="2">
        <v>394411</v>
      </c>
      <c r="H1175" s="3">
        <v>43282</v>
      </c>
    </row>
    <row r="1176" spans="1:8" x14ac:dyDescent="0.25">
      <c r="A1176" s="2">
        <v>8</v>
      </c>
      <c r="B1176" s="2" t="s">
        <v>105</v>
      </c>
      <c r="C1176" s="2">
        <v>50023717</v>
      </c>
      <c r="D1176" s="2" t="s">
        <v>106</v>
      </c>
      <c r="E1176" s="2">
        <v>18009370</v>
      </c>
      <c r="F1176" s="4">
        <v>1824374942</v>
      </c>
      <c r="G1176" s="2">
        <v>192530</v>
      </c>
      <c r="H1176" s="3">
        <v>43282</v>
      </c>
    </row>
    <row r="1177" spans="1:8" x14ac:dyDescent="0.25">
      <c r="A1177" s="2">
        <v>8</v>
      </c>
      <c r="B1177" s="2" t="s">
        <v>105</v>
      </c>
      <c r="C1177" s="2">
        <v>50023717</v>
      </c>
      <c r="D1177" s="2" t="s">
        <v>160</v>
      </c>
      <c r="E1177" s="2">
        <v>4484180</v>
      </c>
      <c r="F1177" s="4">
        <v>282389711</v>
      </c>
      <c r="G1177" s="2">
        <v>97377</v>
      </c>
      <c r="H1177" s="3">
        <v>43282</v>
      </c>
    </row>
    <row r="1178" spans="1:8" x14ac:dyDescent="0.25">
      <c r="A1178" s="2">
        <v>8</v>
      </c>
      <c r="B1178" s="2" t="s">
        <v>105</v>
      </c>
      <c r="C1178" s="2">
        <v>50020275</v>
      </c>
      <c r="D1178" s="2" t="s">
        <v>108</v>
      </c>
      <c r="E1178" s="2">
        <v>7193439</v>
      </c>
      <c r="F1178" s="4">
        <v>451845192</v>
      </c>
      <c r="G1178" s="2">
        <v>42862</v>
      </c>
      <c r="H1178" s="3">
        <v>43282</v>
      </c>
    </row>
    <row r="1179" spans="1:8" x14ac:dyDescent="0.25">
      <c r="A1179" s="2">
        <v>8</v>
      </c>
      <c r="B1179" s="2" t="s">
        <v>105</v>
      </c>
      <c r="C1179" s="2">
        <v>50020275</v>
      </c>
      <c r="D1179" s="2" t="s">
        <v>161</v>
      </c>
      <c r="E1179" s="2">
        <v>6998</v>
      </c>
      <c r="F1179" s="2">
        <v>298370</v>
      </c>
      <c r="G1179" s="2">
        <v>219</v>
      </c>
      <c r="H1179" s="3">
        <v>43282</v>
      </c>
    </row>
    <row r="1180" spans="1:8" x14ac:dyDescent="0.25">
      <c r="A1180" s="2">
        <v>8</v>
      </c>
      <c r="B1180" s="2" t="s">
        <v>105</v>
      </c>
      <c r="C1180" s="2">
        <v>50026800</v>
      </c>
      <c r="D1180" s="2" t="s">
        <v>109</v>
      </c>
      <c r="E1180" s="2">
        <v>7757662</v>
      </c>
      <c r="F1180" s="4">
        <v>1086666406</v>
      </c>
      <c r="G1180" s="2">
        <v>74872</v>
      </c>
      <c r="H1180" s="3">
        <v>43282</v>
      </c>
    </row>
    <row r="1181" spans="1:8" x14ac:dyDescent="0.25">
      <c r="A1181" s="2">
        <v>8</v>
      </c>
      <c r="B1181" s="2" t="s">
        <v>105</v>
      </c>
      <c r="C1181" s="2">
        <v>50026800</v>
      </c>
      <c r="D1181" s="2" t="s">
        <v>162</v>
      </c>
      <c r="E1181" s="2">
        <v>8211</v>
      </c>
      <c r="F1181" s="2">
        <v>2975535</v>
      </c>
      <c r="G1181" s="2">
        <v>142</v>
      </c>
      <c r="H1181" s="3">
        <v>43282</v>
      </c>
    </row>
    <row r="1182" spans="1:8" x14ac:dyDescent="0.25">
      <c r="A1182" s="2">
        <v>8</v>
      </c>
      <c r="B1182" s="2" t="s">
        <v>20</v>
      </c>
      <c r="C1182" s="2">
        <v>50016349</v>
      </c>
      <c r="D1182" s="2" t="s">
        <v>111</v>
      </c>
      <c r="E1182" s="2">
        <v>18595296</v>
      </c>
      <c r="F1182" s="4">
        <v>957838639</v>
      </c>
      <c r="G1182" s="2">
        <v>123555</v>
      </c>
      <c r="H1182" s="3">
        <v>43282</v>
      </c>
    </row>
    <row r="1183" spans="1:8" x14ac:dyDescent="0.25">
      <c r="A1183" s="2">
        <v>8</v>
      </c>
      <c r="B1183" s="2" t="s">
        <v>110</v>
      </c>
      <c r="C1183" s="2">
        <v>50026316</v>
      </c>
      <c r="D1183" s="2" t="s">
        <v>112</v>
      </c>
      <c r="E1183" s="2">
        <v>26978412</v>
      </c>
      <c r="F1183" s="4">
        <v>1196741826</v>
      </c>
      <c r="G1183" s="2">
        <v>79007</v>
      </c>
      <c r="H1183" s="3">
        <v>43282</v>
      </c>
    </row>
    <row r="1184" spans="1:8" x14ac:dyDescent="0.25">
      <c r="A1184" s="2">
        <v>8</v>
      </c>
      <c r="B1184" s="2" t="s">
        <v>20</v>
      </c>
      <c r="C1184" s="2">
        <v>50016348</v>
      </c>
      <c r="D1184" s="2" t="s">
        <v>114</v>
      </c>
      <c r="E1184" s="2">
        <v>27167606</v>
      </c>
      <c r="F1184" s="4">
        <v>848761706</v>
      </c>
      <c r="G1184" s="2">
        <v>93057</v>
      </c>
      <c r="H1184" s="3">
        <v>43282</v>
      </c>
    </row>
    <row r="1185" spans="1:8" x14ac:dyDescent="0.25">
      <c r="A1185" s="2">
        <v>8</v>
      </c>
      <c r="B1185" s="2" t="s">
        <v>20</v>
      </c>
      <c r="C1185" s="2">
        <v>21</v>
      </c>
      <c r="D1185" s="2" t="s">
        <v>115</v>
      </c>
      <c r="E1185" s="2">
        <v>19903721</v>
      </c>
      <c r="F1185" s="4">
        <v>992957358</v>
      </c>
      <c r="G1185" s="2">
        <v>85291</v>
      </c>
      <c r="H1185" s="3">
        <v>43282</v>
      </c>
    </row>
    <row r="1186" spans="1:8" x14ac:dyDescent="0.25">
      <c r="A1186" s="2">
        <v>8</v>
      </c>
      <c r="B1186" s="2" t="s">
        <v>20</v>
      </c>
      <c r="C1186" s="2">
        <v>21</v>
      </c>
      <c r="D1186" s="2" t="s">
        <v>163</v>
      </c>
      <c r="E1186" s="2">
        <v>522</v>
      </c>
      <c r="F1186" s="2">
        <v>59429</v>
      </c>
      <c r="G1186" s="2">
        <v>112</v>
      </c>
      <c r="H1186" s="3">
        <v>43282</v>
      </c>
    </row>
    <row r="1187" spans="1:8" x14ac:dyDescent="0.25">
      <c r="A1187" s="2">
        <v>8</v>
      </c>
      <c r="B1187" s="2" t="s">
        <v>105</v>
      </c>
      <c r="C1187" s="2">
        <v>2813</v>
      </c>
      <c r="D1187" s="2" t="s">
        <v>116</v>
      </c>
      <c r="E1187" s="2">
        <v>5272964</v>
      </c>
      <c r="F1187" s="4">
        <v>755328458</v>
      </c>
      <c r="G1187" s="2">
        <v>112448</v>
      </c>
      <c r="H1187" s="3">
        <v>43282</v>
      </c>
    </row>
    <row r="1188" spans="1:8" x14ac:dyDescent="0.25">
      <c r="A1188" s="2">
        <v>8</v>
      </c>
      <c r="B1188" s="2" t="s">
        <v>20</v>
      </c>
      <c r="C1188" s="2">
        <v>122928002</v>
      </c>
      <c r="D1188" s="2" t="s">
        <v>117</v>
      </c>
      <c r="E1188" s="2">
        <v>20082448</v>
      </c>
      <c r="F1188" s="4">
        <v>793597128</v>
      </c>
      <c r="G1188" s="2">
        <v>85463</v>
      </c>
      <c r="H1188" s="3">
        <v>43282</v>
      </c>
    </row>
    <row r="1189" spans="1:8" x14ac:dyDescent="0.25">
      <c r="A1189" s="2">
        <v>8</v>
      </c>
      <c r="B1189" s="2" t="s">
        <v>110</v>
      </c>
      <c r="C1189" s="2">
        <v>50050359</v>
      </c>
      <c r="D1189" s="2" t="s">
        <v>118</v>
      </c>
      <c r="E1189" s="2">
        <v>29305584</v>
      </c>
      <c r="F1189" s="4">
        <v>1027926776</v>
      </c>
      <c r="G1189" s="2">
        <v>92054</v>
      </c>
      <c r="H1189" s="3">
        <v>43282</v>
      </c>
    </row>
    <row r="1190" spans="1:8" x14ac:dyDescent="0.25">
      <c r="A1190" s="2">
        <v>8</v>
      </c>
      <c r="B1190" s="2" t="s">
        <v>20</v>
      </c>
      <c r="C1190" s="2">
        <v>50025705</v>
      </c>
      <c r="D1190" s="2" t="s">
        <v>119</v>
      </c>
      <c r="E1190" s="2">
        <v>79746224</v>
      </c>
      <c r="F1190" s="4">
        <v>2613719858</v>
      </c>
      <c r="G1190" s="2">
        <v>165510</v>
      </c>
      <c r="H1190" s="3">
        <v>43282</v>
      </c>
    </row>
    <row r="1191" spans="1:8" x14ac:dyDescent="0.25">
      <c r="A1191" s="2">
        <v>8</v>
      </c>
      <c r="B1191" s="2" t="s">
        <v>110</v>
      </c>
      <c r="C1191" s="2">
        <v>50016422</v>
      </c>
      <c r="D1191" s="2" t="s">
        <v>120</v>
      </c>
      <c r="E1191" s="2">
        <v>47602552</v>
      </c>
      <c r="F1191" s="4">
        <v>1249582303</v>
      </c>
      <c r="G1191" s="2">
        <v>163438</v>
      </c>
      <c r="H1191" s="3">
        <v>43282</v>
      </c>
    </row>
    <row r="1192" spans="1:8" x14ac:dyDescent="0.25">
      <c r="A1192" s="2">
        <v>8</v>
      </c>
      <c r="B1192" s="2" t="s">
        <v>110</v>
      </c>
      <c r="C1192" s="2">
        <v>122950001</v>
      </c>
      <c r="D1192" s="2" t="s">
        <v>121</v>
      </c>
      <c r="E1192" s="2">
        <v>26039329</v>
      </c>
      <c r="F1192" s="4">
        <v>387559442</v>
      </c>
      <c r="G1192" s="2">
        <v>107024</v>
      </c>
      <c r="H1192" s="3">
        <v>43282</v>
      </c>
    </row>
    <row r="1193" spans="1:8" x14ac:dyDescent="0.25">
      <c r="A1193" s="2">
        <v>8</v>
      </c>
      <c r="B1193" s="2" t="s">
        <v>110</v>
      </c>
      <c r="C1193" s="2">
        <v>124458005</v>
      </c>
      <c r="D1193" s="2" t="s">
        <v>122</v>
      </c>
      <c r="E1193" s="2">
        <v>8508445</v>
      </c>
      <c r="F1193" s="4">
        <v>515404662</v>
      </c>
      <c r="G1193" s="2">
        <v>80916</v>
      </c>
      <c r="H1193" s="3">
        <v>43282</v>
      </c>
    </row>
    <row r="1194" spans="1:8" x14ac:dyDescent="0.25">
      <c r="A1194" s="2">
        <v>8</v>
      </c>
      <c r="B1194" s="2" t="s">
        <v>123</v>
      </c>
      <c r="C1194" s="2">
        <v>50008141</v>
      </c>
      <c r="D1194" s="2" t="s">
        <v>123</v>
      </c>
      <c r="E1194" s="2">
        <v>3120357</v>
      </c>
      <c r="F1194" s="4">
        <v>360918685</v>
      </c>
      <c r="G1194" s="2">
        <v>74950</v>
      </c>
      <c r="H1194" s="3">
        <v>43282</v>
      </c>
    </row>
    <row r="1195" spans="1:8" x14ac:dyDescent="0.25">
      <c r="A1195" s="2">
        <v>8</v>
      </c>
      <c r="B1195" s="2" t="s">
        <v>110</v>
      </c>
      <c r="C1195" s="2">
        <v>50002766</v>
      </c>
      <c r="D1195" s="2" t="s">
        <v>124</v>
      </c>
      <c r="E1195" s="2">
        <v>91722259</v>
      </c>
      <c r="F1195" s="4">
        <v>2299487704</v>
      </c>
      <c r="G1195" s="2">
        <v>210085</v>
      </c>
      <c r="H1195" s="3">
        <v>43282</v>
      </c>
    </row>
    <row r="1196" spans="1:8" x14ac:dyDescent="0.25">
      <c r="A1196" s="2">
        <v>8</v>
      </c>
      <c r="B1196" s="2" t="s">
        <v>20</v>
      </c>
      <c r="C1196" s="2">
        <v>122952001</v>
      </c>
      <c r="D1196" s="2" t="s">
        <v>125</v>
      </c>
      <c r="E1196" s="2">
        <v>23778277</v>
      </c>
      <c r="F1196" s="4">
        <v>1056524626</v>
      </c>
      <c r="G1196" s="2">
        <v>297761</v>
      </c>
      <c r="H1196" s="3">
        <v>43282</v>
      </c>
    </row>
    <row r="1197" spans="1:8" x14ac:dyDescent="0.25">
      <c r="A1197" s="2">
        <v>5</v>
      </c>
      <c r="B1197" s="2" t="s">
        <v>126</v>
      </c>
      <c r="C1197" s="2">
        <v>28</v>
      </c>
      <c r="D1197" s="2" t="s">
        <v>127</v>
      </c>
      <c r="E1197" s="2">
        <v>5586897</v>
      </c>
      <c r="F1197" s="4">
        <v>609023926</v>
      </c>
      <c r="G1197" s="2">
        <v>147070</v>
      </c>
      <c r="H1197" s="3">
        <v>43282</v>
      </c>
    </row>
    <row r="1198" spans="1:8" x14ac:dyDescent="0.25">
      <c r="A1198" s="2">
        <v>5</v>
      </c>
      <c r="B1198" s="2" t="s">
        <v>113</v>
      </c>
      <c r="C1198" s="2">
        <v>50010788</v>
      </c>
      <c r="D1198" s="2" t="s">
        <v>128</v>
      </c>
      <c r="E1198" s="2">
        <v>33338274</v>
      </c>
      <c r="F1198" s="4">
        <v>1534089891</v>
      </c>
      <c r="G1198" s="2">
        <v>78377</v>
      </c>
      <c r="H1198" s="3">
        <v>43282</v>
      </c>
    </row>
    <row r="1199" spans="1:8" x14ac:dyDescent="0.25">
      <c r="A1199" s="2">
        <v>5</v>
      </c>
      <c r="B1199" s="2" t="s">
        <v>126</v>
      </c>
      <c r="C1199" s="2">
        <v>50468001</v>
      </c>
      <c r="D1199" s="2" t="s">
        <v>129</v>
      </c>
      <c r="E1199" s="2">
        <v>2118924</v>
      </c>
      <c r="F1199" s="4">
        <v>529742909</v>
      </c>
      <c r="G1199" s="2">
        <v>97234</v>
      </c>
      <c r="H1199" s="3">
        <v>43282</v>
      </c>
    </row>
    <row r="1200" spans="1:8" x14ac:dyDescent="0.25">
      <c r="A1200" s="2">
        <v>5</v>
      </c>
      <c r="B1200" s="2" t="s">
        <v>126</v>
      </c>
      <c r="C1200" s="2">
        <v>50011397</v>
      </c>
      <c r="D1200" s="2" t="s">
        <v>130</v>
      </c>
      <c r="E1200" s="2">
        <v>34817150</v>
      </c>
      <c r="F1200" s="4">
        <v>16844965364</v>
      </c>
      <c r="G1200" s="2">
        <v>372509</v>
      </c>
      <c r="H1200" s="3">
        <v>43282</v>
      </c>
    </row>
    <row r="1201" spans="1:8" x14ac:dyDescent="0.25">
      <c r="A1201" s="2">
        <v>5</v>
      </c>
      <c r="B1201" s="2" t="s">
        <v>113</v>
      </c>
      <c r="C1201" s="2">
        <v>50023282</v>
      </c>
      <c r="D1201" s="2" t="s">
        <v>131</v>
      </c>
      <c r="E1201" s="2">
        <v>6335708</v>
      </c>
      <c r="F1201" s="4">
        <v>377302489</v>
      </c>
      <c r="G1201" s="2">
        <v>28653</v>
      </c>
      <c r="H1201" s="3">
        <v>43282</v>
      </c>
    </row>
    <row r="1202" spans="1:8" x14ac:dyDescent="0.25">
      <c r="A1202" s="2">
        <v>5</v>
      </c>
      <c r="B1202" s="2" t="s">
        <v>113</v>
      </c>
      <c r="C1202" s="2">
        <v>1801</v>
      </c>
      <c r="D1202" s="2" t="s">
        <v>132</v>
      </c>
      <c r="E1202" s="2">
        <v>41701872</v>
      </c>
      <c r="F1202" s="4">
        <v>3538075156</v>
      </c>
      <c r="G1202" s="2">
        <v>176293</v>
      </c>
      <c r="H1202" s="3">
        <v>43282</v>
      </c>
    </row>
    <row r="1203" spans="1:8" x14ac:dyDescent="0.25">
      <c r="A1203" s="2">
        <v>5</v>
      </c>
      <c r="B1203" s="2" t="s">
        <v>113</v>
      </c>
      <c r="C1203" s="2">
        <v>50023722</v>
      </c>
      <c r="D1203" s="2" t="s">
        <v>164</v>
      </c>
      <c r="E1203" s="2">
        <v>5176094</v>
      </c>
      <c r="F1203" s="4">
        <v>277544364</v>
      </c>
      <c r="G1203" s="2">
        <v>22451</v>
      </c>
      <c r="H1203" s="3">
        <v>43282</v>
      </c>
    </row>
    <row r="1204" spans="1:8" x14ac:dyDescent="0.25">
      <c r="A1204" s="2">
        <v>5</v>
      </c>
      <c r="B1204" s="2" t="s">
        <v>126</v>
      </c>
      <c r="C1204" s="2">
        <v>50013864</v>
      </c>
      <c r="D1204" s="2" t="s">
        <v>134</v>
      </c>
      <c r="E1204" s="2">
        <v>31751360</v>
      </c>
      <c r="F1204" s="4">
        <v>15649521284</v>
      </c>
      <c r="G1204" s="2">
        <v>707612</v>
      </c>
      <c r="H1204" s="3">
        <v>43282</v>
      </c>
    </row>
    <row r="1205" spans="1:8" x14ac:dyDescent="0.25">
      <c r="A1205" s="2">
        <v>9</v>
      </c>
      <c r="B1205" s="2" t="s">
        <v>135</v>
      </c>
      <c r="C1205" s="2">
        <v>50013886</v>
      </c>
      <c r="D1205" s="2" t="s">
        <v>136</v>
      </c>
      <c r="E1205" s="2">
        <v>18289510</v>
      </c>
      <c r="F1205" s="4">
        <v>1159500147</v>
      </c>
      <c r="G1205" s="2">
        <v>271136</v>
      </c>
      <c r="H1205" s="3">
        <v>43282</v>
      </c>
    </row>
    <row r="1206" spans="1:8" x14ac:dyDescent="0.25">
      <c r="A1206" s="2">
        <v>9</v>
      </c>
      <c r="B1206" s="2" t="s">
        <v>135</v>
      </c>
      <c r="C1206" s="2">
        <v>50013886</v>
      </c>
      <c r="D1206" s="2" t="s">
        <v>165</v>
      </c>
      <c r="E1206" s="2">
        <v>100</v>
      </c>
      <c r="F1206" s="2">
        <v>193</v>
      </c>
      <c r="G1206" s="2">
        <v>10</v>
      </c>
      <c r="H1206" s="3">
        <v>43282</v>
      </c>
    </row>
    <row r="1207" spans="1:8" x14ac:dyDescent="0.25">
      <c r="A1207" s="2">
        <v>9</v>
      </c>
      <c r="B1207" s="2" t="s">
        <v>135</v>
      </c>
      <c r="C1207" s="2">
        <v>124354002</v>
      </c>
      <c r="D1207" s="2" t="s">
        <v>137</v>
      </c>
      <c r="E1207" s="2">
        <v>1245630</v>
      </c>
      <c r="F1207" s="4">
        <v>432134291</v>
      </c>
      <c r="G1207" s="2">
        <v>8374</v>
      </c>
      <c r="H1207" s="3">
        <v>43282</v>
      </c>
    </row>
    <row r="1208" spans="1:8" x14ac:dyDescent="0.25">
      <c r="A1208" s="2">
        <v>9</v>
      </c>
      <c r="B1208" s="2" t="s">
        <v>135</v>
      </c>
      <c r="C1208" s="2">
        <v>122684003</v>
      </c>
      <c r="D1208" s="2" t="s">
        <v>138</v>
      </c>
      <c r="E1208" s="2">
        <v>2630009</v>
      </c>
      <c r="F1208" s="4">
        <v>272780635</v>
      </c>
      <c r="G1208" s="2">
        <v>42747</v>
      </c>
      <c r="H1208" s="3">
        <v>43282</v>
      </c>
    </row>
    <row r="1209" spans="1:8" x14ac:dyDescent="0.25">
      <c r="A1209" s="2">
        <v>9</v>
      </c>
      <c r="B1209" s="2" t="s">
        <v>135</v>
      </c>
      <c r="C1209" s="2">
        <v>122684003</v>
      </c>
      <c r="D1209" s="2" t="s">
        <v>166</v>
      </c>
      <c r="E1209" s="2">
        <v>26335</v>
      </c>
      <c r="F1209" s="4">
        <v>27087360</v>
      </c>
      <c r="G1209" s="2">
        <v>214</v>
      </c>
      <c r="H1209" s="3">
        <v>43282</v>
      </c>
    </row>
    <row r="1210" spans="1:8" x14ac:dyDescent="0.25">
      <c r="A1210" s="2">
        <v>9</v>
      </c>
      <c r="B1210" s="2" t="s">
        <v>135</v>
      </c>
      <c r="C1210" s="2">
        <v>50010728</v>
      </c>
      <c r="D1210" s="2" t="s">
        <v>139</v>
      </c>
      <c r="E1210" s="2">
        <v>27259064</v>
      </c>
      <c r="F1210" s="4">
        <v>2282579489</v>
      </c>
      <c r="G1210" s="2">
        <v>555770</v>
      </c>
      <c r="H1210" s="3">
        <v>43282</v>
      </c>
    </row>
    <row r="1211" spans="1:8" x14ac:dyDescent="0.25">
      <c r="A1211" s="2">
        <v>9</v>
      </c>
      <c r="B1211" s="2" t="s">
        <v>135</v>
      </c>
      <c r="C1211" s="2">
        <v>50510002</v>
      </c>
      <c r="D1211" s="2" t="s">
        <v>140</v>
      </c>
      <c r="E1211" s="2">
        <v>4024507</v>
      </c>
      <c r="F1211" s="4">
        <v>140490219</v>
      </c>
      <c r="G1211" s="2">
        <v>46169</v>
      </c>
      <c r="H1211" s="3">
        <v>43282</v>
      </c>
    </row>
    <row r="1212" spans="1:8" x14ac:dyDescent="0.25">
      <c r="A1212" s="2">
        <v>9</v>
      </c>
      <c r="B1212" s="2" t="s">
        <v>135</v>
      </c>
      <c r="C1212" s="2">
        <v>50011699</v>
      </c>
      <c r="D1212" s="2" t="s">
        <v>141</v>
      </c>
      <c r="E1212" s="2">
        <v>5047319</v>
      </c>
      <c r="F1212" s="4">
        <v>580197200</v>
      </c>
      <c r="G1212" s="2">
        <v>266223</v>
      </c>
      <c r="H1212" s="3">
        <v>43282</v>
      </c>
    </row>
    <row r="1213" spans="1:8" x14ac:dyDescent="0.25">
      <c r="A1213" s="2">
        <v>9</v>
      </c>
      <c r="B1213" s="2" t="s">
        <v>135</v>
      </c>
      <c r="C1213" s="2">
        <v>50012029</v>
      </c>
      <c r="D1213" s="2" t="s">
        <v>142</v>
      </c>
      <c r="E1213" s="2">
        <v>4226001</v>
      </c>
      <c r="F1213" s="4">
        <v>1040607417</v>
      </c>
      <c r="G1213" s="2">
        <v>230581</v>
      </c>
      <c r="H1213" s="3">
        <v>43282</v>
      </c>
    </row>
    <row r="1214" spans="1:8" x14ac:dyDescent="0.25">
      <c r="A1214" s="2">
        <v>9</v>
      </c>
      <c r="B1214" s="2" t="s">
        <v>135</v>
      </c>
      <c r="C1214" s="2">
        <v>50012029</v>
      </c>
      <c r="D1214" s="2" t="s">
        <v>142</v>
      </c>
      <c r="E1214" s="2">
        <v>7237283</v>
      </c>
      <c r="F1214" s="4">
        <v>2109133333</v>
      </c>
      <c r="G1214" s="2">
        <v>213990</v>
      </c>
      <c r="H1214" s="3">
        <v>43252</v>
      </c>
    </row>
    <row r="1215" spans="1:8" x14ac:dyDescent="0.25">
      <c r="A1215" s="2">
        <v>9</v>
      </c>
      <c r="B1215" s="2" t="s">
        <v>135</v>
      </c>
      <c r="C1215" s="2">
        <v>50011699</v>
      </c>
      <c r="D1215" s="2" t="s">
        <v>141</v>
      </c>
      <c r="E1215" s="2">
        <v>7070833</v>
      </c>
      <c r="F1215" s="4">
        <v>947027487</v>
      </c>
      <c r="G1215" s="2">
        <v>247442</v>
      </c>
      <c r="H1215" s="3">
        <v>43252</v>
      </c>
    </row>
    <row r="1216" spans="1:8" x14ac:dyDescent="0.25">
      <c r="A1216" s="2">
        <v>9</v>
      </c>
      <c r="B1216" s="2" t="s">
        <v>135</v>
      </c>
      <c r="C1216" s="2">
        <v>50510002</v>
      </c>
      <c r="D1216" s="2" t="s">
        <v>140</v>
      </c>
      <c r="E1216" s="2">
        <v>3765722</v>
      </c>
      <c r="F1216" s="4">
        <v>174939698</v>
      </c>
      <c r="G1216" s="2">
        <v>42577</v>
      </c>
      <c r="H1216" s="3">
        <v>43252</v>
      </c>
    </row>
    <row r="1217" spans="1:8" x14ac:dyDescent="0.25">
      <c r="A1217" s="2">
        <v>9</v>
      </c>
      <c r="B1217" s="2" t="s">
        <v>135</v>
      </c>
      <c r="C1217" s="2">
        <v>50010728</v>
      </c>
      <c r="D1217" s="2" t="s">
        <v>139</v>
      </c>
      <c r="E1217" s="2">
        <v>24253898</v>
      </c>
      <c r="F1217" s="4">
        <v>2306534432</v>
      </c>
      <c r="G1217" s="2">
        <v>491585</v>
      </c>
      <c r="H1217" s="3">
        <v>43252</v>
      </c>
    </row>
    <row r="1218" spans="1:8" x14ac:dyDescent="0.25">
      <c r="A1218" s="2">
        <v>9</v>
      </c>
      <c r="B1218" s="2" t="s">
        <v>135</v>
      </c>
      <c r="C1218" s="2">
        <v>122684003</v>
      </c>
      <c r="D1218" s="2" t="s">
        <v>166</v>
      </c>
      <c r="E1218" s="2">
        <v>14342</v>
      </c>
      <c r="F1218" s="4">
        <v>20013845</v>
      </c>
      <c r="G1218" s="2">
        <v>189</v>
      </c>
      <c r="H1218" s="3">
        <v>43252</v>
      </c>
    </row>
    <row r="1219" spans="1:8" x14ac:dyDescent="0.25">
      <c r="A1219" s="2">
        <v>9</v>
      </c>
      <c r="B1219" s="2" t="s">
        <v>135</v>
      </c>
      <c r="C1219" s="2">
        <v>122684003</v>
      </c>
      <c r="D1219" s="2" t="s">
        <v>138</v>
      </c>
      <c r="E1219" s="2">
        <v>2656617</v>
      </c>
      <c r="F1219" s="4">
        <v>303694391</v>
      </c>
      <c r="G1219" s="2">
        <v>41797</v>
      </c>
      <c r="H1219" s="3">
        <v>43252</v>
      </c>
    </row>
    <row r="1220" spans="1:8" x14ac:dyDescent="0.25">
      <c r="A1220" s="2">
        <v>9</v>
      </c>
      <c r="B1220" s="2" t="s">
        <v>135</v>
      </c>
      <c r="C1220" s="2">
        <v>124354002</v>
      </c>
      <c r="D1220" s="2" t="s">
        <v>137</v>
      </c>
      <c r="E1220" s="2">
        <v>1350601</v>
      </c>
      <c r="F1220" s="4">
        <v>399169704</v>
      </c>
      <c r="G1220" s="2">
        <v>7799</v>
      </c>
      <c r="H1220" s="3">
        <v>43252</v>
      </c>
    </row>
    <row r="1221" spans="1:8" x14ac:dyDescent="0.25">
      <c r="A1221" s="2">
        <v>9</v>
      </c>
      <c r="B1221" s="2" t="s">
        <v>135</v>
      </c>
      <c r="C1221" s="2">
        <v>50013886</v>
      </c>
      <c r="D1221" s="2" t="s">
        <v>165</v>
      </c>
      <c r="E1221" s="2">
        <v>44</v>
      </c>
      <c r="F1221" s="2">
        <v>249</v>
      </c>
      <c r="G1221" s="2">
        <v>10</v>
      </c>
      <c r="H1221" s="3">
        <v>43252</v>
      </c>
    </row>
    <row r="1222" spans="1:8" x14ac:dyDescent="0.25">
      <c r="A1222" s="2">
        <v>9</v>
      </c>
      <c r="B1222" s="2" t="s">
        <v>135</v>
      </c>
      <c r="C1222" s="2">
        <v>50013886</v>
      </c>
      <c r="D1222" s="2" t="s">
        <v>136</v>
      </c>
      <c r="E1222" s="2">
        <v>20831352</v>
      </c>
      <c r="F1222" s="4">
        <v>1483584012</v>
      </c>
      <c r="G1222" s="2">
        <v>258138</v>
      </c>
      <c r="H1222" s="3">
        <v>43252</v>
      </c>
    </row>
    <row r="1223" spans="1:8" x14ac:dyDescent="0.25">
      <c r="A1223" s="2">
        <v>5</v>
      </c>
      <c r="B1223" s="2" t="s">
        <v>126</v>
      </c>
      <c r="C1223" s="2">
        <v>50013864</v>
      </c>
      <c r="D1223" s="2" t="s">
        <v>134</v>
      </c>
      <c r="E1223" s="2">
        <v>32294172</v>
      </c>
      <c r="F1223" s="4">
        <v>18583288606</v>
      </c>
      <c r="G1223" s="2">
        <v>615080</v>
      </c>
      <c r="H1223" s="3">
        <v>43252</v>
      </c>
    </row>
    <row r="1224" spans="1:8" x14ac:dyDescent="0.25">
      <c r="A1224" s="2">
        <v>5</v>
      </c>
      <c r="B1224" s="2" t="s">
        <v>113</v>
      </c>
      <c r="C1224" s="2">
        <v>50023722</v>
      </c>
      <c r="D1224" s="2" t="s">
        <v>164</v>
      </c>
      <c r="E1224" s="2">
        <v>7454599</v>
      </c>
      <c r="F1224" s="4">
        <v>505885278</v>
      </c>
      <c r="G1224" s="2">
        <v>21615</v>
      </c>
      <c r="H1224" s="3">
        <v>43252</v>
      </c>
    </row>
    <row r="1225" spans="1:8" x14ac:dyDescent="0.25">
      <c r="A1225" s="2">
        <v>5</v>
      </c>
      <c r="B1225" s="2" t="s">
        <v>113</v>
      </c>
      <c r="C1225" s="2">
        <v>1801</v>
      </c>
      <c r="D1225" s="2" t="s">
        <v>132</v>
      </c>
      <c r="E1225" s="2">
        <v>58690392</v>
      </c>
      <c r="F1225" s="4">
        <v>5991023819</v>
      </c>
      <c r="G1225" s="2">
        <v>170544</v>
      </c>
      <c r="H1225" s="3">
        <v>43252</v>
      </c>
    </row>
    <row r="1226" spans="1:8" x14ac:dyDescent="0.25">
      <c r="A1226" s="2">
        <v>5</v>
      </c>
      <c r="B1226" s="2" t="s">
        <v>113</v>
      </c>
      <c r="C1226" s="2">
        <v>50023282</v>
      </c>
      <c r="D1226" s="2" t="s">
        <v>131</v>
      </c>
      <c r="E1226" s="2">
        <v>7494394</v>
      </c>
      <c r="F1226" s="4">
        <v>524517588</v>
      </c>
      <c r="G1226" s="2">
        <v>28008</v>
      </c>
      <c r="H1226" s="3">
        <v>43252</v>
      </c>
    </row>
    <row r="1227" spans="1:8" x14ac:dyDescent="0.25">
      <c r="A1227" s="2">
        <v>5</v>
      </c>
      <c r="B1227" s="2" t="s">
        <v>126</v>
      </c>
      <c r="C1227" s="2">
        <v>50011397</v>
      </c>
      <c r="D1227" s="2" t="s">
        <v>130</v>
      </c>
      <c r="E1227" s="2">
        <v>36150453</v>
      </c>
      <c r="F1227" s="4">
        <v>18905962983</v>
      </c>
      <c r="G1227" s="2">
        <v>354747</v>
      </c>
      <c r="H1227" s="3">
        <v>43252</v>
      </c>
    </row>
    <row r="1228" spans="1:8" x14ac:dyDescent="0.25">
      <c r="A1228" s="2">
        <v>5</v>
      </c>
      <c r="B1228" s="2" t="s">
        <v>126</v>
      </c>
      <c r="C1228" s="2">
        <v>50468001</v>
      </c>
      <c r="D1228" s="2" t="s">
        <v>129</v>
      </c>
      <c r="E1228" s="2">
        <v>2445881</v>
      </c>
      <c r="F1228" s="4">
        <v>735679208</v>
      </c>
      <c r="G1228" s="2">
        <v>92405</v>
      </c>
      <c r="H1228" s="3">
        <v>43252</v>
      </c>
    </row>
    <row r="1229" spans="1:8" x14ac:dyDescent="0.25">
      <c r="A1229" s="2">
        <v>5</v>
      </c>
      <c r="B1229" s="2" t="s">
        <v>113</v>
      </c>
      <c r="C1229" s="2">
        <v>50010788</v>
      </c>
      <c r="D1229" s="2" t="s">
        <v>128</v>
      </c>
      <c r="E1229" s="2">
        <v>40169874</v>
      </c>
      <c r="F1229" s="4">
        <v>2062482369</v>
      </c>
      <c r="G1229" s="2">
        <v>75439</v>
      </c>
      <c r="H1229" s="3">
        <v>43252</v>
      </c>
    </row>
    <row r="1230" spans="1:8" x14ac:dyDescent="0.25">
      <c r="A1230" s="2">
        <v>5</v>
      </c>
      <c r="B1230" s="2" t="s">
        <v>126</v>
      </c>
      <c r="C1230" s="2">
        <v>28</v>
      </c>
      <c r="D1230" s="2" t="s">
        <v>127</v>
      </c>
      <c r="E1230" s="2">
        <v>6135711</v>
      </c>
      <c r="F1230" s="4">
        <v>754156755</v>
      </c>
      <c r="G1230" s="2">
        <v>142127</v>
      </c>
      <c r="H1230" s="3">
        <v>43252</v>
      </c>
    </row>
    <row r="1231" spans="1:8" x14ac:dyDescent="0.25">
      <c r="A1231" s="2">
        <v>8</v>
      </c>
      <c r="B1231" s="2" t="s">
        <v>20</v>
      </c>
      <c r="C1231" s="2">
        <v>122952001</v>
      </c>
      <c r="D1231" s="2" t="s">
        <v>125</v>
      </c>
      <c r="E1231" s="2">
        <v>27676370</v>
      </c>
      <c r="F1231" s="4">
        <v>1242038894</v>
      </c>
      <c r="G1231" s="2">
        <v>287086</v>
      </c>
      <c r="H1231" s="3">
        <v>43252</v>
      </c>
    </row>
    <row r="1232" spans="1:8" x14ac:dyDescent="0.25">
      <c r="A1232" s="2">
        <v>8</v>
      </c>
      <c r="B1232" s="2" t="s">
        <v>110</v>
      </c>
      <c r="C1232" s="2">
        <v>50002766</v>
      </c>
      <c r="D1232" s="2" t="s">
        <v>124</v>
      </c>
      <c r="E1232" s="2">
        <v>102228601</v>
      </c>
      <c r="F1232" s="4">
        <v>2664465070</v>
      </c>
      <c r="G1232" s="2">
        <v>197014</v>
      </c>
      <c r="H1232" s="3">
        <v>43252</v>
      </c>
    </row>
    <row r="1233" spans="1:8" x14ac:dyDescent="0.25">
      <c r="A1233" s="2">
        <v>8</v>
      </c>
      <c r="B1233" s="2" t="s">
        <v>123</v>
      </c>
      <c r="C1233" s="2">
        <v>50008141</v>
      </c>
      <c r="D1233" s="2" t="s">
        <v>123</v>
      </c>
      <c r="E1233" s="2">
        <v>3983604</v>
      </c>
      <c r="F1233" s="4">
        <v>605987702</v>
      </c>
      <c r="G1233" s="2">
        <v>70115</v>
      </c>
      <c r="H1233" s="3">
        <v>43252</v>
      </c>
    </row>
    <row r="1234" spans="1:8" x14ac:dyDescent="0.25">
      <c r="A1234" s="2">
        <v>8</v>
      </c>
      <c r="B1234" s="2" t="s">
        <v>110</v>
      </c>
      <c r="C1234" s="2">
        <v>124458005</v>
      </c>
      <c r="D1234" s="2" t="s">
        <v>122</v>
      </c>
      <c r="E1234" s="2">
        <v>9022635</v>
      </c>
      <c r="F1234" s="4">
        <v>642611891</v>
      </c>
      <c r="G1234" s="2">
        <v>79330</v>
      </c>
      <c r="H1234" s="3">
        <v>43252</v>
      </c>
    </row>
    <row r="1235" spans="1:8" x14ac:dyDescent="0.25">
      <c r="A1235" s="2">
        <v>8</v>
      </c>
      <c r="B1235" s="2" t="s">
        <v>110</v>
      </c>
      <c r="C1235" s="2">
        <v>122950001</v>
      </c>
      <c r="D1235" s="2" t="s">
        <v>121</v>
      </c>
      <c r="E1235" s="2">
        <v>29924526</v>
      </c>
      <c r="F1235" s="4">
        <v>460246706</v>
      </c>
      <c r="G1235" s="2">
        <v>101614</v>
      </c>
      <c r="H1235" s="3">
        <v>43252</v>
      </c>
    </row>
    <row r="1236" spans="1:8" x14ac:dyDescent="0.25">
      <c r="A1236" s="2">
        <v>8</v>
      </c>
      <c r="B1236" s="2" t="s">
        <v>110</v>
      </c>
      <c r="C1236" s="2">
        <v>50016422</v>
      </c>
      <c r="D1236" s="2" t="s">
        <v>120</v>
      </c>
      <c r="E1236" s="2">
        <v>57488184</v>
      </c>
      <c r="F1236" s="4">
        <v>1702274022</v>
      </c>
      <c r="G1236" s="2">
        <v>155175</v>
      </c>
      <c r="H1236" s="3">
        <v>43252</v>
      </c>
    </row>
    <row r="1237" spans="1:8" x14ac:dyDescent="0.25">
      <c r="A1237" s="2">
        <v>8</v>
      </c>
      <c r="B1237" s="2" t="s">
        <v>20</v>
      </c>
      <c r="C1237" s="2">
        <v>50025705</v>
      </c>
      <c r="D1237" s="2" t="s">
        <v>119</v>
      </c>
      <c r="E1237" s="2">
        <v>94528402</v>
      </c>
      <c r="F1237" s="4">
        <v>3722207019</v>
      </c>
      <c r="G1237" s="2">
        <v>157663</v>
      </c>
      <c r="H1237" s="3">
        <v>43252</v>
      </c>
    </row>
    <row r="1238" spans="1:8" x14ac:dyDescent="0.25">
      <c r="A1238" s="2">
        <v>8</v>
      </c>
      <c r="B1238" s="2" t="s">
        <v>110</v>
      </c>
      <c r="C1238" s="2">
        <v>50050359</v>
      </c>
      <c r="D1238" s="2" t="s">
        <v>118</v>
      </c>
      <c r="E1238" s="2">
        <v>32707398</v>
      </c>
      <c r="F1238" s="4">
        <v>1214676091</v>
      </c>
      <c r="G1238" s="2">
        <v>91557</v>
      </c>
      <c r="H1238" s="3">
        <v>43252</v>
      </c>
    </row>
    <row r="1239" spans="1:8" x14ac:dyDescent="0.25">
      <c r="A1239" s="2">
        <v>8</v>
      </c>
      <c r="B1239" s="2" t="s">
        <v>20</v>
      </c>
      <c r="C1239" s="2">
        <v>122928002</v>
      </c>
      <c r="D1239" s="2" t="s">
        <v>117</v>
      </c>
      <c r="E1239" s="2">
        <v>23799692</v>
      </c>
      <c r="F1239" s="4">
        <v>1047804171</v>
      </c>
      <c r="G1239" s="2">
        <v>82770</v>
      </c>
      <c r="H1239" s="3">
        <v>43252</v>
      </c>
    </row>
    <row r="1240" spans="1:8" x14ac:dyDescent="0.25">
      <c r="A1240" s="2">
        <v>8</v>
      </c>
      <c r="B1240" s="2" t="s">
        <v>105</v>
      </c>
      <c r="C1240" s="2">
        <v>2813</v>
      </c>
      <c r="D1240" s="2" t="s">
        <v>116</v>
      </c>
      <c r="E1240" s="2">
        <v>5092839</v>
      </c>
      <c r="F1240" s="4">
        <v>712294062</v>
      </c>
      <c r="G1240" s="2">
        <v>107341</v>
      </c>
      <c r="H1240" s="3">
        <v>43252</v>
      </c>
    </row>
    <row r="1241" spans="1:8" x14ac:dyDescent="0.25">
      <c r="A1241" s="2">
        <v>0</v>
      </c>
      <c r="B1241" s="2" t="s">
        <v>8</v>
      </c>
      <c r="C1241" s="2">
        <v>123690003</v>
      </c>
      <c r="D1241" s="2" t="s">
        <v>9</v>
      </c>
      <c r="E1241" s="2">
        <v>5540</v>
      </c>
      <c r="F1241" s="2">
        <v>330904</v>
      </c>
      <c r="G1241" s="2">
        <v>2434</v>
      </c>
      <c r="H1241" s="3">
        <v>43252</v>
      </c>
    </row>
    <row r="1242" spans="1:8" x14ac:dyDescent="0.25">
      <c r="A1242" s="2">
        <v>0</v>
      </c>
      <c r="B1242" s="2" t="s">
        <v>8</v>
      </c>
      <c r="C1242" s="2">
        <v>50026535</v>
      </c>
      <c r="D1242" s="2" t="s">
        <v>10</v>
      </c>
      <c r="E1242" s="2">
        <v>155381</v>
      </c>
      <c r="F1242" s="4">
        <v>143083813</v>
      </c>
      <c r="G1242" s="2">
        <v>8536</v>
      </c>
      <c r="H1242" s="3">
        <v>43252</v>
      </c>
    </row>
    <row r="1243" spans="1:8" x14ac:dyDescent="0.25">
      <c r="A1243" s="2">
        <v>0</v>
      </c>
      <c r="B1243" s="2" t="s">
        <v>8</v>
      </c>
      <c r="C1243" s="2">
        <v>120886001</v>
      </c>
      <c r="D1243" s="2" t="s">
        <v>14</v>
      </c>
      <c r="E1243" s="2">
        <v>508924</v>
      </c>
      <c r="F1243" s="2">
        <v>1418428</v>
      </c>
      <c r="G1243" s="2">
        <v>407</v>
      </c>
      <c r="H1243" s="3">
        <v>43252</v>
      </c>
    </row>
    <row r="1244" spans="1:8" x14ac:dyDescent="0.25">
      <c r="A1244" s="2">
        <v>0</v>
      </c>
      <c r="B1244" s="2" t="s">
        <v>8</v>
      </c>
      <c r="C1244" s="2">
        <v>50023724</v>
      </c>
      <c r="D1244" s="2" t="s">
        <v>8</v>
      </c>
      <c r="E1244" s="2">
        <v>900297</v>
      </c>
      <c r="F1244" s="2">
        <v>8950637</v>
      </c>
      <c r="G1244" s="2">
        <v>1910</v>
      </c>
      <c r="H1244" s="3">
        <v>43252</v>
      </c>
    </row>
    <row r="1245" spans="1:8" x14ac:dyDescent="0.25">
      <c r="A1245" s="2">
        <v>0</v>
      </c>
      <c r="B1245" s="2" t="s">
        <v>8</v>
      </c>
      <c r="C1245" s="2">
        <v>98</v>
      </c>
      <c r="D1245" s="2" t="s">
        <v>15</v>
      </c>
      <c r="E1245" s="2">
        <v>28676618</v>
      </c>
      <c r="F1245" s="4">
        <v>71659219</v>
      </c>
      <c r="G1245" s="2">
        <v>22318</v>
      </c>
      <c r="H1245" s="3">
        <v>43252</v>
      </c>
    </row>
    <row r="1246" spans="1:8" x14ac:dyDescent="0.25">
      <c r="A1246" s="2">
        <v>0</v>
      </c>
      <c r="B1246" s="2" t="s">
        <v>8</v>
      </c>
      <c r="C1246" s="2">
        <v>125406001</v>
      </c>
      <c r="D1246" s="2" t="s">
        <v>11</v>
      </c>
      <c r="E1246" s="2">
        <v>415388</v>
      </c>
      <c r="F1246" s="4">
        <v>151011307</v>
      </c>
      <c r="G1246" s="2">
        <v>36</v>
      </c>
      <c r="H1246" s="3">
        <v>43252</v>
      </c>
    </row>
    <row r="1247" spans="1:8" x14ac:dyDescent="0.25">
      <c r="A1247" s="2">
        <v>0</v>
      </c>
      <c r="B1247" s="2" t="s">
        <v>8</v>
      </c>
      <c r="C1247" s="2">
        <v>126700003</v>
      </c>
      <c r="D1247" s="2" t="s">
        <v>16</v>
      </c>
      <c r="E1247" s="2">
        <v>16842657</v>
      </c>
      <c r="F1247" s="4">
        <v>3258390060</v>
      </c>
      <c r="G1247" s="2">
        <v>449828</v>
      </c>
      <c r="H1247" s="3">
        <v>43252</v>
      </c>
    </row>
    <row r="1248" spans="1:8" x14ac:dyDescent="0.25">
      <c r="A1248" s="2">
        <v>0</v>
      </c>
      <c r="B1248" s="2" t="s">
        <v>8</v>
      </c>
      <c r="C1248" s="2">
        <v>124242008</v>
      </c>
      <c r="D1248" s="2" t="s">
        <v>17</v>
      </c>
      <c r="E1248" s="2">
        <v>3492996</v>
      </c>
      <c r="F1248" s="4">
        <v>946995089</v>
      </c>
      <c r="G1248" s="2">
        <v>506324</v>
      </c>
      <c r="H1248" s="3">
        <v>43252</v>
      </c>
    </row>
    <row r="1249" spans="1:8" x14ac:dyDescent="0.25">
      <c r="A1249" s="2">
        <v>0</v>
      </c>
      <c r="B1249" s="2" t="s">
        <v>8</v>
      </c>
      <c r="C1249" s="2">
        <v>127484003</v>
      </c>
      <c r="D1249" s="2" t="s">
        <v>147</v>
      </c>
      <c r="E1249" s="2">
        <v>33968</v>
      </c>
      <c r="F1249" s="2">
        <v>2834201</v>
      </c>
      <c r="G1249" s="2">
        <v>361</v>
      </c>
      <c r="H1249" s="3">
        <v>43252</v>
      </c>
    </row>
    <row r="1250" spans="1:8" x14ac:dyDescent="0.25">
      <c r="A1250" s="2">
        <v>0</v>
      </c>
      <c r="B1250" s="2" t="s">
        <v>8</v>
      </c>
      <c r="C1250" s="2">
        <v>126762001</v>
      </c>
      <c r="D1250" s="2" t="s">
        <v>13</v>
      </c>
      <c r="E1250" s="2">
        <v>2016255</v>
      </c>
      <c r="F1250" s="4">
        <v>450140888</v>
      </c>
      <c r="G1250" s="2">
        <v>5700</v>
      </c>
      <c r="H1250" s="3">
        <v>43252</v>
      </c>
    </row>
    <row r="1251" spans="1:8" x14ac:dyDescent="0.25">
      <c r="A1251" s="2">
        <v>0</v>
      </c>
      <c r="B1251" s="2" t="s">
        <v>8</v>
      </c>
      <c r="C1251" s="2">
        <v>127450004</v>
      </c>
      <c r="D1251" s="2" t="s">
        <v>146</v>
      </c>
      <c r="E1251" s="2">
        <v>267555</v>
      </c>
      <c r="F1251" s="2">
        <v>3706828</v>
      </c>
      <c r="G1251" s="2">
        <v>1003</v>
      </c>
      <c r="H1251" s="3">
        <v>43252</v>
      </c>
    </row>
    <row r="1252" spans="1:8" x14ac:dyDescent="0.25">
      <c r="A1252" s="2">
        <v>7</v>
      </c>
      <c r="B1252" s="2" t="s">
        <v>20</v>
      </c>
      <c r="C1252" s="2">
        <v>50020485</v>
      </c>
      <c r="D1252" s="2" t="s">
        <v>21</v>
      </c>
      <c r="E1252" s="2">
        <v>51170700</v>
      </c>
      <c r="F1252" s="4">
        <v>1779986104</v>
      </c>
      <c r="G1252" s="2">
        <v>5505065</v>
      </c>
      <c r="H1252" s="3">
        <v>43252</v>
      </c>
    </row>
    <row r="1253" spans="1:8" x14ac:dyDescent="0.25">
      <c r="A1253" s="2">
        <v>7</v>
      </c>
      <c r="B1253" s="2" t="s">
        <v>20</v>
      </c>
      <c r="C1253" s="2">
        <v>50020485</v>
      </c>
      <c r="D1253" s="2" t="s">
        <v>149</v>
      </c>
      <c r="E1253" s="2">
        <v>1118</v>
      </c>
      <c r="F1253" s="2">
        <v>59571</v>
      </c>
      <c r="G1253" s="2">
        <v>182</v>
      </c>
      <c r="H1253" s="3">
        <v>43252</v>
      </c>
    </row>
    <row r="1254" spans="1:8" x14ac:dyDescent="0.25">
      <c r="A1254" s="2">
        <v>7</v>
      </c>
      <c r="B1254" s="2" t="s">
        <v>20</v>
      </c>
      <c r="C1254" s="2">
        <v>50008164</v>
      </c>
      <c r="D1254" s="2" t="s">
        <v>22</v>
      </c>
      <c r="E1254" s="2">
        <v>11913810</v>
      </c>
      <c r="F1254" s="4">
        <v>7766718638</v>
      </c>
      <c r="G1254" s="2">
        <v>461434</v>
      </c>
      <c r="H1254" s="3">
        <v>43252</v>
      </c>
    </row>
    <row r="1255" spans="1:8" x14ac:dyDescent="0.25">
      <c r="A1255" s="2">
        <v>7</v>
      </c>
      <c r="B1255" s="2" t="s">
        <v>20</v>
      </c>
      <c r="C1255" s="2">
        <v>50008164</v>
      </c>
      <c r="D1255" s="2" t="s">
        <v>150</v>
      </c>
      <c r="E1255" s="2">
        <v>133665</v>
      </c>
      <c r="F1255" s="4">
        <v>32669486</v>
      </c>
      <c r="G1255" s="2">
        <v>296</v>
      </c>
      <c r="H1255" s="3">
        <v>43252</v>
      </c>
    </row>
    <row r="1256" spans="1:8" x14ac:dyDescent="0.25">
      <c r="A1256" s="2">
        <v>7</v>
      </c>
      <c r="B1256" s="2" t="s">
        <v>20</v>
      </c>
      <c r="C1256" s="2">
        <v>124050001</v>
      </c>
      <c r="D1256" s="2" t="s">
        <v>23</v>
      </c>
      <c r="E1256" s="2">
        <v>9390811</v>
      </c>
      <c r="F1256" s="4">
        <v>1621079499</v>
      </c>
      <c r="G1256" s="2">
        <v>27527</v>
      </c>
      <c r="H1256" s="3">
        <v>43252</v>
      </c>
    </row>
    <row r="1257" spans="1:8" x14ac:dyDescent="0.25">
      <c r="A1257" s="2">
        <v>7</v>
      </c>
      <c r="B1257" s="2" t="s">
        <v>20</v>
      </c>
      <c r="C1257" s="2">
        <v>124050001</v>
      </c>
      <c r="D1257" s="2" t="s">
        <v>151</v>
      </c>
      <c r="E1257" s="2">
        <v>216</v>
      </c>
      <c r="F1257" s="2">
        <v>4874</v>
      </c>
      <c r="G1257" s="2">
        <v>5</v>
      </c>
      <c r="H1257" s="3">
        <v>43252</v>
      </c>
    </row>
    <row r="1258" spans="1:8" x14ac:dyDescent="0.25">
      <c r="A1258" s="2">
        <v>7</v>
      </c>
      <c r="B1258" s="2" t="s">
        <v>20</v>
      </c>
      <c r="C1258" s="2">
        <v>50020611</v>
      </c>
      <c r="D1258" s="2" t="s">
        <v>24</v>
      </c>
      <c r="E1258" s="2">
        <v>2751180</v>
      </c>
      <c r="F1258" s="4">
        <v>894627161</v>
      </c>
      <c r="G1258" s="2">
        <v>58446</v>
      </c>
      <c r="H1258" s="3">
        <v>43252</v>
      </c>
    </row>
    <row r="1259" spans="1:8" x14ac:dyDescent="0.25">
      <c r="A1259" s="2">
        <v>7</v>
      </c>
      <c r="B1259" s="2" t="s">
        <v>20</v>
      </c>
      <c r="C1259" s="2">
        <v>50020611</v>
      </c>
      <c r="D1259" s="2" t="s">
        <v>152</v>
      </c>
      <c r="E1259" s="2">
        <v>2004</v>
      </c>
      <c r="F1259" s="2">
        <v>3560</v>
      </c>
      <c r="G1259" s="2">
        <v>40</v>
      </c>
      <c r="H1259" s="3">
        <v>43252</v>
      </c>
    </row>
    <row r="1260" spans="1:8" x14ac:dyDescent="0.25">
      <c r="A1260" s="2">
        <v>7</v>
      </c>
      <c r="B1260" s="2" t="s">
        <v>20</v>
      </c>
      <c r="C1260" s="2">
        <v>50020332</v>
      </c>
      <c r="D1260" s="2" t="s">
        <v>25</v>
      </c>
      <c r="E1260" s="2">
        <v>23016947</v>
      </c>
      <c r="F1260" s="4">
        <v>806949244</v>
      </c>
      <c r="G1260" s="2">
        <v>117827</v>
      </c>
      <c r="H1260" s="3">
        <v>43252</v>
      </c>
    </row>
    <row r="1261" spans="1:8" x14ac:dyDescent="0.25">
      <c r="A1261" s="2">
        <v>7</v>
      </c>
      <c r="B1261" s="2" t="s">
        <v>20</v>
      </c>
      <c r="C1261" s="2">
        <v>50020332</v>
      </c>
      <c r="D1261" s="2" t="s">
        <v>153</v>
      </c>
      <c r="E1261" s="2">
        <v>30942</v>
      </c>
      <c r="F1261" s="2">
        <v>140533</v>
      </c>
      <c r="G1261" s="2">
        <v>103</v>
      </c>
      <c r="H1261" s="3">
        <v>43252</v>
      </c>
    </row>
    <row r="1262" spans="1:8" x14ac:dyDescent="0.25">
      <c r="A1262" s="2">
        <v>7</v>
      </c>
      <c r="B1262" s="2" t="s">
        <v>20</v>
      </c>
      <c r="C1262" s="2">
        <v>50020808</v>
      </c>
      <c r="D1262" s="2" t="s">
        <v>26</v>
      </c>
      <c r="E1262" s="2">
        <v>12363298</v>
      </c>
      <c r="F1262" s="4">
        <v>1039214001</v>
      </c>
      <c r="G1262" s="2">
        <v>361087</v>
      </c>
      <c r="H1262" s="3">
        <v>43252</v>
      </c>
    </row>
    <row r="1263" spans="1:8" x14ac:dyDescent="0.25">
      <c r="A1263" s="2">
        <v>7</v>
      </c>
      <c r="B1263" s="2" t="s">
        <v>20</v>
      </c>
      <c r="C1263" s="2">
        <v>27</v>
      </c>
      <c r="D1263" s="2" t="s">
        <v>27</v>
      </c>
      <c r="E1263" s="2">
        <v>10310398</v>
      </c>
      <c r="F1263" s="4">
        <v>2100669094</v>
      </c>
      <c r="G1263" s="2">
        <v>323157</v>
      </c>
      <c r="H1263" s="3">
        <v>43252</v>
      </c>
    </row>
    <row r="1264" spans="1:8" x14ac:dyDescent="0.25">
      <c r="A1264" s="2">
        <v>7</v>
      </c>
      <c r="B1264" s="2" t="s">
        <v>20</v>
      </c>
      <c r="C1264" s="2">
        <v>27</v>
      </c>
      <c r="D1264" s="2" t="s">
        <v>154</v>
      </c>
      <c r="E1264" s="2">
        <v>3864</v>
      </c>
      <c r="F1264" s="2">
        <v>55615</v>
      </c>
      <c r="G1264" s="2">
        <v>109</v>
      </c>
      <c r="H1264" s="3">
        <v>43252</v>
      </c>
    </row>
    <row r="1265" spans="1:8" x14ac:dyDescent="0.25">
      <c r="A1265" s="2">
        <v>7</v>
      </c>
      <c r="B1265" s="2" t="s">
        <v>20</v>
      </c>
      <c r="C1265" s="2">
        <v>122852001</v>
      </c>
      <c r="D1265" s="2" t="s">
        <v>28</v>
      </c>
      <c r="E1265" s="2">
        <v>33884913</v>
      </c>
      <c r="F1265" s="4">
        <v>2350732669</v>
      </c>
      <c r="G1265" s="2">
        <v>276855</v>
      </c>
      <c r="H1265" s="3">
        <v>43252</v>
      </c>
    </row>
    <row r="1266" spans="1:8" x14ac:dyDescent="0.25">
      <c r="A1266" s="2">
        <v>7</v>
      </c>
      <c r="B1266" s="2" t="s">
        <v>20</v>
      </c>
      <c r="C1266" s="2">
        <v>50008163</v>
      </c>
      <c r="D1266" s="2" t="s">
        <v>29</v>
      </c>
      <c r="E1266" s="2">
        <v>15564353</v>
      </c>
      <c r="F1266" s="4">
        <v>1721344724</v>
      </c>
      <c r="G1266" s="2">
        <v>129298</v>
      </c>
      <c r="H1266" s="3">
        <v>43252</v>
      </c>
    </row>
    <row r="1267" spans="1:8" x14ac:dyDescent="0.25">
      <c r="A1267" s="2">
        <v>7</v>
      </c>
      <c r="B1267" s="2" t="s">
        <v>20</v>
      </c>
      <c r="C1267" s="2">
        <v>50008163</v>
      </c>
      <c r="D1267" s="2" t="s">
        <v>155</v>
      </c>
      <c r="E1267" s="2">
        <v>1705</v>
      </c>
      <c r="F1267" s="2">
        <v>74724</v>
      </c>
      <c r="G1267" s="2">
        <v>76</v>
      </c>
      <c r="H1267" s="3">
        <v>43252</v>
      </c>
    </row>
    <row r="1268" spans="1:8" x14ac:dyDescent="0.25">
      <c r="A1268" s="2">
        <v>7</v>
      </c>
      <c r="B1268" s="2" t="s">
        <v>20</v>
      </c>
      <c r="C1268" s="2">
        <v>50020857</v>
      </c>
      <c r="D1268" s="2" t="s">
        <v>30</v>
      </c>
      <c r="E1268" s="2">
        <v>484321</v>
      </c>
      <c r="F1268" s="4">
        <v>28969865</v>
      </c>
      <c r="G1268" s="2">
        <v>14277</v>
      </c>
      <c r="H1268" s="3">
        <v>43252</v>
      </c>
    </row>
    <row r="1269" spans="1:8" x14ac:dyDescent="0.25">
      <c r="A1269" s="2">
        <v>7</v>
      </c>
      <c r="B1269" s="2" t="s">
        <v>20</v>
      </c>
      <c r="C1269" s="2">
        <v>50020579</v>
      </c>
      <c r="D1269" s="2" t="s">
        <v>31</v>
      </c>
      <c r="E1269" s="2">
        <v>24205974</v>
      </c>
      <c r="F1269" s="4">
        <v>1502630938</v>
      </c>
      <c r="G1269" s="2">
        <v>216940</v>
      </c>
      <c r="H1269" s="3">
        <v>43252</v>
      </c>
    </row>
    <row r="1270" spans="1:8" x14ac:dyDescent="0.25">
      <c r="A1270" s="2">
        <v>7</v>
      </c>
      <c r="B1270" s="2" t="s">
        <v>20</v>
      </c>
      <c r="C1270" s="2">
        <v>50020579</v>
      </c>
      <c r="D1270" s="2" t="s">
        <v>156</v>
      </c>
      <c r="E1270" s="2">
        <v>229</v>
      </c>
      <c r="F1270" s="2">
        <v>3591</v>
      </c>
      <c r="G1270" s="2">
        <v>16</v>
      </c>
      <c r="H1270" s="3">
        <v>43252</v>
      </c>
    </row>
    <row r="1271" spans="1:8" x14ac:dyDescent="0.25">
      <c r="A1271" s="2">
        <v>7</v>
      </c>
      <c r="B1271" s="2" t="s">
        <v>20</v>
      </c>
      <c r="C1271" s="2">
        <v>50023804</v>
      </c>
      <c r="D1271" s="2" t="s">
        <v>32</v>
      </c>
      <c r="E1271" s="2">
        <v>592029</v>
      </c>
      <c r="F1271" s="4">
        <v>16149369</v>
      </c>
      <c r="G1271" s="2">
        <v>5502</v>
      </c>
      <c r="H1271" s="3">
        <v>43252</v>
      </c>
    </row>
    <row r="1272" spans="1:8" x14ac:dyDescent="0.25">
      <c r="A1272" s="2">
        <v>4</v>
      </c>
      <c r="B1272" s="2" t="s">
        <v>33</v>
      </c>
      <c r="C1272" s="2">
        <v>50002768</v>
      </c>
      <c r="D1272" s="2" t="s">
        <v>34</v>
      </c>
      <c r="E1272" s="2">
        <v>12620391</v>
      </c>
      <c r="F1272" s="4">
        <v>1713488389</v>
      </c>
      <c r="G1272" s="2">
        <v>32455</v>
      </c>
      <c r="H1272" s="3">
        <v>43252</v>
      </c>
    </row>
    <row r="1273" spans="1:8" x14ac:dyDescent="0.25">
      <c r="A1273" s="2">
        <v>4</v>
      </c>
      <c r="B1273" s="2" t="s">
        <v>33</v>
      </c>
      <c r="C1273" s="2">
        <v>50012082</v>
      </c>
      <c r="D1273" s="2" t="s">
        <v>35</v>
      </c>
      <c r="E1273" s="2">
        <v>10340611</v>
      </c>
      <c r="F1273" s="4">
        <v>2826728037</v>
      </c>
      <c r="G1273" s="2">
        <v>114336</v>
      </c>
      <c r="H1273" s="3">
        <v>43252</v>
      </c>
    </row>
    <row r="1274" spans="1:8" x14ac:dyDescent="0.25">
      <c r="A1274" s="2">
        <v>4</v>
      </c>
      <c r="B1274" s="2" t="s">
        <v>33</v>
      </c>
      <c r="C1274" s="2">
        <v>50022703</v>
      </c>
      <c r="D1274" s="2" t="s">
        <v>36</v>
      </c>
      <c r="E1274" s="2">
        <v>6810322</v>
      </c>
      <c r="F1274" s="4">
        <v>7868856316</v>
      </c>
      <c r="G1274" s="2">
        <v>117424</v>
      </c>
      <c r="H1274" s="3">
        <v>43252</v>
      </c>
    </row>
    <row r="1275" spans="1:8" x14ac:dyDescent="0.25">
      <c r="A1275" s="2">
        <v>4</v>
      </c>
      <c r="B1275" s="2" t="s">
        <v>33</v>
      </c>
      <c r="C1275" s="2">
        <v>127492005</v>
      </c>
      <c r="D1275" s="2" t="s">
        <v>37</v>
      </c>
      <c r="E1275" s="2">
        <v>1085</v>
      </c>
      <c r="F1275" s="4">
        <v>10756969</v>
      </c>
      <c r="G1275" s="2">
        <v>100</v>
      </c>
      <c r="H1275" s="3">
        <v>43252</v>
      </c>
    </row>
    <row r="1276" spans="1:8" x14ac:dyDescent="0.25">
      <c r="A1276" s="2">
        <v>4</v>
      </c>
      <c r="B1276" s="2" t="s">
        <v>33</v>
      </c>
      <c r="C1276" s="2">
        <v>50011972</v>
      </c>
      <c r="D1276" s="2" t="s">
        <v>38</v>
      </c>
      <c r="E1276" s="2">
        <v>13744623</v>
      </c>
      <c r="F1276" s="4">
        <v>2131306371</v>
      </c>
      <c r="G1276" s="2">
        <v>7654204</v>
      </c>
      <c r="H1276" s="3">
        <v>43252</v>
      </c>
    </row>
    <row r="1277" spans="1:8" x14ac:dyDescent="0.25">
      <c r="A1277" s="2">
        <v>4</v>
      </c>
      <c r="B1277" s="2" t="s">
        <v>33</v>
      </c>
      <c r="C1277" s="2">
        <v>50012100</v>
      </c>
      <c r="D1277" s="2" t="s">
        <v>39</v>
      </c>
      <c r="E1277" s="2">
        <v>7833030</v>
      </c>
      <c r="F1277" s="4">
        <v>2076692804</v>
      </c>
      <c r="G1277" s="2">
        <v>70945</v>
      </c>
      <c r="H1277" s="3">
        <v>43252</v>
      </c>
    </row>
    <row r="1278" spans="1:8" x14ac:dyDescent="0.25">
      <c r="A1278" s="2">
        <v>3</v>
      </c>
      <c r="B1278" s="2" t="s">
        <v>40</v>
      </c>
      <c r="C1278" s="2">
        <v>50008090</v>
      </c>
      <c r="D1278" s="2" t="s">
        <v>41</v>
      </c>
      <c r="E1278" s="2">
        <v>76570221</v>
      </c>
      <c r="F1278" s="4">
        <v>2478075415</v>
      </c>
      <c r="G1278" s="2">
        <v>4485341</v>
      </c>
      <c r="H1278" s="3">
        <v>43252</v>
      </c>
    </row>
    <row r="1279" spans="1:8" x14ac:dyDescent="0.25">
      <c r="A1279" s="2">
        <v>3</v>
      </c>
      <c r="B1279" s="2" t="s">
        <v>42</v>
      </c>
      <c r="C1279" s="2">
        <v>50018222</v>
      </c>
      <c r="D1279" s="2" t="s">
        <v>43</v>
      </c>
      <c r="E1279" s="2">
        <v>104985</v>
      </c>
      <c r="F1279" s="4">
        <v>398696983</v>
      </c>
      <c r="G1279" s="2">
        <v>2053</v>
      </c>
      <c r="H1279" s="3">
        <v>43252</v>
      </c>
    </row>
    <row r="1280" spans="1:8" x14ac:dyDescent="0.25">
      <c r="A1280" s="2">
        <v>3</v>
      </c>
      <c r="B1280" s="2" t="s">
        <v>40</v>
      </c>
      <c r="C1280" s="2">
        <v>1201</v>
      </c>
      <c r="D1280" s="2" t="s">
        <v>44</v>
      </c>
      <c r="E1280" s="2">
        <v>354298</v>
      </c>
      <c r="F1280" s="4">
        <v>96694509</v>
      </c>
      <c r="G1280" s="2">
        <v>4209</v>
      </c>
      <c r="H1280" s="3">
        <v>43252</v>
      </c>
    </row>
    <row r="1281" spans="1:8" x14ac:dyDescent="0.25">
      <c r="A1281" s="2">
        <v>3</v>
      </c>
      <c r="B1281" s="2" t="s">
        <v>42</v>
      </c>
      <c r="C1281" s="2">
        <v>50007218</v>
      </c>
      <c r="D1281" s="2" t="s">
        <v>45</v>
      </c>
      <c r="E1281" s="2">
        <v>22834938</v>
      </c>
      <c r="F1281" s="4">
        <v>1595217113</v>
      </c>
      <c r="G1281" s="2">
        <v>587998</v>
      </c>
      <c r="H1281" s="3">
        <v>43252</v>
      </c>
    </row>
    <row r="1282" spans="1:8" x14ac:dyDescent="0.25">
      <c r="A1282" s="2">
        <v>3</v>
      </c>
      <c r="B1282" s="2" t="s">
        <v>42</v>
      </c>
      <c r="C1282" s="2">
        <v>124044001</v>
      </c>
      <c r="D1282" s="2" t="s">
        <v>46</v>
      </c>
      <c r="E1282" s="2">
        <v>44827</v>
      </c>
      <c r="F1282" s="4">
        <v>326444492</v>
      </c>
      <c r="G1282" s="2">
        <v>5135</v>
      </c>
      <c r="H1282" s="3">
        <v>43252</v>
      </c>
    </row>
    <row r="1283" spans="1:8" x14ac:dyDescent="0.25">
      <c r="A1283" s="2">
        <v>3</v>
      </c>
      <c r="B1283" s="2" t="s">
        <v>42</v>
      </c>
      <c r="C1283" s="2">
        <v>50019780</v>
      </c>
      <c r="D1283" s="2" t="s">
        <v>47</v>
      </c>
      <c r="E1283" s="2">
        <v>226479</v>
      </c>
      <c r="F1283" s="4">
        <v>455214082</v>
      </c>
      <c r="G1283" s="2">
        <v>1500</v>
      </c>
      <c r="H1283" s="3">
        <v>43252</v>
      </c>
    </row>
    <row r="1284" spans="1:8" x14ac:dyDescent="0.25">
      <c r="A1284" s="2">
        <v>3</v>
      </c>
      <c r="B1284" s="2" t="s">
        <v>40</v>
      </c>
      <c r="C1284" s="2">
        <v>1512</v>
      </c>
      <c r="D1284" s="2" t="s">
        <v>48</v>
      </c>
      <c r="E1284" s="2">
        <v>3054408</v>
      </c>
      <c r="F1284" s="4">
        <v>5667216227</v>
      </c>
      <c r="G1284" s="2">
        <v>7990</v>
      </c>
      <c r="H1284" s="3">
        <v>43252</v>
      </c>
    </row>
    <row r="1285" spans="1:8" x14ac:dyDescent="0.25">
      <c r="A1285" s="2">
        <v>3</v>
      </c>
      <c r="B1285" s="2" t="s">
        <v>40</v>
      </c>
      <c r="C1285" s="2">
        <v>14</v>
      </c>
      <c r="D1285" s="2" t="s">
        <v>49</v>
      </c>
      <c r="E1285" s="2">
        <v>90757</v>
      </c>
      <c r="F1285" s="4">
        <v>252537552</v>
      </c>
      <c r="G1285" s="2">
        <v>16747</v>
      </c>
      <c r="H1285" s="3">
        <v>43252</v>
      </c>
    </row>
    <row r="1286" spans="1:8" x14ac:dyDescent="0.25">
      <c r="A1286" s="2">
        <v>3</v>
      </c>
      <c r="B1286" s="2" t="s">
        <v>40</v>
      </c>
      <c r="C1286" s="2">
        <v>50024099</v>
      </c>
      <c r="D1286" s="2" t="s">
        <v>51</v>
      </c>
      <c r="E1286" s="2">
        <v>11070826</v>
      </c>
      <c r="F1286" s="4">
        <v>97772042</v>
      </c>
      <c r="G1286" s="2">
        <v>1538527</v>
      </c>
      <c r="H1286" s="3">
        <v>43252</v>
      </c>
    </row>
    <row r="1287" spans="1:8" x14ac:dyDescent="0.25">
      <c r="A1287" s="2">
        <v>3</v>
      </c>
      <c r="B1287" s="2" t="s">
        <v>40</v>
      </c>
      <c r="C1287" s="2">
        <v>50018004</v>
      </c>
      <c r="D1287" s="2" t="s">
        <v>143</v>
      </c>
      <c r="E1287" s="2">
        <v>77271513</v>
      </c>
      <c r="F1287" s="4">
        <v>1375168284</v>
      </c>
      <c r="G1287" s="2">
        <v>718058</v>
      </c>
      <c r="H1287" s="3">
        <v>43252</v>
      </c>
    </row>
    <row r="1288" spans="1:8" x14ac:dyDescent="0.25">
      <c r="A1288" s="2">
        <v>3</v>
      </c>
      <c r="B1288" s="2" t="s">
        <v>40</v>
      </c>
      <c r="C1288" s="2">
        <v>20</v>
      </c>
      <c r="D1288" s="2" t="s">
        <v>52</v>
      </c>
      <c r="E1288" s="2">
        <v>2273086</v>
      </c>
      <c r="F1288" s="4">
        <v>138841439</v>
      </c>
      <c r="G1288" s="2">
        <v>25654</v>
      </c>
      <c r="H1288" s="3">
        <v>43252</v>
      </c>
    </row>
    <row r="1289" spans="1:8" x14ac:dyDescent="0.25">
      <c r="A1289" s="2">
        <v>3</v>
      </c>
      <c r="B1289" s="2" t="s">
        <v>40</v>
      </c>
      <c r="C1289" s="2">
        <v>11</v>
      </c>
      <c r="D1289" s="2" t="s">
        <v>53</v>
      </c>
      <c r="E1289" s="2">
        <v>5273295</v>
      </c>
      <c r="F1289" s="4">
        <v>1058137001</v>
      </c>
      <c r="G1289" s="2">
        <v>83324</v>
      </c>
      <c r="H1289" s="3">
        <v>43252</v>
      </c>
    </row>
    <row r="1290" spans="1:8" x14ac:dyDescent="0.25">
      <c r="A1290" s="2">
        <v>3</v>
      </c>
      <c r="B1290" s="2" t="s">
        <v>42</v>
      </c>
      <c r="C1290" s="2">
        <v>1101</v>
      </c>
      <c r="D1290" s="2" t="s">
        <v>54</v>
      </c>
      <c r="E1290" s="2">
        <v>213939</v>
      </c>
      <c r="F1290" s="4">
        <v>1238591585</v>
      </c>
      <c r="G1290" s="2">
        <v>7648</v>
      </c>
      <c r="H1290" s="3">
        <v>43252</v>
      </c>
    </row>
    <row r="1291" spans="1:8" x14ac:dyDescent="0.25">
      <c r="A1291" s="2">
        <v>3</v>
      </c>
      <c r="B1291" s="2" t="s">
        <v>40</v>
      </c>
      <c r="C1291" s="2">
        <v>50018264</v>
      </c>
      <c r="D1291" s="2" t="s">
        <v>55</v>
      </c>
      <c r="E1291" s="2">
        <v>10407330</v>
      </c>
      <c r="F1291" s="4">
        <v>324889334</v>
      </c>
      <c r="G1291" s="2">
        <v>1852235</v>
      </c>
      <c r="H1291" s="3">
        <v>43252</v>
      </c>
    </row>
    <row r="1292" spans="1:8" x14ac:dyDescent="0.25">
      <c r="A1292" s="2">
        <v>3</v>
      </c>
      <c r="B1292" s="2" t="s">
        <v>40</v>
      </c>
      <c r="C1292" s="2">
        <v>50012164</v>
      </c>
      <c r="D1292" s="2" t="s">
        <v>56</v>
      </c>
      <c r="E1292" s="2">
        <v>2821202</v>
      </c>
      <c r="F1292" s="4">
        <v>241324947</v>
      </c>
      <c r="G1292" s="2">
        <v>17169</v>
      </c>
      <c r="H1292" s="3">
        <v>43252</v>
      </c>
    </row>
    <row r="1293" spans="1:8" x14ac:dyDescent="0.25">
      <c r="A1293" s="2">
        <v>10</v>
      </c>
      <c r="B1293" s="2" t="s">
        <v>57</v>
      </c>
      <c r="C1293" s="2">
        <v>50017300</v>
      </c>
      <c r="D1293" s="2" t="s">
        <v>58</v>
      </c>
      <c r="E1293" s="2">
        <v>2541727</v>
      </c>
      <c r="F1293" s="4">
        <v>651309496</v>
      </c>
      <c r="G1293" s="2">
        <v>2525788</v>
      </c>
      <c r="H1293" s="3">
        <v>43252</v>
      </c>
    </row>
    <row r="1294" spans="1:8" x14ac:dyDescent="0.25">
      <c r="A1294" s="2">
        <v>10</v>
      </c>
      <c r="B1294" s="2" t="s">
        <v>57</v>
      </c>
      <c r="C1294" s="2">
        <v>33</v>
      </c>
      <c r="D1294" s="2" t="s">
        <v>59</v>
      </c>
      <c r="E1294" s="2">
        <v>10558895</v>
      </c>
      <c r="F1294" s="4">
        <v>365905971</v>
      </c>
      <c r="G1294" s="2">
        <v>3414309</v>
      </c>
      <c r="H1294" s="3">
        <v>43252</v>
      </c>
    </row>
    <row r="1295" spans="1:8" x14ac:dyDescent="0.25">
      <c r="A1295" s="2">
        <v>10</v>
      </c>
      <c r="B1295" s="2" t="s">
        <v>57</v>
      </c>
      <c r="C1295" s="2">
        <v>29</v>
      </c>
      <c r="D1295" s="2" t="s">
        <v>60</v>
      </c>
      <c r="E1295" s="2">
        <v>23372837</v>
      </c>
      <c r="F1295" s="4">
        <v>1255424999</v>
      </c>
      <c r="G1295" s="2">
        <v>150510</v>
      </c>
      <c r="H1295" s="3">
        <v>43252</v>
      </c>
    </row>
    <row r="1296" spans="1:8" x14ac:dyDescent="0.25">
      <c r="A1296" s="2">
        <v>10</v>
      </c>
      <c r="B1296" s="2" t="s">
        <v>57</v>
      </c>
      <c r="C1296" s="2">
        <v>50025707</v>
      </c>
      <c r="D1296" s="2" t="s">
        <v>61</v>
      </c>
      <c r="E1296" s="2">
        <v>6</v>
      </c>
      <c r="F1296" s="2">
        <v>0</v>
      </c>
      <c r="G1296" s="2">
        <v>20</v>
      </c>
      <c r="H1296" s="3">
        <v>43252</v>
      </c>
    </row>
    <row r="1297" spans="1:8" x14ac:dyDescent="0.25">
      <c r="A1297" s="2">
        <v>10</v>
      </c>
      <c r="B1297" s="2" t="s">
        <v>57</v>
      </c>
      <c r="C1297" s="2">
        <v>50454031</v>
      </c>
      <c r="D1297" s="2" t="s">
        <v>63</v>
      </c>
      <c r="E1297" s="2">
        <v>2110</v>
      </c>
      <c r="F1297" s="2">
        <v>391789</v>
      </c>
      <c r="G1297" s="2">
        <v>591</v>
      </c>
      <c r="H1297" s="3">
        <v>43252</v>
      </c>
    </row>
    <row r="1298" spans="1:8" x14ac:dyDescent="0.25">
      <c r="A1298" s="2">
        <v>10</v>
      </c>
      <c r="B1298" s="2" t="s">
        <v>57</v>
      </c>
      <c r="C1298" s="2">
        <v>124484008</v>
      </c>
      <c r="D1298" s="2" t="s">
        <v>64</v>
      </c>
      <c r="E1298" s="2">
        <v>3538621</v>
      </c>
      <c r="F1298" s="4">
        <v>167256518</v>
      </c>
      <c r="G1298" s="2">
        <v>89928</v>
      </c>
      <c r="H1298" s="3">
        <v>43252</v>
      </c>
    </row>
    <row r="1299" spans="1:8" x14ac:dyDescent="0.25">
      <c r="A1299" s="2">
        <v>10</v>
      </c>
      <c r="B1299" s="2" t="s">
        <v>57</v>
      </c>
      <c r="C1299" s="2">
        <v>50011949</v>
      </c>
      <c r="D1299" s="2" t="s">
        <v>65</v>
      </c>
      <c r="E1299" s="2">
        <v>111</v>
      </c>
      <c r="F1299" s="2">
        <v>134025</v>
      </c>
      <c r="G1299" s="2">
        <v>14299</v>
      </c>
      <c r="H1299" s="3">
        <v>43252</v>
      </c>
    </row>
    <row r="1300" spans="1:8" x14ac:dyDescent="0.25">
      <c r="A1300" s="2">
        <v>10</v>
      </c>
      <c r="B1300" s="2" t="s">
        <v>57</v>
      </c>
      <c r="C1300" s="2">
        <v>50802001</v>
      </c>
      <c r="D1300" s="2" t="s">
        <v>66</v>
      </c>
      <c r="E1300" s="2">
        <v>32089</v>
      </c>
      <c r="F1300" s="2">
        <v>370798</v>
      </c>
      <c r="G1300" s="2">
        <v>11350</v>
      </c>
      <c r="H1300" s="3">
        <v>43252</v>
      </c>
    </row>
    <row r="1301" spans="1:8" x14ac:dyDescent="0.25">
      <c r="A1301" s="2">
        <v>10</v>
      </c>
      <c r="B1301" s="2" t="s">
        <v>57</v>
      </c>
      <c r="C1301" s="2">
        <v>34</v>
      </c>
      <c r="D1301" s="2" t="s">
        <v>67</v>
      </c>
      <c r="E1301" s="2">
        <v>237428</v>
      </c>
      <c r="F1301" s="4">
        <v>10758264</v>
      </c>
      <c r="G1301" s="2">
        <v>113949</v>
      </c>
      <c r="H1301" s="3">
        <v>43252</v>
      </c>
    </row>
    <row r="1302" spans="1:8" x14ac:dyDescent="0.25">
      <c r="A1302" s="2">
        <v>2</v>
      </c>
      <c r="B1302" s="2" t="s">
        <v>68</v>
      </c>
      <c r="C1302" s="2">
        <v>1625</v>
      </c>
      <c r="D1302" s="2" t="s">
        <v>69</v>
      </c>
      <c r="E1302" s="2">
        <v>59796609</v>
      </c>
      <c r="F1302" s="4">
        <v>3410976898</v>
      </c>
      <c r="G1302" s="2">
        <v>847094</v>
      </c>
      <c r="H1302" s="3">
        <v>43252</v>
      </c>
    </row>
    <row r="1303" spans="1:8" x14ac:dyDescent="0.25">
      <c r="A1303" s="2">
        <v>2</v>
      </c>
      <c r="B1303" s="2" t="s">
        <v>68</v>
      </c>
      <c r="C1303" s="2">
        <v>16</v>
      </c>
      <c r="D1303" s="2" t="s">
        <v>70</v>
      </c>
      <c r="E1303" s="2">
        <v>95439443</v>
      </c>
      <c r="F1303" s="4">
        <v>10046281750</v>
      </c>
      <c r="G1303" s="2">
        <v>5993094</v>
      </c>
      <c r="H1303" s="3">
        <v>43252</v>
      </c>
    </row>
    <row r="1304" spans="1:8" x14ac:dyDescent="0.25">
      <c r="A1304" s="2">
        <v>2</v>
      </c>
      <c r="B1304" s="2" t="s">
        <v>68</v>
      </c>
      <c r="C1304" s="2">
        <v>50006843</v>
      </c>
      <c r="D1304" s="2" t="s">
        <v>71</v>
      </c>
      <c r="E1304" s="2">
        <v>23019422</v>
      </c>
      <c r="F1304" s="4">
        <v>2421612926</v>
      </c>
      <c r="G1304" s="2">
        <v>2796766</v>
      </c>
      <c r="H1304" s="3">
        <v>43252</v>
      </c>
    </row>
    <row r="1305" spans="1:8" x14ac:dyDescent="0.25">
      <c r="A1305" s="2">
        <v>2</v>
      </c>
      <c r="B1305" s="2" t="s">
        <v>68</v>
      </c>
      <c r="C1305" s="2">
        <v>50010404</v>
      </c>
      <c r="D1305" s="2" t="s">
        <v>72</v>
      </c>
      <c r="E1305" s="2">
        <v>18247265</v>
      </c>
      <c r="F1305" s="4">
        <v>734526617</v>
      </c>
      <c r="G1305" s="2">
        <v>997685</v>
      </c>
      <c r="H1305" s="3">
        <v>43252</v>
      </c>
    </row>
    <row r="1306" spans="1:8" x14ac:dyDescent="0.25">
      <c r="A1306" s="2">
        <v>2</v>
      </c>
      <c r="B1306" s="2" t="s">
        <v>68</v>
      </c>
      <c r="C1306" s="2">
        <v>50011740</v>
      </c>
      <c r="D1306" s="2" t="s">
        <v>73</v>
      </c>
      <c r="E1306" s="2">
        <v>19792314</v>
      </c>
      <c r="F1306" s="4">
        <v>1980742733</v>
      </c>
      <c r="G1306" s="2">
        <v>1779070</v>
      </c>
      <c r="H1306" s="3">
        <v>43252</v>
      </c>
    </row>
    <row r="1307" spans="1:8" x14ac:dyDescent="0.25">
      <c r="A1307" s="2">
        <v>2</v>
      </c>
      <c r="B1307" s="2" t="s">
        <v>68</v>
      </c>
      <c r="C1307" s="2">
        <v>30</v>
      </c>
      <c r="D1307" s="2" t="s">
        <v>74</v>
      </c>
      <c r="E1307" s="2">
        <v>71857200</v>
      </c>
      <c r="F1307" s="4">
        <v>6446980762</v>
      </c>
      <c r="G1307" s="2">
        <v>3917048</v>
      </c>
      <c r="H1307" s="3">
        <v>43252</v>
      </c>
    </row>
    <row r="1308" spans="1:8" x14ac:dyDescent="0.25">
      <c r="A1308" s="2">
        <v>2</v>
      </c>
      <c r="B1308" s="2" t="s">
        <v>68</v>
      </c>
      <c r="C1308" s="2">
        <v>50006842</v>
      </c>
      <c r="D1308" s="2" t="s">
        <v>75</v>
      </c>
      <c r="E1308" s="2">
        <v>10759727</v>
      </c>
      <c r="F1308" s="4">
        <v>1902901461</v>
      </c>
      <c r="G1308" s="2">
        <v>446524</v>
      </c>
      <c r="H1308" s="3">
        <v>43252</v>
      </c>
    </row>
    <row r="1309" spans="1:8" x14ac:dyDescent="0.25">
      <c r="A1309" s="2">
        <v>6</v>
      </c>
      <c r="B1309" s="2" t="s">
        <v>76</v>
      </c>
      <c r="C1309" s="2">
        <v>35</v>
      </c>
      <c r="D1309" s="2" t="s">
        <v>77</v>
      </c>
      <c r="E1309" s="2">
        <v>5169466</v>
      </c>
      <c r="F1309" s="4">
        <v>886357624</v>
      </c>
      <c r="G1309" s="2">
        <v>31445</v>
      </c>
      <c r="H1309" s="3">
        <v>43252</v>
      </c>
    </row>
    <row r="1310" spans="1:8" x14ac:dyDescent="0.25">
      <c r="A1310" s="2">
        <v>6</v>
      </c>
      <c r="B1310" s="2" t="s">
        <v>76</v>
      </c>
      <c r="C1310" s="2">
        <v>50022517</v>
      </c>
      <c r="D1310" s="2" t="s">
        <v>78</v>
      </c>
      <c r="E1310" s="2">
        <v>12371004</v>
      </c>
      <c r="F1310" s="4">
        <v>992292534</v>
      </c>
      <c r="G1310" s="2">
        <v>158223</v>
      </c>
      <c r="H1310" s="3">
        <v>43252</v>
      </c>
    </row>
    <row r="1311" spans="1:8" x14ac:dyDescent="0.25">
      <c r="A1311" s="2">
        <v>6</v>
      </c>
      <c r="B1311" s="2" t="s">
        <v>76</v>
      </c>
      <c r="C1311" s="2">
        <v>50014812</v>
      </c>
      <c r="D1311" s="2" t="s">
        <v>79</v>
      </c>
      <c r="E1311" s="2">
        <v>40871287</v>
      </c>
      <c r="F1311" s="4">
        <v>3141743948</v>
      </c>
      <c r="G1311" s="2">
        <v>152622</v>
      </c>
      <c r="H1311" s="3">
        <v>43252</v>
      </c>
    </row>
    <row r="1312" spans="1:8" x14ac:dyDescent="0.25">
      <c r="A1312" s="2">
        <v>6</v>
      </c>
      <c r="B1312" s="2" t="s">
        <v>76</v>
      </c>
      <c r="C1312" s="2">
        <v>25</v>
      </c>
      <c r="D1312" s="2" t="s">
        <v>80</v>
      </c>
      <c r="E1312" s="2">
        <v>19487100</v>
      </c>
      <c r="F1312" s="4">
        <v>2069774233</v>
      </c>
      <c r="G1312" s="2">
        <v>180756</v>
      </c>
      <c r="H1312" s="3">
        <v>43252</v>
      </c>
    </row>
    <row r="1313" spans="1:8" x14ac:dyDescent="0.25">
      <c r="A1313" s="2">
        <v>6</v>
      </c>
      <c r="B1313" s="2" t="s">
        <v>76</v>
      </c>
      <c r="C1313" s="2">
        <v>50008165</v>
      </c>
      <c r="D1313" s="2" t="s">
        <v>81</v>
      </c>
      <c r="E1313" s="2">
        <v>36974951</v>
      </c>
      <c r="F1313" s="4">
        <v>1877099602</v>
      </c>
      <c r="G1313" s="2">
        <v>856157</v>
      </c>
      <c r="H1313" s="3">
        <v>43252</v>
      </c>
    </row>
    <row r="1314" spans="1:8" x14ac:dyDescent="0.25">
      <c r="A1314" s="2">
        <v>6</v>
      </c>
      <c r="B1314" s="2" t="s">
        <v>76</v>
      </c>
      <c r="C1314" s="2">
        <v>122650005</v>
      </c>
      <c r="D1314" s="2" t="s">
        <v>82</v>
      </c>
      <c r="E1314" s="2">
        <v>6201754</v>
      </c>
      <c r="F1314" s="4">
        <v>516915769</v>
      </c>
      <c r="G1314" s="2">
        <v>149824</v>
      </c>
      <c r="H1314" s="3">
        <v>43252</v>
      </c>
    </row>
    <row r="1315" spans="1:8" x14ac:dyDescent="0.25">
      <c r="A1315" s="2">
        <v>13</v>
      </c>
      <c r="B1315" s="2" t="s">
        <v>83</v>
      </c>
      <c r="C1315" s="2">
        <v>50074001</v>
      </c>
      <c r="D1315" s="2" t="s">
        <v>84</v>
      </c>
      <c r="E1315" s="2">
        <v>931084</v>
      </c>
      <c r="F1315" s="4">
        <v>86777183</v>
      </c>
      <c r="G1315" s="2">
        <v>19796</v>
      </c>
      <c r="H1315" s="3">
        <v>43252</v>
      </c>
    </row>
    <row r="1316" spans="1:8" x14ac:dyDescent="0.25">
      <c r="A1316" s="2">
        <v>13</v>
      </c>
      <c r="B1316" s="2" t="s">
        <v>83</v>
      </c>
      <c r="C1316" s="2">
        <v>124470006</v>
      </c>
      <c r="D1316" s="2" t="s">
        <v>85</v>
      </c>
      <c r="E1316" s="2">
        <v>93</v>
      </c>
      <c r="F1316" s="2">
        <v>135930</v>
      </c>
      <c r="G1316" s="2">
        <v>309</v>
      </c>
      <c r="H1316" s="3">
        <v>43252</v>
      </c>
    </row>
    <row r="1317" spans="1:8" x14ac:dyDescent="0.25">
      <c r="A1317" s="2">
        <v>13</v>
      </c>
      <c r="B1317" s="2" t="s">
        <v>83</v>
      </c>
      <c r="C1317" s="2">
        <v>50024971</v>
      </c>
      <c r="D1317" s="2" t="s">
        <v>86</v>
      </c>
      <c r="E1317" s="2">
        <v>41991</v>
      </c>
      <c r="F1317" s="4">
        <v>11152510</v>
      </c>
      <c r="G1317" s="2">
        <v>817</v>
      </c>
      <c r="H1317" s="3">
        <v>43252</v>
      </c>
    </row>
    <row r="1318" spans="1:8" x14ac:dyDescent="0.25">
      <c r="A1318" s="2">
        <v>13</v>
      </c>
      <c r="B1318" s="2" t="s">
        <v>83</v>
      </c>
      <c r="C1318" s="2">
        <v>50024971</v>
      </c>
      <c r="D1318" s="2" t="s">
        <v>157</v>
      </c>
      <c r="E1318" s="2">
        <v>17334</v>
      </c>
      <c r="F1318" s="4">
        <v>97187652</v>
      </c>
      <c r="G1318" s="2">
        <v>537</v>
      </c>
      <c r="H1318" s="3">
        <v>43252</v>
      </c>
    </row>
    <row r="1319" spans="1:8" x14ac:dyDescent="0.25">
      <c r="A1319" s="2">
        <v>13</v>
      </c>
      <c r="B1319" s="2" t="s">
        <v>83</v>
      </c>
      <c r="C1319" s="2">
        <v>26</v>
      </c>
      <c r="D1319" s="2" t="s">
        <v>87</v>
      </c>
      <c r="E1319" s="2">
        <v>36436527</v>
      </c>
      <c r="F1319" s="4">
        <v>3749048276</v>
      </c>
      <c r="G1319" s="2">
        <v>11425163</v>
      </c>
      <c r="H1319" s="3">
        <v>43252</v>
      </c>
    </row>
    <row r="1320" spans="1:8" x14ac:dyDescent="0.25">
      <c r="A1320" s="2">
        <v>13</v>
      </c>
      <c r="B1320" s="2" t="s">
        <v>83</v>
      </c>
      <c r="C1320" s="2">
        <v>26</v>
      </c>
      <c r="D1320" s="2" t="s">
        <v>158</v>
      </c>
      <c r="E1320" s="2">
        <v>47602</v>
      </c>
      <c r="F1320" s="4">
        <v>11560748</v>
      </c>
      <c r="G1320" s="2">
        <v>1069</v>
      </c>
      <c r="H1320" s="3">
        <v>43252</v>
      </c>
    </row>
    <row r="1321" spans="1:8" x14ac:dyDescent="0.25">
      <c r="A1321" s="2">
        <v>1</v>
      </c>
      <c r="B1321" s="2" t="s">
        <v>89</v>
      </c>
      <c r="C1321" s="2">
        <v>50011665</v>
      </c>
      <c r="D1321" s="2" t="s">
        <v>90</v>
      </c>
      <c r="E1321" s="2">
        <v>0</v>
      </c>
      <c r="F1321" s="2">
        <v>0</v>
      </c>
      <c r="G1321" s="2">
        <v>1</v>
      </c>
      <c r="H1321" s="3">
        <v>43252</v>
      </c>
    </row>
    <row r="1322" spans="1:8" x14ac:dyDescent="0.25">
      <c r="A1322" s="2">
        <v>1</v>
      </c>
      <c r="B1322" s="2" t="s">
        <v>89</v>
      </c>
      <c r="C1322" s="2">
        <v>99</v>
      </c>
      <c r="D1322" s="2" t="s">
        <v>91</v>
      </c>
      <c r="E1322" s="2">
        <v>8269221</v>
      </c>
      <c r="F1322" s="4">
        <v>554885574</v>
      </c>
      <c r="G1322" s="2">
        <v>40055</v>
      </c>
      <c r="H1322" s="3">
        <v>43252</v>
      </c>
    </row>
    <row r="1323" spans="1:8" x14ac:dyDescent="0.25">
      <c r="A1323" s="2">
        <v>1</v>
      </c>
      <c r="B1323" s="2" t="s">
        <v>89</v>
      </c>
      <c r="C1323" s="2">
        <v>40</v>
      </c>
      <c r="D1323" s="2" t="s">
        <v>92</v>
      </c>
      <c r="E1323" s="2">
        <v>13961855</v>
      </c>
      <c r="F1323" s="4">
        <v>419792442</v>
      </c>
      <c r="G1323" s="2">
        <v>9125</v>
      </c>
      <c r="H1323" s="3">
        <v>43252</v>
      </c>
    </row>
    <row r="1324" spans="1:8" x14ac:dyDescent="0.25">
      <c r="A1324" s="2">
        <v>1</v>
      </c>
      <c r="B1324" s="2" t="s">
        <v>89</v>
      </c>
      <c r="C1324" s="2">
        <v>50004958</v>
      </c>
      <c r="D1324" s="2" t="s">
        <v>93</v>
      </c>
      <c r="E1324" s="2">
        <v>183170951</v>
      </c>
      <c r="F1324" s="4">
        <v>9689159611</v>
      </c>
      <c r="G1324" s="2">
        <v>26630</v>
      </c>
      <c r="H1324" s="3">
        <v>43252</v>
      </c>
    </row>
    <row r="1325" spans="1:8" x14ac:dyDescent="0.25">
      <c r="A1325" s="2">
        <v>1</v>
      </c>
      <c r="B1325" s="2" t="s">
        <v>89</v>
      </c>
      <c r="C1325" s="2">
        <v>50008907</v>
      </c>
      <c r="D1325" s="2" t="s">
        <v>94</v>
      </c>
      <c r="E1325" s="2">
        <v>10926348</v>
      </c>
      <c r="F1325" s="4">
        <v>353527196</v>
      </c>
      <c r="G1325" s="2">
        <v>355690</v>
      </c>
      <c r="H1325" s="3">
        <v>43252</v>
      </c>
    </row>
    <row r="1326" spans="1:8" x14ac:dyDescent="0.25">
      <c r="A1326" s="2">
        <v>11</v>
      </c>
      <c r="B1326" s="2" t="s">
        <v>95</v>
      </c>
      <c r="C1326" s="2">
        <v>50025004</v>
      </c>
      <c r="D1326" s="2" t="s">
        <v>96</v>
      </c>
      <c r="E1326" s="2">
        <v>61937316</v>
      </c>
      <c r="F1326" s="4">
        <v>450662571</v>
      </c>
      <c r="G1326" s="2">
        <v>149426</v>
      </c>
      <c r="H1326" s="3">
        <v>43252</v>
      </c>
    </row>
    <row r="1327" spans="1:8" x14ac:dyDescent="0.25">
      <c r="A1327" s="2">
        <v>11</v>
      </c>
      <c r="B1327" s="2" t="s">
        <v>95</v>
      </c>
      <c r="C1327" s="2">
        <v>50026523</v>
      </c>
      <c r="D1327" s="2" t="s">
        <v>148</v>
      </c>
      <c r="E1327" s="2">
        <v>291</v>
      </c>
      <c r="F1327" s="2">
        <v>56292</v>
      </c>
      <c r="G1327" s="2">
        <v>62</v>
      </c>
      <c r="H1327" s="3">
        <v>43252</v>
      </c>
    </row>
    <row r="1328" spans="1:8" x14ac:dyDescent="0.25">
      <c r="A1328" s="2">
        <v>11</v>
      </c>
      <c r="B1328" s="2" t="s">
        <v>95</v>
      </c>
      <c r="C1328" s="2">
        <v>50050471</v>
      </c>
      <c r="D1328" s="2" t="s">
        <v>159</v>
      </c>
      <c r="E1328" s="2">
        <v>967331</v>
      </c>
      <c r="F1328" s="4">
        <v>1115596004</v>
      </c>
      <c r="G1328" s="2">
        <v>12593</v>
      </c>
      <c r="H1328" s="3">
        <v>43252</v>
      </c>
    </row>
    <row r="1329" spans="1:8" x14ac:dyDescent="0.25">
      <c r="A1329" s="2">
        <v>11</v>
      </c>
      <c r="B1329" s="2" t="s">
        <v>95</v>
      </c>
      <c r="C1329" s="2">
        <v>50014927</v>
      </c>
      <c r="D1329" s="2" t="s">
        <v>97</v>
      </c>
      <c r="E1329" s="2">
        <v>4063213</v>
      </c>
      <c r="F1329" s="4">
        <v>1215679213</v>
      </c>
      <c r="G1329" s="2">
        <v>358454</v>
      </c>
      <c r="H1329" s="3">
        <v>43252</v>
      </c>
    </row>
    <row r="1330" spans="1:8" x14ac:dyDescent="0.25">
      <c r="A1330" s="2">
        <v>11</v>
      </c>
      <c r="B1330" s="2" t="s">
        <v>95</v>
      </c>
      <c r="C1330" s="2">
        <v>50025111</v>
      </c>
      <c r="D1330" s="2" t="s">
        <v>98</v>
      </c>
      <c r="E1330" s="2">
        <v>19627664</v>
      </c>
      <c r="F1330" s="4">
        <v>115723259</v>
      </c>
      <c r="G1330" s="2">
        <v>8283</v>
      </c>
      <c r="H1330" s="3">
        <v>43252</v>
      </c>
    </row>
    <row r="1331" spans="1:8" x14ac:dyDescent="0.25">
      <c r="A1331" s="2">
        <v>11</v>
      </c>
      <c r="B1331" s="2" t="s">
        <v>95</v>
      </c>
      <c r="C1331" s="2">
        <v>50019095</v>
      </c>
      <c r="D1331" s="2" t="s">
        <v>99</v>
      </c>
      <c r="E1331" s="2">
        <v>16348</v>
      </c>
      <c r="F1331" s="2">
        <v>2670996</v>
      </c>
      <c r="G1331" s="2">
        <v>449</v>
      </c>
      <c r="H1331" s="3">
        <v>43252</v>
      </c>
    </row>
    <row r="1332" spans="1:8" x14ac:dyDescent="0.25">
      <c r="A1332" s="2">
        <v>11</v>
      </c>
      <c r="B1332" s="2" t="s">
        <v>95</v>
      </c>
      <c r="C1332" s="2">
        <v>50025110</v>
      </c>
      <c r="D1332" s="2" t="s">
        <v>100</v>
      </c>
      <c r="E1332" s="2">
        <v>152395</v>
      </c>
      <c r="F1332" s="4">
        <v>161722501</v>
      </c>
      <c r="G1332" s="2">
        <v>6169</v>
      </c>
      <c r="H1332" s="3">
        <v>43252</v>
      </c>
    </row>
    <row r="1333" spans="1:8" x14ac:dyDescent="0.25">
      <c r="A1333" s="2">
        <v>11</v>
      </c>
      <c r="B1333" s="2" t="s">
        <v>95</v>
      </c>
      <c r="C1333" s="2">
        <v>50014811</v>
      </c>
      <c r="D1333" s="2" t="s">
        <v>101</v>
      </c>
      <c r="E1333" s="2">
        <v>969453</v>
      </c>
      <c r="F1333" s="4">
        <v>15626063</v>
      </c>
      <c r="G1333" s="2">
        <v>1214</v>
      </c>
      <c r="H1333" s="3">
        <v>43252</v>
      </c>
    </row>
    <row r="1334" spans="1:8" x14ac:dyDescent="0.25">
      <c r="A1334" s="2">
        <v>11</v>
      </c>
      <c r="B1334" s="2" t="s">
        <v>95</v>
      </c>
      <c r="C1334" s="2">
        <v>50158001</v>
      </c>
      <c r="D1334" s="2" t="s">
        <v>144</v>
      </c>
      <c r="E1334" s="2">
        <v>0</v>
      </c>
      <c r="F1334" s="2">
        <v>0</v>
      </c>
      <c r="G1334" s="2">
        <v>3</v>
      </c>
      <c r="H1334" s="3">
        <v>43252</v>
      </c>
    </row>
    <row r="1335" spans="1:8" x14ac:dyDescent="0.25">
      <c r="A1335" s="2">
        <v>11</v>
      </c>
      <c r="B1335" s="2" t="s">
        <v>95</v>
      </c>
      <c r="C1335" s="2">
        <v>50026555</v>
      </c>
      <c r="D1335" s="2" t="s">
        <v>102</v>
      </c>
      <c r="E1335" s="2">
        <v>15192</v>
      </c>
      <c r="F1335" s="2">
        <v>3817611</v>
      </c>
      <c r="G1335" s="2">
        <v>1993</v>
      </c>
      <c r="H1335" s="3">
        <v>43252</v>
      </c>
    </row>
    <row r="1336" spans="1:8" x14ac:dyDescent="0.25">
      <c r="A1336" s="2">
        <v>11</v>
      </c>
      <c r="B1336" s="2" t="s">
        <v>95</v>
      </c>
      <c r="C1336" s="2">
        <v>50008075</v>
      </c>
      <c r="D1336" s="2" t="s">
        <v>103</v>
      </c>
      <c r="E1336" s="2">
        <v>395338</v>
      </c>
      <c r="F1336" s="4">
        <v>40229326</v>
      </c>
      <c r="G1336" s="2">
        <v>789</v>
      </c>
      <c r="H1336" s="3">
        <v>43252</v>
      </c>
    </row>
    <row r="1337" spans="1:8" x14ac:dyDescent="0.25">
      <c r="A1337" s="2">
        <v>11</v>
      </c>
      <c r="B1337" s="2" t="s">
        <v>95</v>
      </c>
      <c r="C1337" s="2">
        <v>50007216</v>
      </c>
      <c r="D1337" s="2" t="s">
        <v>104</v>
      </c>
      <c r="E1337" s="2">
        <v>21826863</v>
      </c>
      <c r="F1337" s="4">
        <v>545365218</v>
      </c>
      <c r="G1337" s="2">
        <v>468007</v>
      </c>
      <c r="H1337" s="3">
        <v>43252</v>
      </c>
    </row>
    <row r="1338" spans="1:8" x14ac:dyDescent="0.25">
      <c r="A1338" s="2">
        <v>8</v>
      </c>
      <c r="B1338" s="2" t="s">
        <v>105</v>
      </c>
      <c r="C1338" s="2">
        <v>50023717</v>
      </c>
      <c r="D1338" s="2" t="s">
        <v>106</v>
      </c>
      <c r="E1338" s="2">
        <v>18493148</v>
      </c>
      <c r="F1338" s="4">
        <v>1906286619</v>
      </c>
      <c r="G1338" s="2">
        <v>179577</v>
      </c>
      <c r="H1338" s="3">
        <v>43252</v>
      </c>
    </row>
    <row r="1339" spans="1:8" x14ac:dyDescent="0.25">
      <c r="A1339" s="2">
        <v>8</v>
      </c>
      <c r="B1339" s="2" t="s">
        <v>105</v>
      </c>
      <c r="C1339" s="2">
        <v>50023717</v>
      </c>
      <c r="D1339" s="2" t="s">
        <v>160</v>
      </c>
      <c r="E1339" s="2">
        <v>4297792</v>
      </c>
      <c r="F1339" s="4">
        <v>284859435</v>
      </c>
      <c r="G1339" s="2">
        <v>86481</v>
      </c>
      <c r="H1339" s="3">
        <v>43252</v>
      </c>
    </row>
    <row r="1340" spans="1:8" x14ac:dyDescent="0.25">
      <c r="A1340" s="2">
        <v>8</v>
      </c>
      <c r="B1340" s="2" t="s">
        <v>105</v>
      </c>
      <c r="C1340" s="2">
        <v>50020275</v>
      </c>
      <c r="D1340" s="2" t="s">
        <v>108</v>
      </c>
      <c r="E1340" s="2">
        <v>6983541</v>
      </c>
      <c r="F1340" s="4">
        <v>547782260</v>
      </c>
      <c r="G1340" s="2">
        <v>41060</v>
      </c>
      <c r="H1340" s="3">
        <v>43252</v>
      </c>
    </row>
    <row r="1341" spans="1:8" x14ac:dyDescent="0.25">
      <c r="A1341" s="2">
        <v>8</v>
      </c>
      <c r="B1341" s="2" t="s">
        <v>105</v>
      </c>
      <c r="C1341" s="2">
        <v>50020275</v>
      </c>
      <c r="D1341" s="2" t="s">
        <v>161</v>
      </c>
      <c r="E1341" s="2">
        <v>5599</v>
      </c>
      <c r="F1341" s="2">
        <v>299200</v>
      </c>
      <c r="G1341" s="2">
        <v>193</v>
      </c>
      <c r="H1341" s="3">
        <v>43252</v>
      </c>
    </row>
    <row r="1342" spans="1:8" x14ac:dyDescent="0.25">
      <c r="A1342" s="2">
        <v>8</v>
      </c>
      <c r="B1342" s="2" t="s">
        <v>105</v>
      </c>
      <c r="C1342" s="2">
        <v>50026800</v>
      </c>
      <c r="D1342" s="2" t="s">
        <v>109</v>
      </c>
      <c r="E1342" s="2">
        <v>9363109</v>
      </c>
      <c r="F1342" s="4">
        <v>1507089687</v>
      </c>
      <c r="G1342" s="2">
        <v>72359</v>
      </c>
      <c r="H1342" s="3">
        <v>43252</v>
      </c>
    </row>
    <row r="1343" spans="1:8" x14ac:dyDescent="0.25">
      <c r="A1343" s="2">
        <v>8</v>
      </c>
      <c r="B1343" s="2" t="s">
        <v>105</v>
      </c>
      <c r="C1343" s="2">
        <v>50026800</v>
      </c>
      <c r="D1343" s="2" t="s">
        <v>162</v>
      </c>
      <c r="E1343" s="2">
        <v>11330</v>
      </c>
      <c r="F1343" s="4">
        <v>60566461</v>
      </c>
      <c r="G1343" s="2">
        <v>128</v>
      </c>
      <c r="H1343" s="3">
        <v>43252</v>
      </c>
    </row>
    <row r="1344" spans="1:8" x14ac:dyDescent="0.25">
      <c r="A1344" s="2">
        <v>8</v>
      </c>
      <c r="B1344" s="2" t="s">
        <v>20</v>
      </c>
      <c r="C1344" s="2">
        <v>50016349</v>
      </c>
      <c r="D1344" s="2" t="s">
        <v>111</v>
      </c>
      <c r="E1344" s="2">
        <v>21419784</v>
      </c>
      <c r="F1344" s="4">
        <v>1134568033</v>
      </c>
      <c r="G1344" s="2">
        <v>120712</v>
      </c>
      <c r="H1344" s="3">
        <v>43252</v>
      </c>
    </row>
    <row r="1345" spans="1:8" x14ac:dyDescent="0.25">
      <c r="A1345" s="2">
        <v>8</v>
      </c>
      <c r="B1345" s="2" t="s">
        <v>110</v>
      </c>
      <c r="C1345" s="2">
        <v>50026316</v>
      </c>
      <c r="D1345" s="2" t="s">
        <v>112</v>
      </c>
      <c r="E1345" s="2">
        <v>30612825</v>
      </c>
      <c r="F1345" s="4">
        <v>1499699492</v>
      </c>
      <c r="G1345" s="2">
        <v>75138</v>
      </c>
      <c r="H1345" s="3">
        <v>43252</v>
      </c>
    </row>
    <row r="1346" spans="1:8" x14ac:dyDescent="0.25">
      <c r="A1346" s="2">
        <v>8</v>
      </c>
      <c r="B1346" s="2" t="s">
        <v>20</v>
      </c>
      <c r="C1346" s="2">
        <v>50016348</v>
      </c>
      <c r="D1346" s="2" t="s">
        <v>114</v>
      </c>
      <c r="E1346" s="2">
        <v>28153770</v>
      </c>
      <c r="F1346" s="4">
        <v>931906925</v>
      </c>
      <c r="G1346" s="2">
        <v>89465</v>
      </c>
      <c r="H1346" s="3">
        <v>43252</v>
      </c>
    </row>
    <row r="1347" spans="1:8" x14ac:dyDescent="0.25">
      <c r="A1347" s="2">
        <v>8</v>
      </c>
      <c r="B1347" s="2" t="s">
        <v>20</v>
      </c>
      <c r="C1347" s="2">
        <v>21</v>
      </c>
      <c r="D1347" s="2" t="s">
        <v>115</v>
      </c>
      <c r="E1347" s="2">
        <v>25395755</v>
      </c>
      <c r="F1347" s="4">
        <v>1327003484</v>
      </c>
      <c r="G1347" s="2">
        <v>83024</v>
      </c>
      <c r="H1347" s="3">
        <v>43252</v>
      </c>
    </row>
    <row r="1348" spans="1:8" x14ac:dyDescent="0.25">
      <c r="A1348" s="2">
        <v>8</v>
      </c>
      <c r="B1348" s="2" t="s">
        <v>20</v>
      </c>
      <c r="C1348" s="2">
        <v>21</v>
      </c>
      <c r="D1348" s="2" t="s">
        <v>163</v>
      </c>
      <c r="E1348" s="2">
        <v>393</v>
      </c>
      <c r="F1348" s="2">
        <v>62125</v>
      </c>
      <c r="G1348" s="2">
        <v>68</v>
      </c>
      <c r="H1348" s="3">
        <v>43252</v>
      </c>
    </row>
    <row r="1349" spans="1:8" x14ac:dyDescent="0.25">
      <c r="A1349" s="2">
        <v>9</v>
      </c>
      <c r="B1349" s="2" t="s">
        <v>135</v>
      </c>
      <c r="C1349" s="2">
        <v>50510002</v>
      </c>
      <c r="D1349" s="2" t="s">
        <v>140</v>
      </c>
      <c r="E1349" s="2">
        <v>4299878</v>
      </c>
      <c r="F1349" s="4">
        <v>166136147</v>
      </c>
      <c r="G1349" s="2">
        <v>29753</v>
      </c>
      <c r="H1349" s="3">
        <v>43221</v>
      </c>
    </row>
    <row r="1350" spans="1:8" x14ac:dyDescent="0.25">
      <c r="A1350" s="2">
        <v>13</v>
      </c>
      <c r="B1350" s="2" t="s">
        <v>83</v>
      </c>
      <c r="C1350" s="2">
        <v>26</v>
      </c>
      <c r="D1350" s="2" t="s">
        <v>88</v>
      </c>
      <c r="E1350" s="2">
        <v>8368365</v>
      </c>
      <c r="F1350" s="4">
        <v>1497609188</v>
      </c>
      <c r="G1350" s="2">
        <v>1772256</v>
      </c>
      <c r="H1350" s="3">
        <v>43221</v>
      </c>
    </row>
    <row r="1351" spans="1:8" x14ac:dyDescent="0.25">
      <c r="A1351" s="2">
        <v>3</v>
      </c>
      <c r="B1351" s="2" t="s">
        <v>40</v>
      </c>
      <c r="C1351" s="2">
        <v>20</v>
      </c>
      <c r="D1351" s="2" t="s">
        <v>52</v>
      </c>
      <c r="E1351" s="2">
        <v>2730652</v>
      </c>
      <c r="F1351" s="4">
        <v>122001378</v>
      </c>
      <c r="G1351" s="2">
        <v>12001</v>
      </c>
      <c r="H1351" s="3">
        <v>43221</v>
      </c>
    </row>
    <row r="1352" spans="1:8" x14ac:dyDescent="0.25">
      <c r="A1352" s="2">
        <v>5</v>
      </c>
      <c r="B1352" s="2" t="s">
        <v>126</v>
      </c>
      <c r="C1352" s="2">
        <v>50468001</v>
      </c>
      <c r="D1352" s="2" t="s">
        <v>129</v>
      </c>
      <c r="E1352" s="2">
        <v>1101523</v>
      </c>
      <c r="F1352" s="4">
        <v>300504057</v>
      </c>
      <c r="G1352" s="2">
        <v>36538</v>
      </c>
      <c r="H1352" s="3">
        <v>43221</v>
      </c>
    </row>
    <row r="1353" spans="1:8" x14ac:dyDescent="0.25">
      <c r="A1353" s="2">
        <v>9</v>
      </c>
      <c r="B1353" s="2" t="s">
        <v>135</v>
      </c>
      <c r="C1353" s="2">
        <v>50013886</v>
      </c>
      <c r="D1353" s="2" t="s">
        <v>136</v>
      </c>
      <c r="E1353" s="2">
        <v>20353740</v>
      </c>
      <c r="F1353" s="4">
        <v>1509893440</v>
      </c>
      <c r="G1353" s="2">
        <v>1091362</v>
      </c>
      <c r="H1353" s="3">
        <v>43221</v>
      </c>
    </row>
    <row r="1354" spans="1:8" x14ac:dyDescent="0.25">
      <c r="A1354" s="2">
        <v>7</v>
      </c>
      <c r="B1354" s="2" t="s">
        <v>20</v>
      </c>
      <c r="C1354" s="2">
        <v>122852001</v>
      </c>
      <c r="D1354" s="2" t="s">
        <v>28</v>
      </c>
      <c r="E1354" s="2">
        <v>12142038</v>
      </c>
      <c r="F1354" s="4">
        <v>821248982</v>
      </c>
      <c r="G1354" s="2">
        <v>177628</v>
      </c>
      <c r="H1354" s="3">
        <v>43221</v>
      </c>
    </row>
    <row r="1355" spans="1:8" x14ac:dyDescent="0.25">
      <c r="A1355" s="2">
        <v>6</v>
      </c>
      <c r="B1355" s="2" t="s">
        <v>76</v>
      </c>
      <c r="C1355" s="2">
        <v>50008165</v>
      </c>
      <c r="D1355" s="2" t="s">
        <v>81</v>
      </c>
      <c r="E1355" s="2">
        <v>36651620</v>
      </c>
      <c r="F1355" s="4">
        <v>2037519569</v>
      </c>
      <c r="G1355" s="2">
        <v>603530</v>
      </c>
      <c r="H1355" s="3">
        <v>43221</v>
      </c>
    </row>
    <row r="1356" spans="1:8" x14ac:dyDescent="0.25">
      <c r="A1356" s="2">
        <v>2</v>
      </c>
      <c r="B1356" s="2" t="s">
        <v>68</v>
      </c>
      <c r="C1356" s="2">
        <v>16</v>
      </c>
      <c r="D1356" s="2" t="s">
        <v>70</v>
      </c>
      <c r="E1356" s="2">
        <v>35474292</v>
      </c>
      <c r="F1356" s="4">
        <v>3812648621</v>
      </c>
      <c r="G1356" s="2">
        <v>1711254</v>
      </c>
      <c r="H1356" s="3">
        <v>43221</v>
      </c>
    </row>
    <row r="1357" spans="1:8" x14ac:dyDescent="0.25">
      <c r="A1357" s="2">
        <v>10</v>
      </c>
      <c r="B1357" s="2" t="s">
        <v>57</v>
      </c>
      <c r="C1357" s="2">
        <v>50017300</v>
      </c>
      <c r="D1357" s="2" t="s">
        <v>58</v>
      </c>
      <c r="E1357" s="2">
        <v>479846</v>
      </c>
      <c r="F1357" s="4">
        <v>147261930</v>
      </c>
      <c r="G1357" s="2">
        <v>14639</v>
      </c>
      <c r="H1357" s="3">
        <v>43221</v>
      </c>
    </row>
    <row r="1358" spans="1:8" x14ac:dyDescent="0.25">
      <c r="A1358" s="2">
        <v>2</v>
      </c>
      <c r="B1358" s="2" t="s">
        <v>68</v>
      </c>
      <c r="C1358" s="2">
        <v>50011740</v>
      </c>
      <c r="D1358" s="2" t="s">
        <v>73</v>
      </c>
      <c r="E1358" s="2">
        <v>5877368</v>
      </c>
      <c r="F1358" s="4">
        <v>659525014</v>
      </c>
      <c r="G1358" s="2">
        <v>462208</v>
      </c>
      <c r="H1358" s="3">
        <v>43221</v>
      </c>
    </row>
    <row r="1359" spans="1:8" x14ac:dyDescent="0.25">
      <c r="A1359" s="2">
        <v>11</v>
      </c>
      <c r="B1359" s="2" t="s">
        <v>95</v>
      </c>
      <c r="C1359" s="2">
        <v>50025111</v>
      </c>
      <c r="D1359" s="2" t="s">
        <v>98</v>
      </c>
      <c r="E1359" s="2">
        <v>1374918</v>
      </c>
      <c r="F1359" s="4">
        <v>399270193</v>
      </c>
      <c r="G1359" s="2">
        <v>3976</v>
      </c>
      <c r="H1359" s="3">
        <v>43221</v>
      </c>
    </row>
    <row r="1360" spans="1:8" x14ac:dyDescent="0.25">
      <c r="A1360" s="2">
        <v>8</v>
      </c>
      <c r="B1360" s="2" t="s">
        <v>110</v>
      </c>
      <c r="C1360" s="2">
        <v>50016422</v>
      </c>
      <c r="D1360" s="2" t="s">
        <v>120</v>
      </c>
      <c r="E1360" s="2">
        <v>41541888</v>
      </c>
      <c r="F1360" s="4">
        <v>1885223777</v>
      </c>
      <c r="G1360" s="2">
        <v>96584</v>
      </c>
      <c r="H1360" s="3">
        <v>43221</v>
      </c>
    </row>
    <row r="1361" spans="1:8" x14ac:dyDescent="0.25">
      <c r="A1361" s="2">
        <v>8</v>
      </c>
      <c r="B1361" s="2" t="s">
        <v>105</v>
      </c>
      <c r="C1361" s="2">
        <v>50026800</v>
      </c>
      <c r="D1361" s="2" t="s">
        <v>162</v>
      </c>
      <c r="E1361" s="2">
        <v>3060</v>
      </c>
      <c r="F1361" s="2">
        <v>135373</v>
      </c>
      <c r="G1361" s="2">
        <v>19</v>
      </c>
      <c r="H1361" s="3">
        <v>43221</v>
      </c>
    </row>
    <row r="1362" spans="1:8" x14ac:dyDescent="0.25">
      <c r="A1362" s="2">
        <v>3</v>
      </c>
      <c r="B1362" s="2" t="s">
        <v>42</v>
      </c>
      <c r="C1362" s="2">
        <v>124044001</v>
      </c>
      <c r="D1362" s="2" t="s">
        <v>46</v>
      </c>
      <c r="E1362" s="2">
        <v>22956</v>
      </c>
      <c r="F1362" s="4">
        <v>190543692</v>
      </c>
      <c r="G1362" s="2">
        <v>2687</v>
      </c>
      <c r="H1362" s="3">
        <v>43221</v>
      </c>
    </row>
    <row r="1363" spans="1:8" x14ac:dyDescent="0.25">
      <c r="A1363" s="2">
        <v>7</v>
      </c>
      <c r="B1363" s="2" t="s">
        <v>20</v>
      </c>
      <c r="C1363" s="2">
        <v>50020485</v>
      </c>
      <c r="D1363" s="2" t="s">
        <v>21</v>
      </c>
      <c r="E1363" s="2">
        <v>8098749</v>
      </c>
      <c r="F1363" s="4">
        <v>735718277</v>
      </c>
      <c r="G1363" s="2">
        <v>119637</v>
      </c>
      <c r="H1363" s="3">
        <v>43221</v>
      </c>
    </row>
    <row r="1364" spans="1:8" x14ac:dyDescent="0.25">
      <c r="A1364" s="2">
        <v>0</v>
      </c>
      <c r="B1364" s="2" t="s">
        <v>8</v>
      </c>
      <c r="C1364" s="2">
        <v>126762001</v>
      </c>
      <c r="D1364" s="2" t="s">
        <v>13</v>
      </c>
      <c r="E1364" s="2">
        <v>4875025</v>
      </c>
      <c r="F1364" s="4">
        <v>471701927</v>
      </c>
      <c r="G1364" s="2">
        <v>19818</v>
      </c>
      <c r="H1364" s="3">
        <v>43221</v>
      </c>
    </row>
    <row r="1365" spans="1:8" x14ac:dyDescent="0.25">
      <c r="A1365" s="2">
        <v>10</v>
      </c>
      <c r="B1365" s="2" t="s">
        <v>57</v>
      </c>
      <c r="C1365" s="2">
        <v>33</v>
      </c>
      <c r="D1365" s="2" t="s">
        <v>59</v>
      </c>
      <c r="E1365" s="2">
        <v>14294124</v>
      </c>
      <c r="F1365" s="4">
        <v>681472817</v>
      </c>
      <c r="G1365" s="2">
        <v>4501627</v>
      </c>
      <c r="H1365" s="3">
        <v>43221</v>
      </c>
    </row>
    <row r="1366" spans="1:8" x14ac:dyDescent="0.25">
      <c r="A1366" s="2">
        <v>6</v>
      </c>
      <c r="B1366" s="2" t="s">
        <v>76</v>
      </c>
      <c r="C1366" s="2">
        <v>50014812</v>
      </c>
      <c r="D1366" s="2" t="s">
        <v>79</v>
      </c>
      <c r="E1366" s="2">
        <v>21484180</v>
      </c>
      <c r="F1366" s="4">
        <v>1511144722</v>
      </c>
      <c r="G1366" s="2">
        <v>137507</v>
      </c>
      <c r="H1366" s="3">
        <v>43221</v>
      </c>
    </row>
    <row r="1367" spans="1:8" x14ac:dyDescent="0.25">
      <c r="A1367" s="2">
        <v>7</v>
      </c>
      <c r="B1367" s="2" t="s">
        <v>20</v>
      </c>
      <c r="C1367" s="2">
        <v>50023804</v>
      </c>
      <c r="D1367" s="2" t="s">
        <v>32</v>
      </c>
      <c r="E1367" s="2">
        <v>533058</v>
      </c>
      <c r="F1367" s="4">
        <v>30809696</v>
      </c>
      <c r="G1367" s="2">
        <v>5746</v>
      </c>
      <c r="H1367" s="3">
        <v>43221</v>
      </c>
    </row>
    <row r="1368" spans="1:8" x14ac:dyDescent="0.25">
      <c r="A1368" s="2">
        <v>6</v>
      </c>
      <c r="B1368" s="2" t="s">
        <v>76</v>
      </c>
      <c r="C1368" s="2">
        <v>25</v>
      </c>
      <c r="D1368" s="2" t="s">
        <v>80</v>
      </c>
      <c r="E1368" s="2">
        <v>12770513</v>
      </c>
      <c r="F1368" s="4">
        <v>1210994413</v>
      </c>
      <c r="G1368" s="2">
        <v>200623</v>
      </c>
      <c r="H1368" s="3">
        <v>43221</v>
      </c>
    </row>
    <row r="1369" spans="1:8" x14ac:dyDescent="0.25">
      <c r="A1369" s="2">
        <v>11</v>
      </c>
      <c r="B1369" s="2" t="s">
        <v>95</v>
      </c>
      <c r="C1369" s="2">
        <v>50026523</v>
      </c>
      <c r="D1369" s="2" t="s">
        <v>148</v>
      </c>
      <c r="E1369" s="2">
        <v>52</v>
      </c>
      <c r="F1369" s="2">
        <v>11166</v>
      </c>
      <c r="G1369" s="2">
        <v>49</v>
      </c>
      <c r="H1369" s="3">
        <v>43221</v>
      </c>
    </row>
    <row r="1370" spans="1:8" x14ac:dyDescent="0.25">
      <c r="A1370" s="2">
        <v>9</v>
      </c>
      <c r="B1370" s="2" t="s">
        <v>135</v>
      </c>
      <c r="C1370" s="2">
        <v>50010728</v>
      </c>
      <c r="D1370" s="2" t="s">
        <v>139</v>
      </c>
      <c r="E1370" s="2">
        <v>38187265</v>
      </c>
      <c r="F1370" s="4">
        <v>9348645510</v>
      </c>
      <c r="G1370" s="2">
        <v>477716</v>
      </c>
      <c r="H1370" s="3">
        <v>43221</v>
      </c>
    </row>
    <row r="1371" spans="1:8" x14ac:dyDescent="0.25">
      <c r="A1371" s="2">
        <v>3</v>
      </c>
      <c r="B1371" s="2" t="s">
        <v>40</v>
      </c>
      <c r="C1371" s="2">
        <v>124912001</v>
      </c>
      <c r="D1371" s="2" t="s">
        <v>48</v>
      </c>
      <c r="E1371" s="2">
        <v>1865</v>
      </c>
      <c r="F1371" s="2">
        <v>5873116</v>
      </c>
      <c r="G1371" s="2">
        <v>532</v>
      </c>
      <c r="H1371" s="3">
        <v>43221</v>
      </c>
    </row>
    <row r="1372" spans="1:8" x14ac:dyDescent="0.25">
      <c r="A1372" s="2">
        <v>8</v>
      </c>
      <c r="B1372" s="2" t="s">
        <v>110</v>
      </c>
      <c r="C1372" s="2">
        <v>50026316</v>
      </c>
      <c r="D1372" s="2" t="s">
        <v>112</v>
      </c>
      <c r="E1372" s="2">
        <v>13606933</v>
      </c>
      <c r="F1372" s="4">
        <v>393130937</v>
      </c>
      <c r="G1372" s="2">
        <v>50478</v>
      </c>
      <c r="H1372" s="3">
        <v>43221</v>
      </c>
    </row>
    <row r="1373" spans="1:8" x14ac:dyDescent="0.25">
      <c r="A1373" s="2">
        <v>2</v>
      </c>
      <c r="B1373" s="2" t="s">
        <v>68</v>
      </c>
      <c r="C1373" s="2">
        <v>50006842</v>
      </c>
      <c r="D1373" s="2" t="s">
        <v>75</v>
      </c>
      <c r="E1373" s="2">
        <v>7488840</v>
      </c>
      <c r="F1373" s="4">
        <v>654659135</v>
      </c>
      <c r="G1373" s="2">
        <v>249699</v>
      </c>
      <c r="H1373" s="3">
        <v>43221</v>
      </c>
    </row>
    <row r="1374" spans="1:8" x14ac:dyDescent="0.25">
      <c r="A1374" s="2">
        <v>8</v>
      </c>
      <c r="B1374" s="2" t="s">
        <v>105</v>
      </c>
      <c r="C1374" s="2">
        <v>50023717</v>
      </c>
      <c r="D1374" s="2" t="s">
        <v>106</v>
      </c>
      <c r="E1374" s="2">
        <v>14759061</v>
      </c>
      <c r="F1374" s="4">
        <v>853676389</v>
      </c>
      <c r="G1374" s="2">
        <v>55849</v>
      </c>
      <c r="H1374" s="3">
        <v>43221</v>
      </c>
    </row>
    <row r="1375" spans="1:8" x14ac:dyDescent="0.25">
      <c r="A1375" s="2">
        <v>10</v>
      </c>
      <c r="B1375" s="2" t="s">
        <v>57</v>
      </c>
      <c r="C1375" s="2">
        <v>124484008</v>
      </c>
      <c r="D1375" s="2" t="s">
        <v>64</v>
      </c>
      <c r="E1375" s="2">
        <v>18601706</v>
      </c>
      <c r="F1375" s="4">
        <v>1060507095</v>
      </c>
      <c r="G1375" s="2">
        <v>244601</v>
      </c>
      <c r="H1375" s="3">
        <v>43221</v>
      </c>
    </row>
    <row r="1376" spans="1:8" x14ac:dyDescent="0.25">
      <c r="A1376" s="2">
        <v>4</v>
      </c>
      <c r="B1376" s="2" t="s">
        <v>33</v>
      </c>
      <c r="C1376" s="2">
        <v>50002768</v>
      </c>
      <c r="D1376" s="2" t="s">
        <v>34</v>
      </c>
      <c r="E1376" s="2">
        <v>3903953</v>
      </c>
      <c r="F1376" s="4">
        <v>590335824</v>
      </c>
      <c r="G1376" s="2">
        <v>14880</v>
      </c>
      <c r="H1376" s="3">
        <v>43221</v>
      </c>
    </row>
    <row r="1377" spans="1:8" x14ac:dyDescent="0.25">
      <c r="A1377" s="2">
        <v>5</v>
      </c>
      <c r="B1377" s="2" t="s">
        <v>113</v>
      </c>
      <c r="C1377" s="2">
        <v>1801</v>
      </c>
      <c r="D1377" s="2" t="s">
        <v>132</v>
      </c>
      <c r="E1377" s="2">
        <v>21323428</v>
      </c>
      <c r="F1377" s="4">
        <v>1301924919</v>
      </c>
      <c r="G1377" s="2">
        <v>88927</v>
      </c>
      <c r="H1377" s="3">
        <v>43221</v>
      </c>
    </row>
    <row r="1378" spans="1:8" x14ac:dyDescent="0.25">
      <c r="A1378" s="2">
        <v>8</v>
      </c>
      <c r="B1378" s="2" t="s">
        <v>110</v>
      </c>
      <c r="C1378" s="2">
        <v>124458005</v>
      </c>
      <c r="D1378" s="2" t="s">
        <v>122</v>
      </c>
      <c r="E1378" s="2">
        <v>924726</v>
      </c>
      <c r="F1378" s="4">
        <v>104706051</v>
      </c>
      <c r="G1378" s="2">
        <v>24116</v>
      </c>
      <c r="H1378" s="3">
        <v>43221</v>
      </c>
    </row>
    <row r="1379" spans="1:8" x14ac:dyDescent="0.25">
      <c r="A1379" s="2">
        <v>11</v>
      </c>
      <c r="B1379" s="2" t="s">
        <v>95</v>
      </c>
      <c r="C1379" s="2">
        <v>50007216</v>
      </c>
      <c r="D1379" s="2" t="s">
        <v>104</v>
      </c>
      <c r="E1379" s="2">
        <v>269891</v>
      </c>
      <c r="F1379" s="4">
        <v>63996025</v>
      </c>
      <c r="G1379" s="2">
        <v>143569</v>
      </c>
      <c r="H1379" s="3">
        <v>43221</v>
      </c>
    </row>
    <row r="1380" spans="1:8" x14ac:dyDescent="0.25">
      <c r="A1380" s="2">
        <v>8</v>
      </c>
      <c r="B1380" s="2" t="s">
        <v>105</v>
      </c>
      <c r="C1380" s="2">
        <v>50020275</v>
      </c>
      <c r="D1380" s="2" t="s">
        <v>108</v>
      </c>
      <c r="E1380" s="2">
        <v>30518384</v>
      </c>
      <c r="F1380" s="4">
        <v>893565160</v>
      </c>
      <c r="G1380" s="2">
        <v>44522</v>
      </c>
      <c r="H1380" s="3">
        <v>43221</v>
      </c>
    </row>
    <row r="1381" spans="1:8" x14ac:dyDescent="0.25">
      <c r="A1381" s="2">
        <v>4</v>
      </c>
      <c r="B1381" s="2" t="s">
        <v>33</v>
      </c>
      <c r="C1381" s="2">
        <v>50012100</v>
      </c>
      <c r="D1381" s="2" t="s">
        <v>39</v>
      </c>
      <c r="E1381" s="2">
        <v>14589051</v>
      </c>
      <c r="F1381" s="4">
        <v>3327433267</v>
      </c>
      <c r="G1381" s="2">
        <v>149040</v>
      </c>
      <c r="H1381" s="3">
        <v>43221</v>
      </c>
    </row>
    <row r="1382" spans="1:8" x14ac:dyDescent="0.25">
      <c r="A1382" s="2">
        <v>11</v>
      </c>
      <c r="B1382" s="2" t="s">
        <v>95</v>
      </c>
      <c r="C1382" s="2">
        <v>50025110</v>
      </c>
      <c r="D1382" s="2" t="s">
        <v>100</v>
      </c>
      <c r="E1382" s="2">
        <v>116625</v>
      </c>
      <c r="F1382" s="4">
        <v>54795592</v>
      </c>
      <c r="G1382" s="2">
        <v>2753</v>
      </c>
      <c r="H1382" s="3">
        <v>43221</v>
      </c>
    </row>
    <row r="1383" spans="1:8" x14ac:dyDescent="0.25">
      <c r="A1383" s="2">
        <v>0</v>
      </c>
      <c r="B1383" s="2" t="s">
        <v>8</v>
      </c>
      <c r="C1383" s="2">
        <v>123690003</v>
      </c>
      <c r="D1383" s="2" t="s">
        <v>9</v>
      </c>
      <c r="E1383" s="2">
        <v>1292635</v>
      </c>
      <c r="F1383" s="4">
        <v>180772048</v>
      </c>
      <c r="G1383" s="2">
        <v>11679</v>
      </c>
      <c r="H1383" s="3">
        <v>43221</v>
      </c>
    </row>
    <row r="1384" spans="1:8" x14ac:dyDescent="0.25">
      <c r="A1384" s="2">
        <v>7</v>
      </c>
      <c r="B1384" s="2" t="s">
        <v>20</v>
      </c>
      <c r="C1384" s="2">
        <v>50008164</v>
      </c>
      <c r="D1384" s="2" t="s">
        <v>22</v>
      </c>
      <c r="E1384" s="2">
        <v>25076804</v>
      </c>
      <c r="F1384" s="4">
        <v>1581219872</v>
      </c>
      <c r="G1384" s="2">
        <v>135314</v>
      </c>
      <c r="H1384" s="3">
        <v>43221</v>
      </c>
    </row>
    <row r="1385" spans="1:8" x14ac:dyDescent="0.25">
      <c r="A1385" s="2">
        <v>8</v>
      </c>
      <c r="B1385" s="2" t="s">
        <v>110</v>
      </c>
      <c r="C1385" s="2">
        <v>50002766</v>
      </c>
      <c r="D1385" s="2" t="s">
        <v>124</v>
      </c>
      <c r="E1385" s="2">
        <v>36554876</v>
      </c>
      <c r="F1385" s="4">
        <v>1290507735</v>
      </c>
      <c r="G1385" s="2">
        <v>57838</v>
      </c>
      <c r="H1385" s="3">
        <v>43221</v>
      </c>
    </row>
    <row r="1386" spans="1:8" x14ac:dyDescent="0.25">
      <c r="A1386" s="2">
        <v>3</v>
      </c>
      <c r="B1386" s="2" t="s">
        <v>42</v>
      </c>
      <c r="C1386" s="2">
        <v>1101</v>
      </c>
      <c r="D1386" s="2" t="s">
        <v>54</v>
      </c>
      <c r="E1386" s="2">
        <v>70504</v>
      </c>
      <c r="F1386" s="4">
        <v>377212745</v>
      </c>
      <c r="G1386" s="2">
        <v>2718</v>
      </c>
      <c r="H1386" s="3">
        <v>43221</v>
      </c>
    </row>
    <row r="1387" spans="1:8" x14ac:dyDescent="0.25">
      <c r="A1387" s="2">
        <v>9</v>
      </c>
      <c r="B1387" s="2" t="s">
        <v>135</v>
      </c>
      <c r="C1387" s="2">
        <v>124354002</v>
      </c>
      <c r="D1387" s="2" t="s">
        <v>137</v>
      </c>
      <c r="E1387" s="2">
        <v>667663</v>
      </c>
      <c r="F1387" s="4">
        <v>42681026</v>
      </c>
      <c r="G1387" s="2">
        <v>4728</v>
      </c>
      <c r="H1387" s="3">
        <v>43221</v>
      </c>
    </row>
    <row r="1388" spans="1:8" x14ac:dyDescent="0.25">
      <c r="A1388" s="2">
        <v>6</v>
      </c>
      <c r="B1388" s="2" t="s">
        <v>76</v>
      </c>
      <c r="C1388" s="2">
        <v>50022517</v>
      </c>
      <c r="D1388" s="2" t="s">
        <v>78</v>
      </c>
      <c r="E1388" s="2">
        <v>34904110</v>
      </c>
      <c r="F1388" s="4">
        <v>2346517358</v>
      </c>
      <c r="G1388" s="2">
        <v>499777</v>
      </c>
      <c r="H1388" s="3">
        <v>43221</v>
      </c>
    </row>
    <row r="1389" spans="1:8" x14ac:dyDescent="0.25">
      <c r="A1389" s="2">
        <v>9</v>
      </c>
      <c r="B1389" s="2" t="s">
        <v>135</v>
      </c>
      <c r="C1389" s="2">
        <v>50012029</v>
      </c>
      <c r="D1389" s="2" t="s">
        <v>142</v>
      </c>
      <c r="E1389" s="2">
        <v>13792179</v>
      </c>
      <c r="F1389" s="4">
        <v>1467834711</v>
      </c>
      <c r="G1389" s="2">
        <v>420134</v>
      </c>
      <c r="H1389" s="3">
        <v>43221</v>
      </c>
    </row>
    <row r="1390" spans="1:8" x14ac:dyDescent="0.25">
      <c r="A1390" s="2">
        <v>0</v>
      </c>
      <c r="B1390" s="2" t="s">
        <v>8</v>
      </c>
      <c r="C1390" s="2">
        <v>126700003</v>
      </c>
      <c r="D1390" s="2" t="s">
        <v>16</v>
      </c>
      <c r="E1390" s="2">
        <v>7491511</v>
      </c>
      <c r="F1390" s="4">
        <v>623391197</v>
      </c>
      <c r="G1390" s="2">
        <v>50486</v>
      </c>
      <c r="H1390" s="3">
        <v>43221</v>
      </c>
    </row>
    <row r="1391" spans="1:8" x14ac:dyDescent="0.25">
      <c r="A1391" s="2">
        <v>3</v>
      </c>
      <c r="B1391" s="2" t="s">
        <v>40</v>
      </c>
      <c r="C1391" s="2">
        <v>50018264</v>
      </c>
      <c r="D1391" s="2" t="s">
        <v>55</v>
      </c>
      <c r="E1391" s="2">
        <v>3350576</v>
      </c>
      <c r="F1391" s="4">
        <v>388647285</v>
      </c>
      <c r="G1391" s="2">
        <v>51903</v>
      </c>
      <c r="H1391" s="3">
        <v>43221</v>
      </c>
    </row>
    <row r="1392" spans="1:8" x14ac:dyDescent="0.25">
      <c r="A1392" s="2">
        <v>8</v>
      </c>
      <c r="B1392" s="2" t="s">
        <v>20</v>
      </c>
      <c r="C1392" s="2">
        <v>50025705</v>
      </c>
      <c r="D1392" s="2" t="s">
        <v>119</v>
      </c>
      <c r="E1392" s="2">
        <v>29300535</v>
      </c>
      <c r="F1392" s="4">
        <v>1744495855</v>
      </c>
      <c r="G1392" s="2">
        <v>678486</v>
      </c>
      <c r="H1392" s="3">
        <v>43221</v>
      </c>
    </row>
    <row r="1393" spans="1:8" x14ac:dyDescent="0.25">
      <c r="A1393" s="2">
        <v>5</v>
      </c>
      <c r="B1393" s="2" t="s">
        <v>126</v>
      </c>
      <c r="C1393" s="2">
        <v>50011397</v>
      </c>
      <c r="D1393" s="2" t="s">
        <v>130</v>
      </c>
      <c r="E1393" s="2">
        <v>6289423</v>
      </c>
      <c r="F1393" s="4">
        <v>2104112509</v>
      </c>
      <c r="G1393" s="2">
        <v>183021</v>
      </c>
      <c r="H1393" s="3">
        <v>43221</v>
      </c>
    </row>
    <row r="1394" spans="1:8" x14ac:dyDescent="0.25">
      <c r="A1394" s="2">
        <v>11</v>
      </c>
      <c r="B1394" s="2" t="s">
        <v>95</v>
      </c>
      <c r="C1394" s="2">
        <v>50026555</v>
      </c>
      <c r="D1394" s="2" t="s">
        <v>102</v>
      </c>
      <c r="E1394" s="2">
        <v>138054</v>
      </c>
      <c r="F1394" s="4">
        <v>19521766</v>
      </c>
      <c r="G1394" s="2">
        <v>1336</v>
      </c>
      <c r="H1394" s="3">
        <v>43221</v>
      </c>
    </row>
    <row r="1395" spans="1:8" x14ac:dyDescent="0.25">
      <c r="A1395" s="2">
        <v>5</v>
      </c>
      <c r="B1395" s="2" t="s">
        <v>113</v>
      </c>
      <c r="C1395" s="2">
        <v>50023722</v>
      </c>
      <c r="D1395" s="2" t="s">
        <v>164</v>
      </c>
      <c r="E1395" s="2">
        <v>4006889</v>
      </c>
      <c r="F1395" s="4">
        <v>240129188</v>
      </c>
      <c r="G1395" s="2">
        <v>13965</v>
      </c>
      <c r="H1395" s="3">
        <v>43221</v>
      </c>
    </row>
    <row r="1396" spans="1:8" x14ac:dyDescent="0.25">
      <c r="A1396" s="2">
        <v>5</v>
      </c>
      <c r="B1396" s="2" t="s">
        <v>113</v>
      </c>
      <c r="C1396" s="2">
        <v>50023282</v>
      </c>
      <c r="D1396" s="2" t="s">
        <v>131</v>
      </c>
      <c r="E1396" s="2">
        <v>2341661</v>
      </c>
      <c r="F1396" s="4">
        <v>167874970</v>
      </c>
      <c r="G1396" s="2">
        <v>8530</v>
      </c>
      <c r="H1396" s="3">
        <v>43221</v>
      </c>
    </row>
    <row r="1397" spans="1:8" x14ac:dyDescent="0.25">
      <c r="A1397" s="2">
        <v>3</v>
      </c>
      <c r="B1397" s="2" t="s">
        <v>40</v>
      </c>
      <c r="C1397" s="2">
        <v>11</v>
      </c>
      <c r="D1397" s="2" t="s">
        <v>53</v>
      </c>
      <c r="E1397" s="2">
        <v>6344185</v>
      </c>
      <c r="F1397" s="4">
        <v>734864444</v>
      </c>
      <c r="G1397" s="2">
        <v>149390</v>
      </c>
      <c r="H1397" s="3">
        <v>43221</v>
      </c>
    </row>
    <row r="1398" spans="1:8" x14ac:dyDescent="0.25">
      <c r="A1398" s="2">
        <v>3</v>
      </c>
      <c r="B1398" s="2" t="s">
        <v>40</v>
      </c>
      <c r="C1398" s="2">
        <v>50018004</v>
      </c>
      <c r="D1398" s="2" t="s">
        <v>143</v>
      </c>
      <c r="E1398" s="2">
        <v>47136819</v>
      </c>
      <c r="F1398" s="4">
        <v>614884969</v>
      </c>
      <c r="G1398" s="2">
        <v>255636</v>
      </c>
      <c r="H1398" s="3">
        <v>43221</v>
      </c>
    </row>
    <row r="1399" spans="1:8" x14ac:dyDescent="0.25">
      <c r="A1399" s="2">
        <v>4</v>
      </c>
      <c r="B1399" s="2" t="s">
        <v>33</v>
      </c>
      <c r="C1399" s="2">
        <v>50022703</v>
      </c>
      <c r="D1399" s="2" t="s">
        <v>36</v>
      </c>
      <c r="E1399" s="2">
        <v>1706026</v>
      </c>
      <c r="F1399" s="4">
        <v>1733080614</v>
      </c>
      <c r="G1399" s="2">
        <v>34161</v>
      </c>
      <c r="H1399" s="3">
        <v>43221</v>
      </c>
    </row>
    <row r="1400" spans="1:8" x14ac:dyDescent="0.25">
      <c r="A1400" s="2">
        <v>7</v>
      </c>
      <c r="B1400" s="2" t="s">
        <v>20</v>
      </c>
      <c r="C1400" s="2">
        <v>50020332</v>
      </c>
      <c r="D1400" s="2" t="s">
        <v>25</v>
      </c>
      <c r="E1400" s="2">
        <v>14194271</v>
      </c>
      <c r="F1400" s="4">
        <v>1909099583</v>
      </c>
      <c r="G1400" s="2">
        <v>184952</v>
      </c>
      <c r="H1400" s="3">
        <v>43221</v>
      </c>
    </row>
    <row r="1401" spans="1:8" x14ac:dyDescent="0.25">
      <c r="A1401" s="2">
        <v>8</v>
      </c>
      <c r="B1401" s="2" t="s">
        <v>20</v>
      </c>
      <c r="C1401" s="2">
        <v>50016348</v>
      </c>
      <c r="D1401" s="2" t="s">
        <v>114</v>
      </c>
      <c r="E1401" s="2">
        <v>27319137</v>
      </c>
      <c r="F1401" s="4">
        <v>1266267551</v>
      </c>
      <c r="G1401" s="2">
        <v>258891</v>
      </c>
      <c r="H1401" s="3">
        <v>43221</v>
      </c>
    </row>
    <row r="1402" spans="1:8" x14ac:dyDescent="0.25">
      <c r="A1402" s="2">
        <v>8</v>
      </c>
      <c r="B1402" s="2" t="s">
        <v>105</v>
      </c>
      <c r="C1402" s="2">
        <v>2813</v>
      </c>
      <c r="D1402" s="2" t="s">
        <v>116</v>
      </c>
      <c r="E1402" s="2">
        <v>3843719</v>
      </c>
      <c r="F1402" s="4">
        <v>514674951</v>
      </c>
      <c r="G1402" s="2">
        <v>53217</v>
      </c>
      <c r="H1402" s="3">
        <v>43221</v>
      </c>
    </row>
    <row r="1403" spans="1:8" x14ac:dyDescent="0.25">
      <c r="A1403" s="2">
        <v>1</v>
      </c>
      <c r="B1403" s="2" t="s">
        <v>89</v>
      </c>
      <c r="C1403" s="2">
        <v>99</v>
      </c>
      <c r="D1403" s="2" t="s">
        <v>91</v>
      </c>
      <c r="E1403" s="2">
        <v>19332447</v>
      </c>
      <c r="F1403" s="4">
        <v>616119787</v>
      </c>
      <c r="G1403" s="2">
        <v>26951</v>
      </c>
      <c r="H1403" s="3">
        <v>43221</v>
      </c>
    </row>
    <row r="1404" spans="1:8" x14ac:dyDescent="0.25">
      <c r="A1404" s="2">
        <v>8</v>
      </c>
      <c r="B1404" s="2" t="s">
        <v>110</v>
      </c>
      <c r="C1404" s="2">
        <v>122950001</v>
      </c>
      <c r="D1404" s="2" t="s">
        <v>121</v>
      </c>
      <c r="E1404" s="2">
        <v>22243055</v>
      </c>
      <c r="F1404" s="4">
        <v>188905164</v>
      </c>
      <c r="G1404" s="2">
        <v>48972</v>
      </c>
      <c r="H1404" s="3">
        <v>43221</v>
      </c>
    </row>
    <row r="1405" spans="1:8" x14ac:dyDescent="0.25">
      <c r="A1405" s="2">
        <v>9</v>
      </c>
      <c r="B1405" s="2" t="s">
        <v>135</v>
      </c>
      <c r="C1405" s="2">
        <v>50011699</v>
      </c>
      <c r="D1405" s="2" t="s">
        <v>141</v>
      </c>
      <c r="E1405" s="2">
        <v>7988598</v>
      </c>
      <c r="F1405" s="4">
        <v>455695883</v>
      </c>
      <c r="G1405" s="2">
        <v>105063</v>
      </c>
      <c r="H1405" s="3">
        <v>43221</v>
      </c>
    </row>
    <row r="1406" spans="1:8" x14ac:dyDescent="0.25">
      <c r="A1406" s="2">
        <v>7</v>
      </c>
      <c r="B1406" s="2" t="s">
        <v>20</v>
      </c>
      <c r="C1406" s="2">
        <v>124050001</v>
      </c>
      <c r="D1406" s="2" t="s">
        <v>23</v>
      </c>
      <c r="E1406" s="2">
        <v>5948361</v>
      </c>
      <c r="F1406" s="4">
        <v>1190913701</v>
      </c>
      <c r="G1406" s="2">
        <v>80973</v>
      </c>
      <c r="H1406" s="3">
        <v>43221</v>
      </c>
    </row>
    <row r="1407" spans="1:8" x14ac:dyDescent="0.25">
      <c r="A1407" s="2">
        <v>8</v>
      </c>
      <c r="B1407" s="2" t="s">
        <v>20</v>
      </c>
      <c r="C1407" s="2">
        <v>122952001</v>
      </c>
      <c r="D1407" s="2" t="s">
        <v>125</v>
      </c>
      <c r="E1407" s="2">
        <v>13692436</v>
      </c>
      <c r="F1407" s="4">
        <v>1252035095</v>
      </c>
      <c r="G1407" s="2">
        <v>171493</v>
      </c>
      <c r="H1407" s="3">
        <v>43221</v>
      </c>
    </row>
    <row r="1408" spans="1:8" x14ac:dyDescent="0.25">
      <c r="A1408" s="2">
        <v>13</v>
      </c>
      <c r="B1408" s="2" t="s">
        <v>83</v>
      </c>
      <c r="C1408" s="2">
        <v>26</v>
      </c>
      <c r="D1408" s="2" t="s">
        <v>87</v>
      </c>
      <c r="E1408" s="2">
        <v>3067220</v>
      </c>
      <c r="F1408" s="4">
        <v>129979600</v>
      </c>
      <c r="G1408" s="2">
        <v>3857780</v>
      </c>
      <c r="H1408" s="3">
        <v>43221</v>
      </c>
    </row>
    <row r="1409" spans="1:8" x14ac:dyDescent="0.25">
      <c r="A1409" s="2">
        <v>8</v>
      </c>
      <c r="B1409" s="2" t="s">
        <v>20</v>
      </c>
      <c r="C1409" s="2">
        <v>122928002</v>
      </c>
      <c r="D1409" s="2" t="s">
        <v>117</v>
      </c>
      <c r="E1409" s="2">
        <v>18541803</v>
      </c>
      <c r="F1409" s="4">
        <v>734992266</v>
      </c>
      <c r="G1409" s="2">
        <v>156388</v>
      </c>
      <c r="H1409" s="3">
        <v>43221</v>
      </c>
    </row>
    <row r="1410" spans="1:8" x14ac:dyDescent="0.25">
      <c r="A1410" s="2">
        <v>3</v>
      </c>
      <c r="B1410" s="2" t="s">
        <v>40</v>
      </c>
      <c r="C1410" s="2">
        <v>50024099</v>
      </c>
      <c r="D1410" s="2" t="s">
        <v>51</v>
      </c>
      <c r="E1410" s="2">
        <v>2659317</v>
      </c>
      <c r="F1410" s="4">
        <v>435816860</v>
      </c>
      <c r="G1410" s="2">
        <v>777197</v>
      </c>
      <c r="H1410" s="3">
        <v>43221</v>
      </c>
    </row>
    <row r="1411" spans="1:8" x14ac:dyDescent="0.25">
      <c r="A1411" s="2">
        <v>10</v>
      </c>
      <c r="B1411" s="2" t="s">
        <v>57</v>
      </c>
      <c r="C1411" s="2">
        <v>29</v>
      </c>
      <c r="D1411" s="2" t="s">
        <v>60</v>
      </c>
      <c r="E1411" s="2">
        <v>6595410</v>
      </c>
      <c r="F1411" s="4">
        <v>432766643</v>
      </c>
      <c r="G1411" s="2">
        <v>55017</v>
      </c>
      <c r="H1411" s="3">
        <v>43221</v>
      </c>
    </row>
    <row r="1412" spans="1:8" x14ac:dyDescent="0.25">
      <c r="A1412" s="2">
        <v>4</v>
      </c>
      <c r="B1412" s="2" t="s">
        <v>33</v>
      </c>
      <c r="C1412" s="2">
        <v>50012082</v>
      </c>
      <c r="D1412" s="2" t="s">
        <v>35</v>
      </c>
      <c r="E1412" s="2">
        <v>10313327</v>
      </c>
      <c r="F1412" s="4">
        <v>1063511202</v>
      </c>
      <c r="G1412" s="2">
        <v>85568</v>
      </c>
      <c r="H1412" s="3">
        <v>43221</v>
      </c>
    </row>
    <row r="1413" spans="1:8" x14ac:dyDescent="0.25">
      <c r="A1413" s="2">
        <v>7</v>
      </c>
      <c r="B1413" s="2" t="s">
        <v>20</v>
      </c>
      <c r="C1413" s="2">
        <v>50020857</v>
      </c>
      <c r="D1413" s="2" t="s">
        <v>30</v>
      </c>
      <c r="E1413" s="2">
        <v>2090812</v>
      </c>
      <c r="F1413" s="4">
        <v>200074938</v>
      </c>
      <c r="G1413" s="2">
        <v>20940</v>
      </c>
      <c r="H1413" s="3">
        <v>43221</v>
      </c>
    </row>
    <row r="1414" spans="1:8" x14ac:dyDescent="0.25">
      <c r="A1414" s="2">
        <v>0</v>
      </c>
      <c r="B1414" s="2" t="s">
        <v>8</v>
      </c>
      <c r="C1414" s="2">
        <v>50023724</v>
      </c>
      <c r="D1414" s="2" t="s">
        <v>8</v>
      </c>
      <c r="E1414" s="2">
        <v>125028329</v>
      </c>
      <c r="F1414" s="4">
        <v>18133874856</v>
      </c>
      <c r="G1414" s="2">
        <v>1598572</v>
      </c>
      <c r="H1414" s="3">
        <v>43221</v>
      </c>
    </row>
    <row r="1415" spans="1:8" x14ac:dyDescent="0.25">
      <c r="A1415" s="2">
        <v>8</v>
      </c>
      <c r="B1415" s="2" t="s">
        <v>123</v>
      </c>
      <c r="C1415" s="2">
        <v>50008141</v>
      </c>
      <c r="D1415" s="2" t="s">
        <v>123</v>
      </c>
      <c r="E1415" s="2">
        <v>1371043</v>
      </c>
      <c r="F1415" s="4">
        <v>86857137</v>
      </c>
      <c r="G1415" s="2">
        <v>16480</v>
      </c>
      <c r="H1415" s="3">
        <v>43221</v>
      </c>
    </row>
    <row r="1416" spans="1:8" x14ac:dyDescent="0.25">
      <c r="A1416" s="2">
        <v>5</v>
      </c>
      <c r="B1416" s="2" t="s">
        <v>126</v>
      </c>
      <c r="C1416" s="2">
        <v>50013864</v>
      </c>
      <c r="D1416" s="2" t="s">
        <v>134</v>
      </c>
      <c r="E1416" s="2">
        <v>1810700</v>
      </c>
      <c r="F1416" s="4">
        <v>506616848</v>
      </c>
      <c r="G1416" s="2">
        <v>54408</v>
      </c>
      <c r="H1416" s="3">
        <v>43221</v>
      </c>
    </row>
    <row r="1417" spans="1:8" x14ac:dyDescent="0.25">
      <c r="A1417" s="2">
        <v>7</v>
      </c>
      <c r="B1417" s="2" t="s">
        <v>20</v>
      </c>
      <c r="C1417" s="2">
        <v>50020611</v>
      </c>
      <c r="D1417" s="2" t="s">
        <v>24</v>
      </c>
      <c r="E1417" s="2">
        <v>3120598</v>
      </c>
      <c r="F1417" s="4">
        <v>1428414269</v>
      </c>
      <c r="G1417" s="2">
        <v>99223</v>
      </c>
      <c r="H1417" s="3">
        <v>43221</v>
      </c>
    </row>
    <row r="1418" spans="1:8" x14ac:dyDescent="0.25">
      <c r="A1418" s="2">
        <v>1</v>
      </c>
      <c r="B1418" s="2" t="s">
        <v>89</v>
      </c>
      <c r="C1418" s="2">
        <v>50008907</v>
      </c>
      <c r="D1418" s="2" t="s">
        <v>94</v>
      </c>
      <c r="E1418" s="2">
        <v>6877836</v>
      </c>
      <c r="F1418" s="4">
        <v>119399174</v>
      </c>
      <c r="G1418" s="2">
        <v>158840</v>
      </c>
      <c r="H1418" s="3">
        <v>43221</v>
      </c>
    </row>
    <row r="1419" spans="1:8" x14ac:dyDescent="0.25">
      <c r="A1419" s="2">
        <v>3</v>
      </c>
      <c r="B1419" s="2" t="s">
        <v>40</v>
      </c>
      <c r="C1419" s="2">
        <v>50008090</v>
      </c>
      <c r="D1419" s="2" t="s">
        <v>41</v>
      </c>
      <c r="E1419" s="2">
        <v>13914596</v>
      </c>
      <c r="F1419" s="4">
        <v>1188672211</v>
      </c>
      <c r="G1419" s="2">
        <v>456339</v>
      </c>
      <c r="H1419" s="3">
        <v>43221</v>
      </c>
    </row>
    <row r="1420" spans="1:8" x14ac:dyDescent="0.25">
      <c r="A1420" s="2">
        <v>11</v>
      </c>
      <c r="B1420" s="2" t="s">
        <v>95</v>
      </c>
      <c r="C1420" s="2">
        <v>50014811</v>
      </c>
      <c r="D1420" s="2" t="s">
        <v>101</v>
      </c>
      <c r="E1420" s="2">
        <v>79583</v>
      </c>
      <c r="F1420" s="2">
        <v>7191912</v>
      </c>
      <c r="G1420" s="2">
        <v>643</v>
      </c>
      <c r="H1420" s="3">
        <v>43221</v>
      </c>
    </row>
    <row r="1421" spans="1:8" x14ac:dyDescent="0.25">
      <c r="A1421" s="2">
        <v>3</v>
      </c>
      <c r="B1421" s="2" t="s">
        <v>40</v>
      </c>
      <c r="C1421" s="2">
        <v>1201</v>
      </c>
      <c r="D1421" s="2" t="s">
        <v>44</v>
      </c>
      <c r="E1421" s="2">
        <v>119650</v>
      </c>
      <c r="F1421" s="4">
        <v>32741280</v>
      </c>
      <c r="G1421" s="2">
        <v>1807</v>
      </c>
      <c r="H1421" s="3">
        <v>43221</v>
      </c>
    </row>
    <row r="1422" spans="1:8" x14ac:dyDescent="0.25">
      <c r="A1422" s="2">
        <v>8</v>
      </c>
      <c r="B1422" s="2" t="s">
        <v>105</v>
      </c>
      <c r="C1422" s="2">
        <v>50023717</v>
      </c>
      <c r="D1422" s="2" t="s">
        <v>160</v>
      </c>
      <c r="E1422" s="2">
        <v>2925006</v>
      </c>
      <c r="F1422" s="4">
        <v>185233251</v>
      </c>
      <c r="G1422" s="2">
        <v>71488</v>
      </c>
      <c r="H1422" s="3">
        <v>43221</v>
      </c>
    </row>
    <row r="1423" spans="1:8" x14ac:dyDescent="0.25">
      <c r="A1423" s="2">
        <v>0</v>
      </c>
      <c r="B1423" s="2" t="s">
        <v>8</v>
      </c>
      <c r="C1423" s="2">
        <v>124242008</v>
      </c>
      <c r="D1423" s="2" t="s">
        <v>17</v>
      </c>
      <c r="E1423" s="2">
        <v>758540</v>
      </c>
      <c r="F1423" s="4">
        <v>243090687</v>
      </c>
      <c r="G1423" s="2">
        <v>5204</v>
      </c>
      <c r="H1423" s="3">
        <v>43221</v>
      </c>
    </row>
    <row r="1424" spans="1:8" x14ac:dyDescent="0.25">
      <c r="A1424" s="2">
        <v>11</v>
      </c>
      <c r="B1424" s="2" t="s">
        <v>95</v>
      </c>
      <c r="C1424" s="2">
        <v>50014927</v>
      </c>
      <c r="D1424" s="2" t="s">
        <v>97</v>
      </c>
      <c r="E1424" s="2">
        <v>463127</v>
      </c>
      <c r="F1424" s="4">
        <v>528445211</v>
      </c>
      <c r="G1424" s="2">
        <v>73273</v>
      </c>
      <c r="H1424" s="3">
        <v>43221</v>
      </c>
    </row>
    <row r="1425" spans="1:8" x14ac:dyDescent="0.25">
      <c r="A1425" s="2">
        <v>3</v>
      </c>
      <c r="B1425" s="2" t="s">
        <v>42</v>
      </c>
      <c r="C1425" s="2">
        <v>50007218</v>
      </c>
      <c r="D1425" s="2" t="s">
        <v>45</v>
      </c>
      <c r="E1425" s="2">
        <v>53636297</v>
      </c>
      <c r="F1425" s="4">
        <v>691099897</v>
      </c>
      <c r="G1425" s="2">
        <v>94190</v>
      </c>
      <c r="H1425" s="3">
        <v>43221</v>
      </c>
    </row>
    <row r="1426" spans="1:8" x14ac:dyDescent="0.25">
      <c r="A1426" s="2">
        <v>2</v>
      </c>
      <c r="B1426" s="2" t="s">
        <v>68</v>
      </c>
      <c r="C1426" s="2">
        <v>50006843</v>
      </c>
      <c r="D1426" s="2" t="s">
        <v>71</v>
      </c>
      <c r="E1426" s="2">
        <v>8840621</v>
      </c>
      <c r="F1426" s="4">
        <v>893038552</v>
      </c>
      <c r="G1426" s="2">
        <v>515087</v>
      </c>
      <c r="H1426" s="3">
        <v>43221</v>
      </c>
    </row>
    <row r="1427" spans="1:8" x14ac:dyDescent="0.25">
      <c r="A1427" s="2">
        <v>9</v>
      </c>
      <c r="B1427" s="2" t="s">
        <v>135</v>
      </c>
      <c r="C1427" s="2">
        <v>122684003</v>
      </c>
      <c r="D1427" s="2" t="s">
        <v>138</v>
      </c>
      <c r="E1427" s="2">
        <v>12778641</v>
      </c>
      <c r="F1427" s="4">
        <v>347178734</v>
      </c>
      <c r="G1427" s="2">
        <v>108845</v>
      </c>
      <c r="H1427" s="3">
        <v>43221</v>
      </c>
    </row>
    <row r="1428" spans="1:8" x14ac:dyDescent="0.25">
      <c r="A1428" s="2">
        <v>11</v>
      </c>
      <c r="B1428" s="2" t="s">
        <v>95</v>
      </c>
      <c r="C1428" s="2">
        <v>50025004</v>
      </c>
      <c r="D1428" s="2" t="s">
        <v>96</v>
      </c>
      <c r="E1428" s="2">
        <v>6808196</v>
      </c>
      <c r="F1428" s="4">
        <v>334361510</v>
      </c>
      <c r="G1428" s="2">
        <v>127760</v>
      </c>
      <c r="H1428" s="3">
        <v>43221</v>
      </c>
    </row>
    <row r="1429" spans="1:8" x14ac:dyDescent="0.25">
      <c r="A1429" s="2">
        <v>10</v>
      </c>
      <c r="B1429" s="2" t="s">
        <v>57</v>
      </c>
      <c r="C1429" s="2">
        <v>34</v>
      </c>
      <c r="D1429" s="2" t="s">
        <v>67</v>
      </c>
      <c r="E1429" s="2">
        <v>881129</v>
      </c>
      <c r="F1429" s="4">
        <v>48073941</v>
      </c>
      <c r="G1429" s="2">
        <v>253824</v>
      </c>
      <c r="H1429" s="3">
        <v>43221</v>
      </c>
    </row>
    <row r="1430" spans="1:8" x14ac:dyDescent="0.25">
      <c r="A1430" s="2">
        <v>8</v>
      </c>
      <c r="B1430" s="2" t="s">
        <v>110</v>
      </c>
      <c r="C1430" s="2">
        <v>50050359</v>
      </c>
      <c r="D1430" s="2" t="s">
        <v>118</v>
      </c>
      <c r="E1430" s="2">
        <v>4365579</v>
      </c>
      <c r="F1430" s="4">
        <v>257547559</v>
      </c>
      <c r="G1430" s="2">
        <v>19384</v>
      </c>
      <c r="H1430" s="3">
        <v>43221</v>
      </c>
    </row>
    <row r="1431" spans="1:8" x14ac:dyDescent="0.25">
      <c r="A1431" s="2">
        <v>7</v>
      </c>
      <c r="B1431" s="2" t="s">
        <v>20</v>
      </c>
      <c r="C1431" s="2">
        <v>50008163</v>
      </c>
      <c r="D1431" s="2" t="s">
        <v>29</v>
      </c>
      <c r="E1431" s="2">
        <v>7265374</v>
      </c>
      <c r="F1431" s="4">
        <v>1358789196</v>
      </c>
      <c r="G1431" s="2">
        <v>82341</v>
      </c>
      <c r="H1431" s="3">
        <v>43221</v>
      </c>
    </row>
    <row r="1432" spans="1:8" x14ac:dyDescent="0.25">
      <c r="A1432" s="2">
        <v>0</v>
      </c>
      <c r="B1432" s="2" t="s">
        <v>8</v>
      </c>
      <c r="C1432" s="2">
        <v>50026535</v>
      </c>
      <c r="D1432" s="2" t="s">
        <v>10</v>
      </c>
      <c r="E1432" s="2">
        <v>53763</v>
      </c>
      <c r="F1432" s="4">
        <v>26861800</v>
      </c>
      <c r="G1432" s="2">
        <v>2170</v>
      </c>
      <c r="H1432" s="3">
        <v>43221</v>
      </c>
    </row>
    <row r="1433" spans="1:8" x14ac:dyDescent="0.25">
      <c r="A1433" s="2">
        <v>7</v>
      </c>
      <c r="B1433" s="2" t="s">
        <v>20</v>
      </c>
      <c r="C1433" s="2">
        <v>50020579</v>
      </c>
      <c r="D1433" s="2" t="s">
        <v>31</v>
      </c>
      <c r="E1433" s="2">
        <v>9545566</v>
      </c>
      <c r="F1433" s="4">
        <v>1852675802</v>
      </c>
      <c r="G1433" s="2">
        <v>423744</v>
      </c>
      <c r="H1433" s="3">
        <v>43221</v>
      </c>
    </row>
    <row r="1434" spans="1:8" x14ac:dyDescent="0.25">
      <c r="A1434" s="2">
        <v>3</v>
      </c>
      <c r="B1434" s="2" t="s">
        <v>40</v>
      </c>
      <c r="C1434" s="2">
        <v>50018004</v>
      </c>
      <c r="D1434" s="2" t="s">
        <v>50</v>
      </c>
      <c r="E1434" s="2">
        <v>1742647</v>
      </c>
      <c r="F1434" s="4">
        <v>65194897</v>
      </c>
      <c r="G1434" s="2">
        <v>8443</v>
      </c>
      <c r="H1434" s="3">
        <v>43221</v>
      </c>
    </row>
    <row r="1435" spans="1:8" x14ac:dyDescent="0.25">
      <c r="A1435" s="2">
        <v>9</v>
      </c>
      <c r="B1435" s="2" t="s">
        <v>135</v>
      </c>
      <c r="C1435" s="2">
        <v>122684003</v>
      </c>
      <c r="D1435" s="2" t="s">
        <v>166</v>
      </c>
      <c r="E1435" s="2">
        <v>797679</v>
      </c>
      <c r="F1435" s="4">
        <v>223925173</v>
      </c>
      <c r="G1435" s="2">
        <v>2481</v>
      </c>
      <c r="H1435" s="3">
        <v>43221</v>
      </c>
    </row>
    <row r="1436" spans="1:8" x14ac:dyDescent="0.25">
      <c r="A1436" s="2">
        <v>8</v>
      </c>
      <c r="B1436" s="2" t="s">
        <v>20</v>
      </c>
      <c r="C1436" s="2">
        <v>50016349</v>
      </c>
      <c r="D1436" s="2" t="s">
        <v>111</v>
      </c>
      <c r="E1436" s="2">
        <v>5848211</v>
      </c>
      <c r="F1436" s="4">
        <v>605119984</v>
      </c>
      <c r="G1436" s="2">
        <v>46902</v>
      </c>
      <c r="H1436" s="3">
        <v>43221</v>
      </c>
    </row>
    <row r="1437" spans="1:8" x14ac:dyDescent="0.25">
      <c r="A1437" s="2">
        <v>3</v>
      </c>
      <c r="B1437" s="2" t="s">
        <v>40</v>
      </c>
      <c r="C1437" s="2">
        <v>50012164</v>
      </c>
      <c r="D1437" s="2" t="s">
        <v>56</v>
      </c>
      <c r="E1437" s="2">
        <v>38048387</v>
      </c>
      <c r="F1437" s="4">
        <v>992821628</v>
      </c>
      <c r="G1437" s="2">
        <v>369498</v>
      </c>
      <c r="H1437" s="3">
        <v>43221</v>
      </c>
    </row>
    <row r="1438" spans="1:8" x14ac:dyDescent="0.25">
      <c r="A1438" s="2">
        <v>2</v>
      </c>
      <c r="B1438" s="2" t="s">
        <v>68</v>
      </c>
      <c r="C1438" s="2">
        <v>1625</v>
      </c>
      <c r="D1438" s="2" t="s">
        <v>69</v>
      </c>
      <c r="E1438" s="2">
        <v>34394578</v>
      </c>
      <c r="F1438" s="4">
        <v>2195235333</v>
      </c>
      <c r="G1438" s="2">
        <v>547811</v>
      </c>
      <c r="H1438" s="3">
        <v>43221</v>
      </c>
    </row>
    <row r="1439" spans="1:8" x14ac:dyDescent="0.25">
      <c r="A1439" s="2">
        <v>6</v>
      </c>
      <c r="B1439" s="2" t="s">
        <v>76</v>
      </c>
      <c r="C1439" s="2">
        <v>122650005</v>
      </c>
      <c r="D1439" s="2" t="s">
        <v>82</v>
      </c>
      <c r="E1439" s="2">
        <v>7776500</v>
      </c>
      <c r="F1439" s="4">
        <v>408680905</v>
      </c>
      <c r="G1439" s="2">
        <v>68508</v>
      </c>
      <c r="H1439" s="3">
        <v>43221</v>
      </c>
    </row>
    <row r="1440" spans="1:8" x14ac:dyDescent="0.25">
      <c r="A1440" s="2">
        <v>10</v>
      </c>
      <c r="B1440" s="2" t="s">
        <v>57</v>
      </c>
      <c r="C1440" s="2">
        <v>50011949</v>
      </c>
      <c r="D1440" s="2" t="s">
        <v>65</v>
      </c>
      <c r="E1440" s="2">
        <v>65745</v>
      </c>
      <c r="F1440" s="2">
        <v>4723024</v>
      </c>
      <c r="G1440" s="2">
        <v>153</v>
      </c>
      <c r="H1440" s="3">
        <v>43221</v>
      </c>
    </row>
    <row r="1441" spans="1:8" x14ac:dyDescent="0.25">
      <c r="A1441" s="2">
        <v>8</v>
      </c>
      <c r="B1441" s="2" t="s">
        <v>20</v>
      </c>
      <c r="C1441" s="2">
        <v>21</v>
      </c>
      <c r="D1441" s="2" t="s">
        <v>115</v>
      </c>
      <c r="E1441" s="2">
        <v>27543354</v>
      </c>
      <c r="F1441" s="4">
        <v>5974226275</v>
      </c>
      <c r="G1441" s="2">
        <v>158886</v>
      </c>
      <c r="H1441" s="3">
        <v>43221</v>
      </c>
    </row>
    <row r="1442" spans="1:8" x14ac:dyDescent="0.25">
      <c r="A1442" s="2">
        <v>5</v>
      </c>
      <c r="B1442" s="2" t="s">
        <v>126</v>
      </c>
      <c r="C1442" s="2">
        <v>28</v>
      </c>
      <c r="D1442" s="2" t="s">
        <v>127</v>
      </c>
      <c r="E1442" s="2">
        <v>1785094</v>
      </c>
      <c r="F1442" s="4">
        <v>213739399</v>
      </c>
      <c r="G1442" s="2">
        <v>70340</v>
      </c>
      <c r="H1442" s="3">
        <v>43221</v>
      </c>
    </row>
    <row r="1443" spans="1:8" x14ac:dyDescent="0.25">
      <c r="A1443" s="2">
        <v>7</v>
      </c>
      <c r="B1443" s="2" t="s">
        <v>20</v>
      </c>
      <c r="C1443" s="2">
        <v>50020808</v>
      </c>
      <c r="D1443" s="2" t="s">
        <v>26</v>
      </c>
      <c r="E1443" s="2">
        <v>20617362</v>
      </c>
      <c r="F1443" s="4">
        <v>889379834</v>
      </c>
      <c r="G1443" s="2">
        <v>138485</v>
      </c>
      <c r="H1443" s="3">
        <v>43221</v>
      </c>
    </row>
    <row r="1444" spans="1:8" x14ac:dyDescent="0.25">
      <c r="A1444" s="2">
        <v>5</v>
      </c>
      <c r="B1444" s="2" t="s">
        <v>113</v>
      </c>
      <c r="C1444" s="2">
        <v>50010788</v>
      </c>
      <c r="D1444" s="2" t="s">
        <v>128</v>
      </c>
      <c r="E1444" s="2">
        <v>14437699</v>
      </c>
      <c r="F1444" s="4">
        <v>1006187880</v>
      </c>
      <c r="G1444" s="2">
        <v>57116</v>
      </c>
      <c r="H1444" s="3">
        <v>43221</v>
      </c>
    </row>
    <row r="1445" spans="1:8" x14ac:dyDescent="0.25">
      <c r="A1445" s="2">
        <v>8</v>
      </c>
      <c r="B1445" s="2" t="s">
        <v>105</v>
      </c>
      <c r="C1445" s="2">
        <v>50026800</v>
      </c>
      <c r="D1445" s="2" t="s">
        <v>109</v>
      </c>
      <c r="E1445" s="2">
        <v>34020038</v>
      </c>
      <c r="F1445" s="4">
        <v>1396579433</v>
      </c>
      <c r="G1445" s="2">
        <v>81287</v>
      </c>
      <c r="H1445" s="3">
        <v>43221</v>
      </c>
    </row>
    <row r="1446" spans="1:8" x14ac:dyDescent="0.25">
      <c r="A1446" s="2">
        <v>13</v>
      </c>
      <c r="B1446" s="2" t="s">
        <v>83</v>
      </c>
      <c r="C1446" s="2">
        <v>50074001</v>
      </c>
      <c r="D1446" s="2" t="s">
        <v>84</v>
      </c>
      <c r="E1446" s="2">
        <v>2848618</v>
      </c>
      <c r="F1446" s="4">
        <v>179538692</v>
      </c>
      <c r="G1446" s="2">
        <v>28429</v>
      </c>
      <c r="H1446" s="3">
        <v>43221</v>
      </c>
    </row>
    <row r="1447" spans="1:8" x14ac:dyDescent="0.25">
      <c r="A1447" s="2">
        <v>3</v>
      </c>
      <c r="B1447" s="2" t="s">
        <v>40</v>
      </c>
      <c r="C1447" s="2">
        <v>14</v>
      </c>
      <c r="D1447" s="2" t="s">
        <v>49</v>
      </c>
      <c r="E1447" s="2">
        <v>348787</v>
      </c>
      <c r="F1447" s="4">
        <v>201319903</v>
      </c>
      <c r="G1447" s="2">
        <v>61943</v>
      </c>
      <c r="H1447" s="3">
        <v>43221</v>
      </c>
    </row>
    <row r="1448" spans="1:8" x14ac:dyDescent="0.25">
      <c r="A1448" s="2">
        <v>4</v>
      </c>
      <c r="B1448" s="2" t="s">
        <v>33</v>
      </c>
      <c r="C1448" s="2">
        <v>50011972</v>
      </c>
      <c r="D1448" s="2" t="s">
        <v>38</v>
      </c>
      <c r="E1448" s="2">
        <v>7180032</v>
      </c>
      <c r="F1448" s="4">
        <v>533501447</v>
      </c>
      <c r="G1448" s="2">
        <v>488518</v>
      </c>
      <c r="H1448" s="3">
        <v>43221</v>
      </c>
    </row>
    <row r="1449" spans="1:8" x14ac:dyDescent="0.25">
      <c r="A1449" s="2">
        <v>0</v>
      </c>
      <c r="B1449" s="2" t="s">
        <v>8</v>
      </c>
      <c r="C1449" s="2">
        <v>201162107</v>
      </c>
      <c r="D1449" s="2" t="s">
        <v>18</v>
      </c>
      <c r="E1449" s="2">
        <v>29253123</v>
      </c>
      <c r="F1449" s="4">
        <v>494575430</v>
      </c>
      <c r="G1449" s="2">
        <v>1323873</v>
      </c>
      <c r="H1449" s="3">
        <v>43221</v>
      </c>
    </row>
    <row r="1450" spans="1:8" x14ac:dyDescent="0.25">
      <c r="A1450" s="2">
        <v>2</v>
      </c>
      <c r="B1450" s="2" t="s">
        <v>68</v>
      </c>
      <c r="C1450" s="2">
        <v>50010404</v>
      </c>
      <c r="D1450" s="2" t="s">
        <v>72</v>
      </c>
      <c r="E1450" s="2">
        <v>3275622</v>
      </c>
      <c r="F1450" s="4">
        <v>2942300706</v>
      </c>
      <c r="G1450" s="2">
        <v>136321</v>
      </c>
      <c r="H1450" s="3">
        <v>43221</v>
      </c>
    </row>
    <row r="1451" spans="1:8" x14ac:dyDescent="0.25">
      <c r="A1451" s="2">
        <v>6</v>
      </c>
      <c r="B1451" s="2" t="s">
        <v>76</v>
      </c>
      <c r="C1451" s="2">
        <v>35</v>
      </c>
      <c r="D1451" s="2" t="s">
        <v>77</v>
      </c>
      <c r="E1451" s="2">
        <v>1137842</v>
      </c>
      <c r="F1451" s="4">
        <v>82989700</v>
      </c>
      <c r="G1451" s="2">
        <v>4268</v>
      </c>
      <c r="H1451" s="3">
        <v>43221</v>
      </c>
    </row>
    <row r="1452" spans="1:8" x14ac:dyDescent="0.25">
      <c r="A1452" s="2">
        <v>2</v>
      </c>
      <c r="B1452" s="2" t="s">
        <v>68</v>
      </c>
      <c r="C1452" s="2">
        <v>30</v>
      </c>
      <c r="D1452" s="2" t="s">
        <v>74</v>
      </c>
      <c r="E1452" s="2">
        <v>44262843</v>
      </c>
      <c r="F1452" s="4">
        <v>3687202163</v>
      </c>
      <c r="G1452" s="2">
        <v>1214935</v>
      </c>
      <c r="H1452" s="3">
        <v>43221</v>
      </c>
    </row>
    <row r="1453" spans="1:8" x14ac:dyDescent="0.25">
      <c r="A1453" s="2">
        <v>7</v>
      </c>
      <c r="B1453" s="2" t="s">
        <v>20</v>
      </c>
      <c r="C1453" s="2">
        <v>27</v>
      </c>
      <c r="D1453" s="2" t="s">
        <v>27</v>
      </c>
      <c r="E1453" s="2">
        <v>7653385</v>
      </c>
      <c r="F1453" s="4">
        <v>871119670</v>
      </c>
      <c r="G1453" s="2">
        <v>128495</v>
      </c>
      <c r="H1453" s="3">
        <v>43221</v>
      </c>
    </row>
    <row r="1454" spans="1:8" x14ac:dyDescent="0.25">
      <c r="A1454" s="2">
        <v>8</v>
      </c>
      <c r="B1454" s="2" t="s">
        <v>20</v>
      </c>
      <c r="C1454" s="2">
        <v>50016348</v>
      </c>
      <c r="D1454" s="2" t="s">
        <v>114</v>
      </c>
      <c r="E1454" s="2">
        <v>27219674</v>
      </c>
      <c r="F1454" s="4">
        <v>1215946852</v>
      </c>
      <c r="G1454" s="2">
        <v>256647</v>
      </c>
      <c r="H1454" s="3">
        <v>43191</v>
      </c>
    </row>
    <row r="1455" spans="1:8" x14ac:dyDescent="0.25">
      <c r="A1455" s="2">
        <v>8</v>
      </c>
      <c r="B1455" s="2" t="s">
        <v>110</v>
      </c>
      <c r="C1455" s="2">
        <v>124458005</v>
      </c>
      <c r="D1455" s="2" t="s">
        <v>122</v>
      </c>
      <c r="E1455" s="2">
        <v>1025419</v>
      </c>
      <c r="F1455" s="4">
        <v>105372219</v>
      </c>
      <c r="G1455" s="2">
        <v>24419</v>
      </c>
      <c r="H1455" s="3">
        <v>43191</v>
      </c>
    </row>
    <row r="1456" spans="1:8" x14ac:dyDescent="0.25">
      <c r="A1456" s="2">
        <v>7</v>
      </c>
      <c r="B1456" s="2" t="s">
        <v>20</v>
      </c>
      <c r="C1456" s="2">
        <v>50020332</v>
      </c>
      <c r="D1456" s="2" t="s">
        <v>25</v>
      </c>
      <c r="E1456" s="2">
        <v>13609960</v>
      </c>
      <c r="F1456" s="4">
        <v>851406393</v>
      </c>
      <c r="G1456" s="2">
        <v>184134</v>
      </c>
      <c r="H1456" s="3">
        <v>43191</v>
      </c>
    </row>
    <row r="1457" spans="1:8" x14ac:dyDescent="0.25">
      <c r="A1457" s="2">
        <v>3</v>
      </c>
      <c r="B1457" s="2" t="s">
        <v>40</v>
      </c>
      <c r="C1457" s="2">
        <v>14</v>
      </c>
      <c r="D1457" s="2" t="s">
        <v>49</v>
      </c>
      <c r="E1457" s="2">
        <v>369043</v>
      </c>
      <c r="F1457" s="4">
        <v>164935654</v>
      </c>
      <c r="G1457" s="2">
        <v>61722</v>
      </c>
      <c r="H1457" s="3">
        <v>43191</v>
      </c>
    </row>
    <row r="1458" spans="1:8" x14ac:dyDescent="0.25">
      <c r="A1458" s="2">
        <v>6</v>
      </c>
      <c r="B1458" s="2" t="s">
        <v>76</v>
      </c>
      <c r="C1458" s="2">
        <v>35</v>
      </c>
      <c r="D1458" s="2" t="s">
        <v>77</v>
      </c>
      <c r="E1458" s="2">
        <v>893724</v>
      </c>
      <c r="F1458" s="4">
        <v>63198606</v>
      </c>
      <c r="G1458" s="2">
        <v>4198</v>
      </c>
      <c r="H1458" s="3">
        <v>43191</v>
      </c>
    </row>
    <row r="1459" spans="1:8" x14ac:dyDescent="0.25">
      <c r="A1459" s="2">
        <v>10</v>
      </c>
      <c r="B1459" s="2" t="s">
        <v>57</v>
      </c>
      <c r="C1459" s="2">
        <v>50017300</v>
      </c>
      <c r="D1459" s="2" t="s">
        <v>58</v>
      </c>
      <c r="E1459" s="2">
        <v>507355</v>
      </c>
      <c r="F1459" s="4">
        <v>154652715</v>
      </c>
      <c r="G1459" s="2">
        <v>14542</v>
      </c>
      <c r="H1459" s="3">
        <v>43191</v>
      </c>
    </row>
    <row r="1460" spans="1:8" x14ac:dyDescent="0.25">
      <c r="A1460" s="2">
        <v>7</v>
      </c>
      <c r="B1460" s="2" t="s">
        <v>20</v>
      </c>
      <c r="C1460" s="2">
        <v>50020485</v>
      </c>
      <c r="D1460" s="2" t="s">
        <v>21</v>
      </c>
      <c r="E1460" s="2">
        <v>7789920</v>
      </c>
      <c r="F1460" s="4">
        <v>620839030</v>
      </c>
      <c r="G1460" s="2">
        <v>116474</v>
      </c>
      <c r="H1460" s="3">
        <v>43191</v>
      </c>
    </row>
    <row r="1461" spans="1:8" x14ac:dyDescent="0.25">
      <c r="A1461" s="2">
        <v>7</v>
      </c>
      <c r="B1461" s="2" t="s">
        <v>20</v>
      </c>
      <c r="C1461" s="2">
        <v>50020611</v>
      </c>
      <c r="D1461" s="2" t="s">
        <v>24</v>
      </c>
      <c r="E1461" s="2">
        <v>3190592</v>
      </c>
      <c r="F1461" s="4">
        <v>1350640083</v>
      </c>
      <c r="G1461" s="2">
        <v>102483</v>
      </c>
      <c r="H1461" s="3">
        <v>43191</v>
      </c>
    </row>
    <row r="1462" spans="1:8" x14ac:dyDescent="0.25">
      <c r="A1462" s="2">
        <v>7</v>
      </c>
      <c r="B1462" s="2" t="s">
        <v>20</v>
      </c>
      <c r="C1462" s="2">
        <v>50023804</v>
      </c>
      <c r="D1462" s="2" t="s">
        <v>32</v>
      </c>
      <c r="E1462" s="2">
        <v>517028</v>
      </c>
      <c r="F1462" s="4">
        <v>31575394</v>
      </c>
      <c r="G1462" s="2">
        <v>6021</v>
      </c>
      <c r="H1462" s="3">
        <v>43191</v>
      </c>
    </row>
    <row r="1463" spans="1:8" x14ac:dyDescent="0.25">
      <c r="A1463" s="2">
        <v>11</v>
      </c>
      <c r="B1463" s="2" t="s">
        <v>95</v>
      </c>
      <c r="C1463" s="2">
        <v>50026523</v>
      </c>
      <c r="D1463" s="2" t="s">
        <v>148</v>
      </c>
      <c r="E1463" s="2">
        <v>64</v>
      </c>
      <c r="F1463" s="2">
        <v>12323</v>
      </c>
      <c r="G1463" s="2">
        <v>49</v>
      </c>
      <c r="H1463" s="3">
        <v>43191</v>
      </c>
    </row>
    <row r="1464" spans="1:8" x14ac:dyDescent="0.25">
      <c r="A1464" s="2">
        <v>8</v>
      </c>
      <c r="B1464" s="2" t="s">
        <v>123</v>
      </c>
      <c r="C1464" s="2">
        <v>50008141</v>
      </c>
      <c r="D1464" s="2" t="s">
        <v>123</v>
      </c>
      <c r="E1464" s="2">
        <v>1419418</v>
      </c>
      <c r="F1464" s="4">
        <v>79777617</v>
      </c>
      <c r="G1464" s="2">
        <v>16257</v>
      </c>
      <c r="H1464" s="3">
        <v>43191</v>
      </c>
    </row>
    <row r="1465" spans="1:8" x14ac:dyDescent="0.25">
      <c r="A1465" s="2">
        <v>7</v>
      </c>
      <c r="B1465" s="2" t="s">
        <v>20</v>
      </c>
      <c r="C1465" s="2">
        <v>50020579</v>
      </c>
      <c r="D1465" s="2" t="s">
        <v>31</v>
      </c>
      <c r="E1465" s="2">
        <v>9175897</v>
      </c>
      <c r="F1465" s="4">
        <v>1629503304</v>
      </c>
      <c r="G1465" s="2">
        <v>423303</v>
      </c>
      <c r="H1465" s="3">
        <v>43191</v>
      </c>
    </row>
    <row r="1466" spans="1:8" x14ac:dyDescent="0.25">
      <c r="A1466" s="2">
        <v>8</v>
      </c>
      <c r="B1466" s="2" t="s">
        <v>20</v>
      </c>
      <c r="C1466" s="2">
        <v>122928002</v>
      </c>
      <c r="D1466" s="2" t="s">
        <v>117</v>
      </c>
      <c r="E1466" s="2">
        <v>18756776</v>
      </c>
      <c r="F1466" s="4">
        <v>736833292</v>
      </c>
      <c r="G1466" s="2">
        <v>155357</v>
      </c>
      <c r="H1466" s="3">
        <v>43191</v>
      </c>
    </row>
    <row r="1467" spans="1:8" x14ac:dyDescent="0.25">
      <c r="A1467" s="2">
        <v>0</v>
      </c>
      <c r="B1467" s="2" t="s">
        <v>8</v>
      </c>
      <c r="C1467" s="2">
        <v>201162107</v>
      </c>
      <c r="D1467" s="2" t="s">
        <v>18</v>
      </c>
      <c r="E1467" s="2">
        <v>35929484</v>
      </c>
      <c r="F1467" s="4">
        <v>505421675</v>
      </c>
      <c r="G1467" s="2">
        <v>1132453</v>
      </c>
      <c r="H1467" s="3">
        <v>43191</v>
      </c>
    </row>
    <row r="1468" spans="1:8" x14ac:dyDescent="0.25">
      <c r="A1468" s="2">
        <v>8</v>
      </c>
      <c r="B1468" s="2" t="s">
        <v>110</v>
      </c>
      <c r="C1468" s="2">
        <v>122950001</v>
      </c>
      <c r="D1468" s="2" t="s">
        <v>121</v>
      </c>
      <c r="E1468" s="2">
        <v>21997198</v>
      </c>
      <c r="F1468" s="4">
        <v>173838608</v>
      </c>
      <c r="G1468" s="2">
        <v>48755</v>
      </c>
      <c r="H1468" s="3">
        <v>43191</v>
      </c>
    </row>
    <row r="1469" spans="1:8" x14ac:dyDescent="0.25">
      <c r="A1469" s="2">
        <v>3</v>
      </c>
      <c r="B1469" s="2" t="s">
        <v>42</v>
      </c>
      <c r="C1469" s="2">
        <v>50007218</v>
      </c>
      <c r="D1469" s="2" t="s">
        <v>45</v>
      </c>
      <c r="E1469" s="2">
        <v>54193593</v>
      </c>
      <c r="F1469" s="4">
        <v>651531116</v>
      </c>
      <c r="G1469" s="2">
        <v>94591</v>
      </c>
      <c r="H1469" s="3">
        <v>43191</v>
      </c>
    </row>
    <row r="1470" spans="1:8" x14ac:dyDescent="0.25">
      <c r="A1470" s="2">
        <v>8</v>
      </c>
      <c r="B1470" s="2" t="s">
        <v>105</v>
      </c>
      <c r="C1470" s="2">
        <v>50020275</v>
      </c>
      <c r="D1470" s="2" t="s">
        <v>108</v>
      </c>
      <c r="E1470" s="2">
        <v>31012746</v>
      </c>
      <c r="F1470" s="4">
        <v>873973789</v>
      </c>
      <c r="G1470" s="2">
        <v>42594</v>
      </c>
      <c r="H1470" s="3">
        <v>43191</v>
      </c>
    </row>
    <row r="1471" spans="1:8" x14ac:dyDescent="0.25">
      <c r="A1471" s="2">
        <v>3</v>
      </c>
      <c r="B1471" s="2" t="s">
        <v>40</v>
      </c>
      <c r="C1471" s="2">
        <v>50024099</v>
      </c>
      <c r="D1471" s="2" t="s">
        <v>51</v>
      </c>
      <c r="E1471" s="2">
        <v>2764612</v>
      </c>
      <c r="F1471" s="4">
        <v>423158043</v>
      </c>
      <c r="G1471" s="2">
        <v>549692</v>
      </c>
      <c r="H1471" s="3">
        <v>43191</v>
      </c>
    </row>
    <row r="1472" spans="1:8" x14ac:dyDescent="0.25">
      <c r="A1472" s="2">
        <v>8</v>
      </c>
      <c r="B1472" s="2" t="s">
        <v>105</v>
      </c>
      <c r="C1472" s="2">
        <v>50023717</v>
      </c>
      <c r="D1472" s="2" t="s">
        <v>106</v>
      </c>
      <c r="E1472" s="2">
        <v>12853824</v>
      </c>
      <c r="F1472" s="4">
        <v>809317660</v>
      </c>
      <c r="G1472" s="2">
        <v>52178</v>
      </c>
      <c r="H1472" s="3">
        <v>43191</v>
      </c>
    </row>
    <row r="1473" spans="1:8" x14ac:dyDescent="0.25">
      <c r="A1473" s="2">
        <v>8</v>
      </c>
      <c r="B1473" s="2" t="s">
        <v>20</v>
      </c>
      <c r="C1473" s="2">
        <v>50016349</v>
      </c>
      <c r="D1473" s="2" t="s">
        <v>111</v>
      </c>
      <c r="E1473" s="2">
        <v>5873681</v>
      </c>
      <c r="F1473" s="4">
        <v>558925918</v>
      </c>
      <c r="G1473" s="2">
        <v>44815</v>
      </c>
      <c r="H1473" s="3">
        <v>43191</v>
      </c>
    </row>
    <row r="1474" spans="1:8" x14ac:dyDescent="0.25">
      <c r="A1474" s="2">
        <v>6</v>
      </c>
      <c r="B1474" s="2" t="s">
        <v>76</v>
      </c>
      <c r="C1474" s="2">
        <v>50014812</v>
      </c>
      <c r="D1474" s="2" t="s">
        <v>79</v>
      </c>
      <c r="E1474" s="2">
        <v>18669391</v>
      </c>
      <c r="F1474" s="4">
        <v>1367207241</v>
      </c>
      <c r="G1474" s="2">
        <v>139397</v>
      </c>
      <c r="H1474" s="3">
        <v>43191</v>
      </c>
    </row>
    <row r="1475" spans="1:8" x14ac:dyDescent="0.25">
      <c r="A1475" s="2">
        <v>10</v>
      </c>
      <c r="B1475" s="2" t="s">
        <v>57</v>
      </c>
      <c r="C1475" s="2">
        <v>33</v>
      </c>
      <c r="D1475" s="2" t="s">
        <v>59</v>
      </c>
      <c r="E1475" s="2">
        <v>1137730</v>
      </c>
      <c r="F1475" s="4">
        <v>124919942</v>
      </c>
      <c r="G1475" s="2">
        <v>182738</v>
      </c>
      <c r="H1475" s="3">
        <v>43191</v>
      </c>
    </row>
    <row r="1476" spans="1:8" x14ac:dyDescent="0.25">
      <c r="A1476" s="2">
        <v>13</v>
      </c>
      <c r="B1476" s="2" t="s">
        <v>83</v>
      </c>
      <c r="C1476" s="2">
        <v>26</v>
      </c>
      <c r="D1476" s="2" t="s">
        <v>87</v>
      </c>
      <c r="E1476" s="2">
        <v>2941433</v>
      </c>
      <c r="F1476" s="4">
        <v>134543154</v>
      </c>
      <c r="G1476" s="2">
        <v>3500572</v>
      </c>
      <c r="H1476" s="3">
        <v>43191</v>
      </c>
    </row>
    <row r="1477" spans="1:8" x14ac:dyDescent="0.25">
      <c r="A1477" s="2">
        <v>4</v>
      </c>
      <c r="B1477" s="2" t="s">
        <v>33</v>
      </c>
      <c r="C1477" s="2">
        <v>50022703</v>
      </c>
      <c r="D1477" s="2" t="s">
        <v>36</v>
      </c>
      <c r="E1477" s="2">
        <v>1560605</v>
      </c>
      <c r="F1477" s="4">
        <v>1389895435</v>
      </c>
      <c r="G1477" s="2">
        <v>24119</v>
      </c>
      <c r="H1477" s="3">
        <v>43191</v>
      </c>
    </row>
    <row r="1478" spans="1:8" x14ac:dyDescent="0.25">
      <c r="A1478" s="2">
        <v>8</v>
      </c>
      <c r="B1478" s="2" t="s">
        <v>105</v>
      </c>
      <c r="C1478" s="2">
        <v>50026800</v>
      </c>
      <c r="D1478" s="2" t="s">
        <v>109</v>
      </c>
      <c r="E1478" s="2">
        <v>33167339</v>
      </c>
      <c r="F1478" s="4">
        <v>1326808236</v>
      </c>
      <c r="G1478" s="2">
        <v>79827</v>
      </c>
      <c r="H1478" s="3">
        <v>43191</v>
      </c>
    </row>
    <row r="1479" spans="1:8" x14ac:dyDescent="0.25">
      <c r="A1479" s="2">
        <v>6</v>
      </c>
      <c r="B1479" s="2" t="s">
        <v>76</v>
      </c>
      <c r="C1479" s="2">
        <v>122650005</v>
      </c>
      <c r="D1479" s="2" t="s">
        <v>82</v>
      </c>
      <c r="E1479" s="2">
        <v>7724976</v>
      </c>
      <c r="F1479" s="4">
        <v>473664034</v>
      </c>
      <c r="G1479" s="2">
        <v>68936</v>
      </c>
      <c r="H1479" s="3">
        <v>43191</v>
      </c>
    </row>
    <row r="1480" spans="1:8" x14ac:dyDescent="0.25">
      <c r="A1480" s="2">
        <v>2</v>
      </c>
      <c r="B1480" s="2" t="s">
        <v>68</v>
      </c>
      <c r="C1480" s="2">
        <v>1625</v>
      </c>
      <c r="D1480" s="2" t="s">
        <v>69</v>
      </c>
      <c r="E1480" s="2">
        <v>32888294</v>
      </c>
      <c r="F1480" s="4">
        <v>2125999424</v>
      </c>
      <c r="G1480" s="2">
        <v>558649</v>
      </c>
      <c r="H1480" s="3">
        <v>43191</v>
      </c>
    </row>
    <row r="1481" spans="1:8" x14ac:dyDescent="0.25">
      <c r="A1481" s="2">
        <v>2</v>
      </c>
      <c r="B1481" s="2" t="s">
        <v>68</v>
      </c>
      <c r="C1481" s="2">
        <v>50006842</v>
      </c>
      <c r="D1481" s="2" t="s">
        <v>75</v>
      </c>
      <c r="E1481" s="2">
        <v>7640564</v>
      </c>
      <c r="F1481" s="4">
        <v>652506119</v>
      </c>
      <c r="G1481" s="2">
        <v>265715</v>
      </c>
      <c r="H1481" s="3">
        <v>43191</v>
      </c>
    </row>
    <row r="1482" spans="1:8" x14ac:dyDescent="0.25">
      <c r="A1482" s="2">
        <v>3</v>
      </c>
      <c r="B1482" s="2" t="s">
        <v>42</v>
      </c>
      <c r="C1482" s="2">
        <v>1101</v>
      </c>
      <c r="D1482" s="2" t="s">
        <v>54</v>
      </c>
      <c r="E1482" s="2">
        <v>59663</v>
      </c>
      <c r="F1482" s="4">
        <v>317971575</v>
      </c>
      <c r="G1482" s="2">
        <v>2176</v>
      </c>
      <c r="H1482" s="3">
        <v>43191</v>
      </c>
    </row>
    <row r="1483" spans="1:8" x14ac:dyDescent="0.25">
      <c r="A1483" s="2">
        <v>3</v>
      </c>
      <c r="B1483" s="2" t="s">
        <v>40</v>
      </c>
      <c r="C1483" s="2">
        <v>11</v>
      </c>
      <c r="D1483" s="2" t="s">
        <v>53</v>
      </c>
      <c r="E1483" s="2">
        <v>6528774</v>
      </c>
      <c r="F1483" s="4">
        <v>779420105</v>
      </c>
      <c r="G1483" s="2">
        <v>148512</v>
      </c>
      <c r="H1483" s="3">
        <v>43191</v>
      </c>
    </row>
    <row r="1484" spans="1:8" x14ac:dyDescent="0.25">
      <c r="A1484" s="2">
        <v>10</v>
      </c>
      <c r="B1484" s="2" t="s">
        <v>57</v>
      </c>
      <c r="C1484" s="2">
        <v>50011949</v>
      </c>
      <c r="D1484" s="2" t="s">
        <v>65</v>
      </c>
      <c r="E1484" s="2">
        <v>64331</v>
      </c>
      <c r="F1484" s="2">
        <v>4106705</v>
      </c>
      <c r="G1484" s="2">
        <v>149</v>
      </c>
      <c r="H1484" s="3">
        <v>43191</v>
      </c>
    </row>
    <row r="1485" spans="1:8" x14ac:dyDescent="0.25">
      <c r="A1485" s="2">
        <v>8</v>
      </c>
      <c r="B1485" s="2" t="s">
        <v>20</v>
      </c>
      <c r="C1485" s="2">
        <v>21</v>
      </c>
      <c r="D1485" s="2" t="s">
        <v>115</v>
      </c>
      <c r="E1485" s="2">
        <v>24086145</v>
      </c>
      <c r="F1485" s="4">
        <v>6705788834</v>
      </c>
      <c r="G1485" s="2">
        <v>161224</v>
      </c>
      <c r="H1485" s="3">
        <v>43191</v>
      </c>
    </row>
    <row r="1486" spans="1:8" x14ac:dyDescent="0.25">
      <c r="A1486" s="2">
        <v>7</v>
      </c>
      <c r="B1486" s="2" t="s">
        <v>20</v>
      </c>
      <c r="C1486" s="2">
        <v>50020857</v>
      </c>
      <c r="D1486" s="2" t="s">
        <v>30</v>
      </c>
      <c r="E1486" s="2">
        <v>1741692</v>
      </c>
      <c r="F1486" s="4">
        <v>138369864</v>
      </c>
      <c r="G1486" s="2">
        <v>20191</v>
      </c>
      <c r="H1486" s="3">
        <v>43191</v>
      </c>
    </row>
    <row r="1487" spans="1:8" x14ac:dyDescent="0.25">
      <c r="A1487" s="2">
        <v>2</v>
      </c>
      <c r="B1487" s="2" t="s">
        <v>68</v>
      </c>
      <c r="C1487" s="2">
        <v>50011740</v>
      </c>
      <c r="D1487" s="2" t="s">
        <v>73</v>
      </c>
      <c r="E1487" s="2">
        <v>5421780</v>
      </c>
      <c r="F1487" s="4">
        <v>645473841</v>
      </c>
      <c r="G1487" s="2">
        <v>452531</v>
      </c>
      <c r="H1487" s="3">
        <v>43191</v>
      </c>
    </row>
    <row r="1488" spans="1:8" x14ac:dyDescent="0.25">
      <c r="A1488" s="2">
        <v>8</v>
      </c>
      <c r="B1488" s="2" t="s">
        <v>105</v>
      </c>
      <c r="C1488" s="2">
        <v>50023717</v>
      </c>
      <c r="D1488" s="2" t="s">
        <v>160</v>
      </c>
      <c r="E1488" s="2">
        <v>1999023</v>
      </c>
      <c r="F1488" s="4">
        <v>129706140</v>
      </c>
      <c r="G1488" s="2">
        <v>64264</v>
      </c>
      <c r="H1488" s="3">
        <v>43191</v>
      </c>
    </row>
    <row r="1489" spans="1:8" x14ac:dyDescent="0.25">
      <c r="A1489" s="2">
        <v>0</v>
      </c>
      <c r="B1489" s="2" t="s">
        <v>8</v>
      </c>
      <c r="C1489" s="2">
        <v>124242008</v>
      </c>
      <c r="D1489" s="2" t="s">
        <v>17</v>
      </c>
      <c r="E1489" s="2">
        <v>707669</v>
      </c>
      <c r="F1489" s="4">
        <v>223344465</v>
      </c>
      <c r="G1489" s="2">
        <v>5110</v>
      </c>
      <c r="H1489" s="3">
        <v>43191</v>
      </c>
    </row>
    <row r="1490" spans="1:8" x14ac:dyDescent="0.25">
      <c r="A1490" s="2">
        <v>5</v>
      </c>
      <c r="B1490" s="2" t="s">
        <v>113</v>
      </c>
      <c r="C1490" s="2">
        <v>50023722</v>
      </c>
      <c r="D1490" s="2" t="s">
        <v>164</v>
      </c>
      <c r="E1490" s="2">
        <v>3893941</v>
      </c>
      <c r="F1490" s="4">
        <v>238211844</v>
      </c>
      <c r="G1490" s="2">
        <v>14147</v>
      </c>
      <c r="H1490" s="3">
        <v>43191</v>
      </c>
    </row>
    <row r="1491" spans="1:8" x14ac:dyDescent="0.25">
      <c r="A1491" s="2">
        <v>3</v>
      </c>
      <c r="B1491" s="2" t="s">
        <v>40</v>
      </c>
      <c r="C1491" s="2">
        <v>50012164</v>
      </c>
      <c r="D1491" s="2" t="s">
        <v>56</v>
      </c>
      <c r="E1491" s="2">
        <v>40296503</v>
      </c>
      <c r="F1491" s="4">
        <v>1044396467</v>
      </c>
      <c r="G1491" s="2">
        <v>391029</v>
      </c>
      <c r="H1491" s="3">
        <v>43191</v>
      </c>
    </row>
    <row r="1492" spans="1:8" x14ac:dyDescent="0.25">
      <c r="A1492" s="2">
        <v>3</v>
      </c>
      <c r="B1492" s="2" t="s">
        <v>40</v>
      </c>
      <c r="C1492" s="2">
        <v>50018264</v>
      </c>
      <c r="D1492" s="2" t="s">
        <v>55</v>
      </c>
      <c r="E1492" s="2">
        <v>3711759</v>
      </c>
      <c r="F1492" s="4">
        <v>406461966</v>
      </c>
      <c r="G1492" s="2">
        <v>52243</v>
      </c>
      <c r="H1492" s="3">
        <v>43191</v>
      </c>
    </row>
    <row r="1493" spans="1:8" x14ac:dyDescent="0.25">
      <c r="A1493" s="2">
        <v>8</v>
      </c>
      <c r="B1493" s="2" t="s">
        <v>20</v>
      </c>
      <c r="C1493" s="2">
        <v>50025705</v>
      </c>
      <c r="D1493" s="2" t="s">
        <v>119</v>
      </c>
      <c r="E1493" s="2">
        <v>28189130</v>
      </c>
      <c r="F1493" s="4">
        <v>1522806174</v>
      </c>
      <c r="G1493" s="2">
        <v>664647</v>
      </c>
      <c r="H1493" s="3">
        <v>43191</v>
      </c>
    </row>
    <row r="1494" spans="1:8" x14ac:dyDescent="0.25">
      <c r="A1494" s="2">
        <v>0</v>
      </c>
      <c r="B1494" s="2" t="s">
        <v>8</v>
      </c>
      <c r="C1494" s="2">
        <v>126700003</v>
      </c>
      <c r="D1494" s="2" t="s">
        <v>16</v>
      </c>
      <c r="E1494" s="2">
        <v>7537383</v>
      </c>
      <c r="F1494" s="4">
        <v>542251734</v>
      </c>
      <c r="G1494" s="2">
        <v>50966</v>
      </c>
      <c r="H1494" s="3">
        <v>43191</v>
      </c>
    </row>
    <row r="1495" spans="1:8" x14ac:dyDescent="0.25">
      <c r="A1495" s="2">
        <v>0</v>
      </c>
      <c r="B1495" s="2" t="s">
        <v>8</v>
      </c>
      <c r="C1495" s="2">
        <v>126762001</v>
      </c>
      <c r="D1495" s="2" t="s">
        <v>13</v>
      </c>
      <c r="E1495" s="2">
        <v>4857244</v>
      </c>
      <c r="F1495" s="4">
        <v>389397170</v>
      </c>
      <c r="G1495" s="2">
        <v>18783</v>
      </c>
      <c r="H1495" s="3">
        <v>43191</v>
      </c>
    </row>
    <row r="1496" spans="1:8" x14ac:dyDescent="0.25">
      <c r="A1496" s="2">
        <v>13</v>
      </c>
      <c r="B1496" s="2" t="s">
        <v>83</v>
      </c>
      <c r="C1496" s="2">
        <v>26</v>
      </c>
      <c r="D1496" s="2" t="s">
        <v>88</v>
      </c>
      <c r="E1496" s="2">
        <v>8130251</v>
      </c>
      <c r="F1496" s="4">
        <v>1398569406</v>
      </c>
      <c r="G1496" s="2">
        <v>1951136</v>
      </c>
      <c r="H1496" s="3">
        <v>43191</v>
      </c>
    </row>
    <row r="1497" spans="1:8" x14ac:dyDescent="0.25">
      <c r="A1497" s="2">
        <v>7</v>
      </c>
      <c r="B1497" s="2" t="s">
        <v>20</v>
      </c>
      <c r="C1497" s="2">
        <v>50008163</v>
      </c>
      <c r="D1497" s="2" t="s">
        <v>29</v>
      </c>
      <c r="E1497" s="2">
        <v>6933119</v>
      </c>
      <c r="F1497" s="4">
        <v>1278789547</v>
      </c>
      <c r="G1497" s="2">
        <v>83306</v>
      </c>
      <c r="H1497" s="3">
        <v>43191</v>
      </c>
    </row>
    <row r="1498" spans="1:8" x14ac:dyDescent="0.25">
      <c r="A1498" s="2">
        <v>9</v>
      </c>
      <c r="B1498" s="2" t="s">
        <v>135</v>
      </c>
      <c r="C1498" s="2">
        <v>122684003</v>
      </c>
      <c r="D1498" s="2" t="s">
        <v>166</v>
      </c>
      <c r="E1498" s="2">
        <v>509809</v>
      </c>
      <c r="F1498" s="4">
        <v>191623347</v>
      </c>
      <c r="G1498" s="2">
        <v>2502</v>
      </c>
      <c r="H1498" s="3">
        <v>43191</v>
      </c>
    </row>
    <row r="1499" spans="1:8" x14ac:dyDescent="0.25">
      <c r="A1499" s="2">
        <v>6</v>
      </c>
      <c r="B1499" s="2" t="s">
        <v>76</v>
      </c>
      <c r="C1499" s="2">
        <v>25</v>
      </c>
      <c r="D1499" s="2" t="s">
        <v>80</v>
      </c>
      <c r="E1499" s="2">
        <v>12145037</v>
      </c>
      <c r="F1499" s="4">
        <v>1234202196</v>
      </c>
      <c r="G1499" s="2">
        <v>202331</v>
      </c>
      <c r="H1499" s="3">
        <v>43191</v>
      </c>
    </row>
    <row r="1500" spans="1:8" x14ac:dyDescent="0.25">
      <c r="A1500" s="2">
        <v>5</v>
      </c>
      <c r="B1500" s="2" t="s">
        <v>113</v>
      </c>
      <c r="C1500" s="2">
        <v>1801</v>
      </c>
      <c r="D1500" s="2" t="s">
        <v>132</v>
      </c>
      <c r="E1500" s="2">
        <v>21311963</v>
      </c>
      <c r="F1500" s="4">
        <v>1268213681</v>
      </c>
      <c r="G1500" s="2">
        <v>88007</v>
      </c>
      <c r="H1500" s="3">
        <v>43191</v>
      </c>
    </row>
    <row r="1501" spans="1:8" x14ac:dyDescent="0.25">
      <c r="A1501" s="2">
        <v>8</v>
      </c>
      <c r="B1501" s="2" t="s">
        <v>110</v>
      </c>
      <c r="C1501" s="2">
        <v>50050359</v>
      </c>
      <c r="D1501" s="2" t="s">
        <v>118</v>
      </c>
      <c r="E1501" s="2">
        <v>4283219</v>
      </c>
      <c r="F1501" s="4">
        <v>221234171</v>
      </c>
      <c r="G1501" s="2">
        <v>19070</v>
      </c>
      <c r="H1501" s="3">
        <v>43191</v>
      </c>
    </row>
    <row r="1502" spans="1:8" x14ac:dyDescent="0.25">
      <c r="A1502" s="2">
        <v>7</v>
      </c>
      <c r="B1502" s="2" t="s">
        <v>20</v>
      </c>
      <c r="C1502" s="2">
        <v>50008164</v>
      </c>
      <c r="D1502" s="2" t="s">
        <v>22</v>
      </c>
      <c r="E1502" s="2">
        <v>31930830</v>
      </c>
      <c r="F1502" s="4">
        <v>1413076912</v>
      </c>
      <c r="G1502" s="2">
        <v>138664</v>
      </c>
      <c r="H1502" s="3">
        <v>43191</v>
      </c>
    </row>
    <row r="1503" spans="1:8" x14ac:dyDescent="0.25">
      <c r="A1503" s="2">
        <v>8</v>
      </c>
      <c r="B1503" s="2" t="s">
        <v>110</v>
      </c>
      <c r="C1503" s="2">
        <v>50016422</v>
      </c>
      <c r="D1503" s="2" t="s">
        <v>120</v>
      </c>
      <c r="E1503" s="2">
        <v>34457219</v>
      </c>
      <c r="F1503" s="4">
        <v>1537899625</v>
      </c>
      <c r="G1503" s="2">
        <v>87753</v>
      </c>
      <c r="H1503" s="3">
        <v>43191</v>
      </c>
    </row>
    <row r="1504" spans="1:8" x14ac:dyDescent="0.25">
      <c r="A1504" s="2">
        <v>11</v>
      </c>
      <c r="B1504" s="2" t="s">
        <v>95</v>
      </c>
      <c r="C1504" s="2">
        <v>50014811</v>
      </c>
      <c r="D1504" s="2" t="s">
        <v>101</v>
      </c>
      <c r="E1504" s="2">
        <v>86545</v>
      </c>
      <c r="F1504" s="2">
        <v>6851697</v>
      </c>
      <c r="G1504" s="2">
        <v>666</v>
      </c>
      <c r="H1504" s="3">
        <v>43191</v>
      </c>
    </row>
    <row r="1505" spans="1:8" x14ac:dyDescent="0.25">
      <c r="A1505" s="2">
        <v>8</v>
      </c>
      <c r="B1505" s="2" t="s">
        <v>105</v>
      </c>
      <c r="C1505" s="2">
        <v>50026800</v>
      </c>
      <c r="D1505" s="2" t="s">
        <v>162</v>
      </c>
      <c r="E1505" s="2">
        <v>2043</v>
      </c>
      <c r="F1505" s="2">
        <v>61375</v>
      </c>
      <c r="G1505" s="2">
        <v>16</v>
      </c>
      <c r="H1505" s="3">
        <v>43191</v>
      </c>
    </row>
    <row r="1506" spans="1:8" x14ac:dyDescent="0.25">
      <c r="A1506" s="2">
        <v>3</v>
      </c>
      <c r="B1506" s="2" t="s">
        <v>40</v>
      </c>
      <c r="C1506" s="2">
        <v>50008090</v>
      </c>
      <c r="D1506" s="2" t="s">
        <v>41</v>
      </c>
      <c r="E1506" s="2">
        <v>14897861</v>
      </c>
      <c r="F1506" s="4">
        <v>1175833078</v>
      </c>
      <c r="G1506" s="2">
        <v>438214</v>
      </c>
      <c r="H1506" s="3">
        <v>43191</v>
      </c>
    </row>
    <row r="1507" spans="1:8" x14ac:dyDescent="0.25">
      <c r="A1507" s="2">
        <v>8</v>
      </c>
      <c r="B1507" s="2" t="s">
        <v>110</v>
      </c>
      <c r="C1507" s="2">
        <v>50026316</v>
      </c>
      <c r="D1507" s="2" t="s">
        <v>112</v>
      </c>
      <c r="E1507" s="2">
        <v>13425092</v>
      </c>
      <c r="F1507" s="4">
        <v>376573306</v>
      </c>
      <c r="G1507" s="2">
        <v>50200</v>
      </c>
      <c r="H1507" s="3">
        <v>43191</v>
      </c>
    </row>
    <row r="1508" spans="1:8" x14ac:dyDescent="0.25">
      <c r="A1508" s="2">
        <v>3</v>
      </c>
      <c r="B1508" s="2" t="s">
        <v>40</v>
      </c>
      <c r="C1508" s="2">
        <v>20</v>
      </c>
      <c r="D1508" s="2" t="s">
        <v>52</v>
      </c>
      <c r="E1508" s="2">
        <v>1584891</v>
      </c>
      <c r="F1508" s="4">
        <v>75547090</v>
      </c>
      <c r="G1508" s="2">
        <v>11182</v>
      </c>
      <c r="H1508" s="3">
        <v>43191</v>
      </c>
    </row>
    <row r="1509" spans="1:8" x14ac:dyDescent="0.25">
      <c r="A1509" s="2">
        <v>7</v>
      </c>
      <c r="B1509" s="2" t="s">
        <v>20</v>
      </c>
      <c r="C1509" s="2">
        <v>27</v>
      </c>
      <c r="D1509" s="2" t="s">
        <v>27</v>
      </c>
      <c r="E1509" s="2">
        <v>7192859</v>
      </c>
      <c r="F1509" s="4">
        <v>884111043</v>
      </c>
      <c r="G1509" s="2">
        <v>130177</v>
      </c>
      <c r="H1509" s="3">
        <v>43191</v>
      </c>
    </row>
    <row r="1510" spans="1:8" x14ac:dyDescent="0.25">
      <c r="A1510" s="2">
        <v>4</v>
      </c>
      <c r="B1510" s="2" t="s">
        <v>33</v>
      </c>
      <c r="C1510" s="2">
        <v>50012100</v>
      </c>
      <c r="D1510" s="2" t="s">
        <v>39</v>
      </c>
      <c r="E1510" s="2">
        <v>13111066</v>
      </c>
      <c r="F1510" s="4">
        <v>2662163190</v>
      </c>
      <c r="G1510" s="2">
        <v>142077</v>
      </c>
      <c r="H1510" s="3">
        <v>43191</v>
      </c>
    </row>
    <row r="1511" spans="1:8" x14ac:dyDescent="0.25">
      <c r="A1511" s="2">
        <v>2</v>
      </c>
      <c r="B1511" s="2" t="s">
        <v>68</v>
      </c>
      <c r="C1511" s="2">
        <v>50010404</v>
      </c>
      <c r="D1511" s="2" t="s">
        <v>72</v>
      </c>
      <c r="E1511" s="2">
        <v>3221117</v>
      </c>
      <c r="F1511" s="4">
        <v>3380848662</v>
      </c>
      <c r="G1511" s="2">
        <v>310907</v>
      </c>
      <c r="H1511" s="3">
        <v>43191</v>
      </c>
    </row>
    <row r="1512" spans="1:8" x14ac:dyDescent="0.25">
      <c r="A1512" s="2">
        <v>10</v>
      </c>
      <c r="B1512" s="2" t="s">
        <v>57</v>
      </c>
      <c r="C1512" s="2">
        <v>124484008</v>
      </c>
      <c r="D1512" s="2" t="s">
        <v>64</v>
      </c>
      <c r="E1512" s="2">
        <v>17022510</v>
      </c>
      <c r="F1512" s="4">
        <v>1017459077</v>
      </c>
      <c r="G1512" s="2">
        <v>228237</v>
      </c>
      <c r="H1512" s="3">
        <v>43191</v>
      </c>
    </row>
    <row r="1513" spans="1:8" x14ac:dyDescent="0.25">
      <c r="A1513" s="2">
        <v>1</v>
      </c>
      <c r="B1513" s="2" t="s">
        <v>89</v>
      </c>
      <c r="C1513" s="2">
        <v>99</v>
      </c>
      <c r="D1513" s="2" t="s">
        <v>91</v>
      </c>
      <c r="E1513" s="2">
        <v>27303511</v>
      </c>
      <c r="F1513" s="4">
        <v>640910084</v>
      </c>
      <c r="G1513" s="2">
        <v>26765</v>
      </c>
      <c r="H1513" s="3">
        <v>43191</v>
      </c>
    </row>
    <row r="1514" spans="1:8" x14ac:dyDescent="0.25">
      <c r="A1514" s="2">
        <v>5</v>
      </c>
      <c r="B1514" s="2" t="s">
        <v>126</v>
      </c>
      <c r="C1514" s="2">
        <v>50011397</v>
      </c>
      <c r="D1514" s="2" t="s">
        <v>130</v>
      </c>
      <c r="E1514" s="2">
        <v>5151121</v>
      </c>
      <c r="F1514" s="4">
        <v>1583905782</v>
      </c>
      <c r="G1514" s="2">
        <v>193635</v>
      </c>
      <c r="H1514" s="3">
        <v>43191</v>
      </c>
    </row>
    <row r="1515" spans="1:8" x14ac:dyDescent="0.25">
      <c r="A1515" s="2">
        <v>3</v>
      </c>
      <c r="B1515" s="2" t="s">
        <v>40</v>
      </c>
      <c r="C1515" s="2">
        <v>50018004</v>
      </c>
      <c r="D1515" s="2" t="s">
        <v>50</v>
      </c>
      <c r="E1515" s="2">
        <v>1629189</v>
      </c>
      <c r="F1515" s="4">
        <v>60458652</v>
      </c>
      <c r="G1515" s="2">
        <v>8555</v>
      </c>
      <c r="H1515" s="3">
        <v>43191</v>
      </c>
    </row>
    <row r="1516" spans="1:8" x14ac:dyDescent="0.25">
      <c r="A1516" s="2">
        <v>5</v>
      </c>
      <c r="B1516" s="2" t="s">
        <v>126</v>
      </c>
      <c r="C1516" s="2">
        <v>50013864</v>
      </c>
      <c r="D1516" s="2" t="s">
        <v>134</v>
      </c>
      <c r="E1516" s="2">
        <v>1741523</v>
      </c>
      <c r="F1516" s="4">
        <v>387713224</v>
      </c>
      <c r="G1516" s="2">
        <v>53841</v>
      </c>
      <c r="H1516" s="3">
        <v>43191</v>
      </c>
    </row>
    <row r="1517" spans="1:8" x14ac:dyDescent="0.25">
      <c r="A1517" s="2">
        <v>11</v>
      </c>
      <c r="B1517" s="2" t="s">
        <v>95</v>
      </c>
      <c r="C1517" s="2">
        <v>50025004</v>
      </c>
      <c r="D1517" s="2" t="s">
        <v>96</v>
      </c>
      <c r="E1517" s="2">
        <v>6954675</v>
      </c>
      <c r="F1517" s="4">
        <v>318207397</v>
      </c>
      <c r="G1517" s="2">
        <v>120697</v>
      </c>
      <c r="H1517" s="3">
        <v>43191</v>
      </c>
    </row>
    <row r="1518" spans="1:8" x14ac:dyDescent="0.25">
      <c r="A1518" s="2">
        <v>7</v>
      </c>
      <c r="B1518" s="2" t="s">
        <v>20</v>
      </c>
      <c r="C1518" s="2">
        <v>122852001</v>
      </c>
      <c r="D1518" s="2" t="s">
        <v>28</v>
      </c>
      <c r="E1518" s="2">
        <v>10892870</v>
      </c>
      <c r="F1518" s="4">
        <v>747822965</v>
      </c>
      <c r="G1518" s="2">
        <v>180415</v>
      </c>
      <c r="H1518" s="3">
        <v>43191</v>
      </c>
    </row>
    <row r="1519" spans="1:8" x14ac:dyDescent="0.25">
      <c r="A1519" s="2">
        <v>9</v>
      </c>
      <c r="B1519" s="2" t="s">
        <v>135</v>
      </c>
      <c r="C1519" s="2">
        <v>122684003</v>
      </c>
      <c r="D1519" s="2" t="s">
        <v>138</v>
      </c>
      <c r="E1519" s="2">
        <v>12919366</v>
      </c>
      <c r="F1519" s="4">
        <v>323742310</v>
      </c>
      <c r="G1519" s="2">
        <v>107734</v>
      </c>
      <c r="H1519" s="3">
        <v>43191</v>
      </c>
    </row>
    <row r="1520" spans="1:8" x14ac:dyDescent="0.25">
      <c r="A1520" s="2">
        <v>11</v>
      </c>
      <c r="B1520" s="2" t="s">
        <v>95</v>
      </c>
      <c r="C1520" s="2">
        <v>50007216</v>
      </c>
      <c r="D1520" s="2" t="s">
        <v>104</v>
      </c>
      <c r="E1520" s="2">
        <v>147218</v>
      </c>
      <c r="F1520" s="4">
        <v>31429121</v>
      </c>
      <c r="G1520" s="2">
        <v>124047</v>
      </c>
      <c r="H1520" s="3">
        <v>43191</v>
      </c>
    </row>
    <row r="1521" spans="1:8" x14ac:dyDescent="0.25">
      <c r="A1521" s="2">
        <v>9</v>
      </c>
      <c r="B1521" s="2" t="s">
        <v>135</v>
      </c>
      <c r="C1521" s="2">
        <v>124354002</v>
      </c>
      <c r="D1521" s="2" t="s">
        <v>137</v>
      </c>
      <c r="E1521" s="2">
        <v>671013</v>
      </c>
      <c r="F1521" s="4">
        <v>42869320</v>
      </c>
      <c r="G1521" s="2">
        <v>4685</v>
      </c>
      <c r="H1521" s="3">
        <v>43191</v>
      </c>
    </row>
    <row r="1522" spans="1:8" x14ac:dyDescent="0.25">
      <c r="A1522" s="2">
        <v>11</v>
      </c>
      <c r="B1522" s="2" t="s">
        <v>95</v>
      </c>
      <c r="C1522" s="2">
        <v>50025111</v>
      </c>
      <c r="D1522" s="2" t="s">
        <v>98</v>
      </c>
      <c r="E1522" s="2">
        <v>1451239</v>
      </c>
      <c r="F1522" s="4">
        <v>358418989</v>
      </c>
      <c r="G1522" s="2">
        <v>4171</v>
      </c>
      <c r="H1522" s="3">
        <v>43191</v>
      </c>
    </row>
    <row r="1523" spans="1:8" x14ac:dyDescent="0.25">
      <c r="A1523" s="2">
        <v>4</v>
      </c>
      <c r="B1523" s="2" t="s">
        <v>33</v>
      </c>
      <c r="C1523" s="2">
        <v>50002768</v>
      </c>
      <c r="D1523" s="2" t="s">
        <v>34</v>
      </c>
      <c r="E1523" s="2">
        <v>3770766</v>
      </c>
      <c r="F1523" s="4">
        <v>515915683</v>
      </c>
      <c r="G1523" s="2">
        <v>14173</v>
      </c>
      <c r="H1523" s="3">
        <v>43191</v>
      </c>
    </row>
    <row r="1524" spans="1:8" x14ac:dyDescent="0.25">
      <c r="A1524" s="2">
        <v>8</v>
      </c>
      <c r="B1524" s="2" t="s">
        <v>105</v>
      </c>
      <c r="C1524" s="2">
        <v>2813</v>
      </c>
      <c r="D1524" s="2" t="s">
        <v>116</v>
      </c>
      <c r="E1524" s="2">
        <v>3590524</v>
      </c>
      <c r="F1524" s="4">
        <v>481342411</v>
      </c>
      <c r="G1524" s="2">
        <v>51213</v>
      </c>
      <c r="H1524" s="3">
        <v>43191</v>
      </c>
    </row>
    <row r="1525" spans="1:8" x14ac:dyDescent="0.25">
      <c r="A1525" s="2">
        <v>6</v>
      </c>
      <c r="B1525" s="2" t="s">
        <v>76</v>
      </c>
      <c r="C1525" s="2">
        <v>50022517</v>
      </c>
      <c r="D1525" s="2" t="s">
        <v>78</v>
      </c>
      <c r="E1525" s="2">
        <v>31400904</v>
      </c>
      <c r="F1525" s="4">
        <v>2067362709</v>
      </c>
      <c r="G1525" s="2">
        <v>498521</v>
      </c>
      <c r="H1525" s="3">
        <v>43191</v>
      </c>
    </row>
    <row r="1526" spans="1:8" x14ac:dyDescent="0.25">
      <c r="A1526" s="2">
        <v>0</v>
      </c>
      <c r="B1526" s="2" t="s">
        <v>8</v>
      </c>
      <c r="C1526" s="2">
        <v>50023724</v>
      </c>
      <c r="D1526" s="2" t="s">
        <v>8</v>
      </c>
      <c r="E1526" s="2">
        <v>115431453</v>
      </c>
      <c r="F1526" s="4">
        <v>7164741384</v>
      </c>
      <c r="G1526" s="2">
        <v>1099121</v>
      </c>
      <c r="H1526" s="3">
        <v>43191</v>
      </c>
    </row>
    <row r="1527" spans="1:8" x14ac:dyDescent="0.25">
      <c r="A1527" s="2">
        <v>4</v>
      </c>
      <c r="B1527" s="2" t="s">
        <v>33</v>
      </c>
      <c r="C1527" s="2">
        <v>50011972</v>
      </c>
      <c r="D1527" s="2" t="s">
        <v>38</v>
      </c>
      <c r="E1527" s="2">
        <v>6297501</v>
      </c>
      <c r="F1527" s="4">
        <v>469965779</v>
      </c>
      <c r="G1527" s="2">
        <v>473431</v>
      </c>
      <c r="H1527" s="3">
        <v>43191</v>
      </c>
    </row>
    <row r="1528" spans="1:8" x14ac:dyDescent="0.25">
      <c r="A1528" s="2">
        <v>5</v>
      </c>
      <c r="B1528" s="2" t="s">
        <v>126</v>
      </c>
      <c r="C1528" s="2">
        <v>50468001</v>
      </c>
      <c r="D1528" s="2" t="s">
        <v>129</v>
      </c>
      <c r="E1528" s="2">
        <v>1059588</v>
      </c>
      <c r="F1528" s="4">
        <v>280379242</v>
      </c>
      <c r="G1528" s="2">
        <v>38987</v>
      </c>
      <c r="H1528" s="3">
        <v>43191</v>
      </c>
    </row>
    <row r="1529" spans="1:8" x14ac:dyDescent="0.25">
      <c r="A1529" s="2">
        <v>0</v>
      </c>
      <c r="B1529" s="2" t="s">
        <v>8</v>
      </c>
      <c r="C1529" s="2">
        <v>123690003</v>
      </c>
      <c r="D1529" s="2" t="s">
        <v>9</v>
      </c>
      <c r="E1529" s="2">
        <v>1186447</v>
      </c>
      <c r="F1529" s="4">
        <v>202671513</v>
      </c>
      <c r="G1529" s="2">
        <v>11719</v>
      </c>
      <c r="H1529" s="3">
        <v>43191</v>
      </c>
    </row>
    <row r="1530" spans="1:8" x14ac:dyDescent="0.25">
      <c r="A1530" s="2">
        <v>2</v>
      </c>
      <c r="B1530" s="2" t="s">
        <v>68</v>
      </c>
      <c r="C1530" s="2">
        <v>30</v>
      </c>
      <c r="D1530" s="2" t="s">
        <v>74</v>
      </c>
      <c r="E1530" s="2">
        <v>39123395</v>
      </c>
      <c r="F1530" s="4">
        <v>3512820024</v>
      </c>
      <c r="G1530" s="2">
        <v>1221720</v>
      </c>
      <c r="H1530" s="3">
        <v>43191</v>
      </c>
    </row>
    <row r="1531" spans="1:8" x14ac:dyDescent="0.25">
      <c r="A1531" s="2">
        <v>0</v>
      </c>
      <c r="B1531" s="2" t="s">
        <v>8</v>
      </c>
      <c r="C1531" s="2">
        <v>50026535</v>
      </c>
      <c r="D1531" s="2" t="s">
        <v>10</v>
      </c>
      <c r="E1531" s="2">
        <v>51093</v>
      </c>
      <c r="F1531" s="4">
        <v>24197055</v>
      </c>
      <c r="G1531" s="2">
        <v>2070</v>
      </c>
      <c r="H1531" s="3">
        <v>43191</v>
      </c>
    </row>
    <row r="1532" spans="1:8" x14ac:dyDescent="0.25">
      <c r="A1532" s="2">
        <v>13</v>
      </c>
      <c r="B1532" s="2" t="s">
        <v>83</v>
      </c>
      <c r="C1532" s="2">
        <v>50074001</v>
      </c>
      <c r="D1532" s="2" t="s">
        <v>84</v>
      </c>
      <c r="E1532" s="2">
        <v>2960947</v>
      </c>
      <c r="F1532" s="4">
        <v>186052161</v>
      </c>
      <c r="G1532" s="2">
        <v>26767</v>
      </c>
      <c r="H1532" s="3">
        <v>43191</v>
      </c>
    </row>
    <row r="1533" spans="1:8" x14ac:dyDescent="0.25">
      <c r="A1533" s="2">
        <v>2</v>
      </c>
      <c r="B1533" s="2" t="s">
        <v>68</v>
      </c>
      <c r="C1533" s="2">
        <v>16</v>
      </c>
      <c r="D1533" s="2" t="s">
        <v>70</v>
      </c>
      <c r="E1533" s="2">
        <v>31442835</v>
      </c>
      <c r="F1533" s="4">
        <v>3740918624</v>
      </c>
      <c r="G1533" s="2">
        <v>2068540</v>
      </c>
      <c r="H1533" s="3">
        <v>43191</v>
      </c>
    </row>
    <row r="1534" spans="1:8" x14ac:dyDescent="0.25">
      <c r="A1534" s="2">
        <v>10</v>
      </c>
      <c r="B1534" s="2" t="s">
        <v>57</v>
      </c>
      <c r="C1534" s="2">
        <v>29</v>
      </c>
      <c r="D1534" s="2" t="s">
        <v>60</v>
      </c>
      <c r="E1534" s="2">
        <v>6138413</v>
      </c>
      <c r="F1534" s="4">
        <v>410943180</v>
      </c>
      <c r="G1534" s="2">
        <v>55214</v>
      </c>
      <c r="H1534" s="3">
        <v>43191</v>
      </c>
    </row>
    <row r="1535" spans="1:8" x14ac:dyDescent="0.25">
      <c r="A1535" s="2">
        <v>2</v>
      </c>
      <c r="B1535" s="2" t="s">
        <v>68</v>
      </c>
      <c r="C1535" s="2">
        <v>50006843</v>
      </c>
      <c r="D1535" s="2" t="s">
        <v>71</v>
      </c>
      <c r="E1535" s="2">
        <v>7891168</v>
      </c>
      <c r="F1535" s="4">
        <v>869778891</v>
      </c>
      <c r="G1535" s="2">
        <v>477008</v>
      </c>
      <c r="H1535" s="3">
        <v>43191</v>
      </c>
    </row>
    <row r="1536" spans="1:8" x14ac:dyDescent="0.25">
      <c r="A1536" s="2">
        <v>3</v>
      </c>
      <c r="B1536" s="2" t="s">
        <v>40</v>
      </c>
      <c r="C1536" s="2">
        <v>124912001</v>
      </c>
      <c r="D1536" s="2" t="s">
        <v>48</v>
      </c>
      <c r="E1536" s="2">
        <v>1534</v>
      </c>
      <c r="F1536" s="2">
        <v>5377541</v>
      </c>
      <c r="G1536" s="2">
        <v>478</v>
      </c>
      <c r="H1536" s="3">
        <v>43191</v>
      </c>
    </row>
    <row r="1537" spans="1:8" x14ac:dyDescent="0.25">
      <c r="A1537" s="2">
        <v>5</v>
      </c>
      <c r="B1537" s="2" t="s">
        <v>126</v>
      </c>
      <c r="C1537" s="2">
        <v>28</v>
      </c>
      <c r="D1537" s="2" t="s">
        <v>127</v>
      </c>
      <c r="E1537" s="2">
        <v>2011574</v>
      </c>
      <c r="F1537" s="4">
        <v>242022959</v>
      </c>
      <c r="G1537" s="2">
        <v>71175</v>
      </c>
      <c r="H1537" s="3">
        <v>43191</v>
      </c>
    </row>
    <row r="1538" spans="1:8" x14ac:dyDescent="0.25">
      <c r="A1538" s="2">
        <v>7</v>
      </c>
      <c r="B1538" s="2" t="s">
        <v>20</v>
      </c>
      <c r="C1538" s="2">
        <v>50020808</v>
      </c>
      <c r="D1538" s="2" t="s">
        <v>26</v>
      </c>
      <c r="E1538" s="2">
        <v>19947647</v>
      </c>
      <c r="F1538" s="4">
        <v>916379306</v>
      </c>
      <c r="G1538" s="2">
        <v>167584</v>
      </c>
      <c r="H1538" s="3">
        <v>43191</v>
      </c>
    </row>
    <row r="1539" spans="1:8" x14ac:dyDescent="0.25">
      <c r="A1539" s="2">
        <v>3</v>
      </c>
      <c r="B1539" s="2" t="s">
        <v>40</v>
      </c>
      <c r="C1539" s="2">
        <v>1201</v>
      </c>
      <c r="D1539" s="2" t="s">
        <v>44</v>
      </c>
      <c r="E1539" s="2">
        <v>116664</v>
      </c>
      <c r="F1539" s="4">
        <v>31249189</v>
      </c>
      <c r="G1539" s="2">
        <v>1686</v>
      </c>
      <c r="H1539" s="3">
        <v>43191</v>
      </c>
    </row>
    <row r="1540" spans="1:8" x14ac:dyDescent="0.25">
      <c r="A1540" s="2">
        <v>9</v>
      </c>
      <c r="B1540" s="2" t="s">
        <v>135</v>
      </c>
      <c r="C1540" s="2">
        <v>50012029</v>
      </c>
      <c r="D1540" s="2" t="s">
        <v>142</v>
      </c>
      <c r="E1540" s="2">
        <v>11983744</v>
      </c>
      <c r="F1540" s="4">
        <v>1366705658</v>
      </c>
      <c r="G1540" s="2">
        <v>382312</v>
      </c>
      <c r="H1540" s="3">
        <v>43191</v>
      </c>
    </row>
    <row r="1541" spans="1:8" x14ac:dyDescent="0.25">
      <c r="A1541" s="2">
        <v>9</v>
      </c>
      <c r="B1541" s="2" t="s">
        <v>135</v>
      </c>
      <c r="C1541" s="2">
        <v>50510002</v>
      </c>
      <c r="D1541" s="2" t="s">
        <v>140</v>
      </c>
      <c r="E1541" s="2">
        <v>2444641</v>
      </c>
      <c r="F1541" s="4">
        <v>132237411</v>
      </c>
      <c r="G1541" s="2">
        <v>31504</v>
      </c>
      <c r="H1541" s="3">
        <v>43191</v>
      </c>
    </row>
    <row r="1542" spans="1:8" x14ac:dyDescent="0.25">
      <c r="A1542" s="2">
        <v>3</v>
      </c>
      <c r="B1542" s="2" t="s">
        <v>40</v>
      </c>
      <c r="C1542" s="2">
        <v>50018004</v>
      </c>
      <c r="D1542" s="2" t="s">
        <v>143</v>
      </c>
      <c r="E1542" s="2">
        <v>48631944</v>
      </c>
      <c r="F1542" s="4">
        <v>555738325</v>
      </c>
      <c r="G1542" s="2">
        <v>252715</v>
      </c>
      <c r="H1542" s="3">
        <v>43191</v>
      </c>
    </row>
    <row r="1543" spans="1:8" x14ac:dyDescent="0.25">
      <c r="A1543" s="2">
        <v>5</v>
      </c>
      <c r="B1543" s="2" t="s">
        <v>113</v>
      </c>
      <c r="C1543" s="2">
        <v>50010788</v>
      </c>
      <c r="D1543" s="2" t="s">
        <v>128</v>
      </c>
      <c r="E1543" s="2">
        <v>12966144</v>
      </c>
      <c r="F1543" s="4">
        <v>936396522</v>
      </c>
      <c r="G1543" s="2">
        <v>54712</v>
      </c>
      <c r="H1543" s="3">
        <v>43191</v>
      </c>
    </row>
    <row r="1544" spans="1:8" x14ac:dyDescent="0.25">
      <c r="A1544" s="2">
        <v>11</v>
      </c>
      <c r="B1544" s="2" t="s">
        <v>95</v>
      </c>
      <c r="C1544" s="2">
        <v>50025110</v>
      </c>
      <c r="D1544" s="2" t="s">
        <v>100</v>
      </c>
      <c r="E1544" s="2">
        <v>99296</v>
      </c>
      <c r="F1544" s="4">
        <v>69098146</v>
      </c>
      <c r="G1544" s="2">
        <v>2737</v>
      </c>
      <c r="H1544" s="3">
        <v>43191</v>
      </c>
    </row>
    <row r="1545" spans="1:8" x14ac:dyDescent="0.25">
      <c r="A1545" s="2">
        <v>10</v>
      </c>
      <c r="B1545" s="2" t="s">
        <v>57</v>
      </c>
      <c r="C1545" s="2">
        <v>34</v>
      </c>
      <c r="D1545" s="2" t="s">
        <v>67</v>
      </c>
      <c r="E1545" s="2">
        <v>866322</v>
      </c>
      <c r="F1545" s="4">
        <v>48707895</v>
      </c>
      <c r="G1545" s="2">
        <v>181018</v>
      </c>
      <c r="H1545" s="3">
        <v>43191</v>
      </c>
    </row>
    <row r="1546" spans="1:8" x14ac:dyDescent="0.25">
      <c r="A1546" s="2">
        <v>9</v>
      </c>
      <c r="B1546" s="2" t="s">
        <v>135</v>
      </c>
      <c r="C1546" s="2">
        <v>50010728</v>
      </c>
      <c r="D1546" s="2" t="s">
        <v>139</v>
      </c>
      <c r="E1546" s="2">
        <v>37412659</v>
      </c>
      <c r="F1546" s="4">
        <v>8289606983</v>
      </c>
      <c r="G1546" s="2">
        <v>475826</v>
      </c>
      <c r="H1546" s="3">
        <v>43191</v>
      </c>
    </row>
    <row r="1547" spans="1:8" x14ac:dyDescent="0.25">
      <c r="A1547" s="2">
        <v>6</v>
      </c>
      <c r="B1547" s="2" t="s">
        <v>76</v>
      </c>
      <c r="C1547" s="2">
        <v>50008165</v>
      </c>
      <c r="D1547" s="2" t="s">
        <v>81</v>
      </c>
      <c r="E1547" s="2">
        <v>33877868</v>
      </c>
      <c r="F1547" s="4">
        <v>1953710614</v>
      </c>
      <c r="G1547" s="2">
        <v>607447</v>
      </c>
      <c r="H1547" s="3">
        <v>43191</v>
      </c>
    </row>
    <row r="1548" spans="1:8" x14ac:dyDescent="0.25">
      <c r="A1548" s="2">
        <v>5</v>
      </c>
      <c r="B1548" s="2" t="s">
        <v>113</v>
      </c>
      <c r="C1548" s="2">
        <v>50023282</v>
      </c>
      <c r="D1548" s="2" t="s">
        <v>131</v>
      </c>
      <c r="E1548" s="2">
        <v>2489708</v>
      </c>
      <c r="F1548" s="4">
        <v>190629563</v>
      </c>
      <c r="G1548" s="2">
        <v>8596</v>
      </c>
      <c r="H1548" s="3">
        <v>43191</v>
      </c>
    </row>
    <row r="1549" spans="1:8" x14ac:dyDescent="0.25">
      <c r="A1549" s="2">
        <v>9</v>
      </c>
      <c r="B1549" s="2" t="s">
        <v>135</v>
      </c>
      <c r="C1549" s="2">
        <v>50011699</v>
      </c>
      <c r="D1549" s="2" t="s">
        <v>141</v>
      </c>
      <c r="E1549" s="2">
        <v>6889669</v>
      </c>
      <c r="F1549" s="4">
        <v>437704696</v>
      </c>
      <c r="G1549" s="2">
        <v>116316</v>
      </c>
      <c r="H1549" s="3">
        <v>43191</v>
      </c>
    </row>
    <row r="1550" spans="1:8" x14ac:dyDescent="0.25">
      <c r="A1550" s="2">
        <v>4</v>
      </c>
      <c r="B1550" s="2" t="s">
        <v>33</v>
      </c>
      <c r="C1550" s="2">
        <v>50012082</v>
      </c>
      <c r="D1550" s="2" t="s">
        <v>35</v>
      </c>
      <c r="E1550" s="2">
        <v>10260234</v>
      </c>
      <c r="F1550" s="4">
        <v>901127421</v>
      </c>
      <c r="G1550" s="2">
        <v>78975</v>
      </c>
      <c r="H1550" s="3">
        <v>43191</v>
      </c>
    </row>
    <row r="1551" spans="1:8" x14ac:dyDescent="0.25">
      <c r="A1551" s="2">
        <v>8</v>
      </c>
      <c r="B1551" s="2" t="s">
        <v>110</v>
      </c>
      <c r="C1551" s="2">
        <v>50002766</v>
      </c>
      <c r="D1551" s="2" t="s">
        <v>124</v>
      </c>
      <c r="E1551" s="2">
        <v>36673686</v>
      </c>
      <c r="F1551" s="4">
        <v>1198847271</v>
      </c>
      <c r="G1551" s="2">
        <v>56656</v>
      </c>
      <c r="H1551" s="3">
        <v>43191</v>
      </c>
    </row>
    <row r="1552" spans="1:8" x14ac:dyDescent="0.25">
      <c r="A1552" s="2">
        <v>8</v>
      </c>
      <c r="B1552" s="2" t="s">
        <v>20</v>
      </c>
      <c r="C1552" s="2">
        <v>122952001</v>
      </c>
      <c r="D1552" s="2" t="s">
        <v>125</v>
      </c>
      <c r="E1552" s="2">
        <v>14380341</v>
      </c>
      <c r="F1552" s="4">
        <v>1037374046</v>
      </c>
      <c r="G1552" s="2">
        <v>172269</v>
      </c>
      <c r="H1552" s="3">
        <v>43191</v>
      </c>
    </row>
    <row r="1553" spans="1:8" x14ac:dyDescent="0.25">
      <c r="A1553" s="2">
        <v>11</v>
      </c>
      <c r="B1553" s="2" t="s">
        <v>95</v>
      </c>
      <c r="C1553" s="2">
        <v>50026555</v>
      </c>
      <c r="D1553" s="2" t="s">
        <v>102</v>
      </c>
      <c r="E1553" s="2">
        <v>69728</v>
      </c>
      <c r="F1553" s="2">
        <v>6632544</v>
      </c>
      <c r="G1553" s="2">
        <v>1387</v>
      </c>
      <c r="H1553" s="3">
        <v>43191</v>
      </c>
    </row>
    <row r="1554" spans="1:8" x14ac:dyDescent="0.25">
      <c r="A1554" s="2">
        <v>3</v>
      </c>
      <c r="B1554" s="2" t="s">
        <v>42</v>
      </c>
      <c r="C1554" s="2">
        <v>124044001</v>
      </c>
      <c r="D1554" s="2" t="s">
        <v>46</v>
      </c>
      <c r="E1554" s="2">
        <v>22707</v>
      </c>
      <c r="F1554" s="4">
        <v>149839728</v>
      </c>
      <c r="G1554" s="2">
        <v>2555</v>
      </c>
      <c r="H1554" s="3">
        <v>43191</v>
      </c>
    </row>
    <row r="1555" spans="1:8" x14ac:dyDescent="0.25">
      <c r="A1555" s="2">
        <v>1</v>
      </c>
      <c r="B1555" s="2" t="s">
        <v>89</v>
      </c>
      <c r="C1555" s="2">
        <v>50008907</v>
      </c>
      <c r="D1555" s="2" t="s">
        <v>94</v>
      </c>
      <c r="E1555" s="2">
        <v>7322431</v>
      </c>
      <c r="F1555" s="4">
        <v>128933621</v>
      </c>
      <c r="G1555" s="2">
        <v>149658</v>
      </c>
      <c r="H1555" s="3">
        <v>43191</v>
      </c>
    </row>
    <row r="1556" spans="1:8" x14ac:dyDescent="0.25">
      <c r="A1556" s="2">
        <v>11</v>
      </c>
      <c r="B1556" s="2" t="s">
        <v>95</v>
      </c>
      <c r="C1556" s="2">
        <v>50014927</v>
      </c>
      <c r="D1556" s="2" t="s">
        <v>97</v>
      </c>
      <c r="E1556" s="2">
        <v>635347</v>
      </c>
      <c r="F1556" s="4">
        <v>623637536</v>
      </c>
      <c r="G1556" s="2">
        <v>67930</v>
      </c>
      <c r="H1556" s="3">
        <v>43191</v>
      </c>
    </row>
    <row r="1557" spans="1:8" x14ac:dyDescent="0.25">
      <c r="A1557" s="2">
        <v>9</v>
      </c>
      <c r="B1557" s="2" t="s">
        <v>135</v>
      </c>
      <c r="C1557" s="2">
        <v>50013886</v>
      </c>
      <c r="D1557" s="2" t="s">
        <v>136</v>
      </c>
      <c r="E1557" s="2">
        <v>20778721</v>
      </c>
      <c r="F1557" s="4">
        <v>1517664509</v>
      </c>
      <c r="G1557" s="2">
        <v>1131830</v>
      </c>
      <c r="H1557" s="3">
        <v>43191</v>
      </c>
    </row>
    <row r="1558" spans="1:8" x14ac:dyDescent="0.25">
      <c r="A1558" s="2">
        <v>7</v>
      </c>
      <c r="B1558" s="2" t="s">
        <v>20</v>
      </c>
      <c r="C1558" s="2">
        <v>124050001</v>
      </c>
      <c r="D1558" s="2" t="s">
        <v>23</v>
      </c>
      <c r="E1558" s="2">
        <v>5331778</v>
      </c>
      <c r="F1558" s="4">
        <v>1160329943</v>
      </c>
      <c r="G1558" s="2">
        <v>83385</v>
      </c>
      <c r="H1558" s="3">
        <v>43191</v>
      </c>
    </row>
    <row r="1559" spans="1:8" x14ac:dyDescent="0.25">
      <c r="A1559" s="2">
        <v>7</v>
      </c>
      <c r="B1559" s="2" t="s">
        <v>20</v>
      </c>
      <c r="C1559" s="2">
        <v>50020332</v>
      </c>
      <c r="D1559" s="2" t="s">
        <v>25</v>
      </c>
      <c r="E1559" s="2">
        <v>14521926</v>
      </c>
      <c r="F1559" s="4">
        <v>1831203135</v>
      </c>
      <c r="G1559" s="2">
        <v>185392</v>
      </c>
      <c r="H1559" s="3">
        <v>43160</v>
      </c>
    </row>
    <row r="1560" spans="1:8" x14ac:dyDescent="0.25">
      <c r="A1560" s="2">
        <v>10</v>
      </c>
      <c r="B1560" s="2" t="s">
        <v>57</v>
      </c>
      <c r="C1560" s="2">
        <v>50011949</v>
      </c>
      <c r="D1560" s="2" t="s">
        <v>65</v>
      </c>
      <c r="E1560" s="2">
        <v>17273</v>
      </c>
      <c r="F1560" s="2">
        <v>1140656</v>
      </c>
      <c r="G1560" s="2">
        <v>140</v>
      </c>
      <c r="H1560" s="3">
        <v>43160</v>
      </c>
    </row>
    <row r="1561" spans="1:8" x14ac:dyDescent="0.25">
      <c r="A1561" s="2">
        <v>8</v>
      </c>
      <c r="B1561" s="2" t="s">
        <v>20</v>
      </c>
      <c r="C1561" s="2">
        <v>50016349</v>
      </c>
      <c r="D1561" s="2" t="s">
        <v>111</v>
      </c>
      <c r="E1561" s="2">
        <v>6017321</v>
      </c>
      <c r="F1561" s="4">
        <v>598353315</v>
      </c>
      <c r="G1561" s="2">
        <v>44124</v>
      </c>
      <c r="H1561" s="3">
        <v>43160</v>
      </c>
    </row>
    <row r="1562" spans="1:8" x14ac:dyDescent="0.25">
      <c r="A1562" s="2">
        <v>8</v>
      </c>
      <c r="B1562" s="2" t="s">
        <v>20</v>
      </c>
      <c r="C1562" s="2">
        <v>21</v>
      </c>
      <c r="D1562" s="2" t="s">
        <v>115</v>
      </c>
      <c r="E1562" s="2">
        <v>23178958</v>
      </c>
      <c r="F1562" s="4">
        <v>1630272207</v>
      </c>
      <c r="G1562" s="2">
        <v>161457</v>
      </c>
      <c r="H1562" s="3">
        <v>43160</v>
      </c>
    </row>
    <row r="1563" spans="1:8" x14ac:dyDescent="0.25">
      <c r="A1563" s="2">
        <v>13</v>
      </c>
      <c r="B1563" s="2" t="s">
        <v>83</v>
      </c>
      <c r="C1563" s="2">
        <v>26</v>
      </c>
      <c r="D1563" s="2" t="s">
        <v>88</v>
      </c>
      <c r="E1563" s="2">
        <v>8287028</v>
      </c>
      <c r="F1563" s="4">
        <v>1365304952</v>
      </c>
      <c r="G1563" s="2">
        <v>2144825</v>
      </c>
      <c r="H1563" s="3">
        <v>43160</v>
      </c>
    </row>
    <row r="1564" spans="1:8" x14ac:dyDescent="0.25">
      <c r="A1564" s="2">
        <v>10</v>
      </c>
      <c r="B1564" s="2" t="s">
        <v>57</v>
      </c>
      <c r="C1564" s="2">
        <v>34</v>
      </c>
      <c r="D1564" s="2" t="s">
        <v>67</v>
      </c>
      <c r="E1564" s="2">
        <v>947151</v>
      </c>
      <c r="F1564" s="4">
        <v>54571496</v>
      </c>
      <c r="G1564" s="2">
        <v>43283</v>
      </c>
      <c r="H1564" s="3">
        <v>43160</v>
      </c>
    </row>
    <row r="1565" spans="1:8" x14ac:dyDescent="0.25">
      <c r="A1565" s="2">
        <v>7</v>
      </c>
      <c r="B1565" s="2" t="s">
        <v>20</v>
      </c>
      <c r="C1565" s="2">
        <v>50023804</v>
      </c>
      <c r="D1565" s="2" t="s">
        <v>32</v>
      </c>
      <c r="E1565" s="2">
        <v>434234</v>
      </c>
      <c r="F1565" s="4">
        <v>33787167</v>
      </c>
      <c r="G1565" s="2">
        <v>5969</v>
      </c>
      <c r="H1565" s="3">
        <v>43160</v>
      </c>
    </row>
    <row r="1566" spans="1:8" x14ac:dyDescent="0.25">
      <c r="A1566" s="2">
        <v>0</v>
      </c>
      <c r="B1566" s="2" t="s">
        <v>8</v>
      </c>
      <c r="C1566" s="2">
        <v>50023724</v>
      </c>
      <c r="D1566" s="2" t="s">
        <v>8</v>
      </c>
      <c r="E1566" s="2">
        <v>120731196</v>
      </c>
      <c r="F1566" s="4">
        <v>25359048669</v>
      </c>
      <c r="G1566" s="2">
        <v>1072698</v>
      </c>
      <c r="H1566" s="3">
        <v>43160</v>
      </c>
    </row>
    <row r="1567" spans="1:8" x14ac:dyDescent="0.25">
      <c r="A1567" s="2">
        <v>5</v>
      </c>
      <c r="B1567" s="2" t="s">
        <v>113</v>
      </c>
      <c r="C1567" s="2">
        <v>50023282</v>
      </c>
      <c r="D1567" s="2" t="s">
        <v>131</v>
      </c>
      <c r="E1567" s="2">
        <v>2677025</v>
      </c>
      <c r="F1567" s="4">
        <v>219030910</v>
      </c>
      <c r="G1567" s="2">
        <v>8809</v>
      </c>
      <c r="H1567" s="3">
        <v>43160</v>
      </c>
    </row>
    <row r="1568" spans="1:8" x14ac:dyDescent="0.25">
      <c r="A1568" s="2">
        <v>7</v>
      </c>
      <c r="B1568" s="2" t="s">
        <v>20</v>
      </c>
      <c r="C1568" s="2">
        <v>50020579</v>
      </c>
      <c r="D1568" s="2" t="s">
        <v>31</v>
      </c>
      <c r="E1568" s="2">
        <v>9892921</v>
      </c>
      <c r="F1568" s="4">
        <v>1583684846</v>
      </c>
      <c r="G1568" s="2">
        <v>412680</v>
      </c>
      <c r="H1568" s="3">
        <v>43160</v>
      </c>
    </row>
    <row r="1569" spans="1:8" x14ac:dyDescent="0.25">
      <c r="A1569" s="2">
        <v>11</v>
      </c>
      <c r="B1569" s="2" t="s">
        <v>95</v>
      </c>
      <c r="C1569" s="2">
        <v>50025004</v>
      </c>
      <c r="D1569" s="2" t="s">
        <v>96</v>
      </c>
      <c r="E1569" s="2">
        <v>7890508</v>
      </c>
      <c r="F1569" s="4">
        <v>283350605</v>
      </c>
      <c r="G1569" s="2">
        <v>105109</v>
      </c>
      <c r="H1569" s="3">
        <v>43160</v>
      </c>
    </row>
    <row r="1570" spans="1:8" x14ac:dyDescent="0.25">
      <c r="A1570" s="2">
        <v>7</v>
      </c>
      <c r="B1570" s="2" t="s">
        <v>20</v>
      </c>
      <c r="C1570" s="2">
        <v>50020485</v>
      </c>
      <c r="D1570" s="2" t="s">
        <v>21</v>
      </c>
      <c r="E1570" s="2">
        <v>7887279</v>
      </c>
      <c r="F1570" s="4">
        <v>575698390</v>
      </c>
      <c r="G1570" s="2">
        <v>118397</v>
      </c>
      <c r="H1570" s="3">
        <v>43160</v>
      </c>
    </row>
    <row r="1571" spans="1:8" x14ac:dyDescent="0.25">
      <c r="A1571" s="2">
        <v>7</v>
      </c>
      <c r="B1571" s="2" t="s">
        <v>20</v>
      </c>
      <c r="C1571" s="2">
        <v>50008163</v>
      </c>
      <c r="D1571" s="2" t="s">
        <v>29</v>
      </c>
      <c r="E1571" s="2">
        <v>5830321</v>
      </c>
      <c r="F1571" s="4">
        <v>1345792211</v>
      </c>
      <c r="G1571" s="2">
        <v>82103</v>
      </c>
      <c r="H1571" s="3">
        <v>43160</v>
      </c>
    </row>
    <row r="1572" spans="1:8" x14ac:dyDescent="0.25">
      <c r="A1572" s="2">
        <v>3</v>
      </c>
      <c r="B1572" s="2" t="s">
        <v>40</v>
      </c>
      <c r="C1572" s="2">
        <v>1201</v>
      </c>
      <c r="D1572" s="2" t="s">
        <v>44</v>
      </c>
      <c r="E1572" s="2">
        <v>109383</v>
      </c>
      <c r="F1572" s="4">
        <v>28714713</v>
      </c>
      <c r="G1572" s="2">
        <v>1725</v>
      </c>
      <c r="H1572" s="3">
        <v>43160</v>
      </c>
    </row>
    <row r="1573" spans="1:8" x14ac:dyDescent="0.25">
      <c r="A1573" s="2">
        <v>5</v>
      </c>
      <c r="B1573" s="2" t="s">
        <v>126</v>
      </c>
      <c r="C1573" s="2">
        <v>50013864</v>
      </c>
      <c r="D1573" s="2" t="s">
        <v>134</v>
      </c>
      <c r="E1573" s="2">
        <v>1452014</v>
      </c>
      <c r="F1573" s="4">
        <v>209368156</v>
      </c>
      <c r="G1573" s="2">
        <v>52438</v>
      </c>
      <c r="H1573" s="3">
        <v>43160</v>
      </c>
    </row>
    <row r="1574" spans="1:8" x14ac:dyDescent="0.25">
      <c r="A1574" s="2">
        <v>10</v>
      </c>
      <c r="B1574" s="2" t="s">
        <v>57</v>
      </c>
      <c r="C1574" s="2">
        <v>29</v>
      </c>
      <c r="D1574" s="2" t="s">
        <v>60</v>
      </c>
      <c r="E1574" s="2">
        <v>6061271</v>
      </c>
      <c r="F1574" s="4">
        <v>443092150</v>
      </c>
      <c r="G1574" s="2">
        <v>55409</v>
      </c>
      <c r="H1574" s="3">
        <v>43160</v>
      </c>
    </row>
    <row r="1575" spans="1:8" x14ac:dyDescent="0.25">
      <c r="A1575" s="2">
        <v>8</v>
      </c>
      <c r="B1575" s="2" t="s">
        <v>110</v>
      </c>
      <c r="C1575" s="2">
        <v>124458005</v>
      </c>
      <c r="D1575" s="2" t="s">
        <v>122</v>
      </c>
      <c r="E1575" s="2">
        <v>1281859</v>
      </c>
      <c r="F1575" s="4">
        <v>139352938</v>
      </c>
      <c r="G1575" s="2">
        <v>24381</v>
      </c>
      <c r="H1575" s="3">
        <v>43160</v>
      </c>
    </row>
    <row r="1576" spans="1:8" x14ac:dyDescent="0.25">
      <c r="A1576" s="2">
        <v>11</v>
      </c>
      <c r="B1576" s="2" t="s">
        <v>95</v>
      </c>
      <c r="C1576" s="2">
        <v>50025110</v>
      </c>
      <c r="D1576" s="2" t="s">
        <v>100</v>
      </c>
      <c r="E1576" s="2">
        <v>37966</v>
      </c>
      <c r="F1576" s="4">
        <v>52892337</v>
      </c>
      <c r="G1576" s="2">
        <v>2028</v>
      </c>
      <c r="H1576" s="3">
        <v>43160</v>
      </c>
    </row>
    <row r="1577" spans="1:8" x14ac:dyDescent="0.25">
      <c r="A1577" s="2">
        <v>2</v>
      </c>
      <c r="B1577" s="2" t="s">
        <v>68</v>
      </c>
      <c r="C1577" s="2">
        <v>16</v>
      </c>
      <c r="D1577" s="2" t="s">
        <v>70</v>
      </c>
      <c r="E1577" s="2">
        <v>30372729</v>
      </c>
      <c r="F1577" s="4">
        <v>4360884663</v>
      </c>
      <c r="G1577" s="2">
        <v>2022264</v>
      </c>
      <c r="H1577" s="3">
        <v>43160</v>
      </c>
    </row>
    <row r="1578" spans="1:8" x14ac:dyDescent="0.25">
      <c r="A1578" s="2">
        <v>3</v>
      </c>
      <c r="B1578" s="2" t="s">
        <v>40</v>
      </c>
      <c r="C1578" s="2">
        <v>14</v>
      </c>
      <c r="D1578" s="2" t="s">
        <v>49</v>
      </c>
      <c r="E1578" s="2">
        <v>381436</v>
      </c>
      <c r="F1578" s="4">
        <v>167079958</v>
      </c>
      <c r="G1578" s="2">
        <v>61992</v>
      </c>
      <c r="H1578" s="3">
        <v>43160</v>
      </c>
    </row>
    <row r="1579" spans="1:8" x14ac:dyDescent="0.25">
      <c r="A1579" s="2">
        <v>11</v>
      </c>
      <c r="B1579" s="2" t="s">
        <v>95</v>
      </c>
      <c r="C1579" s="2">
        <v>50014811</v>
      </c>
      <c r="D1579" s="2" t="s">
        <v>101</v>
      </c>
      <c r="E1579" s="2">
        <v>98204</v>
      </c>
      <c r="F1579" s="2">
        <v>9270648</v>
      </c>
      <c r="G1579" s="2">
        <v>630</v>
      </c>
      <c r="H1579" s="3">
        <v>43160</v>
      </c>
    </row>
    <row r="1580" spans="1:8" x14ac:dyDescent="0.25">
      <c r="A1580" s="2">
        <v>7</v>
      </c>
      <c r="B1580" s="2" t="s">
        <v>20</v>
      </c>
      <c r="C1580" s="2">
        <v>50020808</v>
      </c>
      <c r="D1580" s="2" t="s">
        <v>26</v>
      </c>
      <c r="E1580" s="2">
        <v>21477677</v>
      </c>
      <c r="F1580" s="4">
        <v>1031146008</v>
      </c>
      <c r="G1580" s="2">
        <v>173525</v>
      </c>
      <c r="H1580" s="3">
        <v>43160</v>
      </c>
    </row>
    <row r="1581" spans="1:8" x14ac:dyDescent="0.25">
      <c r="A1581" s="2">
        <v>8</v>
      </c>
      <c r="B1581" s="2" t="s">
        <v>20</v>
      </c>
      <c r="C1581" s="2">
        <v>122952001</v>
      </c>
      <c r="D1581" s="2" t="s">
        <v>125</v>
      </c>
      <c r="E1581" s="2">
        <v>13996186</v>
      </c>
      <c r="F1581" s="4">
        <v>950367915</v>
      </c>
      <c r="G1581" s="2">
        <v>172332</v>
      </c>
      <c r="H1581" s="3">
        <v>43160</v>
      </c>
    </row>
    <row r="1582" spans="1:8" x14ac:dyDescent="0.25">
      <c r="A1582" s="2">
        <v>6</v>
      </c>
      <c r="B1582" s="2" t="s">
        <v>76</v>
      </c>
      <c r="C1582" s="2">
        <v>50014812</v>
      </c>
      <c r="D1582" s="2" t="s">
        <v>79</v>
      </c>
      <c r="E1582" s="2">
        <v>18462588</v>
      </c>
      <c r="F1582" s="4">
        <v>1427508737</v>
      </c>
      <c r="G1582" s="2">
        <v>139064</v>
      </c>
      <c r="H1582" s="3">
        <v>43160</v>
      </c>
    </row>
    <row r="1583" spans="1:8" x14ac:dyDescent="0.25">
      <c r="A1583" s="2">
        <v>5</v>
      </c>
      <c r="B1583" s="2" t="s">
        <v>113</v>
      </c>
      <c r="C1583" s="2">
        <v>1801</v>
      </c>
      <c r="D1583" s="2" t="s">
        <v>132</v>
      </c>
      <c r="E1583" s="2">
        <v>25668340</v>
      </c>
      <c r="F1583" s="4">
        <v>1601273779</v>
      </c>
      <c r="G1583" s="2">
        <v>89899</v>
      </c>
      <c r="H1583" s="3">
        <v>43160</v>
      </c>
    </row>
    <row r="1584" spans="1:8" x14ac:dyDescent="0.25">
      <c r="A1584" s="2">
        <v>0</v>
      </c>
      <c r="B1584" s="2" t="s">
        <v>8</v>
      </c>
      <c r="C1584" s="2">
        <v>124242008</v>
      </c>
      <c r="D1584" s="2" t="s">
        <v>17</v>
      </c>
      <c r="E1584" s="2">
        <v>852167</v>
      </c>
      <c r="F1584" s="4">
        <v>273225355</v>
      </c>
      <c r="G1584" s="2">
        <v>5255</v>
      </c>
      <c r="H1584" s="3">
        <v>43160</v>
      </c>
    </row>
    <row r="1585" spans="1:8" x14ac:dyDescent="0.25">
      <c r="A1585" s="2">
        <v>8</v>
      </c>
      <c r="B1585" s="2" t="s">
        <v>20</v>
      </c>
      <c r="C1585" s="2">
        <v>50025705</v>
      </c>
      <c r="D1585" s="2" t="s">
        <v>119</v>
      </c>
      <c r="E1585" s="2">
        <v>30170321</v>
      </c>
      <c r="F1585" s="4">
        <v>1928211192</v>
      </c>
      <c r="G1585" s="2">
        <v>635275</v>
      </c>
      <c r="H1585" s="3">
        <v>43160</v>
      </c>
    </row>
    <row r="1586" spans="1:8" x14ac:dyDescent="0.25">
      <c r="A1586" s="2">
        <v>9</v>
      </c>
      <c r="B1586" s="2" t="s">
        <v>135</v>
      </c>
      <c r="C1586" s="2">
        <v>124354002</v>
      </c>
      <c r="D1586" s="2" t="s">
        <v>137</v>
      </c>
      <c r="E1586" s="2">
        <v>541969</v>
      </c>
      <c r="F1586" s="4">
        <v>37027212</v>
      </c>
      <c r="G1586" s="2">
        <v>4645</v>
      </c>
      <c r="H1586" s="3">
        <v>43160</v>
      </c>
    </row>
    <row r="1587" spans="1:8" x14ac:dyDescent="0.25">
      <c r="A1587" s="2">
        <v>8</v>
      </c>
      <c r="B1587" s="2" t="s">
        <v>105</v>
      </c>
      <c r="C1587" s="2">
        <v>50026800</v>
      </c>
      <c r="D1587" s="2" t="s">
        <v>109</v>
      </c>
      <c r="E1587" s="2">
        <v>33222913</v>
      </c>
      <c r="F1587" s="4">
        <v>1425150712</v>
      </c>
      <c r="G1587" s="2">
        <v>81760</v>
      </c>
      <c r="H1587" s="3">
        <v>43160</v>
      </c>
    </row>
    <row r="1588" spans="1:8" x14ac:dyDescent="0.25">
      <c r="A1588" s="2">
        <v>2</v>
      </c>
      <c r="B1588" s="2" t="s">
        <v>68</v>
      </c>
      <c r="C1588" s="2">
        <v>1625</v>
      </c>
      <c r="D1588" s="2" t="s">
        <v>69</v>
      </c>
      <c r="E1588" s="2">
        <v>31880195</v>
      </c>
      <c r="F1588" s="4">
        <v>2118540421</v>
      </c>
      <c r="G1588" s="2">
        <v>485985</v>
      </c>
      <c r="H1588" s="3">
        <v>43160</v>
      </c>
    </row>
    <row r="1589" spans="1:8" x14ac:dyDescent="0.25">
      <c r="A1589" s="2">
        <v>3</v>
      </c>
      <c r="B1589" s="2" t="s">
        <v>40</v>
      </c>
      <c r="C1589" s="2">
        <v>50018004</v>
      </c>
      <c r="D1589" s="2" t="s">
        <v>50</v>
      </c>
      <c r="E1589" s="2">
        <v>2340259</v>
      </c>
      <c r="F1589" s="4">
        <v>82659108</v>
      </c>
      <c r="G1589" s="2">
        <v>8951</v>
      </c>
      <c r="H1589" s="3">
        <v>43160</v>
      </c>
    </row>
    <row r="1590" spans="1:8" x14ac:dyDescent="0.25">
      <c r="A1590" s="2">
        <v>2</v>
      </c>
      <c r="B1590" s="2" t="s">
        <v>68</v>
      </c>
      <c r="C1590" s="2">
        <v>30</v>
      </c>
      <c r="D1590" s="2" t="s">
        <v>74</v>
      </c>
      <c r="E1590" s="2">
        <v>28537219</v>
      </c>
      <c r="F1590" s="4">
        <v>3125684129</v>
      </c>
      <c r="G1590" s="2">
        <v>1179893</v>
      </c>
      <c r="H1590" s="3">
        <v>43160</v>
      </c>
    </row>
    <row r="1591" spans="1:8" x14ac:dyDescent="0.25">
      <c r="A1591" s="2">
        <v>3</v>
      </c>
      <c r="B1591" s="2" t="s">
        <v>40</v>
      </c>
      <c r="C1591" s="2">
        <v>50008090</v>
      </c>
      <c r="D1591" s="2" t="s">
        <v>41</v>
      </c>
      <c r="E1591" s="2">
        <v>17073105</v>
      </c>
      <c r="F1591" s="4">
        <v>1544611862</v>
      </c>
      <c r="G1591" s="2">
        <v>407220</v>
      </c>
      <c r="H1591" s="3">
        <v>43160</v>
      </c>
    </row>
    <row r="1592" spans="1:8" x14ac:dyDescent="0.25">
      <c r="A1592" s="2">
        <v>9</v>
      </c>
      <c r="B1592" s="2" t="s">
        <v>135</v>
      </c>
      <c r="C1592" s="2">
        <v>50013886</v>
      </c>
      <c r="D1592" s="2" t="s">
        <v>136</v>
      </c>
      <c r="E1592" s="2">
        <v>18279904</v>
      </c>
      <c r="F1592" s="4">
        <v>1496576527</v>
      </c>
      <c r="G1592" s="2">
        <v>1153206</v>
      </c>
      <c r="H1592" s="3">
        <v>43160</v>
      </c>
    </row>
    <row r="1593" spans="1:8" x14ac:dyDescent="0.25">
      <c r="A1593" s="2">
        <v>9</v>
      </c>
      <c r="B1593" s="2" t="s">
        <v>135</v>
      </c>
      <c r="C1593" s="2">
        <v>50011699</v>
      </c>
      <c r="D1593" s="2" t="s">
        <v>141</v>
      </c>
      <c r="E1593" s="2">
        <v>6299098</v>
      </c>
      <c r="F1593" s="4">
        <v>511857273</v>
      </c>
      <c r="G1593" s="2">
        <v>112158</v>
      </c>
      <c r="H1593" s="3">
        <v>43160</v>
      </c>
    </row>
    <row r="1594" spans="1:8" x14ac:dyDescent="0.25">
      <c r="A1594" s="2">
        <v>3</v>
      </c>
      <c r="B1594" s="2" t="s">
        <v>40</v>
      </c>
      <c r="C1594" s="2">
        <v>50018264</v>
      </c>
      <c r="D1594" s="2" t="s">
        <v>55</v>
      </c>
      <c r="E1594" s="2">
        <v>4461749</v>
      </c>
      <c r="F1594" s="4">
        <v>460356135</v>
      </c>
      <c r="G1594" s="2">
        <v>54688</v>
      </c>
      <c r="H1594" s="3">
        <v>43160</v>
      </c>
    </row>
    <row r="1595" spans="1:8" x14ac:dyDescent="0.25">
      <c r="A1595" s="2">
        <v>7</v>
      </c>
      <c r="B1595" s="2" t="s">
        <v>20</v>
      </c>
      <c r="C1595" s="2">
        <v>124050001</v>
      </c>
      <c r="D1595" s="2" t="s">
        <v>23</v>
      </c>
      <c r="E1595" s="2">
        <v>3939071</v>
      </c>
      <c r="F1595" s="4">
        <v>1261420938</v>
      </c>
      <c r="G1595" s="2">
        <v>84400</v>
      </c>
      <c r="H1595" s="3">
        <v>43160</v>
      </c>
    </row>
    <row r="1596" spans="1:8" x14ac:dyDescent="0.25">
      <c r="A1596" s="2">
        <v>8</v>
      </c>
      <c r="B1596" s="2" t="s">
        <v>105</v>
      </c>
      <c r="C1596" s="2">
        <v>50020275</v>
      </c>
      <c r="D1596" s="2" t="s">
        <v>108</v>
      </c>
      <c r="E1596" s="2">
        <v>29218644</v>
      </c>
      <c r="F1596" s="4">
        <v>908609845</v>
      </c>
      <c r="G1596" s="2">
        <v>41902</v>
      </c>
      <c r="H1596" s="3">
        <v>43160</v>
      </c>
    </row>
    <row r="1597" spans="1:8" x14ac:dyDescent="0.25">
      <c r="A1597" s="2">
        <v>5</v>
      </c>
      <c r="B1597" s="2" t="s">
        <v>126</v>
      </c>
      <c r="C1597" s="2">
        <v>28</v>
      </c>
      <c r="D1597" s="2" t="s">
        <v>127</v>
      </c>
      <c r="E1597" s="2">
        <v>2154120</v>
      </c>
      <c r="F1597" s="4">
        <v>263403268</v>
      </c>
      <c r="G1597" s="2">
        <v>71636</v>
      </c>
      <c r="H1597" s="3">
        <v>43160</v>
      </c>
    </row>
    <row r="1598" spans="1:8" x14ac:dyDescent="0.25">
      <c r="A1598" s="2">
        <v>0</v>
      </c>
      <c r="B1598" s="2" t="s">
        <v>8</v>
      </c>
      <c r="C1598" s="2">
        <v>201162107</v>
      </c>
      <c r="D1598" s="2" t="s">
        <v>18</v>
      </c>
      <c r="E1598" s="2">
        <v>41562263</v>
      </c>
      <c r="F1598" s="4">
        <v>522132975</v>
      </c>
      <c r="G1598" s="2">
        <v>714454</v>
      </c>
      <c r="H1598" s="3">
        <v>43160</v>
      </c>
    </row>
    <row r="1599" spans="1:8" x14ac:dyDescent="0.25">
      <c r="A1599" s="2">
        <v>3</v>
      </c>
      <c r="B1599" s="2" t="s">
        <v>40</v>
      </c>
      <c r="C1599" s="2">
        <v>20</v>
      </c>
      <c r="D1599" s="2" t="s">
        <v>52</v>
      </c>
      <c r="E1599" s="2">
        <v>1040156</v>
      </c>
      <c r="F1599" s="4">
        <v>47308558</v>
      </c>
      <c r="G1599" s="2">
        <v>10003</v>
      </c>
      <c r="H1599" s="3">
        <v>43160</v>
      </c>
    </row>
    <row r="1600" spans="1:8" x14ac:dyDescent="0.25">
      <c r="A1600" s="2">
        <v>7</v>
      </c>
      <c r="B1600" s="2" t="s">
        <v>20</v>
      </c>
      <c r="C1600" s="2">
        <v>27</v>
      </c>
      <c r="D1600" s="2" t="s">
        <v>27</v>
      </c>
      <c r="E1600" s="2">
        <v>7985434</v>
      </c>
      <c r="F1600" s="4">
        <v>1019697994</v>
      </c>
      <c r="G1600" s="2">
        <v>129851</v>
      </c>
      <c r="H1600" s="3">
        <v>43160</v>
      </c>
    </row>
    <row r="1601" spans="1:8" x14ac:dyDescent="0.25">
      <c r="A1601" s="2">
        <v>8</v>
      </c>
      <c r="B1601" s="2" t="s">
        <v>105</v>
      </c>
      <c r="C1601" s="2">
        <v>50023717</v>
      </c>
      <c r="D1601" s="2" t="s">
        <v>106</v>
      </c>
      <c r="E1601" s="2">
        <v>12685069</v>
      </c>
      <c r="F1601" s="4">
        <v>796586434</v>
      </c>
      <c r="G1601" s="2">
        <v>52098</v>
      </c>
      <c r="H1601" s="3">
        <v>43160</v>
      </c>
    </row>
    <row r="1602" spans="1:8" x14ac:dyDescent="0.25">
      <c r="A1602" s="2">
        <v>8</v>
      </c>
      <c r="B1602" s="2" t="s">
        <v>110</v>
      </c>
      <c r="C1602" s="2">
        <v>50002766</v>
      </c>
      <c r="D1602" s="2" t="s">
        <v>124</v>
      </c>
      <c r="E1602" s="2">
        <v>28682211</v>
      </c>
      <c r="F1602" s="4">
        <v>994259570</v>
      </c>
      <c r="G1602" s="2">
        <v>52744</v>
      </c>
      <c r="H1602" s="3">
        <v>43160</v>
      </c>
    </row>
    <row r="1603" spans="1:8" x14ac:dyDescent="0.25">
      <c r="A1603" s="2">
        <v>11</v>
      </c>
      <c r="B1603" s="2" t="s">
        <v>95</v>
      </c>
      <c r="C1603" s="2">
        <v>50007216</v>
      </c>
      <c r="D1603" s="2" t="s">
        <v>104</v>
      </c>
      <c r="E1603" s="2">
        <v>171583</v>
      </c>
      <c r="F1603" s="4">
        <v>33277374</v>
      </c>
      <c r="G1603" s="2">
        <v>82260</v>
      </c>
      <c r="H1603" s="3">
        <v>43160</v>
      </c>
    </row>
    <row r="1604" spans="1:8" x14ac:dyDescent="0.25">
      <c r="A1604" s="2">
        <v>8</v>
      </c>
      <c r="B1604" s="2" t="s">
        <v>105</v>
      </c>
      <c r="C1604" s="2">
        <v>50026800</v>
      </c>
      <c r="D1604" s="2" t="s">
        <v>162</v>
      </c>
      <c r="E1604" s="2">
        <v>2378</v>
      </c>
      <c r="F1604" s="2">
        <v>180998</v>
      </c>
      <c r="G1604" s="2">
        <v>23</v>
      </c>
      <c r="H1604" s="3">
        <v>43160</v>
      </c>
    </row>
    <row r="1605" spans="1:8" x14ac:dyDescent="0.25">
      <c r="A1605" s="2">
        <v>6</v>
      </c>
      <c r="B1605" s="2" t="s">
        <v>76</v>
      </c>
      <c r="C1605" s="2">
        <v>122650005</v>
      </c>
      <c r="D1605" s="2" t="s">
        <v>82</v>
      </c>
      <c r="E1605" s="2">
        <v>7697666</v>
      </c>
      <c r="F1605" s="4">
        <v>541258834</v>
      </c>
      <c r="G1605" s="2">
        <v>74414</v>
      </c>
      <c r="H1605" s="3">
        <v>43160</v>
      </c>
    </row>
    <row r="1606" spans="1:8" x14ac:dyDescent="0.25">
      <c r="A1606" s="2">
        <v>11</v>
      </c>
      <c r="B1606" s="2" t="s">
        <v>95</v>
      </c>
      <c r="C1606" s="2">
        <v>50026523</v>
      </c>
      <c r="D1606" s="2" t="s">
        <v>148</v>
      </c>
      <c r="E1606" s="2">
        <v>88</v>
      </c>
      <c r="F1606" s="2">
        <v>19845</v>
      </c>
      <c r="G1606" s="2">
        <v>47</v>
      </c>
      <c r="H1606" s="3">
        <v>43160</v>
      </c>
    </row>
    <row r="1607" spans="1:8" x14ac:dyDescent="0.25">
      <c r="A1607" s="2">
        <v>1</v>
      </c>
      <c r="B1607" s="2" t="s">
        <v>89</v>
      </c>
      <c r="C1607" s="2">
        <v>50008907</v>
      </c>
      <c r="D1607" s="2" t="s">
        <v>94</v>
      </c>
      <c r="E1607" s="2">
        <v>7990983</v>
      </c>
      <c r="F1607" s="4">
        <v>142745516</v>
      </c>
      <c r="G1607" s="2">
        <v>156825</v>
      </c>
      <c r="H1607" s="3">
        <v>43160</v>
      </c>
    </row>
    <row r="1608" spans="1:8" x14ac:dyDescent="0.25">
      <c r="A1608" s="2">
        <v>8</v>
      </c>
      <c r="B1608" s="2" t="s">
        <v>20</v>
      </c>
      <c r="C1608" s="2">
        <v>122928002</v>
      </c>
      <c r="D1608" s="2" t="s">
        <v>117</v>
      </c>
      <c r="E1608" s="2">
        <v>20416281</v>
      </c>
      <c r="F1608" s="4">
        <v>784862258</v>
      </c>
      <c r="G1608" s="2">
        <v>150389</v>
      </c>
      <c r="H1608" s="3">
        <v>43160</v>
      </c>
    </row>
    <row r="1609" spans="1:8" x14ac:dyDescent="0.25">
      <c r="A1609" s="2">
        <v>3</v>
      </c>
      <c r="B1609" s="2" t="s">
        <v>42</v>
      </c>
      <c r="C1609" s="2">
        <v>50007218</v>
      </c>
      <c r="D1609" s="2" t="s">
        <v>45</v>
      </c>
      <c r="E1609" s="2">
        <v>54583425</v>
      </c>
      <c r="F1609" s="4">
        <v>669256204</v>
      </c>
      <c r="G1609" s="2">
        <v>95681</v>
      </c>
      <c r="H1609" s="3">
        <v>43160</v>
      </c>
    </row>
    <row r="1610" spans="1:8" x14ac:dyDescent="0.25">
      <c r="A1610" s="2">
        <v>10</v>
      </c>
      <c r="B1610" s="2" t="s">
        <v>57</v>
      </c>
      <c r="C1610" s="2">
        <v>33</v>
      </c>
      <c r="D1610" s="2" t="s">
        <v>59</v>
      </c>
      <c r="E1610" s="2">
        <v>1192164</v>
      </c>
      <c r="F1610" s="4">
        <v>314933537</v>
      </c>
      <c r="G1610" s="2">
        <v>75787</v>
      </c>
      <c r="H1610" s="3">
        <v>43160</v>
      </c>
    </row>
    <row r="1611" spans="1:8" x14ac:dyDescent="0.25">
      <c r="A1611" s="2">
        <v>0</v>
      </c>
      <c r="B1611" s="2" t="s">
        <v>8</v>
      </c>
      <c r="C1611" s="2">
        <v>126700003</v>
      </c>
      <c r="D1611" s="2" t="s">
        <v>16</v>
      </c>
      <c r="E1611" s="2">
        <v>7106163</v>
      </c>
      <c r="F1611" s="4">
        <v>520217613</v>
      </c>
      <c r="G1611" s="2">
        <v>51682</v>
      </c>
      <c r="H1611" s="3">
        <v>43160</v>
      </c>
    </row>
    <row r="1612" spans="1:8" x14ac:dyDescent="0.25">
      <c r="A1612" s="2">
        <v>5</v>
      </c>
      <c r="B1612" s="2" t="s">
        <v>113</v>
      </c>
      <c r="C1612" s="2">
        <v>50010788</v>
      </c>
      <c r="D1612" s="2" t="s">
        <v>128</v>
      </c>
      <c r="E1612" s="2">
        <v>15455669</v>
      </c>
      <c r="F1612" s="4">
        <v>1210572120</v>
      </c>
      <c r="G1612" s="2">
        <v>55529</v>
      </c>
      <c r="H1612" s="3">
        <v>43160</v>
      </c>
    </row>
    <row r="1613" spans="1:8" x14ac:dyDescent="0.25">
      <c r="A1613" s="2">
        <v>9</v>
      </c>
      <c r="B1613" s="2" t="s">
        <v>135</v>
      </c>
      <c r="C1613" s="2">
        <v>122684003</v>
      </c>
      <c r="D1613" s="2" t="s">
        <v>166</v>
      </c>
      <c r="E1613" s="2">
        <v>270971</v>
      </c>
      <c r="F1613" s="4">
        <v>147712410</v>
      </c>
      <c r="G1613" s="2">
        <v>2334</v>
      </c>
      <c r="H1613" s="3">
        <v>43160</v>
      </c>
    </row>
    <row r="1614" spans="1:8" x14ac:dyDescent="0.25">
      <c r="A1614" s="2">
        <v>0</v>
      </c>
      <c r="B1614" s="2" t="s">
        <v>8</v>
      </c>
      <c r="C1614" s="2">
        <v>50026535</v>
      </c>
      <c r="D1614" s="2" t="s">
        <v>10</v>
      </c>
      <c r="E1614" s="2">
        <v>50843</v>
      </c>
      <c r="F1614" s="4">
        <v>29153896</v>
      </c>
      <c r="G1614" s="2">
        <v>2064</v>
      </c>
      <c r="H1614" s="3">
        <v>43160</v>
      </c>
    </row>
    <row r="1615" spans="1:8" x14ac:dyDescent="0.25">
      <c r="A1615" s="2">
        <v>3</v>
      </c>
      <c r="B1615" s="2" t="s">
        <v>40</v>
      </c>
      <c r="C1615" s="2">
        <v>11</v>
      </c>
      <c r="D1615" s="2" t="s">
        <v>53</v>
      </c>
      <c r="E1615" s="2">
        <v>7808315</v>
      </c>
      <c r="F1615" s="4">
        <v>952698982</v>
      </c>
      <c r="G1615" s="2">
        <v>150413</v>
      </c>
      <c r="H1615" s="3">
        <v>43160</v>
      </c>
    </row>
    <row r="1616" spans="1:8" x14ac:dyDescent="0.25">
      <c r="A1616" s="2">
        <v>7</v>
      </c>
      <c r="B1616" s="2" t="s">
        <v>20</v>
      </c>
      <c r="C1616" s="2">
        <v>122852001</v>
      </c>
      <c r="D1616" s="2" t="s">
        <v>28</v>
      </c>
      <c r="E1616" s="2">
        <v>9547318</v>
      </c>
      <c r="F1616" s="4">
        <v>787300305</v>
      </c>
      <c r="G1616" s="2">
        <v>178952</v>
      </c>
      <c r="H1616" s="3">
        <v>43160</v>
      </c>
    </row>
    <row r="1617" spans="1:8" x14ac:dyDescent="0.25">
      <c r="A1617" s="2">
        <v>2</v>
      </c>
      <c r="B1617" s="2" t="s">
        <v>68</v>
      </c>
      <c r="C1617" s="2">
        <v>50011740</v>
      </c>
      <c r="D1617" s="2" t="s">
        <v>73</v>
      </c>
      <c r="E1617" s="2">
        <v>4553994</v>
      </c>
      <c r="F1617" s="4">
        <v>580477381</v>
      </c>
      <c r="G1617" s="2">
        <v>451888</v>
      </c>
      <c r="H1617" s="3">
        <v>43160</v>
      </c>
    </row>
    <row r="1618" spans="1:8" x14ac:dyDescent="0.25">
      <c r="A1618" s="2">
        <v>7</v>
      </c>
      <c r="B1618" s="2" t="s">
        <v>20</v>
      </c>
      <c r="C1618" s="2">
        <v>50008164</v>
      </c>
      <c r="D1618" s="2" t="s">
        <v>22</v>
      </c>
      <c r="E1618" s="2">
        <v>36937980</v>
      </c>
      <c r="F1618" s="4">
        <v>1722907388</v>
      </c>
      <c r="G1618" s="2">
        <v>139213</v>
      </c>
      <c r="H1618" s="3">
        <v>43160</v>
      </c>
    </row>
    <row r="1619" spans="1:8" x14ac:dyDescent="0.25">
      <c r="A1619" s="2">
        <v>5</v>
      </c>
      <c r="B1619" s="2" t="s">
        <v>126</v>
      </c>
      <c r="C1619" s="2">
        <v>50011397</v>
      </c>
      <c r="D1619" s="2" t="s">
        <v>130</v>
      </c>
      <c r="E1619" s="2">
        <v>6751167</v>
      </c>
      <c r="F1619" s="4">
        <v>1097669167</v>
      </c>
      <c r="G1619" s="2">
        <v>200583</v>
      </c>
      <c r="H1619" s="3">
        <v>43160</v>
      </c>
    </row>
    <row r="1620" spans="1:8" x14ac:dyDescent="0.25">
      <c r="A1620" s="2">
        <v>7</v>
      </c>
      <c r="B1620" s="2" t="s">
        <v>20</v>
      </c>
      <c r="C1620" s="2">
        <v>50020857</v>
      </c>
      <c r="D1620" s="2" t="s">
        <v>30</v>
      </c>
      <c r="E1620" s="2">
        <v>1952104</v>
      </c>
      <c r="F1620" s="4">
        <v>149076722</v>
      </c>
      <c r="G1620" s="2">
        <v>20878</v>
      </c>
      <c r="H1620" s="3">
        <v>43160</v>
      </c>
    </row>
    <row r="1621" spans="1:8" x14ac:dyDescent="0.25">
      <c r="A1621" s="2">
        <v>6</v>
      </c>
      <c r="B1621" s="2" t="s">
        <v>76</v>
      </c>
      <c r="C1621" s="2">
        <v>35</v>
      </c>
      <c r="D1621" s="2" t="s">
        <v>77</v>
      </c>
      <c r="E1621" s="2">
        <v>854075</v>
      </c>
      <c r="F1621" s="4">
        <v>55679240</v>
      </c>
      <c r="G1621" s="2">
        <v>4192</v>
      </c>
      <c r="H1621" s="3">
        <v>43160</v>
      </c>
    </row>
    <row r="1622" spans="1:8" x14ac:dyDescent="0.25">
      <c r="A1622" s="2">
        <v>6</v>
      </c>
      <c r="B1622" s="2" t="s">
        <v>76</v>
      </c>
      <c r="C1622" s="2">
        <v>50022517</v>
      </c>
      <c r="D1622" s="2" t="s">
        <v>78</v>
      </c>
      <c r="E1622" s="2">
        <v>32525133</v>
      </c>
      <c r="F1622" s="4">
        <v>2167081194</v>
      </c>
      <c r="G1622" s="2">
        <v>435389</v>
      </c>
      <c r="H1622" s="3">
        <v>43160</v>
      </c>
    </row>
    <row r="1623" spans="1:8" x14ac:dyDescent="0.25">
      <c r="A1623" s="2">
        <v>9</v>
      </c>
      <c r="B1623" s="2" t="s">
        <v>135</v>
      </c>
      <c r="C1623" s="2">
        <v>50010728</v>
      </c>
      <c r="D1623" s="2" t="s">
        <v>139</v>
      </c>
      <c r="E1623" s="2">
        <v>35109515</v>
      </c>
      <c r="F1623" s="4">
        <v>6083658428</v>
      </c>
      <c r="G1623" s="2">
        <v>460560</v>
      </c>
      <c r="H1623" s="3">
        <v>43160</v>
      </c>
    </row>
    <row r="1624" spans="1:8" x14ac:dyDescent="0.25">
      <c r="A1624" s="2">
        <v>4</v>
      </c>
      <c r="B1624" s="2" t="s">
        <v>33</v>
      </c>
      <c r="C1624" s="2">
        <v>50012082</v>
      </c>
      <c r="D1624" s="2" t="s">
        <v>35</v>
      </c>
      <c r="E1624" s="2">
        <v>10798845</v>
      </c>
      <c r="F1624" s="4">
        <v>896480136</v>
      </c>
      <c r="G1624" s="2">
        <v>75780</v>
      </c>
      <c r="H1624" s="3">
        <v>43160</v>
      </c>
    </row>
    <row r="1625" spans="1:8" x14ac:dyDescent="0.25">
      <c r="A1625" s="2">
        <v>9</v>
      </c>
      <c r="B1625" s="2" t="s">
        <v>135</v>
      </c>
      <c r="C1625" s="2">
        <v>50510002</v>
      </c>
      <c r="D1625" s="2" t="s">
        <v>140</v>
      </c>
      <c r="E1625" s="2">
        <v>1321817</v>
      </c>
      <c r="F1625" s="4">
        <v>116173817</v>
      </c>
      <c r="G1625" s="2">
        <v>32336</v>
      </c>
      <c r="H1625" s="3">
        <v>43160</v>
      </c>
    </row>
    <row r="1626" spans="1:8" x14ac:dyDescent="0.25">
      <c r="A1626" s="2">
        <v>0</v>
      </c>
      <c r="B1626" s="2" t="s">
        <v>8</v>
      </c>
      <c r="C1626" s="2">
        <v>123690003</v>
      </c>
      <c r="D1626" s="2" t="s">
        <v>9</v>
      </c>
      <c r="E1626" s="2">
        <v>1392027</v>
      </c>
      <c r="F1626" s="4">
        <v>204704114</v>
      </c>
      <c r="G1626" s="2">
        <v>13011</v>
      </c>
      <c r="H1626" s="3">
        <v>43160</v>
      </c>
    </row>
    <row r="1627" spans="1:8" x14ac:dyDescent="0.25">
      <c r="A1627" s="2">
        <v>10</v>
      </c>
      <c r="B1627" s="2" t="s">
        <v>57</v>
      </c>
      <c r="C1627" s="2">
        <v>50017300</v>
      </c>
      <c r="D1627" s="2" t="s">
        <v>58</v>
      </c>
      <c r="E1627" s="2">
        <v>575707</v>
      </c>
      <c r="F1627" s="4">
        <v>187445682</v>
      </c>
      <c r="G1627" s="2">
        <v>14304</v>
      </c>
      <c r="H1627" s="3">
        <v>43160</v>
      </c>
    </row>
    <row r="1628" spans="1:8" x14ac:dyDescent="0.25">
      <c r="A1628" s="2">
        <v>3</v>
      </c>
      <c r="B1628" s="2" t="s">
        <v>40</v>
      </c>
      <c r="C1628" s="2">
        <v>50018004</v>
      </c>
      <c r="D1628" s="2" t="s">
        <v>143</v>
      </c>
      <c r="E1628" s="2">
        <v>52882892</v>
      </c>
      <c r="F1628" s="4">
        <v>602542962</v>
      </c>
      <c r="G1628" s="2">
        <v>253572</v>
      </c>
      <c r="H1628" s="3">
        <v>43160</v>
      </c>
    </row>
    <row r="1629" spans="1:8" x14ac:dyDescent="0.25">
      <c r="A1629" s="2">
        <v>8</v>
      </c>
      <c r="B1629" s="2" t="s">
        <v>105</v>
      </c>
      <c r="C1629" s="2">
        <v>2813</v>
      </c>
      <c r="D1629" s="2" t="s">
        <v>116</v>
      </c>
      <c r="E1629" s="2">
        <v>3721580</v>
      </c>
      <c r="F1629" s="4">
        <v>455166223</v>
      </c>
      <c r="G1629" s="2">
        <v>46584</v>
      </c>
      <c r="H1629" s="3">
        <v>43160</v>
      </c>
    </row>
    <row r="1630" spans="1:8" x14ac:dyDescent="0.25">
      <c r="A1630" s="2">
        <v>2</v>
      </c>
      <c r="B1630" s="2" t="s">
        <v>68</v>
      </c>
      <c r="C1630" s="2">
        <v>50010404</v>
      </c>
      <c r="D1630" s="2" t="s">
        <v>72</v>
      </c>
      <c r="E1630" s="2">
        <v>4074691</v>
      </c>
      <c r="F1630" s="4">
        <v>5139470998</v>
      </c>
      <c r="G1630" s="2">
        <v>388076</v>
      </c>
      <c r="H1630" s="3">
        <v>43160</v>
      </c>
    </row>
    <row r="1631" spans="1:8" x14ac:dyDescent="0.25">
      <c r="A1631" s="2">
        <v>8</v>
      </c>
      <c r="B1631" s="2" t="s">
        <v>110</v>
      </c>
      <c r="C1631" s="2">
        <v>50026316</v>
      </c>
      <c r="D1631" s="2" t="s">
        <v>112</v>
      </c>
      <c r="E1631" s="2">
        <v>12512664</v>
      </c>
      <c r="F1631" s="4">
        <v>391137947</v>
      </c>
      <c r="G1631" s="2">
        <v>49346</v>
      </c>
      <c r="H1631" s="3">
        <v>43160</v>
      </c>
    </row>
    <row r="1632" spans="1:8" x14ac:dyDescent="0.25">
      <c r="A1632" s="2">
        <v>8</v>
      </c>
      <c r="B1632" s="2" t="s">
        <v>20</v>
      </c>
      <c r="C1632" s="2">
        <v>50016348</v>
      </c>
      <c r="D1632" s="2" t="s">
        <v>114</v>
      </c>
      <c r="E1632" s="2">
        <v>27521439</v>
      </c>
      <c r="F1632" s="4">
        <v>1339032626</v>
      </c>
      <c r="G1632" s="2">
        <v>255400</v>
      </c>
      <c r="H1632" s="3">
        <v>43160</v>
      </c>
    </row>
    <row r="1633" spans="1:8" x14ac:dyDescent="0.25">
      <c r="A1633" s="2">
        <v>3</v>
      </c>
      <c r="B1633" s="2" t="s">
        <v>40</v>
      </c>
      <c r="C1633" s="2">
        <v>124912001</v>
      </c>
      <c r="D1633" s="2" t="s">
        <v>48</v>
      </c>
      <c r="E1633" s="2">
        <v>10784</v>
      </c>
      <c r="F1633" s="4">
        <v>36774034</v>
      </c>
      <c r="G1633" s="2">
        <v>562</v>
      </c>
      <c r="H1633" s="3">
        <v>43160</v>
      </c>
    </row>
    <row r="1634" spans="1:8" x14ac:dyDescent="0.25">
      <c r="A1634" s="2">
        <v>9</v>
      </c>
      <c r="B1634" s="2" t="s">
        <v>135</v>
      </c>
      <c r="C1634" s="2">
        <v>122684003</v>
      </c>
      <c r="D1634" s="2" t="s">
        <v>138</v>
      </c>
      <c r="E1634" s="2">
        <v>11203184</v>
      </c>
      <c r="F1634" s="4">
        <v>297991032</v>
      </c>
      <c r="G1634" s="2">
        <v>105756</v>
      </c>
      <c r="H1634" s="3">
        <v>43160</v>
      </c>
    </row>
    <row r="1635" spans="1:8" x14ac:dyDescent="0.25">
      <c r="A1635" s="2">
        <v>5</v>
      </c>
      <c r="B1635" s="2" t="s">
        <v>113</v>
      </c>
      <c r="C1635" s="2">
        <v>50023722</v>
      </c>
      <c r="D1635" s="2" t="s">
        <v>164</v>
      </c>
      <c r="E1635" s="2">
        <v>4650806</v>
      </c>
      <c r="F1635" s="4">
        <v>306080967</v>
      </c>
      <c r="G1635" s="2">
        <v>14435</v>
      </c>
      <c r="H1635" s="3">
        <v>43160</v>
      </c>
    </row>
    <row r="1636" spans="1:8" x14ac:dyDescent="0.25">
      <c r="A1636" s="2">
        <v>6</v>
      </c>
      <c r="B1636" s="2" t="s">
        <v>76</v>
      </c>
      <c r="C1636" s="2">
        <v>50008165</v>
      </c>
      <c r="D1636" s="2" t="s">
        <v>81</v>
      </c>
      <c r="E1636" s="2">
        <v>32926517</v>
      </c>
      <c r="F1636" s="4">
        <v>2108227121</v>
      </c>
      <c r="G1636" s="2">
        <v>565217</v>
      </c>
      <c r="H1636" s="3">
        <v>43160</v>
      </c>
    </row>
    <row r="1637" spans="1:8" x14ac:dyDescent="0.25">
      <c r="A1637" s="2">
        <v>5</v>
      </c>
      <c r="B1637" s="2" t="s">
        <v>126</v>
      </c>
      <c r="C1637" s="2">
        <v>50468001</v>
      </c>
      <c r="D1637" s="2" t="s">
        <v>129</v>
      </c>
      <c r="E1637" s="2">
        <v>1052390</v>
      </c>
      <c r="F1637" s="4">
        <v>300466015</v>
      </c>
      <c r="G1637" s="2">
        <v>46363</v>
      </c>
      <c r="H1637" s="3">
        <v>43160</v>
      </c>
    </row>
    <row r="1638" spans="1:8" x14ac:dyDescent="0.25">
      <c r="A1638" s="2">
        <v>11</v>
      </c>
      <c r="B1638" s="2" t="s">
        <v>95</v>
      </c>
      <c r="C1638" s="2">
        <v>50026555</v>
      </c>
      <c r="D1638" s="2" t="s">
        <v>102</v>
      </c>
      <c r="E1638" s="2">
        <v>38857</v>
      </c>
      <c r="F1638" s="2">
        <v>2963397</v>
      </c>
      <c r="G1638" s="2">
        <v>1060</v>
      </c>
      <c r="H1638" s="3">
        <v>43160</v>
      </c>
    </row>
    <row r="1639" spans="1:8" x14ac:dyDescent="0.25">
      <c r="A1639" s="2">
        <v>8</v>
      </c>
      <c r="B1639" s="2" t="s">
        <v>110</v>
      </c>
      <c r="C1639" s="2">
        <v>50016422</v>
      </c>
      <c r="D1639" s="2" t="s">
        <v>120</v>
      </c>
      <c r="E1639" s="2">
        <v>30448881</v>
      </c>
      <c r="F1639" s="4">
        <v>1553897435</v>
      </c>
      <c r="G1639" s="2">
        <v>81502</v>
      </c>
      <c r="H1639" s="3">
        <v>43160</v>
      </c>
    </row>
    <row r="1640" spans="1:8" x14ac:dyDescent="0.25">
      <c r="A1640" s="2">
        <v>3</v>
      </c>
      <c r="B1640" s="2" t="s">
        <v>40</v>
      </c>
      <c r="C1640" s="2">
        <v>50012164</v>
      </c>
      <c r="D1640" s="2" t="s">
        <v>56</v>
      </c>
      <c r="E1640" s="2">
        <v>45218937</v>
      </c>
      <c r="F1640" s="4">
        <v>1181781685</v>
      </c>
      <c r="G1640" s="2">
        <v>393930</v>
      </c>
      <c r="H1640" s="3">
        <v>43160</v>
      </c>
    </row>
    <row r="1641" spans="1:8" x14ac:dyDescent="0.25">
      <c r="A1641" s="2">
        <v>2</v>
      </c>
      <c r="B1641" s="2" t="s">
        <v>68</v>
      </c>
      <c r="C1641" s="2">
        <v>50006842</v>
      </c>
      <c r="D1641" s="2" t="s">
        <v>75</v>
      </c>
      <c r="E1641" s="2">
        <v>8178337</v>
      </c>
      <c r="F1641" s="4">
        <v>717545132</v>
      </c>
      <c r="G1641" s="2">
        <v>266136</v>
      </c>
      <c r="H1641" s="3">
        <v>43160</v>
      </c>
    </row>
    <row r="1642" spans="1:8" x14ac:dyDescent="0.25">
      <c r="A1642" s="2">
        <v>1</v>
      </c>
      <c r="B1642" s="2" t="s">
        <v>89</v>
      </c>
      <c r="C1642" s="2">
        <v>99</v>
      </c>
      <c r="D1642" s="2" t="s">
        <v>91</v>
      </c>
      <c r="E1642" s="2">
        <v>32329076</v>
      </c>
      <c r="F1642" s="4">
        <v>962116733</v>
      </c>
      <c r="G1642" s="2">
        <v>26621</v>
      </c>
      <c r="H1642" s="3">
        <v>43160</v>
      </c>
    </row>
    <row r="1643" spans="1:8" x14ac:dyDescent="0.25">
      <c r="A1643" s="2">
        <v>2</v>
      </c>
      <c r="B1643" s="2" t="s">
        <v>68</v>
      </c>
      <c r="C1643" s="2">
        <v>50006843</v>
      </c>
      <c r="D1643" s="2" t="s">
        <v>71</v>
      </c>
      <c r="E1643" s="2">
        <v>7121457</v>
      </c>
      <c r="F1643" s="4">
        <v>902248303</v>
      </c>
      <c r="G1643" s="2">
        <v>382031</v>
      </c>
      <c r="H1643" s="3">
        <v>43160</v>
      </c>
    </row>
    <row r="1644" spans="1:8" x14ac:dyDescent="0.25">
      <c r="A1644" s="2">
        <v>3</v>
      </c>
      <c r="B1644" s="2" t="s">
        <v>40</v>
      </c>
      <c r="C1644" s="2">
        <v>50024099</v>
      </c>
      <c r="D1644" s="2" t="s">
        <v>51</v>
      </c>
      <c r="E1644" s="2">
        <v>2928154</v>
      </c>
      <c r="F1644" s="4">
        <v>480234366</v>
      </c>
      <c r="G1644" s="2">
        <v>68093</v>
      </c>
      <c r="H1644" s="3">
        <v>43160</v>
      </c>
    </row>
    <row r="1645" spans="1:8" x14ac:dyDescent="0.25">
      <c r="A1645" s="2">
        <v>10</v>
      </c>
      <c r="B1645" s="2" t="s">
        <v>57</v>
      </c>
      <c r="C1645" s="2">
        <v>124484008</v>
      </c>
      <c r="D1645" s="2" t="s">
        <v>64</v>
      </c>
      <c r="E1645" s="2">
        <v>12897363</v>
      </c>
      <c r="F1645" s="4">
        <v>5372261449</v>
      </c>
      <c r="G1645" s="2">
        <v>184690</v>
      </c>
      <c r="H1645" s="3">
        <v>43160</v>
      </c>
    </row>
    <row r="1646" spans="1:8" x14ac:dyDescent="0.25">
      <c r="A1646" s="2">
        <v>13</v>
      </c>
      <c r="B1646" s="2" t="s">
        <v>83</v>
      </c>
      <c r="C1646" s="2">
        <v>50074001</v>
      </c>
      <c r="D1646" s="2" t="s">
        <v>84</v>
      </c>
      <c r="E1646" s="2">
        <v>2929282</v>
      </c>
      <c r="F1646" s="4">
        <v>182659373</v>
      </c>
      <c r="G1646" s="2">
        <v>22736</v>
      </c>
      <c r="H1646" s="3">
        <v>43160</v>
      </c>
    </row>
    <row r="1647" spans="1:8" x14ac:dyDescent="0.25">
      <c r="A1647" s="2">
        <v>4</v>
      </c>
      <c r="B1647" s="2" t="s">
        <v>33</v>
      </c>
      <c r="C1647" s="2">
        <v>50011972</v>
      </c>
      <c r="D1647" s="2" t="s">
        <v>38</v>
      </c>
      <c r="E1647" s="2">
        <v>7781129</v>
      </c>
      <c r="F1647" s="4">
        <v>495676746</v>
      </c>
      <c r="G1647" s="2">
        <v>442729</v>
      </c>
      <c r="H1647" s="3">
        <v>43160</v>
      </c>
    </row>
    <row r="1648" spans="1:8" x14ac:dyDescent="0.25">
      <c r="A1648" s="2">
        <v>4</v>
      </c>
      <c r="B1648" s="2" t="s">
        <v>33</v>
      </c>
      <c r="C1648" s="2">
        <v>50012100</v>
      </c>
      <c r="D1648" s="2" t="s">
        <v>39</v>
      </c>
      <c r="E1648" s="2">
        <v>9733884</v>
      </c>
      <c r="F1648" s="4">
        <v>2065199245</v>
      </c>
      <c r="G1648" s="2">
        <v>139901</v>
      </c>
      <c r="H1648" s="3">
        <v>43160</v>
      </c>
    </row>
    <row r="1649" spans="1:8" x14ac:dyDescent="0.25">
      <c r="A1649" s="2">
        <v>8</v>
      </c>
      <c r="B1649" s="2" t="s">
        <v>123</v>
      </c>
      <c r="C1649" s="2">
        <v>50008141</v>
      </c>
      <c r="D1649" s="2" t="s">
        <v>123</v>
      </c>
      <c r="E1649" s="2">
        <v>1325977</v>
      </c>
      <c r="F1649" s="4">
        <v>88989904</v>
      </c>
      <c r="G1649" s="2">
        <v>16302</v>
      </c>
      <c r="H1649" s="3">
        <v>43160</v>
      </c>
    </row>
    <row r="1650" spans="1:8" x14ac:dyDescent="0.25">
      <c r="A1650" s="2">
        <v>6</v>
      </c>
      <c r="B1650" s="2" t="s">
        <v>76</v>
      </c>
      <c r="C1650" s="2">
        <v>25</v>
      </c>
      <c r="D1650" s="2" t="s">
        <v>80</v>
      </c>
      <c r="E1650" s="2">
        <v>11971256</v>
      </c>
      <c r="F1650" s="4">
        <v>1298397181</v>
      </c>
      <c r="G1650" s="2">
        <v>201318</v>
      </c>
      <c r="H1650" s="3">
        <v>43160</v>
      </c>
    </row>
    <row r="1651" spans="1:8" x14ac:dyDescent="0.25">
      <c r="A1651" s="2">
        <v>4</v>
      </c>
      <c r="B1651" s="2" t="s">
        <v>33</v>
      </c>
      <c r="C1651" s="2">
        <v>50022703</v>
      </c>
      <c r="D1651" s="2" t="s">
        <v>36</v>
      </c>
      <c r="E1651" s="2">
        <v>1488634</v>
      </c>
      <c r="F1651" s="4">
        <v>1181450135</v>
      </c>
      <c r="G1651" s="2">
        <v>21072</v>
      </c>
      <c r="H1651" s="3">
        <v>43160</v>
      </c>
    </row>
    <row r="1652" spans="1:8" x14ac:dyDescent="0.25">
      <c r="A1652" s="2">
        <v>13</v>
      </c>
      <c r="B1652" s="2" t="s">
        <v>83</v>
      </c>
      <c r="C1652" s="2">
        <v>26</v>
      </c>
      <c r="D1652" s="2" t="s">
        <v>87</v>
      </c>
      <c r="E1652" s="2">
        <v>3196855</v>
      </c>
      <c r="F1652" s="4">
        <v>128085378</v>
      </c>
      <c r="G1652" s="2">
        <v>2732235</v>
      </c>
      <c r="H1652" s="3">
        <v>43160</v>
      </c>
    </row>
    <row r="1653" spans="1:8" x14ac:dyDescent="0.25">
      <c r="A1653" s="2">
        <v>8</v>
      </c>
      <c r="B1653" s="2" t="s">
        <v>105</v>
      </c>
      <c r="C1653" s="2">
        <v>50023717</v>
      </c>
      <c r="D1653" s="2" t="s">
        <v>160</v>
      </c>
      <c r="E1653" s="2">
        <v>2077942</v>
      </c>
      <c r="F1653" s="4">
        <v>135205486</v>
      </c>
      <c r="G1653" s="2">
        <v>66670</v>
      </c>
      <c r="H1653" s="3">
        <v>43160</v>
      </c>
    </row>
    <row r="1654" spans="1:8" x14ac:dyDescent="0.25">
      <c r="A1654" s="2">
        <v>3</v>
      </c>
      <c r="B1654" s="2" t="s">
        <v>42</v>
      </c>
      <c r="C1654" s="2">
        <v>124044001</v>
      </c>
      <c r="D1654" s="2" t="s">
        <v>46</v>
      </c>
      <c r="E1654" s="2">
        <v>27039</v>
      </c>
      <c r="F1654" s="4">
        <v>181652574</v>
      </c>
      <c r="G1654" s="2">
        <v>2446</v>
      </c>
      <c r="H1654" s="3">
        <v>43160</v>
      </c>
    </row>
    <row r="1655" spans="1:8" x14ac:dyDescent="0.25">
      <c r="A1655" s="2">
        <v>3</v>
      </c>
      <c r="B1655" s="2" t="s">
        <v>42</v>
      </c>
      <c r="C1655" s="2">
        <v>1101</v>
      </c>
      <c r="D1655" s="2" t="s">
        <v>54</v>
      </c>
      <c r="E1655" s="2">
        <v>71608</v>
      </c>
      <c r="F1655" s="4">
        <v>375548070</v>
      </c>
      <c r="G1655" s="2">
        <v>2016</v>
      </c>
      <c r="H1655" s="3">
        <v>43160</v>
      </c>
    </row>
    <row r="1656" spans="1:8" x14ac:dyDescent="0.25">
      <c r="A1656" s="2">
        <v>0</v>
      </c>
      <c r="B1656" s="2" t="s">
        <v>8</v>
      </c>
      <c r="C1656" s="2">
        <v>126762001</v>
      </c>
      <c r="D1656" s="2" t="s">
        <v>13</v>
      </c>
      <c r="E1656" s="2">
        <v>4225592</v>
      </c>
      <c r="F1656" s="4">
        <v>380534708</v>
      </c>
      <c r="G1656" s="2">
        <v>17826</v>
      </c>
      <c r="H1656" s="3">
        <v>43160</v>
      </c>
    </row>
    <row r="1657" spans="1:8" x14ac:dyDescent="0.25">
      <c r="A1657" s="2">
        <v>7</v>
      </c>
      <c r="B1657" s="2" t="s">
        <v>20</v>
      </c>
      <c r="C1657" s="2">
        <v>50020611</v>
      </c>
      <c r="D1657" s="2" t="s">
        <v>24</v>
      </c>
      <c r="E1657" s="2">
        <v>3550417</v>
      </c>
      <c r="F1657" s="4">
        <v>1491879219</v>
      </c>
      <c r="G1657" s="2">
        <v>103972</v>
      </c>
      <c r="H1657" s="3">
        <v>43160</v>
      </c>
    </row>
    <row r="1658" spans="1:8" x14ac:dyDescent="0.25">
      <c r="A1658" s="2">
        <v>8</v>
      </c>
      <c r="B1658" s="2" t="s">
        <v>110</v>
      </c>
      <c r="C1658" s="2">
        <v>122950001</v>
      </c>
      <c r="D1658" s="2" t="s">
        <v>121</v>
      </c>
      <c r="E1658" s="2">
        <v>23784924</v>
      </c>
      <c r="F1658" s="4">
        <v>188497767</v>
      </c>
      <c r="G1658" s="2">
        <v>49763</v>
      </c>
      <c r="H1658" s="3">
        <v>43160</v>
      </c>
    </row>
    <row r="1659" spans="1:8" x14ac:dyDescent="0.25">
      <c r="A1659" s="2">
        <v>9</v>
      </c>
      <c r="B1659" s="2" t="s">
        <v>135</v>
      </c>
      <c r="C1659" s="2">
        <v>50012029</v>
      </c>
      <c r="D1659" s="2" t="s">
        <v>142</v>
      </c>
      <c r="E1659" s="2">
        <v>8933854</v>
      </c>
      <c r="F1659" s="4">
        <v>1177096491</v>
      </c>
      <c r="G1659" s="2">
        <v>308879</v>
      </c>
      <c r="H1659" s="3">
        <v>43160</v>
      </c>
    </row>
    <row r="1660" spans="1:8" x14ac:dyDescent="0.25">
      <c r="A1660" s="2">
        <v>8</v>
      </c>
      <c r="B1660" s="2" t="s">
        <v>110</v>
      </c>
      <c r="C1660" s="2">
        <v>50050359</v>
      </c>
      <c r="D1660" s="2" t="s">
        <v>118</v>
      </c>
      <c r="E1660" s="2">
        <v>3652595</v>
      </c>
      <c r="F1660" s="4">
        <v>218938817</v>
      </c>
      <c r="G1660" s="2">
        <v>16964</v>
      </c>
      <c r="H1660" s="3">
        <v>43160</v>
      </c>
    </row>
    <row r="1661" spans="1:8" x14ac:dyDescent="0.25">
      <c r="A1661" s="2">
        <v>11</v>
      </c>
      <c r="B1661" s="2" t="s">
        <v>95</v>
      </c>
      <c r="C1661" s="2">
        <v>50014927</v>
      </c>
      <c r="D1661" s="2" t="s">
        <v>97</v>
      </c>
      <c r="E1661" s="2">
        <v>1042366</v>
      </c>
      <c r="F1661" s="4">
        <v>735436349</v>
      </c>
      <c r="G1661" s="2">
        <v>61258</v>
      </c>
      <c r="H1661" s="3">
        <v>43160</v>
      </c>
    </row>
    <row r="1662" spans="1:8" x14ac:dyDescent="0.25">
      <c r="A1662" s="2">
        <v>11</v>
      </c>
      <c r="B1662" s="2" t="s">
        <v>95</v>
      </c>
      <c r="C1662" s="2">
        <v>50025111</v>
      </c>
      <c r="D1662" s="2" t="s">
        <v>98</v>
      </c>
      <c r="E1662" s="2">
        <v>1255961</v>
      </c>
      <c r="F1662" s="4">
        <v>464486260</v>
      </c>
      <c r="G1662" s="2">
        <v>4057</v>
      </c>
      <c r="H1662" s="3">
        <v>43160</v>
      </c>
    </row>
    <row r="1663" spans="1:8" x14ac:dyDescent="0.25">
      <c r="A1663" s="2">
        <v>4</v>
      </c>
      <c r="B1663" s="2" t="s">
        <v>33</v>
      </c>
      <c r="C1663" s="2">
        <v>50002768</v>
      </c>
      <c r="D1663" s="2" t="s">
        <v>34</v>
      </c>
      <c r="E1663" s="2">
        <v>3927855</v>
      </c>
      <c r="F1663" s="4">
        <v>479291570</v>
      </c>
      <c r="G1663" s="2">
        <v>13808</v>
      </c>
      <c r="H1663" s="3">
        <v>43160</v>
      </c>
    </row>
    <row r="1664" spans="1:8" x14ac:dyDescent="0.25">
      <c r="A1664" s="2">
        <v>0</v>
      </c>
      <c r="B1664" s="2" t="s">
        <v>8</v>
      </c>
      <c r="C1664" s="2">
        <v>50026535</v>
      </c>
      <c r="D1664" s="2" t="s">
        <v>10</v>
      </c>
      <c r="E1664" s="2">
        <v>41029</v>
      </c>
      <c r="F1664" s="4">
        <v>23761294</v>
      </c>
      <c r="G1664" s="2">
        <v>2191</v>
      </c>
      <c r="H1664" s="3">
        <v>43132</v>
      </c>
    </row>
    <row r="1665" spans="1:8" x14ac:dyDescent="0.25">
      <c r="A1665" s="2">
        <v>11</v>
      </c>
      <c r="B1665" s="2" t="s">
        <v>95</v>
      </c>
      <c r="C1665" s="2">
        <v>50014811</v>
      </c>
      <c r="D1665" s="2" t="s">
        <v>101</v>
      </c>
      <c r="E1665" s="2">
        <v>134317</v>
      </c>
      <c r="F1665" s="2">
        <v>6252081</v>
      </c>
      <c r="G1665" s="2">
        <v>707</v>
      </c>
      <c r="H1665" s="3">
        <v>43132</v>
      </c>
    </row>
    <row r="1666" spans="1:8" x14ac:dyDescent="0.25">
      <c r="A1666" s="2">
        <v>2</v>
      </c>
      <c r="B1666" s="2" t="s">
        <v>68</v>
      </c>
      <c r="C1666" s="2">
        <v>50006842</v>
      </c>
      <c r="D1666" s="2" t="s">
        <v>75</v>
      </c>
      <c r="E1666" s="2">
        <v>5116590</v>
      </c>
      <c r="F1666" s="4">
        <v>516977161</v>
      </c>
      <c r="G1666" s="2">
        <v>292162</v>
      </c>
      <c r="H1666" s="3">
        <v>43132</v>
      </c>
    </row>
    <row r="1667" spans="1:8" x14ac:dyDescent="0.25">
      <c r="A1667" s="2">
        <v>7</v>
      </c>
      <c r="B1667" s="2" t="s">
        <v>20</v>
      </c>
      <c r="C1667" s="2">
        <v>50008164</v>
      </c>
      <c r="D1667" s="2" t="s">
        <v>22</v>
      </c>
      <c r="E1667" s="2">
        <v>12794786</v>
      </c>
      <c r="F1667" s="4">
        <v>669040990</v>
      </c>
      <c r="G1667" s="2">
        <v>141241</v>
      </c>
      <c r="H1667" s="3">
        <v>43132</v>
      </c>
    </row>
    <row r="1668" spans="1:8" x14ac:dyDescent="0.25">
      <c r="A1668" s="2">
        <v>8</v>
      </c>
      <c r="B1668" s="2" t="s">
        <v>123</v>
      </c>
      <c r="C1668" s="2">
        <v>50008141</v>
      </c>
      <c r="D1668" s="2" t="s">
        <v>123</v>
      </c>
      <c r="E1668" s="2">
        <v>1069919</v>
      </c>
      <c r="F1668" s="4">
        <v>74765221</v>
      </c>
      <c r="G1668" s="2">
        <v>16878</v>
      </c>
      <c r="H1668" s="3">
        <v>43132</v>
      </c>
    </row>
    <row r="1669" spans="1:8" x14ac:dyDescent="0.25">
      <c r="A1669" s="2">
        <v>4</v>
      </c>
      <c r="B1669" s="2" t="s">
        <v>33</v>
      </c>
      <c r="C1669" s="2">
        <v>50011972</v>
      </c>
      <c r="D1669" s="2" t="s">
        <v>38</v>
      </c>
      <c r="E1669" s="2">
        <v>4361511</v>
      </c>
      <c r="F1669" s="4">
        <v>335491827</v>
      </c>
      <c r="G1669" s="2">
        <v>442325</v>
      </c>
      <c r="H1669" s="3">
        <v>43132</v>
      </c>
    </row>
    <row r="1670" spans="1:8" x14ac:dyDescent="0.25">
      <c r="A1670" s="2">
        <v>7</v>
      </c>
      <c r="B1670" s="2" t="s">
        <v>20</v>
      </c>
      <c r="C1670" s="2">
        <v>50020611</v>
      </c>
      <c r="D1670" s="2" t="s">
        <v>24</v>
      </c>
      <c r="E1670" s="2">
        <v>1963565</v>
      </c>
      <c r="F1670" s="4">
        <v>631219569</v>
      </c>
      <c r="G1670" s="2">
        <v>106406</v>
      </c>
      <c r="H1670" s="3">
        <v>43132</v>
      </c>
    </row>
    <row r="1671" spans="1:8" x14ac:dyDescent="0.25">
      <c r="A1671" s="2">
        <v>8</v>
      </c>
      <c r="B1671" s="2" t="s">
        <v>105</v>
      </c>
      <c r="C1671" s="2">
        <v>50023717</v>
      </c>
      <c r="D1671" s="2" t="s">
        <v>106</v>
      </c>
      <c r="E1671" s="2">
        <v>9646058</v>
      </c>
      <c r="F1671" s="4">
        <v>541811968</v>
      </c>
      <c r="G1671" s="2">
        <v>54115</v>
      </c>
      <c r="H1671" s="3">
        <v>43132</v>
      </c>
    </row>
    <row r="1672" spans="1:8" x14ac:dyDescent="0.25">
      <c r="A1672" s="2">
        <v>8</v>
      </c>
      <c r="B1672" s="2" t="s">
        <v>20</v>
      </c>
      <c r="C1672" s="2">
        <v>50016348</v>
      </c>
      <c r="D1672" s="2" t="s">
        <v>114</v>
      </c>
      <c r="E1672" s="2">
        <v>18572260</v>
      </c>
      <c r="F1672" s="4">
        <v>852973766</v>
      </c>
      <c r="G1672" s="2">
        <v>264751</v>
      </c>
      <c r="H1672" s="3">
        <v>43132</v>
      </c>
    </row>
    <row r="1673" spans="1:8" x14ac:dyDescent="0.25">
      <c r="A1673" s="2">
        <v>9</v>
      </c>
      <c r="B1673" s="2" t="s">
        <v>135</v>
      </c>
      <c r="C1673" s="2">
        <v>122684003</v>
      </c>
      <c r="D1673" s="2" t="s">
        <v>166</v>
      </c>
      <c r="E1673" s="2">
        <v>115850</v>
      </c>
      <c r="F1673" s="4">
        <v>89565672</v>
      </c>
      <c r="G1673" s="2">
        <v>2427</v>
      </c>
      <c r="H1673" s="3">
        <v>43132</v>
      </c>
    </row>
    <row r="1674" spans="1:8" x14ac:dyDescent="0.25">
      <c r="A1674" s="2">
        <v>3</v>
      </c>
      <c r="B1674" s="2" t="s">
        <v>40</v>
      </c>
      <c r="C1674" s="2">
        <v>124912001</v>
      </c>
      <c r="D1674" s="2" t="s">
        <v>48</v>
      </c>
      <c r="E1674" s="2">
        <v>2542</v>
      </c>
      <c r="F1674" s="2">
        <v>8889921</v>
      </c>
      <c r="G1674" s="2">
        <v>621</v>
      </c>
      <c r="H1674" s="3">
        <v>43132</v>
      </c>
    </row>
    <row r="1675" spans="1:8" x14ac:dyDescent="0.25">
      <c r="A1675" s="2">
        <v>11</v>
      </c>
      <c r="B1675" s="2" t="s">
        <v>95</v>
      </c>
      <c r="C1675" s="2">
        <v>50025111</v>
      </c>
      <c r="D1675" s="2" t="s">
        <v>98</v>
      </c>
      <c r="E1675" s="2">
        <v>851025</v>
      </c>
      <c r="F1675" s="4">
        <v>338896407</v>
      </c>
      <c r="G1675" s="2">
        <v>4141</v>
      </c>
      <c r="H1675" s="3">
        <v>43132</v>
      </c>
    </row>
    <row r="1676" spans="1:8" x14ac:dyDescent="0.25">
      <c r="A1676" s="2">
        <v>3</v>
      </c>
      <c r="B1676" s="2" t="s">
        <v>40</v>
      </c>
      <c r="C1676" s="2">
        <v>50012164</v>
      </c>
      <c r="D1676" s="2" t="s">
        <v>56</v>
      </c>
      <c r="E1676" s="2">
        <v>34182257</v>
      </c>
      <c r="F1676" s="4">
        <v>905943712</v>
      </c>
      <c r="G1676" s="2">
        <v>414001</v>
      </c>
      <c r="H1676" s="3">
        <v>43132</v>
      </c>
    </row>
    <row r="1677" spans="1:8" x14ac:dyDescent="0.25">
      <c r="A1677" s="2">
        <v>10</v>
      </c>
      <c r="B1677" s="2" t="s">
        <v>57</v>
      </c>
      <c r="C1677" s="2">
        <v>124484008</v>
      </c>
      <c r="D1677" s="2" t="s">
        <v>64</v>
      </c>
      <c r="E1677" s="2">
        <v>5040129</v>
      </c>
      <c r="F1677" s="4">
        <v>4933208103</v>
      </c>
      <c r="G1677" s="2">
        <v>198021</v>
      </c>
      <c r="H1677" s="3">
        <v>43132</v>
      </c>
    </row>
    <row r="1678" spans="1:8" x14ac:dyDescent="0.25">
      <c r="A1678" s="2">
        <v>9</v>
      </c>
      <c r="B1678" s="2" t="s">
        <v>135</v>
      </c>
      <c r="C1678" s="2">
        <v>50013886</v>
      </c>
      <c r="D1678" s="2" t="s">
        <v>136</v>
      </c>
      <c r="E1678" s="2">
        <v>8730027</v>
      </c>
      <c r="F1678" s="4">
        <v>790144207</v>
      </c>
      <c r="G1678" s="2">
        <v>1330198</v>
      </c>
      <c r="H1678" s="3">
        <v>43132</v>
      </c>
    </row>
    <row r="1679" spans="1:8" x14ac:dyDescent="0.25">
      <c r="A1679" s="2">
        <v>8</v>
      </c>
      <c r="B1679" s="2" t="s">
        <v>105</v>
      </c>
      <c r="C1679" s="2">
        <v>50023717</v>
      </c>
      <c r="D1679" s="2" t="s">
        <v>160</v>
      </c>
      <c r="E1679" s="2">
        <v>1216261</v>
      </c>
      <c r="F1679" s="4">
        <v>76408146</v>
      </c>
      <c r="G1679" s="2">
        <v>69561</v>
      </c>
      <c r="H1679" s="3">
        <v>43132</v>
      </c>
    </row>
    <row r="1680" spans="1:8" x14ac:dyDescent="0.25">
      <c r="A1680" s="2">
        <v>3</v>
      </c>
      <c r="B1680" s="2" t="s">
        <v>42</v>
      </c>
      <c r="C1680" s="2">
        <v>1101</v>
      </c>
      <c r="D1680" s="2" t="s">
        <v>54</v>
      </c>
      <c r="E1680" s="2">
        <v>72450</v>
      </c>
      <c r="F1680" s="4">
        <v>377923682</v>
      </c>
      <c r="G1680" s="2">
        <v>2286</v>
      </c>
      <c r="H1680" s="3">
        <v>43132</v>
      </c>
    </row>
    <row r="1681" spans="1:8" x14ac:dyDescent="0.25">
      <c r="A1681" s="2">
        <v>4</v>
      </c>
      <c r="B1681" s="2" t="s">
        <v>33</v>
      </c>
      <c r="C1681" s="2">
        <v>50012082</v>
      </c>
      <c r="D1681" s="2" t="s">
        <v>35</v>
      </c>
      <c r="E1681" s="2">
        <v>6585732</v>
      </c>
      <c r="F1681" s="4">
        <v>663715173</v>
      </c>
      <c r="G1681" s="2">
        <v>80589</v>
      </c>
      <c r="H1681" s="3">
        <v>43132</v>
      </c>
    </row>
    <row r="1682" spans="1:8" x14ac:dyDescent="0.25">
      <c r="A1682" s="2">
        <v>3</v>
      </c>
      <c r="B1682" s="2" t="s">
        <v>40</v>
      </c>
      <c r="C1682" s="2">
        <v>20</v>
      </c>
      <c r="D1682" s="2" t="s">
        <v>52</v>
      </c>
      <c r="E1682" s="2">
        <v>636568</v>
      </c>
      <c r="F1682" s="4">
        <v>32354359</v>
      </c>
      <c r="G1682" s="2">
        <v>10251</v>
      </c>
      <c r="H1682" s="3">
        <v>43132</v>
      </c>
    </row>
    <row r="1683" spans="1:8" x14ac:dyDescent="0.25">
      <c r="A1683" s="2">
        <v>0</v>
      </c>
      <c r="B1683" s="2" t="s">
        <v>8</v>
      </c>
      <c r="C1683" s="2">
        <v>201162107</v>
      </c>
      <c r="D1683" s="2" t="s">
        <v>18</v>
      </c>
      <c r="E1683" s="2">
        <v>16985641</v>
      </c>
      <c r="F1683" s="4">
        <v>285592449</v>
      </c>
      <c r="G1683" s="2">
        <v>708341</v>
      </c>
      <c r="H1683" s="3">
        <v>43132</v>
      </c>
    </row>
    <row r="1684" spans="1:8" x14ac:dyDescent="0.25">
      <c r="A1684" s="2">
        <v>6</v>
      </c>
      <c r="B1684" s="2" t="s">
        <v>76</v>
      </c>
      <c r="C1684" s="2">
        <v>35</v>
      </c>
      <c r="D1684" s="2" t="s">
        <v>77</v>
      </c>
      <c r="E1684" s="2">
        <v>690779</v>
      </c>
      <c r="F1684" s="4">
        <v>50863908</v>
      </c>
      <c r="G1684" s="2">
        <v>4432</v>
      </c>
      <c r="H1684" s="3">
        <v>43132</v>
      </c>
    </row>
    <row r="1685" spans="1:8" x14ac:dyDescent="0.25">
      <c r="A1685" s="2">
        <v>7</v>
      </c>
      <c r="B1685" s="2" t="s">
        <v>20</v>
      </c>
      <c r="C1685" s="2">
        <v>122852001</v>
      </c>
      <c r="D1685" s="2" t="s">
        <v>28</v>
      </c>
      <c r="E1685" s="2">
        <v>6357831</v>
      </c>
      <c r="F1685" s="4">
        <v>1264945762</v>
      </c>
      <c r="G1685" s="2">
        <v>185128</v>
      </c>
      <c r="H1685" s="3">
        <v>43132</v>
      </c>
    </row>
    <row r="1686" spans="1:8" x14ac:dyDescent="0.25">
      <c r="A1686" s="2">
        <v>0</v>
      </c>
      <c r="B1686" s="2" t="s">
        <v>8</v>
      </c>
      <c r="C1686" s="2">
        <v>126762001</v>
      </c>
      <c r="D1686" s="2" t="s">
        <v>13</v>
      </c>
      <c r="E1686" s="2">
        <v>2803870</v>
      </c>
      <c r="F1686" s="4">
        <v>253175712</v>
      </c>
      <c r="G1686" s="2">
        <v>18775</v>
      </c>
      <c r="H1686" s="3">
        <v>43132</v>
      </c>
    </row>
    <row r="1687" spans="1:8" x14ac:dyDescent="0.25">
      <c r="A1687" s="2">
        <v>6</v>
      </c>
      <c r="B1687" s="2" t="s">
        <v>76</v>
      </c>
      <c r="C1687" s="2">
        <v>50008165</v>
      </c>
      <c r="D1687" s="2" t="s">
        <v>81</v>
      </c>
      <c r="E1687" s="2">
        <v>16636308</v>
      </c>
      <c r="F1687" s="4">
        <v>1247595493</v>
      </c>
      <c r="G1687" s="2">
        <v>614568</v>
      </c>
      <c r="H1687" s="3">
        <v>43132</v>
      </c>
    </row>
    <row r="1688" spans="1:8" x14ac:dyDescent="0.25">
      <c r="A1688" s="2">
        <v>11</v>
      </c>
      <c r="B1688" s="2" t="s">
        <v>95</v>
      </c>
      <c r="C1688" s="2">
        <v>50026523</v>
      </c>
      <c r="D1688" s="2" t="s">
        <v>148</v>
      </c>
      <c r="E1688" s="2">
        <v>217</v>
      </c>
      <c r="F1688" s="2">
        <v>36284</v>
      </c>
      <c r="G1688" s="2">
        <v>56</v>
      </c>
      <c r="H1688" s="3">
        <v>43132</v>
      </c>
    </row>
    <row r="1689" spans="1:8" x14ac:dyDescent="0.25">
      <c r="A1689" s="2">
        <v>2</v>
      </c>
      <c r="B1689" s="2" t="s">
        <v>68</v>
      </c>
      <c r="C1689" s="2">
        <v>30</v>
      </c>
      <c r="D1689" s="2" t="s">
        <v>74</v>
      </c>
      <c r="E1689" s="2">
        <v>16048673</v>
      </c>
      <c r="F1689" s="4">
        <v>2488878065</v>
      </c>
      <c r="G1689" s="2">
        <v>1321490</v>
      </c>
      <c r="H1689" s="3">
        <v>43132</v>
      </c>
    </row>
    <row r="1690" spans="1:8" x14ac:dyDescent="0.25">
      <c r="A1690" s="2">
        <v>8</v>
      </c>
      <c r="B1690" s="2" t="s">
        <v>110</v>
      </c>
      <c r="C1690" s="2">
        <v>124458005</v>
      </c>
      <c r="D1690" s="2" t="s">
        <v>122</v>
      </c>
      <c r="E1690" s="2">
        <v>711029</v>
      </c>
      <c r="F1690" s="4">
        <v>78447811</v>
      </c>
      <c r="G1690" s="2">
        <v>24667</v>
      </c>
      <c r="H1690" s="3">
        <v>43132</v>
      </c>
    </row>
    <row r="1691" spans="1:8" x14ac:dyDescent="0.25">
      <c r="A1691" s="2">
        <v>7</v>
      </c>
      <c r="B1691" s="2" t="s">
        <v>20</v>
      </c>
      <c r="C1691" s="2">
        <v>50020485</v>
      </c>
      <c r="D1691" s="2" t="s">
        <v>21</v>
      </c>
      <c r="E1691" s="2">
        <v>2969322</v>
      </c>
      <c r="F1691" s="4">
        <v>387427226</v>
      </c>
      <c r="G1691" s="2">
        <v>122180</v>
      </c>
      <c r="H1691" s="3">
        <v>43132</v>
      </c>
    </row>
    <row r="1692" spans="1:8" x14ac:dyDescent="0.25">
      <c r="A1692" s="2">
        <v>8</v>
      </c>
      <c r="B1692" s="2" t="s">
        <v>20</v>
      </c>
      <c r="C1692" s="2">
        <v>122952001</v>
      </c>
      <c r="D1692" s="2" t="s">
        <v>125</v>
      </c>
      <c r="E1692" s="2">
        <v>8474594</v>
      </c>
      <c r="F1692" s="4">
        <v>674911950</v>
      </c>
      <c r="G1692" s="2">
        <v>187186</v>
      </c>
      <c r="H1692" s="3">
        <v>43132</v>
      </c>
    </row>
    <row r="1693" spans="1:8" x14ac:dyDescent="0.25">
      <c r="A1693" s="2">
        <v>5</v>
      </c>
      <c r="B1693" s="2" t="s">
        <v>126</v>
      </c>
      <c r="C1693" s="2">
        <v>50011397</v>
      </c>
      <c r="D1693" s="2" t="s">
        <v>130</v>
      </c>
      <c r="E1693" s="2">
        <v>4757205</v>
      </c>
      <c r="F1693" s="4">
        <v>705794295</v>
      </c>
      <c r="G1693" s="2">
        <v>207463</v>
      </c>
      <c r="H1693" s="3">
        <v>43132</v>
      </c>
    </row>
    <row r="1694" spans="1:8" x14ac:dyDescent="0.25">
      <c r="A1694" s="2">
        <v>13</v>
      </c>
      <c r="B1694" s="2" t="s">
        <v>83</v>
      </c>
      <c r="C1694" s="2">
        <v>50074001</v>
      </c>
      <c r="D1694" s="2" t="s">
        <v>84</v>
      </c>
      <c r="E1694" s="2">
        <v>1788693</v>
      </c>
      <c r="F1694" s="4">
        <v>111688248</v>
      </c>
      <c r="G1694" s="2">
        <v>23235</v>
      </c>
      <c r="H1694" s="3">
        <v>43132</v>
      </c>
    </row>
    <row r="1695" spans="1:8" x14ac:dyDescent="0.25">
      <c r="A1695" s="2">
        <v>3</v>
      </c>
      <c r="B1695" s="2" t="s">
        <v>40</v>
      </c>
      <c r="C1695" s="2">
        <v>14</v>
      </c>
      <c r="D1695" s="2" t="s">
        <v>49</v>
      </c>
      <c r="E1695" s="2">
        <v>230196</v>
      </c>
      <c r="F1695" s="4">
        <v>116352129</v>
      </c>
      <c r="G1695" s="2">
        <v>63563</v>
      </c>
      <c r="H1695" s="3">
        <v>43132</v>
      </c>
    </row>
    <row r="1696" spans="1:8" x14ac:dyDescent="0.25">
      <c r="A1696" s="2">
        <v>13</v>
      </c>
      <c r="B1696" s="2" t="s">
        <v>83</v>
      </c>
      <c r="C1696" s="2">
        <v>26</v>
      </c>
      <c r="D1696" s="2" t="s">
        <v>88</v>
      </c>
      <c r="E1696" s="2">
        <v>5072727</v>
      </c>
      <c r="F1696" s="4">
        <v>922703588</v>
      </c>
      <c r="G1696" s="2">
        <v>2502977</v>
      </c>
      <c r="H1696" s="3">
        <v>43132</v>
      </c>
    </row>
    <row r="1697" spans="1:8" x14ac:dyDescent="0.25">
      <c r="A1697" s="2">
        <v>3</v>
      </c>
      <c r="B1697" s="2" t="s">
        <v>40</v>
      </c>
      <c r="C1697" s="2">
        <v>1201</v>
      </c>
      <c r="D1697" s="2" t="s">
        <v>44</v>
      </c>
      <c r="E1697" s="2">
        <v>65692</v>
      </c>
      <c r="F1697" s="4">
        <v>17966980</v>
      </c>
      <c r="G1697" s="2">
        <v>1787</v>
      </c>
      <c r="H1697" s="3">
        <v>43132</v>
      </c>
    </row>
    <row r="1698" spans="1:8" x14ac:dyDescent="0.25">
      <c r="A1698" s="2">
        <v>8</v>
      </c>
      <c r="B1698" s="2" t="s">
        <v>20</v>
      </c>
      <c r="C1698" s="2">
        <v>50025705</v>
      </c>
      <c r="D1698" s="2" t="s">
        <v>119</v>
      </c>
      <c r="E1698" s="2">
        <v>20770781</v>
      </c>
      <c r="F1698" s="4">
        <v>1117478899</v>
      </c>
      <c r="G1698" s="2">
        <v>639709</v>
      </c>
      <c r="H1698" s="3">
        <v>43132</v>
      </c>
    </row>
    <row r="1699" spans="1:8" x14ac:dyDescent="0.25">
      <c r="A1699" s="2">
        <v>6</v>
      </c>
      <c r="B1699" s="2" t="s">
        <v>76</v>
      </c>
      <c r="C1699" s="2">
        <v>50022517</v>
      </c>
      <c r="D1699" s="2" t="s">
        <v>78</v>
      </c>
      <c r="E1699" s="2">
        <v>19622506</v>
      </c>
      <c r="F1699" s="4">
        <v>1232866109</v>
      </c>
      <c r="G1699" s="2">
        <v>469087</v>
      </c>
      <c r="H1699" s="3">
        <v>43132</v>
      </c>
    </row>
    <row r="1700" spans="1:8" x14ac:dyDescent="0.25">
      <c r="A1700" s="2">
        <v>7</v>
      </c>
      <c r="B1700" s="2" t="s">
        <v>20</v>
      </c>
      <c r="C1700" s="2">
        <v>50023804</v>
      </c>
      <c r="D1700" s="2" t="s">
        <v>32</v>
      </c>
      <c r="E1700" s="2">
        <v>172446</v>
      </c>
      <c r="F1700" s="4">
        <v>16079651</v>
      </c>
      <c r="G1700" s="2">
        <v>6166</v>
      </c>
      <c r="H1700" s="3">
        <v>43132</v>
      </c>
    </row>
    <row r="1701" spans="1:8" x14ac:dyDescent="0.25">
      <c r="A1701" s="2">
        <v>8</v>
      </c>
      <c r="B1701" s="2" t="s">
        <v>105</v>
      </c>
      <c r="C1701" s="2">
        <v>50020275</v>
      </c>
      <c r="D1701" s="2" t="s">
        <v>108</v>
      </c>
      <c r="E1701" s="2">
        <v>22390430</v>
      </c>
      <c r="F1701" s="4">
        <v>613984816</v>
      </c>
      <c r="G1701" s="2">
        <v>44371</v>
      </c>
      <c r="H1701" s="3">
        <v>43132</v>
      </c>
    </row>
    <row r="1702" spans="1:8" x14ac:dyDescent="0.25">
      <c r="A1702" s="2">
        <v>4</v>
      </c>
      <c r="B1702" s="2" t="s">
        <v>33</v>
      </c>
      <c r="C1702" s="2">
        <v>50012100</v>
      </c>
      <c r="D1702" s="2" t="s">
        <v>39</v>
      </c>
      <c r="E1702" s="2">
        <v>6474821</v>
      </c>
      <c r="F1702" s="4">
        <v>1628906194</v>
      </c>
      <c r="G1702" s="2">
        <v>147115</v>
      </c>
      <c r="H1702" s="3">
        <v>43132</v>
      </c>
    </row>
    <row r="1703" spans="1:8" x14ac:dyDescent="0.25">
      <c r="A1703" s="2">
        <v>8</v>
      </c>
      <c r="B1703" s="2" t="s">
        <v>110</v>
      </c>
      <c r="C1703" s="2">
        <v>50050359</v>
      </c>
      <c r="D1703" s="2" t="s">
        <v>118</v>
      </c>
      <c r="E1703" s="2">
        <v>3074697</v>
      </c>
      <c r="F1703" s="4">
        <v>154363872</v>
      </c>
      <c r="G1703" s="2">
        <v>18331</v>
      </c>
      <c r="H1703" s="3">
        <v>43132</v>
      </c>
    </row>
    <row r="1704" spans="1:8" x14ac:dyDescent="0.25">
      <c r="A1704" s="2">
        <v>10</v>
      </c>
      <c r="B1704" s="2" t="s">
        <v>57</v>
      </c>
      <c r="C1704" s="2">
        <v>33</v>
      </c>
      <c r="D1704" s="2" t="s">
        <v>59</v>
      </c>
      <c r="E1704" s="2">
        <v>2318096</v>
      </c>
      <c r="F1704" s="4">
        <v>148413080</v>
      </c>
      <c r="G1704" s="2">
        <v>1095243</v>
      </c>
      <c r="H1704" s="3">
        <v>43132</v>
      </c>
    </row>
    <row r="1705" spans="1:8" x14ac:dyDescent="0.25">
      <c r="A1705" s="2">
        <v>6</v>
      </c>
      <c r="B1705" s="2" t="s">
        <v>76</v>
      </c>
      <c r="C1705" s="2">
        <v>122650005</v>
      </c>
      <c r="D1705" s="2" t="s">
        <v>82</v>
      </c>
      <c r="E1705" s="2">
        <v>4081567</v>
      </c>
      <c r="F1705" s="4">
        <v>428816672</v>
      </c>
      <c r="G1705" s="2">
        <v>85779</v>
      </c>
      <c r="H1705" s="3">
        <v>43132</v>
      </c>
    </row>
    <row r="1706" spans="1:8" x14ac:dyDescent="0.25">
      <c r="A1706" s="2">
        <v>5</v>
      </c>
      <c r="B1706" s="2" t="s">
        <v>113</v>
      </c>
      <c r="C1706" s="2">
        <v>50023722</v>
      </c>
      <c r="D1706" s="2" t="s">
        <v>164</v>
      </c>
      <c r="E1706" s="2">
        <v>2967643</v>
      </c>
      <c r="F1706" s="4">
        <v>170647315</v>
      </c>
      <c r="G1706" s="2">
        <v>14801</v>
      </c>
      <c r="H1706" s="3">
        <v>43132</v>
      </c>
    </row>
    <row r="1707" spans="1:8" x14ac:dyDescent="0.25">
      <c r="A1707" s="2">
        <v>13</v>
      </c>
      <c r="B1707" s="2" t="s">
        <v>83</v>
      </c>
      <c r="C1707" s="2">
        <v>26</v>
      </c>
      <c r="D1707" s="2" t="s">
        <v>87</v>
      </c>
      <c r="E1707" s="2">
        <v>1720146</v>
      </c>
      <c r="F1707" s="4">
        <v>77759572</v>
      </c>
      <c r="G1707" s="2">
        <v>2717428</v>
      </c>
      <c r="H1707" s="3">
        <v>43132</v>
      </c>
    </row>
    <row r="1708" spans="1:8" x14ac:dyDescent="0.25">
      <c r="A1708" s="2">
        <v>8</v>
      </c>
      <c r="B1708" s="2" t="s">
        <v>110</v>
      </c>
      <c r="C1708" s="2">
        <v>50026316</v>
      </c>
      <c r="D1708" s="2" t="s">
        <v>112</v>
      </c>
      <c r="E1708" s="2">
        <v>8746868</v>
      </c>
      <c r="F1708" s="4">
        <v>256908698</v>
      </c>
      <c r="G1708" s="2">
        <v>51545</v>
      </c>
      <c r="H1708" s="3">
        <v>43132</v>
      </c>
    </row>
    <row r="1709" spans="1:8" x14ac:dyDescent="0.25">
      <c r="A1709" s="2">
        <v>11</v>
      </c>
      <c r="B1709" s="2" t="s">
        <v>95</v>
      </c>
      <c r="C1709" s="2">
        <v>50025110</v>
      </c>
      <c r="D1709" s="2" t="s">
        <v>100</v>
      </c>
      <c r="E1709" s="2">
        <v>25845</v>
      </c>
      <c r="F1709" s="4">
        <v>31779685</v>
      </c>
      <c r="G1709" s="2">
        <v>2171</v>
      </c>
      <c r="H1709" s="3">
        <v>43132</v>
      </c>
    </row>
    <row r="1710" spans="1:8" x14ac:dyDescent="0.25">
      <c r="A1710" s="2">
        <v>5</v>
      </c>
      <c r="B1710" s="2" t="s">
        <v>113</v>
      </c>
      <c r="C1710" s="2">
        <v>50010788</v>
      </c>
      <c r="D1710" s="2" t="s">
        <v>128</v>
      </c>
      <c r="E1710" s="2">
        <v>9367790</v>
      </c>
      <c r="F1710" s="4">
        <v>734143150</v>
      </c>
      <c r="G1710" s="2">
        <v>58618</v>
      </c>
      <c r="H1710" s="3">
        <v>43132</v>
      </c>
    </row>
    <row r="1711" spans="1:8" x14ac:dyDescent="0.25">
      <c r="A1711" s="2">
        <v>11</v>
      </c>
      <c r="B1711" s="2" t="s">
        <v>95</v>
      </c>
      <c r="C1711" s="2">
        <v>50026555</v>
      </c>
      <c r="D1711" s="2" t="s">
        <v>102</v>
      </c>
      <c r="E1711" s="2">
        <v>72945</v>
      </c>
      <c r="F1711" s="2">
        <v>8075546</v>
      </c>
      <c r="G1711" s="2">
        <v>1264</v>
      </c>
      <c r="H1711" s="3">
        <v>43132</v>
      </c>
    </row>
    <row r="1712" spans="1:8" x14ac:dyDescent="0.25">
      <c r="A1712" s="2">
        <v>8</v>
      </c>
      <c r="B1712" s="2" t="s">
        <v>110</v>
      </c>
      <c r="C1712" s="2">
        <v>50002766</v>
      </c>
      <c r="D1712" s="2" t="s">
        <v>124</v>
      </c>
      <c r="E1712" s="2">
        <v>18704359</v>
      </c>
      <c r="F1712" s="4">
        <v>671130327</v>
      </c>
      <c r="G1712" s="2">
        <v>58468</v>
      </c>
      <c r="H1712" s="3">
        <v>43132</v>
      </c>
    </row>
    <row r="1713" spans="1:8" x14ac:dyDescent="0.25">
      <c r="A1713" s="2">
        <v>7</v>
      </c>
      <c r="B1713" s="2" t="s">
        <v>20</v>
      </c>
      <c r="C1713" s="2">
        <v>27</v>
      </c>
      <c r="D1713" s="2" t="s">
        <v>27</v>
      </c>
      <c r="E1713" s="2">
        <v>3933304</v>
      </c>
      <c r="F1713" s="4">
        <v>430662402</v>
      </c>
      <c r="G1713" s="2">
        <v>132051</v>
      </c>
      <c r="H1713" s="3">
        <v>43132</v>
      </c>
    </row>
    <row r="1714" spans="1:8" x14ac:dyDescent="0.25">
      <c r="A1714" s="2">
        <v>3</v>
      </c>
      <c r="B1714" s="2" t="s">
        <v>40</v>
      </c>
      <c r="C1714" s="2">
        <v>50008090</v>
      </c>
      <c r="D1714" s="2" t="s">
        <v>41</v>
      </c>
      <c r="E1714" s="2">
        <v>11698037</v>
      </c>
      <c r="F1714" s="4">
        <v>1185897968</v>
      </c>
      <c r="G1714" s="2">
        <v>412608</v>
      </c>
      <c r="H1714" s="3">
        <v>43132</v>
      </c>
    </row>
    <row r="1715" spans="1:8" x14ac:dyDescent="0.25">
      <c r="A1715" s="2">
        <v>6</v>
      </c>
      <c r="B1715" s="2" t="s">
        <v>76</v>
      </c>
      <c r="C1715" s="2">
        <v>50014812</v>
      </c>
      <c r="D1715" s="2" t="s">
        <v>79</v>
      </c>
      <c r="E1715" s="2">
        <v>10351461</v>
      </c>
      <c r="F1715" s="4">
        <v>832533447</v>
      </c>
      <c r="G1715" s="2">
        <v>147272</v>
      </c>
      <c r="H1715" s="3">
        <v>43132</v>
      </c>
    </row>
    <row r="1716" spans="1:8" x14ac:dyDescent="0.25">
      <c r="A1716" s="2">
        <v>8</v>
      </c>
      <c r="B1716" s="2" t="s">
        <v>110</v>
      </c>
      <c r="C1716" s="2">
        <v>50016422</v>
      </c>
      <c r="D1716" s="2" t="s">
        <v>120</v>
      </c>
      <c r="E1716" s="2">
        <v>21803301</v>
      </c>
      <c r="F1716" s="4">
        <v>992354971</v>
      </c>
      <c r="G1716" s="2">
        <v>85521</v>
      </c>
      <c r="H1716" s="3">
        <v>43132</v>
      </c>
    </row>
    <row r="1717" spans="1:8" x14ac:dyDescent="0.25">
      <c r="A1717" s="2">
        <v>10</v>
      </c>
      <c r="B1717" s="2" t="s">
        <v>57</v>
      </c>
      <c r="C1717" s="2">
        <v>50011949</v>
      </c>
      <c r="D1717" s="2" t="s">
        <v>65</v>
      </c>
      <c r="E1717" s="2">
        <v>53147</v>
      </c>
      <c r="F1717" s="2">
        <v>4412231</v>
      </c>
      <c r="G1717" s="2">
        <v>164</v>
      </c>
      <c r="H1717" s="3">
        <v>43132</v>
      </c>
    </row>
    <row r="1718" spans="1:8" x14ac:dyDescent="0.25">
      <c r="A1718" s="2">
        <v>10</v>
      </c>
      <c r="B1718" s="2" t="s">
        <v>57</v>
      </c>
      <c r="C1718" s="2">
        <v>29</v>
      </c>
      <c r="D1718" s="2" t="s">
        <v>60</v>
      </c>
      <c r="E1718" s="2">
        <v>3648028</v>
      </c>
      <c r="F1718" s="4">
        <v>259193135</v>
      </c>
      <c r="G1718" s="2">
        <v>57560</v>
      </c>
      <c r="H1718" s="3">
        <v>43132</v>
      </c>
    </row>
    <row r="1719" spans="1:8" x14ac:dyDescent="0.25">
      <c r="A1719" s="2">
        <v>1</v>
      </c>
      <c r="B1719" s="2" t="s">
        <v>89</v>
      </c>
      <c r="C1719" s="2">
        <v>99</v>
      </c>
      <c r="D1719" s="2" t="s">
        <v>91</v>
      </c>
      <c r="E1719" s="2">
        <v>34359693</v>
      </c>
      <c r="F1719" s="4">
        <v>1385337170</v>
      </c>
      <c r="G1719" s="2">
        <v>26980</v>
      </c>
      <c r="H1719" s="3">
        <v>43132</v>
      </c>
    </row>
    <row r="1720" spans="1:8" x14ac:dyDescent="0.25">
      <c r="A1720" s="2">
        <v>6</v>
      </c>
      <c r="B1720" s="2" t="s">
        <v>76</v>
      </c>
      <c r="C1720" s="2">
        <v>25</v>
      </c>
      <c r="D1720" s="2" t="s">
        <v>80</v>
      </c>
      <c r="E1720" s="2">
        <v>7327678</v>
      </c>
      <c r="F1720" s="4">
        <v>893123663</v>
      </c>
      <c r="G1720" s="2">
        <v>210249</v>
      </c>
      <c r="H1720" s="3">
        <v>43132</v>
      </c>
    </row>
    <row r="1721" spans="1:8" x14ac:dyDescent="0.25">
      <c r="A1721" s="2">
        <v>7</v>
      </c>
      <c r="B1721" s="2" t="s">
        <v>20</v>
      </c>
      <c r="C1721" s="2">
        <v>50020857</v>
      </c>
      <c r="D1721" s="2" t="s">
        <v>30</v>
      </c>
      <c r="E1721" s="2">
        <v>1340953</v>
      </c>
      <c r="F1721" s="4">
        <v>112946587</v>
      </c>
      <c r="G1721" s="2">
        <v>22186</v>
      </c>
      <c r="H1721" s="3">
        <v>43132</v>
      </c>
    </row>
    <row r="1722" spans="1:8" x14ac:dyDescent="0.25">
      <c r="A1722" s="2">
        <v>0</v>
      </c>
      <c r="B1722" s="2" t="s">
        <v>8</v>
      </c>
      <c r="C1722" s="2">
        <v>124242008</v>
      </c>
      <c r="D1722" s="2" t="s">
        <v>17</v>
      </c>
      <c r="E1722" s="2">
        <v>564537</v>
      </c>
      <c r="F1722" s="4">
        <v>194040417</v>
      </c>
      <c r="G1722" s="2">
        <v>5324</v>
      </c>
      <c r="H1722" s="3">
        <v>43132</v>
      </c>
    </row>
    <row r="1723" spans="1:8" x14ac:dyDescent="0.25">
      <c r="A1723" s="2">
        <v>8</v>
      </c>
      <c r="B1723" s="2" t="s">
        <v>105</v>
      </c>
      <c r="C1723" s="2">
        <v>50026800</v>
      </c>
      <c r="D1723" s="2" t="s">
        <v>109</v>
      </c>
      <c r="E1723" s="2">
        <v>21705782</v>
      </c>
      <c r="F1723" s="4">
        <v>857159522</v>
      </c>
      <c r="G1723" s="2">
        <v>85650</v>
      </c>
      <c r="H1723" s="3">
        <v>43132</v>
      </c>
    </row>
    <row r="1724" spans="1:8" x14ac:dyDescent="0.25">
      <c r="A1724" s="2">
        <v>4</v>
      </c>
      <c r="B1724" s="2" t="s">
        <v>33</v>
      </c>
      <c r="C1724" s="2">
        <v>50022703</v>
      </c>
      <c r="D1724" s="2" t="s">
        <v>36</v>
      </c>
      <c r="E1724" s="2">
        <v>1223366</v>
      </c>
      <c r="F1724" s="4">
        <v>1051007579</v>
      </c>
      <c r="G1724" s="2">
        <v>24462</v>
      </c>
      <c r="H1724" s="3">
        <v>43132</v>
      </c>
    </row>
    <row r="1725" spans="1:8" x14ac:dyDescent="0.25">
      <c r="A1725" s="2">
        <v>5</v>
      </c>
      <c r="B1725" s="2" t="s">
        <v>113</v>
      </c>
      <c r="C1725" s="2">
        <v>1801</v>
      </c>
      <c r="D1725" s="2" t="s">
        <v>132</v>
      </c>
      <c r="E1725" s="2">
        <v>14397471</v>
      </c>
      <c r="F1725" s="4">
        <v>961261863</v>
      </c>
      <c r="G1725" s="2">
        <v>92787</v>
      </c>
      <c r="H1725" s="3">
        <v>43132</v>
      </c>
    </row>
    <row r="1726" spans="1:8" x14ac:dyDescent="0.25">
      <c r="A1726" s="2">
        <v>3</v>
      </c>
      <c r="B1726" s="2" t="s">
        <v>40</v>
      </c>
      <c r="C1726" s="2">
        <v>11</v>
      </c>
      <c r="D1726" s="2" t="s">
        <v>53</v>
      </c>
      <c r="E1726" s="2">
        <v>4589198</v>
      </c>
      <c r="F1726" s="4">
        <v>646804046</v>
      </c>
      <c r="G1726" s="2">
        <v>163184</v>
      </c>
      <c r="H1726" s="3">
        <v>43132</v>
      </c>
    </row>
    <row r="1727" spans="1:8" x14ac:dyDescent="0.25">
      <c r="A1727" s="2">
        <v>9</v>
      </c>
      <c r="B1727" s="2" t="s">
        <v>135</v>
      </c>
      <c r="C1727" s="2">
        <v>50010728</v>
      </c>
      <c r="D1727" s="2" t="s">
        <v>139</v>
      </c>
      <c r="E1727" s="2">
        <v>21684897</v>
      </c>
      <c r="F1727" s="4">
        <v>5812383859</v>
      </c>
      <c r="G1727" s="2">
        <v>490766</v>
      </c>
      <c r="H1727" s="3">
        <v>43132</v>
      </c>
    </row>
    <row r="1728" spans="1:8" x14ac:dyDescent="0.25">
      <c r="A1728" s="2">
        <v>5</v>
      </c>
      <c r="B1728" s="2" t="s">
        <v>126</v>
      </c>
      <c r="C1728" s="2">
        <v>28</v>
      </c>
      <c r="D1728" s="2" t="s">
        <v>127</v>
      </c>
      <c r="E1728" s="2">
        <v>1224511</v>
      </c>
      <c r="F1728" s="4">
        <v>171184362</v>
      </c>
      <c r="G1728" s="2">
        <v>73878</v>
      </c>
      <c r="H1728" s="3">
        <v>43132</v>
      </c>
    </row>
    <row r="1729" spans="1:8" x14ac:dyDescent="0.25">
      <c r="A1729" s="2">
        <v>7</v>
      </c>
      <c r="B1729" s="2" t="s">
        <v>20</v>
      </c>
      <c r="C1729" s="2">
        <v>50020579</v>
      </c>
      <c r="D1729" s="2" t="s">
        <v>31</v>
      </c>
      <c r="E1729" s="2">
        <v>4416874</v>
      </c>
      <c r="F1729" s="4">
        <v>750103085</v>
      </c>
      <c r="G1729" s="2">
        <v>408479</v>
      </c>
      <c r="H1729" s="3">
        <v>43132</v>
      </c>
    </row>
    <row r="1730" spans="1:8" x14ac:dyDescent="0.25">
      <c r="A1730" s="2">
        <v>9</v>
      </c>
      <c r="B1730" s="2" t="s">
        <v>135</v>
      </c>
      <c r="C1730" s="2">
        <v>50012029</v>
      </c>
      <c r="D1730" s="2" t="s">
        <v>142</v>
      </c>
      <c r="E1730" s="2">
        <v>3937460</v>
      </c>
      <c r="F1730" s="4">
        <v>614594531</v>
      </c>
      <c r="G1730" s="2">
        <v>333943</v>
      </c>
      <c r="H1730" s="3">
        <v>43132</v>
      </c>
    </row>
    <row r="1731" spans="1:8" x14ac:dyDescent="0.25">
      <c r="A1731" s="2">
        <v>2</v>
      </c>
      <c r="B1731" s="2" t="s">
        <v>68</v>
      </c>
      <c r="C1731" s="2">
        <v>50010404</v>
      </c>
      <c r="D1731" s="2" t="s">
        <v>72</v>
      </c>
      <c r="E1731" s="2">
        <v>4034868</v>
      </c>
      <c r="F1731" s="4">
        <v>12184178639</v>
      </c>
      <c r="G1731" s="2">
        <v>426528</v>
      </c>
      <c r="H1731" s="3">
        <v>43132</v>
      </c>
    </row>
    <row r="1732" spans="1:8" x14ac:dyDescent="0.25">
      <c r="A1732" s="2">
        <v>3</v>
      </c>
      <c r="B1732" s="2" t="s">
        <v>40</v>
      </c>
      <c r="C1732" s="2">
        <v>50018004</v>
      </c>
      <c r="D1732" s="2" t="s">
        <v>50</v>
      </c>
      <c r="E1732" s="2">
        <v>1328964</v>
      </c>
      <c r="F1732" s="4">
        <v>52972234</v>
      </c>
      <c r="G1732" s="2">
        <v>9283</v>
      </c>
      <c r="H1732" s="3">
        <v>43132</v>
      </c>
    </row>
    <row r="1733" spans="1:8" x14ac:dyDescent="0.25">
      <c r="A1733" s="2">
        <v>5</v>
      </c>
      <c r="B1733" s="2" t="s">
        <v>126</v>
      </c>
      <c r="C1733" s="2">
        <v>50013864</v>
      </c>
      <c r="D1733" s="2" t="s">
        <v>134</v>
      </c>
      <c r="E1733" s="2">
        <v>983004</v>
      </c>
      <c r="F1733" s="4">
        <v>184519002</v>
      </c>
      <c r="G1733" s="2">
        <v>53916</v>
      </c>
      <c r="H1733" s="3">
        <v>43132</v>
      </c>
    </row>
    <row r="1734" spans="1:8" x14ac:dyDescent="0.25">
      <c r="A1734" s="2">
        <v>2</v>
      </c>
      <c r="B1734" s="2" t="s">
        <v>68</v>
      </c>
      <c r="C1734" s="2">
        <v>50011740</v>
      </c>
      <c r="D1734" s="2" t="s">
        <v>73</v>
      </c>
      <c r="E1734" s="2">
        <v>2989360</v>
      </c>
      <c r="F1734" s="4">
        <v>459558010</v>
      </c>
      <c r="G1734" s="2">
        <v>522223</v>
      </c>
      <c r="H1734" s="3">
        <v>43132</v>
      </c>
    </row>
    <row r="1735" spans="1:8" x14ac:dyDescent="0.25">
      <c r="A1735" s="2">
        <v>10</v>
      </c>
      <c r="B1735" s="2" t="s">
        <v>57</v>
      </c>
      <c r="C1735" s="2">
        <v>50017300</v>
      </c>
      <c r="D1735" s="2" t="s">
        <v>58</v>
      </c>
      <c r="E1735" s="2">
        <v>309234</v>
      </c>
      <c r="F1735" s="4">
        <v>111249919</v>
      </c>
      <c r="G1735" s="2">
        <v>14704</v>
      </c>
      <c r="H1735" s="3">
        <v>43132</v>
      </c>
    </row>
    <row r="1736" spans="1:8" x14ac:dyDescent="0.25">
      <c r="A1736" s="2">
        <v>9</v>
      </c>
      <c r="B1736" s="2" t="s">
        <v>135</v>
      </c>
      <c r="C1736" s="2">
        <v>124354002</v>
      </c>
      <c r="D1736" s="2" t="s">
        <v>137</v>
      </c>
      <c r="E1736" s="2">
        <v>220135</v>
      </c>
      <c r="F1736" s="4">
        <v>16957566</v>
      </c>
      <c r="G1736" s="2">
        <v>4741</v>
      </c>
      <c r="H1736" s="3">
        <v>43132</v>
      </c>
    </row>
    <row r="1737" spans="1:8" x14ac:dyDescent="0.25">
      <c r="A1737" s="2">
        <v>3</v>
      </c>
      <c r="B1737" s="2" t="s">
        <v>42</v>
      </c>
      <c r="C1737" s="2">
        <v>50007218</v>
      </c>
      <c r="D1737" s="2" t="s">
        <v>45</v>
      </c>
      <c r="E1737" s="2">
        <v>27574962</v>
      </c>
      <c r="F1737" s="4">
        <v>358605826</v>
      </c>
      <c r="G1737" s="2">
        <v>98145</v>
      </c>
      <c r="H1737" s="3">
        <v>43132</v>
      </c>
    </row>
    <row r="1738" spans="1:8" x14ac:dyDescent="0.25">
      <c r="A1738" s="2">
        <v>10</v>
      </c>
      <c r="B1738" s="2" t="s">
        <v>57</v>
      </c>
      <c r="C1738" s="2">
        <v>34</v>
      </c>
      <c r="D1738" s="2" t="s">
        <v>67</v>
      </c>
      <c r="E1738" s="2">
        <v>418843</v>
      </c>
      <c r="F1738" s="4">
        <v>24456452</v>
      </c>
      <c r="G1738" s="2">
        <v>40890</v>
      </c>
      <c r="H1738" s="3">
        <v>43132</v>
      </c>
    </row>
    <row r="1739" spans="1:8" x14ac:dyDescent="0.25">
      <c r="A1739" s="2">
        <v>3</v>
      </c>
      <c r="B1739" s="2" t="s">
        <v>40</v>
      </c>
      <c r="C1739" s="2">
        <v>50024099</v>
      </c>
      <c r="D1739" s="2" t="s">
        <v>51</v>
      </c>
      <c r="E1739" s="2">
        <v>2462904</v>
      </c>
      <c r="F1739" s="4">
        <v>266525576</v>
      </c>
      <c r="G1739" s="2">
        <v>51107</v>
      </c>
      <c r="H1739" s="3">
        <v>43132</v>
      </c>
    </row>
    <row r="1740" spans="1:8" x14ac:dyDescent="0.25">
      <c r="A1740" s="2">
        <v>2</v>
      </c>
      <c r="B1740" s="2" t="s">
        <v>68</v>
      </c>
      <c r="C1740" s="2">
        <v>50006843</v>
      </c>
      <c r="D1740" s="2" t="s">
        <v>71</v>
      </c>
      <c r="E1740" s="2">
        <v>3292254</v>
      </c>
      <c r="F1740" s="4">
        <v>450425620</v>
      </c>
      <c r="G1740" s="2">
        <v>415307</v>
      </c>
      <c r="H1740" s="3">
        <v>43132</v>
      </c>
    </row>
    <row r="1741" spans="1:8" x14ac:dyDescent="0.25">
      <c r="A1741" s="2">
        <v>0</v>
      </c>
      <c r="B1741" s="2" t="s">
        <v>8</v>
      </c>
      <c r="C1741" s="2">
        <v>126700003</v>
      </c>
      <c r="D1741" s="2" t="s">
        <v>16</v>
      </c>
      <c r="E1741" s="2">
        <v>3706619</v>
      </c>
      <c r="F1741" s="4">
        <v>249314042</v>
      </c>
      <c r="G1741" s="2">
        <v>53020</v>
      </c>
      <c r="H1741" s="3">
        <v>43132</v>
      </c>
    </row>
    <row r="1742" spans="1:8" x14ac:dyDescent="0.25">
      <c r="A1742" s="2">
        <v>0</v>
      </c>
      <c r="B1742" s="2" t="s">
        <v>8</v>
      </c>
      <c r="C1742" s="2">
        <v>123690003</v>
      </c>
      <c r="D1742" s="2" t="s">
        <v>9</v>
      </c>
      <c r="E1742" s="2">
        <v>771501</v>
      </c>
      <c r="F1742" s="4">
        <v>131132945</v>
      </c>
      <c r="G1742" s="2">
        <v>13628</v>
      </c>
      <c r="H1742" s="3">
        <v>43132</v>
      </c>
    </row>
    <row r="1743" spans="1:8" x14ac:dyDescent="0.25">
      <c r="A1743" s="2">
        <v>3</v>
      </c>
      <c r="B1743" s="2" t="s">
        <v>40</v>
      </c>
      <c r="C1743" s="2">
        <v>50018004</v>
      </c>
      <c r="D1743" s="2" t="s">
        <v>143</v>
      </c>
      <c r="E1743" s="2">
        <v>32935160</v>
      </c>
      <c r="F1743" s="4">
        <v>399461638</v>
      </c>
      <c r="G1743" s="2">
        <v>261297</v>
      </c>
      <c r="H1743" s="3">
        <v>43132</v>
      </c>
    </row>
    <row r="1744" spans="1:8" x14ac:dyDescent="0.25">
      <c r="A1744" s="2">
        <v>2</v>
      </c>
      <c r="B1744" s="2" t="s">
        <v>68</v>
      </c>
      <c r="C1744" s="2">
        <v>16</v>
      </c>
      <c r="D1744" s="2" t="s">
        <v>70</v>
      </c>
      <c r="E1744" s="2">
        <v>18882844</v>
      </c>
      <c r="F1744" s="4">
        <v>3353848657</v>
      </c>
      <c r="G1744" s="2">
        <v>2281692</v>
      </c>
      <c r="H1744" s="3">
        <v>43132</v>
      </c>
    </row>
    <row r="1745" spans="1:8" x14ac:dyDescent="0.25">
      <c r="A1745" s="2">
        <v>7</v>
      </c>
      <c r="B1745" s="2" t="s">
        <v>20</v>
      </c>
      <c r="C1745" s="2">
        <v>124050001</v>
      </c>
      <c r="D1745" s="2" t="s">
        <v>23</v>
      </c>
      <c r="E1745" s="2">
        <v>1643584</v>
      </c>
      <c r="F1745" s="4">
        <v>539666070</v>
      </c>
      <c r="G1745" s="2">
        <v>85185</v>
      </c>
      <c r="H1745" s="3">
        <v>43132</v>
      </c>
    </row>
    <row r="1746" spans="1:8" x14ac:dyDescent="0.25">
      <c r="A1746" s="2">
        <v>11</v>
      </c>
      <c r="B1746" s="2" t="s">
        <v>95</v>
      </c>
      <c r="C1746" s="2">
        <v>50014927</v>
      </c>
      <c r="D1746" s="2" t="s">
        <v>97</v>
      </c>
      <c r="E1746" s="2">
        <v>601763</v>
      </c>
      <c r="F1746" s="4">
        <v>527740952</v>
      </c>
      <c r="G1746" s="2">
        <v>64025</v>
      </c>
      <c r="H1746" s="3">
        <v>43132</v>
      </c>
    </row>
    <row r="1747" spans="1:8" x14ac:dyDescent="0.25">
      <c r="A1747" s="2">
        <v>8</v>
      </c>
      <c r="B1747" s="2" t="s">
        <v>110</v>
      </c>
      <c r="C1747" s="2">
        <v>122950001</v>
      </c>
      <c r="D1747" s="2" t="s">
        <v>121</v>
      </c>
      <c r="E1747" s="2">
        <v>14278058</v>
      </c>
      <c r="F1747" s="4">
        <v>111581847</v>
      </c>
      <c r="G1747" s="2">
        <v>51132</v>
      </c>
      <c r="H1747" s="3">
        <v>43132</v>
      </c>
    </row>
    <row r="1748" spans="1:8" x14ac:dyDescent="0.25">
      <c r="A1748" s="2">
        <v>3</v>
      </c>
      <c r="B1748" s="2" t="s">
        <v>42</v>
      </c>
      <c r="C1748" s="2">
        <v>124044001</v>
      </c>
      <c r="D1748" s="2" t="s">
        <v>46</v>
      </c>
      <c r="E1748" s="2">
        <v>20214</v>
      </c>
      <c r="F1748" s="4">
        <v>132652966</v>
      </c>
      <c r="G1748" s="2">
        <v>2728</v>
      </c>
      <c r="H1748" s="3">
        <v>43132</v>
      </c>
    </row>
    <row r="1749" spans="1:8" x14ac:dyDescent="0.25">
      <c r="A1749" s="2">
        <v>8</v>
      </c>
      <c r="B1749" s="2" t="s">
        <v>20</v>
      </c>
      <c r="C1749" s="2">
        <v>122928002</v>
      </c>
      <c r="D1749" s="2" t="s">
        <v>117</v>
      </c>
      <c r="E1749" s="2">
        <v>11026213</v>
      </c>
      <c r="F1749" s="4">
        <v>337406164</v>
      </c>
      <c r="G1749" s="2">
        <v>154074</v>
      </c>
      <c r="H1749" s="3">
        <v>43132</v>
      </c>
    </row>
    <row r="1750" spans="1:8" x14ac:dyDescent="0.25">
      <c r="A1750" s="2">
        <v>9</v>
      </c>
      <c r="B1750" s="2" t="s">
        <v>135</v>
      </c>
      <c r="C1750" s="2">
        <v>122684003</v>
      </c>
      <c r="D1750" s="2" t="s">
        <v>138</v>
      </c>
      <c r="E1750" s="2">
        <v>4641183</v>
      </c>
      <c r="F1750" s="4">
        <v>138824679</v>
      </c>
      <c r="G1750" s="2">
        <v>108101</v>
      </c>
      <c r="H1750" s="3">
        <v>43132</v>
      </c>
    </row>
    <row r="1751" spans="1:8" x14ac:dyDescent="0.25">
      <c r="A1751" s="2">
        <v>7</v>
      </c>
      <c r="B1751" s="2" t="s">
        <v>20</v>
      </c>
      <c r="C1751" s="2">
        <v>50008163</v>
      </c>
      <c r="D1751" s="2" t="s">
        <v>29</v>
      </c>
      <c r="E1751" s="2">
        <v>3469087</v>
      </c>
      <c r="F1751" s="4">
        <v>613043431</v>
      </c>
      <c r="G1751" s="2">
        <v>83898</v>
      </c>
      <c r="H1751" s="3">
        <v>43132</v>
      </c>
    </row>
    <row r="1752" spans="1:8" x14ac:dyDescent="0.25">
      <c r="A1752" s="2">
        <v>11</v>
      </c>
      <c r="B1752" s="2" t="s">
        <v>95</v>
      </c>
      <c r="C1752" s="2">
        <v>50007216</v>
      </c>
      <c r="D1752" s="2" t="s">
        <v>104</v>
      </c>
      <c r="E1752" s="2">
        <v>149919</v>
      </c>
      <c r="F1752" s="4">
        <v>32690212</v>
      </c>
      <c r="G1752" s="2">
        <v>86784</v>
      </c>
      <c r="H1752" s="3">
        <v>43132</v>
      </c>
    </row>
    <row r="1753" spans="1:8" x14ac:dyDescent="0.25">
      <c r="A1753" s="2">
        <v>9</v>
      </c>
      <c r="B1753" s="2" t="s">
        <v>135</v>
      </c>
      <c r="C1753" s="2">
        <v>50011699</v>
      </c>
      <c r="D1753" s="2" t="s">
        <v>141</v>
      </c>
      <c r="E1753" s="2">
        <v>2319334</v>
      </c>
      <c r="F1753" s="4">
        <v>254533001</v>
      </c>
      <c r="G1753" s="2">
        <v>120529</v>
      </c>
      <c r="H1753" s="3">
        <v>43132</v>
      </c>
    </row>
    <row r="1754" spans="1:8" x14ac:dyDescent="0.25">
      <c r="A1754" s="2">
        <v>8</v>
      </c>
      <c r="B1754" s="2" t="s">
        <v>105</v>
      </c>
      <c r="C1754" s="2">
        <v>50026800</v>
      </c>
      <c r="D1754" s="2" t="s">
        <v>162</v>
      </c>
      <c r="E1754" s="2">
        <v>1130</v>
      </c>
      <c r="F1754" s="2">
        <v>66245</v>
      </c>
      <c r="G1754" s="2">
        <v>21</v>
      </c>
      <c r="H1754" s="3">
        <v>43132</v>
      </c>
    </row>
    <row r="1755" spans="1:8" x14ac:dyDescent="0.25">
      <c r="A1755" s="2">
        <v>9</v>
      </c>
      <c r="B1755" s="2" t="s">
        <v>135</v>
      </c>
      <c r="C1755" s="2">
        <v>50510002</v>
      </c>
      <c r="D1755" s="2" t="s">
        <v>140</v>
      </c>
      <c r="E1755" s="2">
        <v>718200</v>
      </c>
      <c r="F1755" s="4">
        <v>62701246</v>
      </c>
      <c r="G1755" s="2">
        <v>33952</v>
      </c>
      <c r="H1755" s="3">
        <v>43132</v>
      </c>
    </row>
    <row r="1756" spans="1:8" x14ac:dyDescent="0.25">
      <c r="A1756" s="2">
        <v>8</v>
      </c>
      <c r="B1756" s="2" t="s">
        <v>20</v>
      </c>
      <c r="C1756" s="2">
        <v>50016349</v>
      </c>
      <c r="D1756" s="2" t="s">
        <v>111</v>
      </c>
      <c r="E1756" s="2">
        <v>4312627</v>
      </c>
      <c r="F1756" s="4">
        <v>405519693</v>
      </c>
      <c r="G1756" s="2">
        <v>46232</v>
      </c>
      <c r="H1756" s="3">
        <v>43132</v>
      </c>
    </row>
    <row r="1757" spans="1:8" x14ac:dyDescent="0.25">
      <c r="A1757" s="2">
        <v>4</v>
      </c>
      <c r="B1757" s="2" t="s">
        <v>33</v>
      </c>
      <c r="C1757" s="2">
        <v>50002768</v>
      </c>
      <c r="D1757" s="2" t="s">
        <v>34</v>
      </c>
      <c r="E1757" s="2">
        <v>3450823</v>
      </c>
      <c r="F1757" s="4">
        <v>502218025</v>
      </c>
      <c r="G1757" s="2">
        <v>14664</v>
      </c>
      <c r="H1757" s="3">
        <v>43132</v>
      </c>
    </row>
    <row r="1758" spans="1:8" x14ac:dyDescent="0.25">
      <c r="A1758" s="2">
        <v>0</v>
      </c>
      <c r="B1758" s="2" t="s">
        <v>8</v>
      </c>
      <c r="C1758" s="2">
        <v>50023724</v>
      </c>
      <c r="D1758" s="2" t="s">
        <v>8</v>
      </c>
      <c r="E1758" s="2">
        <v>71842164</v>
      </c>
      <c r="F1758" s="4">
        <v>4536875054</v>
      </c>
      <c r="G1758" s="2">
        <v>1267971</v>
      </c>
      <c r="H1758" s="3">
        <v>43132</v>
      </c>
    </row>
    <row r="1759" spans="1:8" x14ac:dyDescent="0.25">
      <c r="A1759" s="2">
        <v>2</v>
      </c>
      <c r="B1759" s="2" t="s">
        <v>68</v>
      </c>
      <c r="C1759" s="2">
        <v>1625</v>
      </c>
      <c r="D1759" s="2" t="s">
        <v>69</v>
      </c>
      <c r="E1759" s="2">
        <v>16377546</v>
      </c>
      <c r="F1759" s="4">
        <v>1269169965</v>
      </c>
      <c r="G1759" s="2">
        <v>541900</v>
      </c>
      <c r="H1759" s="3">
        <v>43132</v>
      </c>
    </row>
    <row r="1760" spans="1:8" x14ac:dyDescent="0.25">
      <c r="A1760" s="2">
        <v>5</v>
      </c>
      <c r="B1760" s="2" t="s">
        <v>126</v>
      </c>
      <c r="C1760" s="2">
        <v>50468001</v>
      </c>
      <c r="D1760" s="2" t="s">
        <v>129</v>
      </c>
      <c r="E1760" s="2">
        <v>650899</v>
      </c>
      <c r="F1760" s="4">
        <v>223951692</v>
      </c>
      <c r="G1760" s="2">
        <v>49099</v>
      </c>
      <c r="H1760" s="3">
        <v>43132</v>
      </c>
    </row>
    <row r="1761" spans="1:8" x14ac:dyDescent="0.25">
      <c r="A1761" s="2">
        <v>1</v>
      </c>
      <c r="B1761" s="2" t="s">
        <v>89</v>
      </c>
      <c r="C1761" s="2">
        <v>50008907</v>
      </c>
      <c r="D1761" s="2" t="s">
        <v>94</v>
      </c>
      <c r="E1761" s="2">
        <v>8383634</v>
      </c>
      <c r="F1761" s="4">
        <v>153292602</v>
      </c>
      <c r="G1761" s="2">
        <v>164901</v>
      </c>
      <c r="H1761" s="3">
        <v>43132</v>
      </c>
    </row>
    <row r="1762" spans="1:8" x14ac:dyDescent="0.25">
      <c r="A1762" s="2">
        <v>11</v>
      </c>
      <c r="B1762" s="2" t="s">
        <v>95</v>
      </c>
      <c r="C1762" s="2">
        <v>50025004</v>
      </c>
      <c r="D1762" s="2" t="s">
        <v>96</v>
      </c>
      <c r="E1762" s="2">
        <v>4524056</v>
      </c>
      <c r="F1762" s="4">
        <v>143554671</v>
      </c>
      <c r="G1762" s="2">
        <v>107738</v>
      </c>
      <c r="H1762" s="3">
        <v>43132</v>
      </c>
    </row>
    <row r="1763" spans="1:8" x14ac:dyDescent="0.25">
      <c r="A1763" s="2">
        <v>5</v>
      </c>
      <c r="B1763" s="2" t="s">
        <v>113</v>
      </c>
      <c r="C1763" s="2">
        <v>50023282</v>
      </c>
      <c r="D1763" s="2" t="s">
        <v>131</v>
      </c>
      <c r="E1763" s="2">
        <v>1870742</v>
      </c>
      <c r="F1763" s="4">
        <v>144083583</v>
      </c>
      <c r="G1763" s="2">
        <v>9235</v>
      </c>
      <c r="H1763" s="3">
        <v>43132</v>
      </c>
    </row>
    <row r="1764" spans="1:8" x14ac:dyDescent="0.25">
      <c r="A1764" s="2">
        <v>7</v>
      </c>
      <c r="B1764" s="2" t="s">
        <v>20</v>
      </c>
      <c r="C1764" s="2">
        <v>50020332</v>
      </c>
      <c r="D1764" s="2" t="s">
        <v>25</v>
      </c>
      <c r="E1764" s="2">
        <v>7198276</v>
      </c>
      <c r="F1764" s="4">
        <v>208998830</v>
      </c>
      <c r="G1764" s="2">
        <v>187897</v>
      </c>
      <c r="H1764" s="3">
        <v>43132</v>
      </c>
    </row>
    <row r="1765" spans="1:8" x14ac:dyDescent="0.25">
      <c r="A1765" s="2">
        <v>7</v>
      </c>
      <c r="B1765" s="2" t="s">
        <v>20</v>
      </c>
      <c r="C1765" s="2">
        <v>50020808</v>
      </c>
      <c r="D1765" s="2" t="s">
        <v>26</v>
      </c>
      <c r="E1765" s="2">
        <v>12704791</v>
      </c>
      <c r="F1765" s="4">
        <v>712012055</v>
      </c>
      <c r="G1765" s="2">
        <v>178314</v>
      </c>
      <c r="H1765" s="3">
        <v>43132</v>
      </c>
    </row>
    <row r="1766" spans="1:8" x14ac:dyDescent="0.25">
      <c r="A1766" s="2">
        <v>8</v>
      </c>
      <c r="B1766" s="2" t="s">
        <v>20</v>
      </c>
      <c r="C1766" s="2">
        <v>21</v>
      </c>
      <c r="D1766" s="2" t="s">
        <v>115</v>
      </c>
      <c r="E1766" s="2">
        <v>12899344</v>
      </c>
      <c r="F1766" s="4">
        <v>1798363572</v>
      </c>
      <c r="G1766" s="2">
        <v>169752</v>
      </c>
      <c r="H1766" s="3">
        <v>43132</v>
      </c>
    </row>
    <row r="1767" spans="1:8" x14ac:dyDescent="0.25">
      <c r="A1767" s="2">
        <v>3</v>
      </c>
      <c r="B1767" s="2" t="s">
        <v>40</v>
      </c>
      <c r="C1767" s="2">
        <v>50018264</v>
      </c>
      <c r="D1767" s="2" t="s">
        <v>55</v>
      </c>
      <c r="E1767" s="2">
        <v>3563353</v>
      </c>
      <c r="F1767" s="4">
        <v>332614147</v>
      </c>
      <c r="G1767" s="2">
        <v>56096</v>
      </c>
      <c r="H1767" s="3">
        <v>43132</v>
      </c>
    </row>
    <row r="1768" spans="1:8" x14ac:dyDescent="0.25">
      <c r="A1768" s="2">
        <v>8</v>
      </c>
      <c r="B1768" s="2" t="s">
        <v>105</v>
      </c>
      <c r="C1768" s="2">
        <v>2813</v>
      </c>
      <c r="D1768" s="2" t="s">
        <v>116</v>
      </c>
      <c r="E1768" s="2">
        <v>2541711</v>
      </c>
      <c r="F1768" s="4">
        <v>330198922</v>
      </c>
      <c r="G1768" s="2">
        <v>48191</v>
      </c>
      <c r="H1768" s="3">
        <v>43132</v>
      </c>
    </row>
    <row r="1769" spans="1:8" x14ac:dyDescent="0.25">
      <c r="A1769" s="2">
        <v>3</v>
      </c>
      <c r="B1769" s="2" t="s">
        <v>40</v>
      </c>
      <c r="C1769" s="2">
        <v>50024099</v>
      </c>
      <c r="D1769" s="2" t="s">
        <v>51</v>
      </c>
      <c r="E1769" s="2">
        <v>4815642</v>
      </c>
      <c r="F1769" s="4">
        <v>492450594</v>
      </c>
      <c r="G1769" s="2">
        <v>55084</v>
      </c>
      <c r="H1769" s="3">
        <v>43101</v>
      </c>
    </row>
    <row r="1770" spans="1:8" x14ac:dyDescent="0.25">
      <c r="A1770" s="2">
        <v>10</v>
      </c>
      <c r="B1770" s="2" t="s">
        <v>57</v>
      </c>
      <c r="C1770" s="2">
        <v>50017300</v>
      </c>
      <c r="D1770" s="2" t="s">
        <v>58</v>
      </c>
      <c r="E1770" s="2">
        <v>480771</v>
      </c>
      <c r="F1770" s="4">
        <v>163180885</v>
      </c>
      <c r="G1770" s="2">
        <v>15721</v>
      </c>
      <c r="H1770" s="3">
        <v>43101</v>
      </c>
    </row>
    <row r="1771" spans="1:8" x14ac:dyDescent="0.25">
      <c r="A1771" s="2">
        <v>4</v>
      </c>
      <c r="B1771" s="2" t="s">
        <v>33</v>
      </c>
      <c r="C1771" s="2">
        <v>50012082</v>
      </c>
      <c r="D1771" s="2" t="s">
        <v>35</v>
      </c>
      <c r="E1771" s="2">
        <v>14630687</v>
      </c>
      <c r="F1771" s="4">
        <v>1037360235</v>
      </c>
      <c r="G1771" s="2">
        <v>86728</v>
      </c>
      <c r="H1771" s="3">
        <v>43101</v>
      </c>
    </row>
    <row r="1772" spans="1:8" x14ac:dyDescent="0.25">
      <c r="A1772" s="2">
        <v>7</v>
      </c>
      <c r="B1772" s="2" t="s">
        <v>20</v>
      </c>
      <c r="C1772" s="2">
        <v>50020485</v>
      </c>
      <c r="D1772" s="2" t="s">
        <v>21</v>
      </c>
      <c r="E1772" s="2">
        <v>6385036</v>
      </c>
      <c r="F1772" s="4">
        <v>820578762</v>
      </c>
      <c r="G1772" s="2">
        <v>131521</v>
      </c>
      <c r="H1772" s="3">
        <v>43101</v>
      </c>
    </row>
    <row r="1773" spans="1:8" x14ac:dyDescent="0.25">
      <c r="A1773" s="2">
        <v>9</v>
      </c>
      <c r="B1773" s="2" t="s">
        <v>135</v>
      </c>
      <c r="C1773" s="2">
        <v>50010728</v>
      </c>
      <c r="D1773" s="2" t="s">
        <v>139</v>
      </c>
      <c r="E1773" s="2">
        <v>29738246</v>
      </c>
      <c r="F1773" s="4">
        <v>8469976007</v>
      </c>
      <c r="G1773" s="2">
        <v>529172</v>
      </c>
      <c r="H1773" s="3">
        <v>43101</v>
      </c>
    </row>
    <row r="1774" spans="1:8" x14ac:dyDescent="0.25">
      <c r="A1774" s="2">
        <v>2</v>
      </c>
      <c r="B1774" s="2" t="s">
        <v>68</v>
      </c>
      <c r="C1774" s="2">
        <v>50006842</v>
      </c>
      <c r="D1774" s="2" t="s">
        <v>75</v>
      </c>
      <c r="E1774" s="2">
        <v>10744024</v>
      </c>
      <c r="F1774" s="4">
        <v>1133606846</v>
      </c>
      <c r="G1774" s="2">
        <v>311624</v>
      </c>
      <c r="H1774" s="3">
        <v>43101</v>
      </c>
    </row>
    <row r="1775" spans="1:8" x14ac:dyDescent="0.25">
      <c r="A1775" s="2">
        <v>5</v>
      </c>
      <c r="B1775" s="2" t="s">
        <v>126</v>
      </c>
      <c r="C1775" s="2">
        <v>50468001</v>
      </c>
      <c r="D1775" s="2" t="s">
        <v>129</v>
      </c>
      <c r="E1775" s="2">
        <v>876012</v>
      </c>
      <c r="F1775" s="4">
        <v>270024691</v>
      </c>
      <c r="G1775" s="2">
        <v>53540</v>
      </c>
      <c r="H1775" s="3">
        <v>43101</v>
      </c>
    </row>
    <row r="1776" spans="1:8" x14ac:dyDescent="0.25">
      <c r="A1776" s="2">
        <v>6</v>
      </c>
      <c r="B1776" s="2" t="s">
        <v>76</v>
      </c>
      <c r="C1776" s="2">
        <v>50014812</v>
      </c>
      <c r="D1776" s="2" t="s">
        <v>79</v>
      </c>
      <c r="E1776" s="2">
        <v>17654882</v>
      </c>
      <c r="F1776" s="4">
        <v>1334534040</v>
      </c>
      <c r="G1776" s="2">
        <v>164796</v>
      </c>
      <c r="H1776" s="3">
        <v>43101</v>
      </c>
    </row>
    <row r="1777" spans="1:8" x14ac:dyDescent="0.25">
      <c r="A1777" s="2">
        <v>3</v>
      </c>
      <c r="B1777" s="2" t="s">
        <v>40</v>
      </c>
      <c r="C1777" s="2">
        <v>14</v>
      </c>
      <c r="D1777" s="2" t="s">
        <v>49</v>
      </c>
      <c r="E1777" s="2">
        <v>356985</v>
      </c>
      <c r="F1777" s="4">
        <v>162105218</v>
      </c>
      <c r="G1777" s="2">
        <v>68649</v>
      </c>
      <c r="H1777" s="3">
        <v>43101</v>
      </c>
    </row>
    <row r="1778" spans="1:8" x14ac:dyDescent="0.25">
      <c r="A1778" s="2">
        <v>9</v>
      </c>
      <c r="B1778" s="2" t="s">
        <v>135</v>
      </c>
      <c r="C1778" s="2">
        <v>124354002</v>
      </c>
      <c r="D1778" s="2" t="s">
        <v>137</v>
      </c>
      <c r="E1778" s="2">
        <v>450099</v>
      </c>
      <c r="F1778" s="4">
        <v>33990988</v>
      </c>
      <c r="G1778" s="2">
        <v>4991</v>
      </c>
      <c r="H1778" s="3">
        <v>43101</v>
      </c>
    </row>
    <row r="1779" spans="1:8" x14ac:dyDescent="0.25">
      <c r="A1779" s="2">
        <v>0</v>
      </c>
      <c r="B1779" s="2" t="s">
        <v>8</v>
      </c>
      <c r="C1779" s="2">
        <v>123690003</v>
      </c>
      <c r="D1779" s="2" t="s">
        <v>9</v>
      </c>
      <c r="E1779" s="2">
        <v>1088095</v>
      </c>
      <c r="F1779" s="4">
        <v>175357023</v>
      </c>
      <c r="G1779" s="2">
        <v>15575</v>
      </c>
      <c r="H1779" s="3">
        <v>43101</v>
      </c>
    </row>
    <row r="1780" spans="1:8" x14ac:dyDescent="0.25">
      <c r="A1780" s="2">
        <v>2</v>
      </c>
      <c r="B1780" s="2" t="s">
        <v>68</v>
      </c>
      <c r="C1780" s="2">
        <v>1625</v>
      </c>
      <c r="D1780" s="2" t="s">
        <v>69</v>
      </c>
      <c r="E1780" s="2">
        <v>32836264</v>
      </c>
      <c r="F1780" s="4">
        <v>2692771922</v>
      </c>
      <c r="G1780" s="2">
        <v>610004</v>
      </c>
      <c r="H1780" s="3">
        <v>43101</v>
      </c>
    </row>
    <row r="1781" spans="1:8" x14ac:dyDescent="0.25">
      <c r="A1781" s="2">
        <v>0</v>
      </c>
      <c r="B1781" s="2" t="s">
        <v>8</v>
      </c>
      <c r="C1781" s="2">
        <v>50026535</v>
      </c>
      <c r="D1781" s="2" t="s">
        <v>10</v>
      </c>
      <c r="E1781" s="2">
        <v>49698</v>
      </c>
      <c r="F1781" s="4">
        <v>24244986</v>
      </c>
      <c r="G1781" s="2">
        <v>2464</v>
      </c>
      <c r="H1781" s="3">
        <v>43101</v>
      </c>
    </row>
    <row r="1782" spans="1:8" x14ac:dyDescent="0.25">
      <c r="A1782" s="2">
        <v>13</v>
      </c>
      <c r="B1782" s="2" t="s">
        <v>83</v>
      </c>
      <c r="C1782" s="2">
        <v>26</v>
      </c>
      <c r="D1782" s="2" t="s">
        <v>88</v>
      </c>
      <c r="E1782" s="2">
        <v>9408310</v>
      </c>
      <c r="F1782" s="4">
        <v>1604544772</v>
      </c>
      <c r="G1782" s="2">
        <v>3039216</v>
      </c>
      <c r="H1782" s="3">
        <v>43101</v>
      </c>
    </row>
    <row r="1783" spans="1:8" x14ac:dyDescent="0.25">
      <c r="A1783" s="2">
        <v>6</v>
      </c>
      <c r="B1783" s="2" t="s">
        <v>76</v>
      </c>
      <c r="C1783" s="2">
        <v>122650005</v>
      </c>
      <c r="D1783" s="2" t="s">
        <v>82</v>
      </c>
      <c r="E1783" s="2">
        <v>8145231</v>
      </c>
      <c r="F1783" s="4">
        <v>924135509</v>
      </c>
      <c r="G1783" s="2">
        <v>101455</v>
      </c>
      <c r="H1783" s="3">
        <v>43101</v>
      </c>
    </row>
    <row r="1784" spans="1:8" x14ac:dyDescent="0.25">
      <c r="A1784" s="2">
        <v>5</v>
      </c>
      <c r="B1784" s="2" t="s">
        <v>126</v>
      </c>
      <c r="C1784" s="2">
        <v>50013864</v>
      </c>
      <c r="D1784" s="2" t="s">
        <v>134</v>
      </c>
      <c r="E1784" s="2">
        <v>2144556</v>
      </c>
      <c r="F1784" s="4">
        <v>305227680</v>
      </c>
      <c r="G1784" s="2">
        <v>56766</v>
      </c>
      <c r="H1784" s="3">
        <v>43101</v>
      </c>
    </row>
    <row r="1785" spans="1:8" x14ac:dyDescent="0.25">
      <c r="A1785" s="2">
        <v>9</v>
      </c>
      <c r="B1785" s="2" t="s">
        <v>135</v>
      </c>
      <c r="C1785" s="2">
        <v>50012029</v>
      </c>
      <c r="D1785" s="2" t="s">
        <v>142</v>
      </c>
      <c r="E1785" s="2">
        <v>5617512</v>
      </c>
      <c r="F1785" s="4">
        <v>904501333</v>
      </c>
      <c r="G1785" s="2">
        <v>341450</v>
      </c>
      <c r="H1785" s="3">
        <v>43101</v>
      </c>
    </row>
    <row r="1786" spans="1:8" x14ac:dyDescent="0.25">
      <c r="A1786" s="2">
        <v>13</v>
      </c>
      <c r="B1786" s="2" t="s">
        <v>83</v>
      </c>
      <c r="C1786" s="2">
        <v>26</v>
      </c>
      <c r="D1786" s="2" t="s">
        <v>87</v>
      </c>
      <c r="E1786" s="2">
        <v>3099566</v>
      </c>
      <c r="F1786" s="4">
        <v>224952948</v>
      </c>
      <c r="G1786" s="2">
        <v>2204286</v>
      </c>
      <c r="H1786" s="3">
        <v>43101</v>
      </c>
    </row>
    <row r="1787" spans="1:8" x14ac:dyDescent="0.25">
      <c r="A1787" s="2">
        <v>9</v>
      </c>
      <c r="B1787" s="2" t="s">
        <v>135</v>
      </c>
      <c r="C1787" s="2">
        <v>122684003</v>
      </c>
      <c r="D1787" s="2" t="s">
        <v>138</v>
      </c>
      <c r="E1787" s="2">
        <v>11966064</v>
      </c>
      <c r="F1787" s="4">
        <v>335604765</v>
      </c>
      <c r="G1787" s="2">
        <v>113529</v>
      </c>
      <c r="H1787" s="3">
        <v>43101</v>
      </c>
    </row>
    <row r="1788" spans="1:8" x14ac:dyDescent="0.25">
      <c r="A1788" s="2">
        <v>8</v>
      </c>
      <c r="B1788" s="2" t="s">
        <v>105</v>
      </c>
      <c r="C1788" s="2">
        <v>50023717</v>
      </c>
      <c r="D1788" s="2" t="s">
        <v>160</v>
      </c>
      <c r="E1788" s="2">
        <v>1778085</v>
      </c>
      <c r="F1788" s="4">
        <v>110059186</v>
      </c>
      <c r="G1788" s="2">
        <v>65847</v>
      </c>
      <c r="H1788" s="3">
        <v>43101</v>
      </c>
    </row>
    <row r="1789" spans="1:8" x14ac:dyDescent="0.25">
      <c r="A1789" s="2">
        <v>2</v>
      </c>
      <c r="B1789" s="2" t="s">
        <v>68</v>
      </c>
      <c r="C1789" s="2">
        <v>50010404</v>
      </c>
      <c r="D1789" s="2" t="s">
        <v>72</v>
      </c>
      <c r="E1789" s="2">
        <v>9654884</v>
      </c>
      <c r="F1789" s="4">
        <v>7864840031</v>
      </c>
      <c r="G1789" s="2">
        <v>506916</v>
      </c>
      <c r="H1789" s="3">
        <v>43101</v>
      </c>
    </row>
    <row r="1790" spans="1:8" x14ac:dyDescent="0.25">
      <c r="A1790" s="2">
        <v>8</v>
      </c>
      <c r="B1790" s="2" t="s">
        <v>105</v>
      </c>
      <c r="C1790" s="2">
        <v>50023717</v>
      </c>
      <c r="D1790" s="2" t="s">
        <v>106</v>
      </c>
      <c r="E1790" s="2">
        <v>12581623</v>
      </c>
      <c r="F1790" s="4">
        <v>829831467</v>
      </c>
      <c r="G1790" s="2">
        <v>55398</v>
      </c>
      <c r="H1790" s="3">
        <v>43101</v>
      </c>
    </row>
    <row r="1791" spans="1:8" x14ac:dyDescent="0.25">
      <c r="A1791" s="2">
        <v>8</v>
      </c>
      <c r="B1791" s="2" t="s">
        <v>20</v>
      </c>
      <c r="C1791" s="2">
        <v>50025705</v>
      </c>
      <c r="D1791" s="2" t="s">
        <v>119</v>
      </c>
      <c r="E1791" s="2">
        <v>32544783</v>
      </c>
      <c r="F1791" s="4">
        <v>1974573980</v>
      </c>
      <c r="G1791" s="2">
        <v>609319</v>
      </c>
      <c r="H1791" s="3">
        <v>43101</v>
      </c>
    </row>
    <row r="1792" spans="1:8" x14ac:dyDescent="0.25">
      <c r="A1792" s="2">
        <v>3</v>
      </c>
      <c r="B1792" s="2" t="s">
        <v>42</v>
      </c>
      <c r="C1792" s="2">
        <v>50007218</v>
      </c>
      <c r="D1792" s="2" t="s">
        <v>45</v>
      </c>
      <c r="E1792" s="2">
        <v>58105311</v>
      </c>
      <c r="F1792" s="4">
        <v>651744243</v>
      </c>
      <c r="G1792" s="2">
        <v>104916</v>
      </c>
      <c r="H1792" s="3">
        <v>43101</v>
      </c>
    </row>
    <row r="1793" spans="1:8" x14ac:dyDescent="0.25">
      <c r="A1793" s="2">
        <v>8</v>
      </c>
      <c r="B1793" s="2" t="s">
        <v>105</v>
      </c>
      <c r="C1793" s="2">
        <v>50026800</v>
      </c>
      <c r="D1793" s="2" t="s">
        <v>109</v>
      </c>
      <c r="E1793" s="2">
        <v>37542530</v>
      </c>
      <c r="F1793" s="4">
        <v>1446866748</v>
      </c>
      <c r="G1793" s="2">
        <v>92380</v>
      </c>
      <c r="H1793" s="3">
        <v>43101</v>
      </c>
    </row>
    <row r="1794" spans="1:8" x14ac:dyDescent="0.25">
      <c r="A1794" s="2">
        <v>5</v>
      </c>
      <c r="B1794" s="2" t="s">
        <v>113</v>
      </c>
      <c r="C1794" s="2">
        <v>1801</v>
      </c>
      <c r="D1794" s="2" t="s">
        <v>132</v>
      </c>
      <c r="E1794" s="2">
        <v>23186712</v>
      </c>
      <c r="F1794" s="4">
        <v>1383134758</v>
      </c>
      <c r="G1794" s="2">
        <v>98830</v>
      </c>
      <c r="H1794" s="3">
        <v>43101</v>
      </c>
    </row>
    <row r="1795" spans="1:8" x14ac:dyDescent="0.25">
      <c r="A1795" s="2">
        <v>11</v>
      </c>
      <c r="B1795" s="2" t="s">
        <v>95</v>
      </c>
      <c r="C1795" s="2">
        <v>50025111</v>
      </c>
      <c r="D1795" s="2" t="s">
        <v>98</v>
      </c>
      <c r="E1795" s="2">
        <v>1362929</v>
      </c>
      <c r="F1795" s="4">
        <v>361274893</v>
      </c>
      <c r="G1795" s="2">
        <v>4352</v>
      </c>
      <c r="H1795" s="3">
        <v>43101</v>
      </c>
    </row>
    <row r="1796" spans="1:8" x14ac:dyDescent="0.25">
      <c r="A1796" s="2">
        <v>9</v>
      </c>
      <c r="B1796" s="2" t="s">
        <v>135</v>
      </c>
      <c r="C1796" s="2">
        <v>50011699</v>
      </c>
      <c r="D1796" s="2" t="s">
        <v>141</v>
      </c>
      <c r="E1796" s="2">
        <v>3448588</v>
      </c>
      <c r="F1796" s="4">
        <v>348915359</v>
      </c>
      <c r="G1796" s="2">
        <v>143576</v>
      </c>
      <c r="H1796" s="3">
        <v>43101</v>
      </c>
    </row>
    <row r="1797" spans="1:8" x14ac:dyDescent="0.25">
      <c r="A1797" s="2">
        <v>11</v>
      </c>
      <c r="B1797" s="2" t="s">
        <v>95</v>
      </c>
      <c r="C1797" s="2">
        <v>50026523</v>
      </c>
      <c r="D1797" s="2" t="s">
        <v>148</v>
      </c>
      <c r="E1797" s="2">
        <v>2326</v>
      </c>
      <c r="F1797" s="2">
        <v>243206</v>
      </c>
      <c r="G1797" s="2">
        <v>69</v>
      </c>
      <c r="H1797" s="3">
        <v>43101</v>
      </c>
    </row>
    <row r="1798" spans="1:8" x14ac:dyDescent="0.25">
      <c r="A1798" s="2">
        <v>3</v>
      </c>
      <c r="B1798" s="2" t="s">
        <v>40</v>
      </c>
      <c r="C1798" s="2">
        <v>50018264</v>
      </c>
      <c r="D1798" s="2" t="s">
        <v>55</v>
      </c>
      <c r="E1798" s="2">
        <v>4522416</v>
      </c>
      <c r="F1798" s="4">
        <v>539249167</v>
      </c>
      <c r="G1798" s="2">
        <v>58397</v>
      </c>
      <c r="H1798" s="3">
        <v>43101</v>
      </c>
    </row>
    <row r="1799" spans="1:8" x14ac:dyDescent="0.25">
      <c r="A1799" s="2">
        <v>0</v>
      </c>
      <c r="B1799" s="2" t="s">
        <v>8</v>
      </c>
      <c r="C1799" s="2">
        <v>201162107</v>
      </c>
      <c r="D1799" s="2" t="s">
        <v>18</v>
      </c>
      <c r="E1799" s="2">
        <v>37313188</v>
      </c>
      <c r="F1799" s="4">
        <v>548653958</v>
      </c>
      <c r="G1799" s="2">
        <v>609308</v>
      </c>
      <c r="H1799" s="3">
        <v>43101</v>
      </c>
    </row>
    <row r="1800" spans="1:8" x14ac:dyDescent="0.25">
      <c r="A1800" s="2">
        <v>8</v>
      </c>
      <c r="B1800" s="2" t="s">
        <v>105</v>
      </c>
      <c r="C1800" s="2">
        <v>50020275</v>
      </c>
      <c r="D1800" s="2" t="s">
        <v>108</v>
      </c>
      <c r="E1800" s="2">
        <v>51258615</v>
      </c>
      <c r="F1800" s="4">
        <v>1616140269</v>
      </c>
      <c r="G1800" s="2">
        <v>48567</v>
      </c>
      <c r="H1800" s="3">
        <v>43101</v>
      </c>
    </row>
    <row r="1801" spans="1:8" x14ac:dyDescent="0.25">
      <c r="A1801" s="2">
        <v>0</v>
      </c>
      <c r="B1801" s="2" t="s">
        <v>8</v>
      </c>
      <c r="C1801" s="2">
        <v>124242008</v>
      </c>
      <c r="D1801" s="2" t="s">
        <v>17</v>
      </c>
      <c r="E1801" s="2">
        <v>778196</v>
      </c>
      <c r="F1801" s="4">
        <v>241596255</v>
      </c>
      <c r="G1801" s="2">
        <v>6023</v>
      </c>
      <c r="H1801" s="3">
        <v>43101</v>
      </c>
    </row>
    <row r="1802" spans="1:8" x14ac:dyDescent="0.25">
      <c r="A1802" s="2">
        <v>5</v>
      </c>
      <c r="B1802" s="2" t="s">
        <v>113</v>
      </c>
      <c r="C1802" s="2">
        <v>50010788</v>
      </c>
      <c r="D1802" s="2" t="s">
        <v>128</v>
      </c>
      <c r="E1802" s="2">
        <v>13194675</v>
      </c>
      <c r="F1802" s="4">
        <v>976867203</v>
      </c>
      <c r="G1802" s="2">
        <v>63057</v>
      </c>
      <c r="H1802" s="3">
        <v>43101</v>
      </c>
    </row>
    <row r="1803" spans="1:8" x14ac:dyDescent="0.25">
      <c r="A1803" s="2">
        <v>2</v>
      </c>
      <c r="B1803" s="2" t="s">
        <v>68</v>
      </c>
      <c r="C1803" s="2">
        <v>50011740</v>
      </c>
      <c r="D1803" s="2" t="s">
        <v>73</v>
      </c>
      <c r="E1803" s="2">
        <v>8139807</v>
      </c>
      <c r="F1803" s="4">
        <v>1269406035</v>
      </c>
      <c r="G1803" s="2">
        <v>499855</v>
      </c>
      <c r="H1803" s="3">
        <v>43101</v>
      </c>
    </row>
    <row r="1804" spans="1:8" x14ac:dyDescent="0.25">
      <c r="A1804" s="2">
        <v>5</v>
      </c>
      <c r="B1804" s="2" t="s">
        <v>113</v>
      </c>
      <c r="C1804" s="2">
        <v>50023722</v>
      </c>
      <c r="D1804" s="2" t="s">
        <v>164</v>
      </c>
      <c r="E1804" s="2">
        <v>4434426</v>
      </c>
      <c r="F1804" s="4">
        <v>250268466</v>
      </c>
      <c r="G1804" s="2">
        <v>15979</v>
      </c>
      <c r="H1804" s="3">
        <v>43101</v>
      </c>
    </row>
    <row r="1805" spans="1:8" x14ac:dyDescent="0.25">
      <c r="A1805" s="2">
        <v>3</v>
      </c>
      <c r="B1805" s="2" t="s">
        <v>40</v>
      </c>
      <c r="C1805" s="2">
        <v>50012164</v>
      </c>
      <c r="D1805" s="2" t="s">
        <v>56</v>
      </c>
      <c r="E1805" s="2">
        <v>49778224</v>
      </c>
      <c r="F1805" s="4">
        <v>1329983026</v>
      </c>
      <c r="G1805" s="2">
        <v>453003</v>
      </c>
      <c r="H1805" s="3">
        <v>43101</v>
      </c>
    </row>
    <row r="1806" spans="1:8" x14ac:dyDescent="0.25">
      <c r="A1806" s="2">
        <v>3</v>
      </c>
      <c r="B1806" s="2" t="s">
        <v>42</v>
      </c>
      <c r="C1806" s="2">
        <v>124044001</v>
      </c>
      <c r="D1806" s="2" t="s">
        <v>46</v>
      </c>
      <c r="E1806" s="2">
        <v>22608</v>
      </c>
      <c r="F1806" s="4">
        <v>141806875</v>
      </c>
      <c r="G1806" s="2">
        <v>2828</v>
      </c>
      <c r="H1806" s="3">
        <v>43101</v>
      </c>
    </row>
    <row r="1807" spans="1:8" x14ac:dyDescent="0.25">
      <c r="A1807" s="2">
        <v>10</v>
      </c>
      <c r="B1807" s="2" t="s">
        <v>57</v>
      </c>
      <c r="C1807" s="2">
        <v>29</v>
      </c>
      <c r="D1807" s="2" t="s">
        <v>60</v>
      </c>
      <c r="E1807" s="2">
        <v>6367623</v>
      </c>
      <c r="F1807" s="4">
        <v>466557750</v>
      </c>
      <c r="G1807" s="2">
        <v>62475</v>
      </c>
      <c r="H1807" s="3">
        <v>43101</v>
      </c>
    </row>
    <row r="1808" spans="1:8" x14ac:dyDescent="0.25">
      <c r="A1808" s="2">
        <v>3</v>
      </c>
      <c r="B1808" s="2" t="s">
        <v>42</v>
      </c>
      <c r="C1808" s="2">
        <v>1101</v>
      </c>
      <c r="D1808" s="2" t="s">
        <v>54</v>
      </c>
      <c r="E1808" s="2">
        <v>64647</v>
      </c>
      <c r="F1808" s="4">
        <v>374981744</v>
      </c>
      <c r="G1808" s="2">
        <v>2330</v>
      </c>
      <c r="H1808" s="3">
        <v>43101</v>
      </c>
    </row>
    <row r="1809" spans="1:8" x14ac:dyDescent="0.25">
      <c r="A1809" s="2">
        <v>10</v>
      </c>
      <c r="B1809" s="2" t="s">
        <v>57</v>
      </c>
      <c r="C1809" s="2">
        <v>124484008</v>
      </c>
      <c r="D1809" s="2" t="s">
        <v>64</v>
      </c>
      <c r="E1809" s="2">
        <v>4875974</v>
      </c>
      <c r="F1809" s="4">
        <v>332097940</v>
      </c>
      <c r="G1809" s="2">
        <v>237429</v>
      </c>
      <c r="H1809" s="3">
        <v>43101</v>
      </c>
    </row>
    <row r="1810" spans="1:8" x14ac:dyDescent="0.25">
      <c r="A1810" s="2">
        <v>7</v>
      </c>
      <c r="B1810" s="2" t="s">
        <v>20</v>
      </c>
      <c r="C1810" s="2">
        <v>50020857</v>
      </c>
      <c r="D1810" s="2" t="s">
        <v>30</v>
      </c>
      <c r="E1810" s="2">
        <v>2445152</v>
      </c>
      <c r="F1810" s="4">
        <v>189393041</v>
      </c>
      <c r="G1810" s="2">
        <v>24187</v>
      </c>
      <c r="H1810" s="3">
        <v>43101</v>
      </c>
    </row>
    <row r="1811" spans="1:8" x14ac:dyDescent="0.25">
      <c r="A1811" s="2">
        <v>8</v>
      </c>
      <c r="B1811" s="2" t="s">
        <v>20</v>
      </c>
      <c r="C1811" s="2">
        <v>50016348</v>
      </c>
      <c r="D1811" s="2" t="s">
        <v>114</v>
      </c>
      <c r="E1811" s="2">
        <v>29407216</v>
      </c>
      <c r="F1811" s="4">
        <v>1466359989</v>
      </c>
      <c r="G1811" s="2">
        <v>281624</v>
      </c>
      <c r="H1811" s="3">
        <v>43101</v>
      </c>
    </row>
    <row r="1812" spans="1:8" x14ac:dyDescent="0.25">
      <c r="A1812" s="2">
        <v>1</v>
      </c>
      <c r="B1812" s="2" t="s">
        <v>89</v>
      </c>
      <c r="C1812" s="2">
        <v>99</v>
      </c>
      <c r="D1812" s="2" t="s">
        <v>91</v>
      </c>
      <c r="E1812" s="2">
        <v>25477817</v>
      </c>
      <c r="F1812" s="4">
        <v>910510284</v>
      </c>
      <c r="G1812" s="2">
        <v>27305</v>
      </c>
      <c r="H1812" s="3">
        <v>43101</v>
      </c>
    </row>
    <row r="1813" spans="1:8" x14ac:dyDescent="0.25">
      <c r="A1813" s="2">
        <v>8</v>
      </c>
      <c r="B1813" s="2" t="s">
        <v>123</v>
      </c>
      <c r="C1813" s="2">
        <v>50008141</v>
      </c>
      <c r="D1813" s="2" t="s">
        <v>123</v>
      </c>
      <c r="E1813" s="2">
        <v>2319254</v>
      </c>
      <c r="F1813" s="4">
        <v>172830425</v>
      </c>
      <c r="G1813" s="2">
        <v>18753</v>
      </c>
      <c r="H1813" s="3">
        <v>43101</v>
      </c>
    </row>
    <row r="1814" spans="1:8" x14ac:dyDescent="0.25">
      <c r="A1814" s="2">
        <v>2</v>
      </c>
      <c r="B1814" s="2" t="s">
        <v>68</v>
      </c>
      <c r="C1814" s="2">
        <v>50006843</v>
      </c>
      <c r="D1814" s="2" t="s">
        <v>71</v>
      </c>
      <c r="E1814" s="2">
        <v>4778069</v>
      </c>
      <c r="F1814" s="4">
        <v>628279847</v>
      </c>
      <c r="G1814" s="2">
        <v>415973</v>
      </c>
      <c r="H1814" s="3">
        <v>43101</v>
      </c>
    </row>
    <row r="1815" spans="1:8" x14ac:dyDescent="0.25">
      <c r="A1815" s="2">
        <v>7</v>
      </c>
      <c r="B1815" s="2" t="s">
        <v>20</v>
      </c>
      <c r="C1815" s="2">
        <v>50020611</v>
      </c>
      <c r="D1815" s="2" t="s">
        <v>24</v>
      </c>
      <c r="E1815" s="2">
        <v>3375755</v>
      </c>
      <c r="F1815" s="4">
        <v>1276078015</v>
      </c>
      <c r="G1815" s="2">
        <v>112850</v>
      </c>
      <c r="H1815" s="3">
        <v>43101</v>
      </c>
    </row>
    <row r="1816" spans="1:8" x14ac:dyDescent="0.25">
      <c r="A1816" s="2">
        <v>7</v>
      </c>
      <c r="B1816" s="2" t="s">
        <v>20</v>
      </c>
      <c r="C1816" s="2">
        <v>50020808</v>
      </c>
      <c r="D1816" s="2" t="s">
        <v>26</v>
      </c>
      <c r="E1816" s="2">
        <v>20952561</v>
      </c>
      <c r="F1816" s="4">
        <v>1248934644</v>
      </c>
      <c r="G1816" s="2">
        <v>174700</v>
      </c>
      <c r="H1816" s="3">
        <v>43101</v>
      </c>
    </row>
    <row r="1817" spans="1:8" x14ac:dyDescent="0.25">
      <c r="A1817" s="2">
        <v>8</v>
      </c>
      <c r="B1817" s="2" t="s">
        <v>110</v>
      </c>
      <c r="C1817" s="2">
        <v>50050359</v>
      </c>
      <c r="D1817" s="2" t="s">
        <v>118</v>
      </c>
      <c r="E1817" s="2">
        <v>7317104</v>
      </c>
      <c r="F1817" s="4">
        <v>417173422</v>
      </c>
      <c r="G1817" s="2">
        <v>19327</v>
      </c>
      <c r="H1817" s="3">
        <v>43101</v>
      </c>
    </row>
    <row r="1818" spans="1:8" x14ac:dyDescent="0.25">
      <c r="A1818" s="2">
        <v>10</v>
      </c>
      <c r="B1818" s="2" t="s">
        <v>57</v>
      </c>
      <c r="C1818" s="2">
        <v>50011949</v>
      </c>
      <c r="D1818" s="2" t="s">
        <v>65</v>
      </c>
      <c r="E1818" s="2">
        <v>21313</v>
      </c>
      <c r="F1818" s="2">
        <v>1488546</v>
      </c>
      <c r="G1818" s="2">
        <v>120</v>
      </c>
      <c r="H1818" s="3">
        <v>43101</v>
      </c>
    </row>
    <row r="1819" spans="1:8" x14ac:dyDescent="0.25">
      <c r="A1819" s="2">
        <v>3</v>
      </c>
      <c r="B1819" s="2" t="s">
        <v>40</v>
      </c>
      <c r="C1819" s="2">
        <v>20</v>
      </c>
      <c r="D1819" s="2" t="s">
        <v>52</v>
      </c>
      <c r="E1819" s="2">
        <v>943091</v>
      </c>
      <c r="F1819" s="4">
        <v>45574844</v>
      </c>
      <c r="G1819" s="2">
        <v>10793</v>
      </c>
      <c r="H1819" s="3">
        <v>43101</v>
      </c>
    </row>
    <row r="1820" spans="1:8" x14ac:dyDescent="0.25">
      <c r="A1820" s="2">
        <v>3</v>
      </c>
      <c r="B1820" s="2" t="s">
        <v>40</v>
      </c>
      <c r="C1820" s="2">
        <v>50018004</v>
      </c>
      <c r="D1820" s="2" t="s">
        <v>50</v>
      </c>
      <c r="E1820" s="2">
        <v>2019453</v>
      </c>
      <c r="F1820" s="4">
        <v>81501384</v>
      </c>
      <c r="G1820" s="2">
        <v>10013</v>
      </c>
      <c r="H1820" s="3">
        <v>43101</v>
      </c>
    </row>
    <row r="1821" spans="1:8" x14ac:dyDescent="0.25">
      <c r="A1821" s="2">
        <v>8</v>
      </c>
      <c r="B1821" s="2" t="s">
        <v>110</v>
      </c>
      <c r="C1821" s="2">
        <v>122950001</v>
      </c>
      <c r="D1821" s="2" t="s">
        <v>121</v>
      </c>
      <c r="E1821" s="2">
        <v>23380288</v>
      </c>
      <c r="F1821" s="4">
        <v>207946050</v>
      </c>
      <c r="G1821" s="2">
        <v>54724</v>
      </c>
      <c r="H1821" s="3">
        <v>43101</v>
      </c>
    </row>
    <row r="1822" spans="1:8" x14ac:dyDescent="0.25">
      <c r="A1822" s="2">
        <v>9</v>
      </c>
      <c r="B1822" s="2" t="s">
        <v>135</v>
      </c>
      <c r="C1822" s="2">
        <v>122684003</v>
      </c>
      <c r="D1822" s="2" t="s">
        <v>166</v>
      </c>
      <c r="E1822" s="2">
        <v>304715</v>
      </c>
      <c r="F1822" s="4">
        <v>103203545</v>
      </c>
      <c r="G1822" s="2">
        <v>2776</v>
      </c>
      <c r="H1822" s="3">
        <v>43101</v>
      </c>
    </row>
    <row r="1823" spans="1:8" x14ac:dyDescent="0.25">
      <c r="A1823" s="2">
        <v>7</v>
      </c>
      <c r="B1823" s="2" t="s">
        <v>20</v>
      </c>
      <c r="C1823" s="2">
        <v>27</v>
      </c>
      <c r="D1823" s="2" t="s">
        <v>27</v>
      </c>
      <c r="E1823" s="2">
        <v>7522069</v>
      </c>
      <c r="F1823" s="4">
        <v>900533052</v>
      </c>
      <c r="G1823" s="2">
        <v>139716</v>
      </c>
      <c r="H1823" s="3">
        <v>43101</v>
      </c>
    </row>
    <row r="1824" spans="1:8" x14ac:dyDescent="0.25">
      <c r="A1824" s="2">
        <v>0</v>
      </c>
      <c r="B1824" s="2" t="s">
        <v>8</v>
      </c>
      <c r="C1824" s="2">
        <v>50023724</v>
      </c>
      <c r="D1824" s="2" t="s">
        <v>8</v>
      </c>
      <c r="E1824" s="2">
        <v>122367840</v>
      </c>
      <c r="F1824" s="4">
        <v>7979268550</v>
      </c>
      <c r="G1824" s="2">
        <v>1247032</v>
      </c>
      <c r="H1824" s="3">
        <v>43101</v>
      </c>
    </row>
    <row r="1825" spans="1:8" x14ac:dyDescent="0.25">
      <c r="A1825" s="2">
        <v>13</v>
      </c>
      <c r="B1825" s="2" t="s">
        <v>83</v>
      </c>
      <c r="C1825" s="2">
        <v>50074001</v>
      </c>
      <c r="D1825" s="2" t="s">
        <v>84</v>
      </c>
      <c r="E1825" s="2">
        <v>3340262</v>
      </c>
      <c r="F1825" s="4">
        <v>169832685</v>
      </c>
      <c r="G1825" s="2">
        <v>24575</v>
      </c>
      <c r="H1825" s="3">
        <v>43101</v>
      </c>
    </row>
    <row r="1826" spans="1:8" x14ac:dyDescent="0.25">
      <c r="A1826" s="2">
        <v>4</v>
      </c>
      <c r="B1826" s="2" t="s">
        <v>33</v>
      </c>
      <c r="C1826" s="2">
        <v>50011972</v>
      </c>
      <c r="D1826" s="2" t="s">
        <v>38</v>
      </c>
      <c r="E1826" s="2">
        <v>6458127</v>
      </c>
      <c r="F1826" s="4">
        <v>502601101</v>
      </c>
      <c r="G1826" s="2">
        <v>445307</v>
      </c>
      <c r="H1826" s="3">
        <v>43101</v>
      </c>
    </row>
    <row r="1827" spans="1:8" x14ac:dyDescent="0.25">
      <c r="A1827" s="2">
        <v>11</v>
      </c>
      <c r="B1827" s="2" t="s">
        <v>95</v>
      </c>
      <c r="C1827" s="2">
        <v>50026555</v>
      </c>
      <c r="D1827" s="2" t="s">
        <v>102</v>
      </c>
      <c r="E1827" s="2">
        <v>101947</v>
      </c>
      <c r="F1827" s="4">
        <v>29072241</v>
      </c>
      <c r="G1827" s="2">
        <v>1813</v>
      </c>
      <c r="H1827" s="3">
        <v>43101</v>
      </c>
    </row>
    <row r="1828" spans="1:8" x14ac:dyDescent="0.25">
      <c r="A1828" s="2">
        <v>11</v>
      </c>
      <c r="B1828" s="2" t="s">
        <v>95</v>
      </c>
      <c r="C1828" s="2">
        <v>50007216</v>
      </c>
      <c r="D1828" s="2" t="s">
        <v>104</v>
      </c>
      <c r="E1828" s="2">
        <v>166764</v>
      </c>
      <c r="F1828" s="4">
        <v>36580510</v>
      </c>
      <c r="G1828" s="2">
        <v>111653</v>
      </c>
      <c r="H1828" s="3">
        <v>43101</v>
      </c>
    </row>
    <row r="1829" spans="1:8" x14ac:dyDescent="0.25">
      <c r="A1829" s="2">
        <v>4</v>
      </c>
      <c r="B1829" s="2" t="s">
        <v>33</v>
      </c>
      <c r="C1829" s="2">
        <v>50012100</v>
      </c>
      <c r="D1829" s="2" t="s">
        <v>39</v>
      </c>
      <c r="E1829" s="2">
        <v>14460117</v>
      </c>
      <c r="F1829" s="4">
        <v>3032234734</v>
      </c>
      <c r="G1829" s="2">
        <v>158743</v>
      </c>
      <c r="H1829" s="3">
        <v>43101</v>
      </c>
    </row>
    <row r="1830" spans="1:8" x14ac:dyDescent="0.25">
      <c r="A1830" s="2">
        <v>10</v>
      </c>
      <c r="B1830" s="2" t="s">
        <v>57</v>
      </c>
      <c r="C1830" s="2">
        <v>33</v>
      </c>
      <c r="D1830" s="2" t="s">
        <v>59</v>
      </c>
      <c r="E1830" s="2">
        <v>1186444</v>
      </c>
      <c r="F1830" s="4">
        <v>129178614</v>
      </c>
      <c r="G1830" s="2">
        <v>470419</v>
      </c>
      <c r="H1830" s="3">
        <v>43101</v>
      </c>
    </row>
    <row r="1831" spans="1:8" x14ac:dyDescent="0.25">
      <c r="A1831" s="2">
        <v>5</v>
      </c>
      <c r="B1831" s="2" t="s">
        <v>126</v>
      </c>
      <c r="C1831" s="2">
        <v>50011397</v>
      </c>
      <c r="D1831" s="2" t="s">
        <v>130</v>
      </c>
      <c r="E1831" s="2">
        <v>8062747</v>
      </c>
      <c r="F1831" s="4">
        <v>944084315</v>
      </c>
      <c r="G1831" s="2">
        <v>232401</v>
      </c>
      <c r="H1831" s="3">
        <v>43101</v>
      </c>
    </row>
    <row r="1832" spans="1:8" x14ac:dyDescent="0.25">
      <c r="A1832" s="2">
        <v>7</v>
      </c>
      <c r="B1832" s="2" t="s">
        <v>20</v>
      </c>
      <c r="C1832" s="2">
        <v>50008163</v>
      </c>
      <c r="D1832" s="2" t="s">
        <v>29</v>
      </c>
      <c r="E1832" s="2">
        <v>5177748</v>
      </c>
      <c r="F1832" s="4">
        <v>883381867</v>
      </c>
      <c r="G1832" s="2">
        <v>78647</v>
      </c>
      <c r="H1832" s="3">
        <v>43101</v>
      </c>
    </row>
    <row r="1833" spans="1:8" x14ac:dyDescent="0.25">
      <c r="A1833" s="2">
        <v>9</v>
      </c>
      <c r="B1833" s="2" t="s">
        <v>135</v>
      </c>
      <c r="C1833" s="2">
        <v>50013886</v>
      </c>
      <c r="D1833" s="2" t="s">
        <v>136</v>
      </c>
      <c r="E1833" s="2">
        <v>14722520</v>
      </c>
      <c r="F1833" s="4">
        <v>1244129590</v>
      </c>
      <c r="G1833" s="2">
        <v>1598797</v>
      </c>
      <c r="H1833" s="3">
        <v>43101</v>
      </c>
    </row>
    <row r="1834" spans="1:8" x14ac:dyDescent="0.25">
      <c r="A1834" s="2">
        <v>7</v>
      </c>
      <c r="B1834" s="2" t="s">
        <v>20</v>
      </c>
      <c r="C1834" s="2">
        <v>50020332</v>
      </c>
      <c r="D1834" s="2" t="s">
        <v>25</v>
      </c>
      <c r="E1834" s="2">
        <v>13862597</v>
      </c>
      <c r="F1834" s="4">
        <v>398190346</v>
      </c>
      <c r="G1834" s="2">
        <v>200275</v>
      </c>
      <c r="H1834" s="3">
        <v>43101</v>
      </c>
    </row>
    <row r="1835" spans="1:8" x14ac:dyDescent="0.25">
      <c r="A1835" s="2">
        <v>3</v>
      </c>
      <c r="B1835" s="2" t="s">
        <v>40</v>
      </c>
      <c r="C1835" s="2">
        <v>124912001</v>
      </c>
      <c r="D1835" s="2" t="s">
        <v>48</v>
      </c>
      <c r="E1835" s="2">
        <v>5879</v>
      </c>
      <c r="F1835" s="4">
        <v>22636541</v>
      </c>
      <c r="G1835" s="2">
        <v>731</v>
      </c>
      <c r="H1835" s="3">
        <v>43101</v>
      </c>
    </row>
    <row r="1836" spans="1:8" x14ac:dyDescent="0.25">
      <c r="A1836" s="2">
        <v>6</v>
      </c>
      <c r="B1836" s="2" t="s">
        <v>76</v>
      </c>
      <c r="C1836" s="2">
        <v>50008165</v>
      </c>
      <c r="D1836" s="2" t="s">
        <v>81</v>
      </c>
      <c r="E1836" s="2">
        <v>34869239</v>
      </c>
      <c r="F1836" s="4">
        <v>2562359390</v>
      </c>
      <c r="G1836" s="2">
        <v>674278</v>
      </c>
      <c r="H1836" s="3">
        <v>43101</v>
      </c>
    </row>
    <row r="1837" spans="1:8" x14ac:dyDescent="0.25">
      <c r="A1837" s="2">
        <v>7</v>
      </c>
      <c r="B1837" s="2" t="s">
        <v>20</v>
      </c>
      <c r="C1837" s="2">
        <v>122852001</v>
      </c>
      <c r="D1837" s="2" t="s">
        <v>28</v>
      </c>
      <c r="E1837" s="2">
        <v>13232970</v>
      </c>
      <c r="F1837" s="4">
        <v>1967797311</v>
      </c>
      <c r="G1837" s="2">
        <v>200901</v>
      </c>
      <c r="H1837" s="3">
        <v>43101</v>
      </c>
    </row>
    <row r="1838" spans="1:8" x14ac:dyDescent="0.25">
      <c r="A1838" s="2">
        <v>3</v>
      </c>
      <c r="B1838" s="2" t="s">
        <v>40</v>
      </c>
      <c r="C1838" s="2">
        <v>11</v>
      </c>
      <c r="D1838" s="2" t="s">
        <v>53</v>
      </c>
      <c r="E1838" s="2">
        <v>6572829</v>
      </c>
      <c r="F1838" s="4">
        <v>879971502</v>
      </c>
      <c r="G1838" s="2">
        <v>175291</v>
      </c>
      <c r="H1838" s="3">
        <v>43101</v>
      </c>
    </row>
    <row r="1839" spans="1:8" x14ac:dyDescent="0.25">
      <c r="A1839" s="2">
        <v>8</v>
      </c>
      <c r="B1839" s="2" t="s">
        <v>20</v>
      </c>
      <c r="C1839" s="2">
        <v>122928002</v>
      </c>
      <c r="D1839" s="2" t="s">
        <v>117</v>
      </c>
      <c r="E1839" s="2">
        <v>23102007</v>
      </c>
      <c r="F1839" s="4">
        <v>644316680</v>
      </c>
      <c r="G1839" s="2">
        <v>165845</v>
      </c>
      <c r="H1839" s="3">
        <v>43101</v>
      </c>
    </row>
    <row r="1840" spans="1:8" x14ac:dyDescent="0.25">
      <c r="A1840" s="2">
        <v>6</v>
      </c>
      <c r="B1840" s="2" t="s">
        <v>76</v>
      </c>
      <c r="C1840" s="2">
        <v>35</v>
      </c>
      <c r="D1840" s="2" t="s">
        <v>77</v>
      </c>
      <c r="E1840" s="2">
        <v>2018111</v>
      </c>
      <c r="F1840" s="4">
        <v>168444581</v>
      </c>
      <c r="G1840" s="2">
        <v>4834</v>
      </c>
      <c r="H1840" s="3">
        <v>43101</v>
      </c>
    </row>
    <row r="1841" spans="1:8" x14ac:dyDescent="0.25">
      <c r="A1841" s="2">
        <v>2</v>
      </c>
      <c r="B1841" s="2" t="s">
        <v>68</v>
      </c>
      <c r="C1841" s="2">
        <v>16</v>
      </c>
      <c r="D1841" s="2" t="s">
        <v>70</v>
      </c>
      <c r="E1841" s="2">
        <v>39633835</v>
      </c>
      <c r="F1841" s="4">
        <v>6355888053</v>
      </c>
      <c r="G1841" s="2">
        <v>2507918</v>
      </c>
      <c r="H1841" s="3">
        <v>43101</v>
      </c>
    </row>
    <row r="1842" spans="1:8" x14ac:dyDescent="0.25">
      <c r="A1842" s="2">
        <v>7</v>
      </c>
      <c r="B1842" s="2" t="s">
        <v>20</v>
      </c>
      <c r="C1842" s="2">
        <v>124050001</v>
      </c>
      <c r="D1842" s="2" t="s">
        <v>23</v>
      </c>
      <c r="E1842" s="2">
        <v>3715210</v>
      </c>
      <c r="F1842" s="4">
        <v>1312022583</v>
      </c>
      <c r="G1842" s="2">
        <v>100846</v>
      </c>
      <c r="H1842" s="3">
        <v>43101</v>
      </c>
    </row>
    <row r="1843" spans="1:8" x14ac:dyDescent="0.25">
      <c r="A1843" s="2">
        <v>8</v>
      </c>
      <c r="B1843" s="2" t="s">
        <v>20</v>
      </c>
      <c r="C1843" s="2">
        <v>21</v>
      </c>
      <c r="D1843" s="2" t="s">
        <v>115</v>
      </c>
      <c r="E1843" s="2">
        <v>25034378</v>
      </c>
      <c r="F1843" s="4">
        <v>1033390278</v>
      </c>
      <c r="G1843" s="2">
        <v>180690</v>
      </c>
      <c r="H1843" s="3">
        <v>43101</v>
      </c>
    </row>
    <row r="1844" spans="1:8" x14ac:dyDescent="0.25">
      <c r="A1844" s="2">
        <v>5</v>
      </c>
      <c r="B1844" s="2" t="s">
        <v>113</v>
      </c>
      <c r="C1844" s="2">
        <v>50023282</v>
      </c>
      <c r="D1844" s="2" t="s">
        <v>131</v>
      </c>
      <c r="E1844" s="2">
        <v>2891509</v>
      </c>
      <c r="F1844" s="4">
        <v>197116077</v>
      </c>
      <c r="G1844" s="2">
        <v>9958</v>
      </c>
      <c r="H1844" s="3">
        <v>43101</v>
      </c>
    </row>
    <row r="1845" spans="1:8" x14ac:dyDescent="0.25">
      <c r="A1845" s="2">
        <v>0</v>
      </c>
      <c r="B1845" s="2" t="s">
        <v>8</v>
      </c>
      <c r="C1845" s="2">
        <v>126762001</v>
      </c>
      <c r="D1845" s="2" t="s">
        <v>13</v>
      </c>
      <c r="E1845" s="2">
        <v>3549522</v>
      </c>
      <c r="F1845" s="4">
        <v>261319467</v>
      </c>
      <c r="G1845" s="2">
        <v>19951</v>
      </c>
      <c r="H1845" s="3">
        <v>43101</v>
      </c>
    </row>
    <row r="1846" spans="1:8" x14ac:dyDescent="0.25">
      <c r="A1846" s="2">
        <v>10</v>
      </c>
      <c r="B1846" s="2" t="s">
        <v>57</v>
      </c>
      <c r="C1846" s="2">
        <v>34</v>
      </c>
      <c r="D1846" s="2" t="s">
        <v>67</v>
      </c>
      <c r="E1846" s="2">
        <v>708577</v>
      </c>
      <c r="F1846" s="4">
        <v>42517925</v>
      </c>
      <c r="G1846" s="2">
        <v>31536</v>
      </c>
      <c r="H1846" s="3">
        <v>43101</v>
      </c>
    </row>
    <row r="1847" spans="1:8" x14ac:dyDescent="0.25">
      <c r="A1847" s="2">
        <v>8</v>
      </c>
      <c r="B1847" s="2" t="s">
        <v>105</v>
      </c>
      <c r="C1847" s="2">
        <v>2813</v>
      </c>
      <c r="D1847" s="2" t="s">
        <v>116</v>
      </c>
      <c r="E1847" s="2">
        <v>3674371</v>
      </c>
      <c r="F1847" s="4">
        <v>462621496</v>
      </c>
      <c r="G1847" s="2">
        <v>54733</v>
      </c>
      <c r="H1847" s="3">
        <v>43101</v>
      </c>
    </row>
    <row r="1848" spans="1:8" x14ac:dyDescent="0.25">
      <c r="A1848" s="2">
        <v>11</v>
      </c>
      <c r="B1848" s="2" t="s">
        <v>95</v>
      </c>
      <c r="C1848" s="2">
        <v>50014811</v>
      </c>
      <c r="D1848" s="2" t="s">
        <v>101</v>
      </c>
      <c r="E1848" s="2">
        <v>274042</v>
      </c>
      <c r="F1848" s="2">
        <v>8568468</v>
      </c>
      <c r="G1848" s="2">
        <v>828</v>
      </c>
      <c r="H1848" s="3">
        <v>43101</v>
      </c>
    </row>
    <row r="1849" spans="1:8" x14ac:dyDescent="0.25">
      <c r="A1849" s="2">
        <v>8</v>
      </c>
      <c r="B1849" s="2" t="s">
        <v>110</v>
      </c>
      <c r="C1849" s="2">
        <v>50026316</v>
      </c>
      <c r="D1849" s="2" t="s">
        <v>112</v>
      </c>
      <c r="E1849" s="2">
        <v>23137953</v>
      </c>
      <c r="F1849" s="4">
        <v>687332784</v>
      </c>
      <c r="G1849" s="2">
        <v>57245</v>
      </c>
      <c r="H1849" s="3">
        <v>43101</v>
      </c>
    </row>
    <row r="1850" spans="1:8" x14ac:dyDescent="0.25">
      <c r="A1850" s="2">
        <v>11</v>
      </c>
      <c r="B1850" s="2" t="s">
        <v>95</v>
      </c>
      <c r="C1850" s="2">
        <v>50025004</v>
      </c>
      <c r="D1850" s="2" t="s">
        <v>96</v>
      </c>
      <c r="E1850" s="2">
        <v>6659723</v>
      </c>
      <c r="F1850" s="4">
        <v>238346164</v>
      </c>
      <c r="G1850" s="2">
        <v>111156</v>
      </c>
      <c r="H1850" s="3">
        <v>43101</v>
      </c>
    </row>
    <row r="1851" spans="1:8" x14ac:dyDescent="0.25">
      <c r="A1851" s="2">
        <v>8</v>
      </c>
      <c r="B1851" s="2" t="s">
        <v>110</v>
      </c>
      <c r="C1851" s="2">
        <v>124458005</v>
      </c>
      <c r="D1851" s="2" t="s">
        <v>122</v>
      </c>
      <c r="E1851" s="2">
        <v>1592199</v>
      </c>
      <c r="F1851" s="4">
        <v>167981614</v>
      </c>
      <c r="G1851" s="2">
        <v>26504</v>
      </c>
      <c r="H1851" s="3">
        <v>43101</v>
      </c>
    </row>
    <row r="1852" spans="1:8" x14ac:dyDescent="0.25">
      <c r="A1852" s="2">
        <v>3</v>
      </c>
      <c r="B1852" s="2" t="s">
        <v>40</v>
      </c>
      <c r="C1852" s="2">
        <v>50018004</v>
      </c>
      <c r="D1852" s="2" t="s">
        <v>143</v>
      </c>
      <c r="E1852" s="2">
        <v>82598503</v>
      </c>
      <c r="F1852" s="4">
        <v>996664639</v>
      </c>
      <c r="G1852" s="2">
        <v>279614</v>
      </c>
      <c r="H1852" s="3">
        <v>43101</v>
      </c>
    </row>
    <row r="1853" spans="1:8" x14ac:dyDescent="0.25">
      <c r="A1853" s="2">
        <v>2</v>
      </c>
      <c r="B1853" s="2" t="s">
        <v>68</v>
      </c>
      <c r="C1853" s="2">
        <v>30</v>
      </c>
      <c r="D1853" s="2" t="s">
        <v>74</v>
      </c>
      <c r="E1853" s="2">
        <v>38893621</v>
      </c>
      <c r="F1853" s="4">
        <v>6976741819</v>
      </c>
      <c r="G1853" s="2">
        <v>1541172</v>
      </c>
      <c r="H1853" s="3">
        <v>43101</v>
      </c>
    </row>
    <row r="1854" spans="1:8" x14ac:dyDescent="0.25">
      <c r="A1854" s="2">
        <v>7</v>
      </c>
      <c r="B1854" s="2" t="s">
        <v>20</v>
      </c>
      <c r="C1854" s="2">
        <v>50020579</v>
      </c>
      <c r="D1854" s="2" t="s">
        <v>31</v>
      </c>
      <c r="E1854" s="2">
        <v>10061890</v>
      </c>
      <c r="F1854" s="4">
        <v>1987559895</v>
      </c>
      <c r="G1854" s="2">
        <v>424510</v>
      </c>
      <c r="H1854" s="3">
        <v>43101</v>
      </c>
    </row>
    <row r="1855" spans="1:8" x14ac:dyDescent="0.25">
      <c r="A1855" s="2">
        <v>6</v>
      </c>
      <c r="B1855" s="2" t="s">
        <v>76</v>
      </c>
      <c r="C1855" s="2">
        <v>25</v>
      </c>
      <c r="D1855" s="2" t="s">
        <v>80</v>
      </c>
      <c r="E1855" s="2">
        <v>11967736</v>
      </c>
      <c r="F1855" s="4">
        <v>1370075838</v>
      </c>
      <c r="G1855" s="2">
        <v>234009</v>
      </c>
      <c r="H1855" s="3">
        <v>43101</v>
      </c>
    </row>
    <row r="1856" spans="1:8" x14ac:dyDescent="0.25">
      <c r="A1856" s="2">
        <v>7</v>
      </c>
      <c r="B1856" s="2" t="s">
        <v>20</v>
      </c>
      <c r="C1856" s="2">
        <v>50008164</v>
      </c>
      <c r="D1856" s="2" t="s">
        <v>22</v>
      </c>
      <c r="E1856" s="2">
        <v>14392721</v>
      </c>
      <c r="F1856" s="4">
        <v>1417716117</v>
      </c>
      <c r="G1856" s="2">
        <v>154601</v>
      </c>
      <c r="H1856" s="3">
        <v>43101</v>
      </c>
    </row>
    <row r="1857" spans="1:8" x14ac:dyDescent="0.25">
      <c r="A1857" s="2">
        <v>3</v>
      </c>
      <c r="B1857" s="2" t="s">
        <v>40</v>
      </c>
      <c r="C1857" s="2">
        <v>50008090</v>
      </c>
      <c r="D1857" s="2" t="s">
        <v>41</v>
      </c>
      <c r="E1857" s="2">
        <v>19699340</v>
      </c>
      <c r="F1857" s="4">
        <v>2020499986</v>
      </c>
      <c r="G1857" s="2">
        <v>455972</v>
      </c>
      <c r="H1857" s="3">
        <v>43101</v>
      </c>
    </row>
    <row r="1858" spans="1:8" x14ac:dyDescent="0.25">
      <c r="A1858" s="2">
        <v>11</v>
      </c>
      <c r="B1858" s="2" t="s">
        <v>95</v>
      </c>
      <c r="C1858" s="2">
        <v>50014927</v>
      </c>
      <c r="D1858" s="2" t="s">
        <v>97</v>
      </c>
      <c r="E1858" s="2">
        <v>458205</v>
      </c>
      <c r="F1858" s="4">
        <v>476354298</v>
      </c>
      <c r="G1858" s="2">
        <v>49210</v>
      </c>
      <c r="H1858" s="3">
        <v>43101</v>
      </c>
    </row>
    <row r="1859" spans="1:8" x14ac:dyDescent="0.25">
      <c r="A1859" s="2">
        <v>3</v>
      </c>
      <c r="B1859" s="2" t="s">
        <v>40</v>
      </c>
      <c r="C1859" s="2">
        <v>1201</v>
      </c>
      <c r="D1859" s="2" t="s">
        <v>44</v>
      </c>
      <c r="E1859" s="2">
        <v>108136</v>
      </c>
      <c r="F1859" s="4">
        <v>29180763</v>
      </c>
      <c r="G1859" s="2">
        <v>1771</v>
      </c>
      <c r="H1859" s="3">
        <v>43101</v>
      </c>
    </row>
    <row r="1860" spans="1:8" x14ac:dyDescent="0.25">
      <c r="A1860" s="2">
        <v>6</v>
      </c>
      <c r="B1860" s="2" t="s">
        <v>76</v>
      </c>
      <c r="C1860" s="2">
        <v>50022517</v>
      </c>
      <c r="D1860" s="2" t="s">
        <v>78</v>
      </c>
      <c r="E1860" s="2">
        <v>34730612</v>
      </c>
      <c r="F1860" s="4">
        <v>1805773253</v>
      </c>
      <c r="G1860" s="2">
        <v>485131</v>
      </c>
      <c r="H1860" s="3">
        <v>43101</v>
      </c>
    </row>
    <row r="1861" spans="1:8" x14ac:dyDescent="0.25">
      <c r="A1861" s="2">
        <v>8</v>
      </c>
      <c r="B1861" s="2" t="s">
        <v>110</v>
      </c>
      <c r="C1861" s="2">
        <v>50002766</v>
      </c>
      <c r="D1861" s="2" t="s">
        <v>124</v>
      </c>
      <c r="E1861" s="2">
        <v>49484582</v>
      </c>
      <c r="F1861" s="4">
        <v>1817867565</v>
      </c>
      <c r="G1861" s="2">
        <v>67561</v>
      </c>
      <c r="H1861" s="3">
        <v>43101</v>
      </c>
    </row>
    <row r="1862" spans="1:8" x14ac:dyDescent="0.25">
      <c r="A1862" s="2">
        <v>8</v>
      </c>
      <c r="B1862" s="2" t="s">
        <v>20</v>
      </c>
      <c r="C1862" s="2">
        <v>50016349</v>
      </c>
      <c r="D1862" s="2" t="s">
        <v>111</v>
      </c>
      <c r="E1862" s="2">
        <v>7575302</v>
      </c>
      <c r="F1862" s="4">
        <v>700154081</v>
      </c>
      <c r="G1862" s="2">
        <v>54242</v>
      </c>
      <c r="H1862" s="3">
        <v>43101</v>
      </c>
    </row>
    <row r="1863" spans="1:8" x14ac:dyDescent="0.25">
      <c r="A1863" s="2">
        <v>8</v>
      </c>
      <c r="B1863" s="2" t="s">
        <v>110</v>
      </c>
      <c r="C1863" s="2">
        <v>50016422</v>
      </c>
      <c r="D1863" s="2" t="s">
        <v>120</v>
      </c>
      <c r="E1863" s="2">
        <v>43054421</v>
      </c>
      <c r="F1863" s="4">
        <v>2125471414</v>
      </c>
      <c r="G1863" s="2">
        <v>93205</v>
      </c>
      <c r="H1863" s="3">
        <v>43101</v>
      </c>
    </row>
    <row r="1864" spans="1:8" x14ac:dyDescent="0.25">
      <c r="A1864" s="2">
        <v>9</v>
      </c>
      <c r="B1864" s="2" t="s">
        <v>135</v>
      </c>
      <c r="C1864" s="2">
        <v>50510002</v>
      </c>
      <c r="D1864" s="2" t="s">
        <v>140</v>
      </c>
      <c r="E1864" s="2">
        <v>2327157</v>
      </c>
      <c r="F1864" s="4">
        <v>116732048</v>
      </c>
      <c r="G1864" s="2">
        <v>36198</v>
      </c>
      <c r="H1864" s="3">
        <v>43101</v>
      </c>
    </row>
    <row r="1865" spans="1:8" x14ac:dyDescent="0.25">
      <c r="A1865" s="2">
        <v>4</v>
      </c>
      <c r="B1865" s="2" t="s">
        <v>33</v>
      </c>
      <c r="C1865" s="2">
        <v>50002768</v>
      </c>
      <c r="D1865" s="2" t="s">
        <v>34</v>
      </c>
      <c r="E1865" s="2">
        <v>4214462</v>
      </c>
      <c r="F1865" s="4">
        <v>491684103</v>
      </c>
      <c r="G1865" s="2">
        <v>15543</v>
      </c>
      <c r="H1865" s="3">
        <v>43101</v>
      </c>
    </row>
    <row r="1866" spans="1:8" x14ac:dyDescent="0.25">
      <c r="A1866" s="2">
        <v>7</v>
      </c>
      <c r="B1866" s="2" t="s">
        <v>20</v>
      </c>
      <c r="C1866" s="2">
        <v>50023804</v>
      </c>
      <c r="D1866" s="2" t="s">
        <v>32</v>
      </c>
      <c r="E1866" s="2">
        <v>674794</v>
      </c>
      <c r="F1866" s="4">
        <v>25749338</v>
      </c>
      <c r="G1866" s="2">
        <v>8444</v>
      </c>
      <c r="H1866" s="3">
        <v>43101</v>
      </c>
    </row>
    <row r="1867" spans="1:8" x14ac:dyDescent="0.25">
      <c r="A1867" s="2">
        <v>11</v>
      </c>
      <c r="B1867" s="2" t="s">
        <v>95</v>
      </c>
      <c r="C1867" s="2">
        <v>50025110</v>
      </c>
      <c r="D1867" s="2" t="s">
        <v>100</v>
      </c>
      <c r="E1867" s="2">
        <v>17362</v>
      </c>
      <c r="F1867" s="4">
        <v>19728703</v>
      </c>
      <c r="G1867" s="2">
        <v>2575</v>
      </c>
      <c r="H1867" s="3">
        <v>43101</v>
      </c>
    </row>
    <row r="1868" spans="1:8" x14ac:dyDescent="0.25">
      <c r="A1868" s="2">
        <v>8</v>
      </c>
      <c r="B1868" s="2" t="s">
        <v>105</v>
      </c>
      <c r="C1868" s="2">
        <v>50026800</v>
      </c>
      <c r="D1868" s="2" t="s">
        <v>162</v>
      </c>
      <c r="E1868" s="2">
        <v>405</v>
      </c>
      <c r="F1868" s="2">
        <v>16322</v>
      </c>
      <c r="G1868" s="2">
        <v>15</v>
      </c>
      <c r="H1868" s="3">
        <v>43101</v>
      </c>
    </row>
    <row r="1869" spans="1:8" x14ac:dyDescent="0.25">
      <c r="A1869" s="2">
        <v>5</v>
      </c>
      <c r="B1869" s="2" t="s">
        <v>126</v>
      </c>
      <c r="C1869" s="2">
        <v>28</v>
      </c>
      <c r="D1869" s="2" t="s">
        <v>127</v>
      </c>
      <c r="E1869" s="2">
        <v>1672630</v>
      </c>
      <c r="F1869" s="4">
        <v>226277252</v>
      </c>
      <c r="G1869" s="2">
        <v>79435</v>
      </c>
      <c r="H1869" s="3">
        <v>43101</v>
      </c>
    </row>
    <row r="1870" spans="1:8" x14ac:dyDescent="0.25">
      <c r="A1870" s="2">
        <v>1</v>
      </c>
      <c r="B1870" s="2" t="s">
        <v>89</v>
      </c>
      <c r="C1870" s="2">
        <v>50008907</v>
      </c>
      <c r="D1870" s="2" t="s">
        <v>94</v>
      </c>
      <c r="E1870" s="2">
        <v>8989703</v>
      </c>
      <c r="F1870" s="4">
        <v>153659528</v>
      </c>
      <c r="G1870" s="2">
        <v>170171</v>
      </c>
      <c r="H1870" s="3">
        <v>43101</v>
      </c>
    </row>
    <row r="1871" spans="1:8" x14ac:dyDescent="0.25">
      <c r="A1871" s="2">
        <v>8</v>
      </c>
      <c r="B1871" s="2" t="s">
        <v>20</v>
      </c>
      <c r="C1871" s="2">
        <v>122952001</v>
      </c>
      <c r="D1871" s="2" t="s">
        <v>125</v>
      </c>
      <c r="E1871" s="2">
        <v>13254895</v>
      </c>
      <c r="F1871" s="4">
        <v>1003718109</v>
      </c>
      <c r="G1871" s="2">
        <v>184191</v>
      </c>
      <c r="H1871" s="3">
        <v>43101</v>
      </c>
    </row>
    <row r="1872" spans="1:8" x14ac:dyDescent="0.25">
      <c r="A1872" s="2">
        <v>4</v>
      </c>
      <c r="B1872" s="2" t="s">
        <v>33</v>
      </c>
      <c r="C1872" s="2">
        <v>50022703</v>
      </c>
      <c r="D1872" s="2" t="s">
        <v>36</v>
      </c>
      <c r="E1872" s="2">
        <v>1728457</v>
      </c>
      <c r="F1872" s="4">
        <v>1507695421</v>
      </c>
      <c r="G1872" s="2">
        <v>26623</v>
      </c>
      <c r="H1872" s="3">
        <v>43101</v>
      </c>
    </row>
    <row r="1873" spans="1:8" x14ac:dyDescent="0.25">
      <c r="A1873" s="2">
        <v>0</v>
      </c>
      <c r="B1873" s="2" t="s">
        <v>8</v>
      </c>
      <c r="C1873" s="2">
        <v>126700003</v>
      </c>
      <c r="D1873" s="2" t="s">
        <v>16</v>
      </c>
      <c r="E1873" s="2">
        <v>10866810</v>
      </c>
      <c r="F1873" s="4">
        <v>721741306</v>
      </c>
      <c r="G1873" s="2">
        <v>57579</v>
      </c>
      <c r="H1873" s="3">
        <v>43101</v>
      </c>
    </row>
    <row r="1874" spans="1:8" x14ac:dyDescent="0.25">
      <c r="A1874" s="2">
        <v>0</v>
      </c>
      <c r="B1874" s="2" t="s">
        <v>8</v>
      </c>
      <c r="C1874" s="2">
        <v>123690003</v>
      </c>
      <c r="D1874" s="2" t="s">
        <v>9</v>
      </c>
      <c r="E1874" s="2">
        <v>59438</v>
      </c>
      <c r="F1874" s="2">
        <v>1015192</v>
      </c>
      <c r="G1874" s="2">
        <v>3518</v>
      </c>
      <c r="H1874" s="3">
        <v>43586</v>
      </c>
    </row>
    <row r="1875" spans="1:8" x14ac:dyDescent="0.25">
      <c r="A1875" s="2">
        <v>0</v>
      </c>
      <c r="B1875" s="2" t="s">
        <v>8</v>
      </c>
      <c r="C1875" s="2">
        <v>50026535</v>
      </c>
      <c r="D1875" s="2" t="s">
        <v>10</v>
      </c>
      <c r="E1875" s="2">
        <v>162784</v>
      </c>
      <c r="F1875" s="4">
        <v>209190864</v>
      </c>
      <c r="G1875" s="2">
        <v>25663</v>
      </c>
      <c r="H1875" s="3">
        <v>43586</v>
      </c>
    </row>
    <row r="1876" spans="1:8" x14ac:dyDescent="0.25">
      <c r="A1876" s="2">
        <v>0</v>
      </c>
      <c r="B1876" s="2" t="s">
        <v>8</v>
      </c>
      <c r="C1876" s="2">
        <v>125406001</v>
      </c>
      <c r="D1876" s="2" t="s">
        <v>11</v>
      </c>
      <c r="E1876" s="2">
        <v>493644</v>
      </c>
      <c r="F1876" s="4">
        <v>185320156</v>
      </c>
      <c r="G1876" s="2">
        <v>61</v>
      </c>
      <c r="H1876" s="3">
        <v>43586</v>
      </c>
    </row>
    <row r="1877" spans="1:8" x14ac:dyDescent="0.25">
      <c r="A1877" s="2">
        <v>0</v>
      </c>
      <c r="B1877" s="2" t="s">
        <v>8</v>
      </c>
      <c r="C1877" s="2">
        <v>126602002</v>
      </c>
      <c r="D1877" s="2" t="s">
        <v>12</v>
      </c>
      <c r="E1877" s="2">
        <v>18565913</v>
      </c>
      <c r="F1877" s="4">
        <v>19835190</v>
      </c>
      <c r="G1877" s="2">
        <v>17</v>
      </c>
      <c r="H1877" s="3">
        <v>43586</v>
      </c>
    </row>
    <row r="1878" spans="1:8" x14ac:dyDescent="0.25">
      <c r="A1878" s="2">
        <v>0</v>
      </c>
      <c r="B1878" s="2" t="s">
        <v>8</v>
      </c>
      <c r="C1878" s="2">
        <v>126762001</v>
      </c>
      <c r="D1878" s="2" t="s">
        <v>13</v>
      </c>
      <c r="E1878" s="2">
        <v>15850</v>
      </c>
      <c r="F1878" s="2">
        <v>3357100</v>
      </c>
      <c r="G1878" s="2">
        <v>355</v>
      </c>
      <c r="H1878" s="3">
        <v>43586</v>
      </c>
    </row>
    <row r="1879" spans="1:8" x14ac:dyDescent="0.25">
      <c r="A1879" s="2">
        <v>12</v>
      </c>
      <c r="B1879" s="2" t="s">
        <v>8</v>
      </c>
      <c r="C1879" s="2">
        <v>120886001</v>
      </c>
      <c r="D1879" s="2" t="s">
        <v>14</v>
      </c>
      <c r="E1879" s="2">
        <v>2033788</v>
      </c>
      <c r="F1879" s="2">
        <v>2991367</v>
      </c>
      <c r="G1879" s="2">
        <v>627</v>
      </c>
      <c r="H1879" s="3">
        <v>43586</v>
      </c>
    </row>
    <row r="1880" spans="1:8" x14ac:dyDescent="0.25">
      <c r="A1880" s="2">
        <v>12</v>
      </c>
      <c r="B1880" s="2" t="s">
        <v>8</v>
      </c>
      <c r="C1880" s="2">
        <v>50023724</v>
      </c>
      <c r="D1880" s="2" t="s">
        <v>8</v>
      </c>
      <c r="E1880" s="2">
        <v>6243383</v>
      </c>
      <c r="F1880" s="4">
        <v>144323953</v>
      </c>
      <c r="G1880" s="2">
        <v>18442</v>
      </c>
      <c r="H1880" s="3">
        <v>43586</v>
      </c>
    </row>
    <row r="1881" spans="1:8" x14ac:dyDescent="0.25">
      <c r="A1881" s="2">
        <v>12</v>
      </c>
      <c r="B1881" s="2" t="s">
        <v>8</v>
      </c>
      <c r="C1881" s="2">
        <v>98</v>
      </c>
      <c r="D1881" s="2" t="s">
        <v>15</v>
      </c>
      <c r="E1881" s="2">
        <v>31346015</v>
      </c>
      <c r="F1881" s="4">
        <v>214384443</v>
      </c>
      <c r="G1881" s="2">
        <v>22478</v>
      </c>
      <c r="H1881" s="3">
        <v>43586</v>
      </c>
    </row>
    <row r="1882" spans="1:8" x14ac:dyDescent="0.25">
      <c r="A1882" s="2">
        <v>12</v>
      </c>
      <c r="B1882" s="2" t="s">
        <v>8</v>
      </c>
      <c r="C1882" s="2">
        <v>126700003</v>
      </c>
      <c r="D1882" s="2" t="s">
        <v>16</v>
      </c>
      <c r="E1882" s="2">
        <v>14124050</v>
      </c>
      <c r="F1882" s="4">
        <v>3119687355</v>
      </c>
      <c r="G1882" s="2">
        <v>359446</v>
      </c>
      <c r="H1882" s="3">
        <v>43586</v>
      </c>
    </row>
    <row r="1883" spans="1:8" x14ac:dyDescent="0.25">
      <c r="A1883" s="2">
        <v>12</v>
      </c>
      <c r="B1883" s="2" t="s">
        <v>8</v>
      </c>
      <c r="C1883" s="2">
        <v>124242008</v>
      </c>
      <c r="D1883" s="2" t="s">
        <v>17</v>
      </c>
      <c r="E1883" s="2">
        <v>4167380</v>
      </c>
      <c r="F1883" s="4">
        <v>1209948170</v>
      </c>
      <c r="G1883" s="2">
        <v>72158</v>
      </c>
      <c r="H1883" s="3">
        <v>43586</v>
      </c>
    </row>
    <row r="1884" spans="1:8" x14ac:dyDescent="0.25">
      <c r="A1884" s="2">
        <v>12</v>
      </c>
      <c r="B1884" s="2" t="s">
        <v>8</v>
      </c>
      <c r="C1884" s="2">
        <v>201162107</v>
      </c>
      <c r="D1884" s="2" t="s">
        <v>18</v>
      </c>
      <c r="E1884" s="2">
        <v>9374238</v>
      </c>
      <c r="F1884" s="4">
        <v>924323649</v>
      </c>
      <c r="G1884" s="2">
        <v>1465438</v>
      </c>
      <c r="H1884" s="3">
        <v>43586</v>
      </c>
    </row>
    <row r="1885" spans="1:8" x14ac:dyDescent="0.25">
      <c r="A1885" s="2">
        <v>12</v>
      </c>
      <c r="B1885" s="2" t="s">
        <v>8</v>
      </c>
      <c r="C1885" s="2">
        <v>127876007</v>
      </c>
      <c r="D1885" s="2" t="s">
        <v>19</v>
      </c>
      <c r="E1885" s="2">
        <v>346</v>
      </c>
      <c r="F1885" s="2">
        <v>1605108</v>
      </c>
      <c r="G1885" s="2">
        <v>125</v>
      </c>
      <c r="H1885" s="3">
        <v>43586</v>
      </c>
    </row>
    <row r="1886" spans="1:8" x14ac:dyDescent="0.25">
      <c r="A1886" s="2">
        <v>12</v>
      </c>
      <c r="B1886" s="2" t="s">
        <v>8</v>
      </c>
      <c r="C1886" s="2">
        <v>126762001</v>
      </c>
      <c r="D1886" s="2" t="s">
        <v>13</v>
      </c>
      <c r="E1886" s="2">
        <v>6892545</v>
      </c>
      <c r="F1886" s="4">
        <v>1429487635</v>
      </c>
      <c r="G1886" s="2">
        <v>11686</v>
      </c>
      <c r="H1886" s="3">
        <v>43586</v>
      </c>
    </row>
    <row r="1887" spans="1:8" x14ac:dyDescent="0.25">
      <c r="A1887" s="2">
        <v>7</v>
      </c>
      <c r="B1887" s="2" t="s">
        <v>20</v>
      </c>
      <c r="C1887" s="2">
        <v>50020485</v>
      </c>
      <c r="D1887" s="2" t="s">
        <v>21</v>
      </c>
      <c r="E1887" s="2">
        <v>61802943</v>
      </c>
      <c r="F1887" s="4">
        <v>2733229298</v>
      </c>
      <c r="G1887" s="2">
        <v>6596619</v>
      </c>
      <c r="H1887" s="3">
        <v>43586</v>
      </c>
    </row>
    <row r="1888" spans="1:8" x14ac:dyDescent="0.25">
      <c r="A1888" s="2">
        <v>7</v>
      </c>
      <c r="B1888" s="2" t="s">
        <v>20</v>
      </c>
      <c r="C1888" s="2">
        <v>50008164</v>
      </c>
      <c r="D1888" s="2" t="s">
        <v>22</v>
      </c>
      <c r="E1888" s="2">
        <v>13467775</v>
      </c>
      <c r="F1888" s="4">
        <v>15472348721</v>
      </c>
      <c r="G1888" s="2">
        <v>861879</v>
      </c>
      <c r="H1888" s="3">
        <v>43586</v>
      </c>
    </row>
    <row r="1889" spans="1:8" x14ac:dyDescent="0.25">
      <c r="A1889" s="2">
        <v>7</v>
      </c>
      <c r="B1889" s="2" t="s">
        <v>20</v>
      </c>
      <c r="C1889" s="2">
        <v>124050001</v>
      </c>
      <c r="D1889" s="2" t="s">
        <v>23</v>
      </c>
      <c r="E1889" s="2">
        <v>8087746</v>
      </c>
      <c r="F1889" s="4">
        <v>10829131699</v>
      </c>
      <c r="G1889" s="2">
        <v>32553</v>
      </c>
      <c r="H1889" s="3">
        <v>43586</v>
      </c>
    </row>
    <row r="1890" spans="1:8" x14ac:dyDescent="0.25">
      <c r="A1890" s="2">
        <v>7</v>
      </c>
      <c r="B1890" s="2" t="s">
        <v>20</v>
      </c>
      <c r="C1890" s="2">
        <v>50020611</v>
      </c>
      <c r="D1890" s="2" t="s">
        <v>24</v>
      </c>
      <c r="E1890" s="2">
        <v>3579094</v>
      </c>
      <c r="F1890" s="4">
        <v>1338283033</v>
      </c>
      <c r="G1890" s="2">
        <v>127140</v>
      </c>
      <c r="H1890" s="3">
        <v>43586</v>
      </c>
    </row>
    <row r="1891" spans="1:8" x14ac:dyDescent="0.25">
      <c r="A1891" s="2">
        <v>7</v>
      </c>
      <c r="B1891" s="2" t="s">
        <v>20</v>
      </c>
      <c r="C1891" s="2">
        <v>50020332</v>
      </c>
      <c r="D1891" s="2" t="s">
        <v>25</v>
      </c>
      <c r="E1891" s="2">
        <v>25559062</v>
      </c>
      <c r="F1891" s="4">
        <v>1089968606</v>
      </c>
      <c r="G1891" s="2">
        <v>176789</v>
      </c>
      <c r="H1891" s="3">
        <v>43586</v>
      </c>
    </row>
    <row r="1892" spans="1:8" x14ac:dyDescent="0.25">
      <c r="A1892" s="2">
        <v>7</v>
      </c>
      <c r="B1892" s="2" t="s">
        <v>20</v>
      </c>
      <c r="C1892" s="2">
        <v>50020808</v>
      </c>
      <c r="D1892" s="2" t="s">
        <v>26</v>
      </c>
      <c r="E1892" s="2">
        <v>16382919</v>
      </c>
      <c r="F1892" s="4">
        <v>1426235612</v>
      </c>
      <c r="G1892" s="2">
        <v>887024</v>
      </c>
      <c r="H1892" s="3">
        <v>43586</v>
      </c>
    </row>
    <row r="1893" spans="1:8" x14ac:dyDescent="0.25">
      <c r="A1893" s="2">
        <v>7</v>
      </c>
      <c r="B1893" s="2" t="s">
        <v>20</v>
      </c>
      <c r="C1893" s="2">
        <v>27</v>
      </c>
      <c r="D1893" s="2" t="s">
        <v>27</v>
      </c>
      <c r="E1893" s="2">
        <v>9883455</v>
      </c>
      <c r="F1893" s="4">
        <v>1996863710</v>
      </c>
      <c r="G1893" s="2">
        <v>775900</v>
      </c>
      <c r="H1893" s="3">
        <v>43586</v>
      </c>
    </row>
    <row r="1894" spans="1:8" x14ac:dyDescent="0.25">
      <c r="A1894" s="2">
        <v>7</v>
      </c>
      <c r="B1894" s="2" t="s">
        <v>20</v>
      </c>
      <c r="C1894" s="2">
        <v>122852001</v>
      </c>
      <c r="D1894" s="2" t="s">
        <v>28</v>
      </c>
      <c r="E1894" s="2">
        <v>38823557</v>
      </c>
      <c r="F1894" s="4">
        <v>2544466256</v>
      </c>
      <c r="G1894" s="2">
        <v>410183</v>
      </c>
      <c r="H1894" s="3">
        <v>43586</v>
      </c>
    </row>
    <row r="1895" spans="1:8" x14ac:dyDescent="0.25">
      <c r="A1895" s="2">
        <v>7</v>
      </c>
      <c r="B1895" s="2" t="s">
        <v>20</v>
      </c>
      <c r="C1895" s="2">
        <v>50008163</v>
      </c>
      <c r="D1895" s="2" t="s">
        <v>29</v>
      </c>
      <c r="E1895" s="2">
        <v>21524622</v>
      </c>
      <c r="F1895" s="4">
        <v>2161644709</v>
      </c>
      <c r="G1895" s="2">
        <v>285728</v>
      </c>
      <c r="H1895" s="3">
        <v>43586</v>
      </c>
    </row>
    <row r="1896" spans="1:8" x14ac:dyDescent="0.25">
      <c r="A1896" s="2">
        <v>7</v>
      </c>
      <c r="B1896" s="2" t="s">
        <v>20</v>
      </c>
      <c r="C1896" s="2">
        <v>50020857</v>
      </c>
      <c r="D1896" s="2" t="s">
        <v>30</v>
      </c>
      <c r="E1896" s="2">
        <v>562691</v>
      </c>
      <c r="F1896" s="4">
        <v>29034917</v>
      </c>
      <c r="G1896" s="2">
        <v>18586</v>
      </c>
      <c r="H1896" s="3">
        <v>43586</v>
      </c>
    </row>
    <row r="1897" spans="1:8" x14ac:dyDescent="0.25">
      <c r="A1897" s="2">
        <v>7</v>
      </c>
      <c r="B1897" s="2" t="s">
        <v>20</v>
      </c>
      <c r="C1897" s="2">
        <v>50020579</v>
      </c>
      <c r="D1897" s="2" t="s">
        <v>31</v>
      </c>
      <c r="E1897" s="2">
        <v>21498564</v>
      </c>
      <c r="F1897" s="4">
        <v>1491432041</v>
      </c>
      <c r="G1897" s="2">
        <v>222302</v>
      </c>
      <c r="H1897" s="3">
        <v>43586</v>
      </c>
    </row>
    <row r="1898" spans="1:8" x14ac:dyDescent="0.25">
      <c r="A1898" s="2">
        <v>7</v>
      </c>
      <c r="B1898" s="2" t="s">
        <v>20</v>
      </c>
      <c r="C1898" s="2">
        <v>50023804</v>
      </c>
      <c r="D1898" s="2" t="s">
        <v>32</v>
      </c>
      <c r="E1898" s="2">
        <v>353611</v>
      </c>
      <c r="F1898" s="4">
        <v>29299166</v>
      </c>
      <c r="G1898" s="2">
        <v>2806</v>
      </c>
      <c r="H1898" s="3">
        <v>43586</v>
      </c>
    </row>
    <row r="1899" spans="1:8" x14ac:dyDescent="0.25">
      <c r="A1899" s="2">
        <v>4</v>
      </c>
      <c r="B1899" s="2" t="s">
        <v>33</v>
      </c>
      <c r="C1899" s="2">
        <v>50002768</v>
      </c>
      <c r="D1899" s="2" t="s">
        <v>34</v>
      </c>
      <c r="E1899" s="2">
        <v>11897252</v>
      </c>
      <c r="F1899" s="4">
        <v>1735493224</v>
      </c>
      <c r="G1899" s="2">
        <v>38877</v>
      </c>
      <c r="H1899" s="3">
        <v>43586</v>
      </c>
    </row>
    <row r="1900" spans="1:8" x14ac:dyDescent="0.25">
      <c r="A1900" s="2">
        <v>4</v>
      </c>
      <c r="B1900" s="2" t="s">
        <v>33</v>
      </c>
      <c r="C1900" s="2">
        <v>50012082</v>
      </c>
      <c r="D1900" s="2" t="s">
        <v>35</v>
      </c>
      <c r="E1900" s="2">
        <v>12464962</v>
      </c>
      <c r="F1900" s="4">
        <v>3741088342</v>
      </c>
      <c r="G1900" s="2">
        <v>115615</v>
      </c>
      <c r="H1900" s="3">
        <v>43586</v>
      </c>
    </row>
    <row r="1901" spans="1:8" x14ac:dyDescent="0.25">
      <c r="A1901" s="2">
        <v>4</v>
      </c>
      <c r="B1901" s="2" t="s">
        <v>33</v>
      </c>
      <c r="C1901" s="2">
        <v>50022703</v>
      </c>
      <c r="D1901" s="2" t="s">
        <v>36</v>
      </c>
      <c r="E1901" s="2">
        <v>6619089</v>
      </c>
      <c r="F1901" s="4">
        <v>9180350074</v>
      </c>
      <c r="G1901" s="2">
        <v>113483</v>
      </c>
      <c r="H1901" s="3">
        <v>43586</v>
      </c>
    </row>
    <row r="1902" spans="1:8" x14ac:dyDescent="0.25">
      <c r="A1902" s="2">
        <v>4</v>
      </c>
      <c r="B1902" s="2" t="s">
        <v>33</v>
      </c>
      <c r="C1902" s="2">
        <v>127492005</v>
      </c>
      <c r="D1902" s="2" t="s">
        <v>37</v>
      </c>
      <c r="E1902" s="2">
        <v>398</v>
      </c>
      <c r="F1902" s="2">
        <v>3861663</v>
      </c>
      <c r="G1902" s="2">
        <v>168</v>
      </c>
      <c r="H1902" s="3">
        <v>43586</v>
      </c>
    </row>
    <row r="1903" spans="1:8" x14ac:dyDescent="0.25">
      <c r="A1903" s="2">
        <v>4</v>
      </c>
      <c r="B1903" s="2" t="s">
        <v>33</v>
      </c>
      <c r="C1903" s="2">
        <v>50011972</v>
      </c>
      <c r="D1903" s="2" t="s">
        <v>38</v>
      </c>
      <c r="E1903" s="2">
        <v>16584191</v>
      </c>
      <c r="F1903" s="4">
        <v>2445154320</v>
      </c>
      <c r="G1903" s="2">
        <v>625774</v>
      </c>
      <c r="H1903" s="3">
        <v>43586</v>
      </c>
    </row>
    <row r="1904" spans="1:8" x14ac:dyDescent="0.25">
      <c r="A1904" s="2">
        <v>4</v>
      </c>
      <c r="B1904" s="2" t="s">
        <v>33</v>
      </c>
      <c r="C1904" s="2">
        <v>50012100</v>
      </c>
      <c r="D1904" s="2" t="s">
        <v>39</v>
      </c>
      <c r="E1904" s="2">
        <v>11293337</v>
      </c>
      <c r="F1904" s="4">
        <v>3055773552</v>
      </c>
      <c r="G1904" s="2">
        <v>83735</v>
      </c>
      <c r="H1904" s="3">
        <v>43586</v>
      </c>
    </row>
    <row r="1905" spans="1:8" x14ac:dyDescent="0.25">
      <c r="A1905" s="2">
        <v>3</v>
      </c>
      <c r="B1905" s="2" t="s">
        <v>40</v>
      </c>
      <c r="C1905" s="2">
        <v>50008090</v>
      </c>
      <c r="D1905" s="2" t="s">
        <v>41</v>
      </c>
      <c r="E1905" s="2">
        <v>84344577</v>
      </c>
      <c r="F1905" s="4">
        <v>2959277847</v>
      </c>
      <c r="G1905" s="2">
        <v>3532302</v>
      </c>
      <c r="H1905" s="3">
        <v>43586</v>
      </c>
    </row>
    <row r="1906" spans="1:8" x14ac:dyDescent="0.25">
      <c r="A1906" s="2">
        <v>3</v>
      </c>
      <c r="B1906" s="2" t="s">
        <v>42</v>
      </c>
      <c r="C1906" s="2">
        <v>50018222</v>
      </c>
      <c r="D1906" s="2" t="s">
        <v>43</v>
      </c>
      <c r="E1906" s="2">
        <v>137349</v>
      </c>
      <c r="F1906" s="4">
        <v>459680527</v>
      </c>
      <c r="G1906" s="2">
        <v>3271</v>
      </c>
      <c r="H1906" s="3">
        <v>43586</v>
      </c>
    </row>
    <row r="1907" spans="1:8" x14ac:dyDescent="0.25">
      <c r="A1907" s="2">
        <v>3</v>
      </c>
      <c r="B1907" s="2" t="s">
        <v>40</v>
      </c>
      <c r="C1907" s="2">
        <v>1201</v>
      </c>
      <c r="D1907" s="2" t="s">
        <v>44</v>
      </c>
      <c r="E1907" s="2">
        <v>450274</v>
      </c>
      <c r="F1907" s="4">
        <v>117355239</v>
      </c>
      <c r="G1907" s="2">
        <v>5041</v>
      </c>
      <c r="H1907" s="3">
        <v>43586</v>
      </c>
    </row>
    <row r="1908" spans="1:8" x14ac:dyDescent="0.25">
      <c r="A1908" s="2">
        <v>3</v>
      </c>
      <c r="B1908" s="2" t="s">
        <v>42</v>
      </c>
      <c r="C1908" s="2">
        <v>50007218</v>
      </c>
      <c r="D1908" s="2" t="s">
        <v>45</v>
      </c>
      <c r="E1908" s="2">
        <v>26069943</v>
      </c>
      <c r="F1908" s="4">
        <v>2257761068</v>
      </c>
      <c r="G1908" s="2">
        <v>582357</v>
      </c>
      <c r="H1908" s="3">
        <v>43586</v>
      </c>
    </row>
    <row r="1909" spans="1:8" x14ac:dyDescent="0.25">
      <c r="A1909" s="2">
        <v>3</v>
      </c>
      <c r="B1909" s="2" t="s">
        <v>42</v>
      </c>
      <c r="C1909" s="2">
        <v>124044001</v>
      </c>
      <c r="D1909" s="2" t="s">
        <v>46</v>
      </c>
      <c r="E1909" s="2">
        <v>89407</v>
      </c>
      <c r="F1909" s="4">
        <v>704927834</v>
      </c>
      <c r="G1909" s="2">
        <v>6542</v>
      </c>
      <c r="H1909" s="3">
        <v>43586</v>
      </c>
    </row>
    <row r="1910" spans="1:8" x14ac:dyDescent="0.25">
      <c r="A1910" s="2">
        <v>3</v>
      </c>
      <c r="B1910" s="2" t="s">
        <v>42</v>
      </c>
      <c r="C1910" s="2">
        <v>50019780</v>
      </c>
      <c r="D1910" s="2" t="s">
        <v>47</v>
      </c>
      <c r="E1910" s="2">
        <v>231769</v>
      </c>
      <c r="F1910" s="4">
        <v>472626555</v>
      </c>
      <c r="G1910" s="2">
        <v>1507</v>
      </c>
      <c r="H1910" s="3">
        <v>43586</v>
      </c>
    </row>
    <row r="1911" spans="1:8" x14ac:dyDescent="0.25">
      <c r="A1911" s="2">
        <v>3</v>
      </c>
      <c r="B1911" s="2" t="s">
        <v>40</v>
      </c>
      <c r="C1911" s="2">
        <v>1512</v>
      </c>
      <c r="D1911" s="2" t="s">
        <v>48</v>
      </c>
      <c r="E1911" s="2">
        <v>2658690</v>
      </c>
      <c r="F1911" s="4">
        <v>6106283151</v>
      </c>
      <c r="G1911" s="2">
        <v>9893</v>
      </c>
      <c r="H1911" s="3">
        <v>43586</v>
      </c>
    </row>
    <row r="1912" spans="1:8" x14ac:dyDescent="0.25">
      <c r="A1912" s="2">
        <v>3</v>
      </c>
      <c r="B1912" s="2" t="s">
        <v>40</v>
      </c>
      <c r="C1912" s="2">
        <v>14</v>
      </c>
      <c r="D1912" s="2" t="s">
        <v>49</v>
      </c>
      <c r="E1912" s="2">
        <v>120733</v>
      </c>
      <c r="F1912" s="4">
        <v>243464677</v>
      </c>
      <c r="G1912" s="2">
        <v>18856</v>
      </c>
      <c r="H1912" s="3">
        <v>43586</v>
      </c>
    </row>
    <row r="1913" spans="1:8" x14ac:dyDescent="0.25">
      <c r="A1913" s="2">
        <v>3</v>
      </c>
      <c r="B1913" s="2" t="s">
        <v>42</v>
      </c>
      <c r="C1913" s="2">
        <v>50018004</v>
      </c>
      <c r="D1913" s="2" t="s">
        <v>50</v>
      </c>
      <c r="E1913" s="2">
        <v>91255466</v>
      </c>
      <c r="F1913" s="4">
        <v>2222559626</v>
      </c>
      <c r="G1913" s="2">
        <v>812134</v>
      </c>
      <c r="H1913" s="3">
        <v>43586</v>
      </c>
    </row>
    <row r="1914" spans="1:8" x14ac:dyDescent="0.25">
      <c r="A1914" s="2">
        <v>3</v>
      </c>
      <c r="B1914" s="2" t="s">
        <v>40</v>
      </c>
      <c r="C1914" s="2">
        <v>50024099</v>
      </c>
      <c r="D1914" s="2" t="s">
        <v>51</v>
      </c>
      <c r="E1914" s="2">
        <v>12954351</v>
      </c>
      <c r="F1914" s="4">
        <v>127539961</v>
      </c>
      <c r="G1914" s="2">
        <v>872159</v>
      </c>
      <c r="H1914" s="3">
        <v>43586</v>
      </c>
    </row>
    <row r="1915" spans="1:8" x14ac:dyDescent="0.25">
      <c r="A1915" s="2">
        <v>3</v>
      </c>
      <c r="B1915" s="2" t="s">
        <v>40</v>
      </c>
      <c r="C1915" s="2">
        <v>20</v>
      </c>
      <c r="D1915" s="2" t="s">
        <v>52</v>
      </c>
      <c r="E1915" s="2">
        <v>5253686</v>
      </c>
      <c r="F1915" s="4">
        <v>326892734</v>
      </c>
      <c r="G1915" s="2">
        <v>120320</v>
      </c>
      <c r="H1915" s="3">
        <v>43586</v>
      </c>
    </row>
    <row r="1916" spans="1:8" x14ac:dyDescent="0.25">
      <c r="A1916" s="2">
        <v>3</v>
      </c>
      <c r="B1916" s="2" t="s">
        <v>42</v>
      </c>
      <c r="C1916" s="2">
        <v>11</v>
      </c>
      <c r="D1916" s="2" t="s">
        <v>53</v>
      </c>
      <c r="E1916" s="2">
        <v>5544441</v>
      </c>
      <c r="F1916" s="4">
        <v>983663595</v>
      </c>
      <c r="G1916" s="2">
        <v>107465</v>
      </c>
      <c r="H1916" s="3">
        <v>43586</v>
      </c>
    </row>
    <row r="1917" spans="1:8" x14ac:dyDescent="0.25">
      <c r="A1917" s="2">
        <v>3</v>
      </c>
      <c r="B1917" s="2" t="s">
        <v>42</v>
      </c>
      <c r="C1917" s="2">
        <v>1101</v>
      </c>
      <c r="D1917" s="2" t="s">
        <v>54</v>
      </c>
      <c r="E1917" s="2">
        <v>201368</v>
      </c>
      <c r="F1917" s="4">
        <v>1029868696</v>
      </c>
      <c r="G1917" s="2">
        <v>7103</v>
      </c>
      <c r="H1917" s="3">
        <v>43586</v>
      </c>
    </row>
    <row r="1918" spans="1:8" x14ac:dyDescent="0.25">
      <c r="A1918" s="2">
        <v>3</v>
      </c>
      <c r="B1918" s="2" t="s">
        <v>40</v>
      </c>
      <c r="C1918" s="2">
        <v>50018264</v>
      </c>
      <c r="D1918" s="2" t="s">
        <v>55</v>
      </c>
      <c r="E1918" s="2">
        <v>7953695</v>
      </c>
      <c r="F1918" s="4">
        <v>393968761</v>
      </c>
      <c r="G1918" s="2">
        <v>93487</v>
      </c>
      <c r="H1918" s="3">
        <v>43586</v>
      </c>
    </row>
    <row r="1919" spans="1:8" x14ac:dyDescent="0.25">
      <c r="A1919" s="2">
        <v>3</v>
      </c>
      <c r="B1919" s="2" t="s">
        <v>40</v>
      </c>
      <c r="C1919" s="2">
        <v>50012164</v>
      </c>
      <c r="D1919" s="2" t="s">
        <v>56</v>
      </c>
      <c r="E1919" s="2">
        <v>3263816</v>
      </c>
      <c r="F1919" s="4">
        <v>241384012</v>
      </c>
      <c r="G1919" s="2">
        <v>20047</v>
      </c>
      <c r="H1919" s="3">
        <v>43586</v>
      </c>
    </row>
    <row r="1920" spans="1:8" x14ac:dyDescent="0.25">
      <c r="A1920" s="2">
        <v>10</v>
      </c>
      <c r="B1920" s="2" t="s">
        <v>57</v>
      </c>
      <c r="C1920" s="2">
        <v>50017300</v>
      </c>
      <c r="D1920" s="2" t="s">
        <v>58</v>
      </c>
      <c r="E1920" s="2">
        <v>3010187</v>
      </c>
      <c r="F1920" s="4">
        <v>760072636</v>
      </c>
      <c r="G1920" s="2">
        <v>1329783</v>
      </c>
      <c r="H1920" s="3">
        <v>43586</v>
      </c>
    </row>
    <row r="1921" spans="1:8" x14ac:dyDescent="0.25">
      <c r="A1921" s="2">
        <v>10</v>
      </c>
      <c r="B1921" s="2" t="s">
        <v>57</v>
      </c>
      <c r="C1921" s="2">
        <v>33</v>
      </c>
      <c r="D1921" s="2" t="s">
        <v>59</v>
      </c>
      <c r="E1921" s="2">
        <v>46368581</v>
      </c>
      <c r="F1921" s="4">
        <v>1830409485</v>
      </c>
      <c r="G1921" s="2">
        <v>28917849</v>
      </c>
      <c r="H1921" s="3">
        <v>43586</v>
      </c>
    </row>
    <row r="1922" spans="1:8" x14ac:dyDescent="0.25">
      <c r="A1922" s="2">
        <v>10</v>
      </c>
      <c r="B1922" s="2" t="s">
        <v>57</v>
      </c>
      <c r="C1922" s="2">
        <v>29</v>
      </c>
      <c r="D1922" s="2" t="s">
        <v>60</v>
      </c>
      <c r="E1922" s="2">
        <v>27492204</v>
      </c>
      <c r="F1922" s="4">
        <v>1464642071</v>
      </c>
      <c r="G1922" s="2">
        <v>299411</v>
      </c>
      <c r="H1922" s="3">
        <v>43586</v>
      </c>
    </row>
    <row r="1923" spans="1:8" x14ac:dyDescent="0.25">
      <c r="A1923" s="2">
        <v>10</v>
      </c>
      <c r="B1923" s="2" t="s">
        <v>57</v>
      </c>
      <c r="C1923" s="2">
        <v>50025707</v>
      </c>
      <c r="D1923" s="2" t="s">
        <v>61</v>
      </c>
      <c r="E1923" s="2">
        <v>4</v>
      </c>
      <c r="F1923" s="2">
        <v>10</v>
      </c>
      <c r="G1923" s="2">
        <v>11</v>
      </c>
      <c r="H1923" s="3">
        <v>43586</v>
      </c>
    </row>
    <row r="1924" spans="1:8" x14ac:dyDescent="0.25">
      <c r="A1924" s="2">
        <v>10</v>
      </c>
      <c r="B1924" s="2" t="s">
        <v>57</v>
      </c>
      <c r="C1924" s="2">
        <v>121380001</v>
      </c>
      <c r="D1924" s="2" t="s">
        <v>62</v>
      </c>
      <c r="E1924" s="2">
        <v>259589</v>
      </c>
      <c r="F1924" s="2">
        <v>817518</v>
      </c>
      <c r="G1924" s="2">
        <v>347</v>
      </c>
      <c r="H1924" s="3">
        <v>43586</v>
      </c>
    </row>
    <row r="1925" spans="1:8" x14ac:dyDescent="0.25">
      <c r="A1925" s="2">
        <v>10</v>
      </c>
      <c r="B1925" s="2" t="s">
        <v>57</v>
      </c>
      <c r="C1925" s="2">
        <v>50454031</v>
      </c>
      <c r="D1925" s="2" t="s">
        <v>63</v>
      </c>
      <c r="E1925" s="2">
        <v>0</v>
      </c>
      <c r="F1925" s="2">
        <v>0</v>
      </c>
      <c r="G1925" s="2">
        <v>13</v>
      </c>
      <c r="H1925" s="3">
        <v>43586</v>
      </c>
    </row>
    <row r="1926" spans="1:8" x14ac:dyDescent="0.25">
      <c r="A1926" s="2">
        <v>10</v>
      </c>
      <c r="B1926" s="2" t="s">
        <v>57</v>
      </c>
      <c r="C1926" s="2">
        <v>124484008</v>
      </c>
      <c r="D1926" s="2" t="s">
        <v>64</v>
      </c>
      <c r="E1926" s="2">
        <v>4995513</v>
      </c>
      <c r="F1926" s="4">
        <v>312800779</v>
      </c>
      <c r="G1926" s="2">
        <v>100264</v>
      </c>
      <c r="H1926" s="3">
        <v>43586</v>
      </c>
    </row>
    <row r="1927" spans="1:8" x14ac:dyDescent="0.25">
      <c r="A1927" s="2">
        <v>10</v>
      </c>
      <c r="B1927" s="2" t="s">
        <v>57</v>
      </c>
      <c r="C1927" s="2">
        <v>50011949</v>
      </c>
      <c r="D1927" s="2" t="s">
        <v>65</v>
      </c>
      <c r="E1927" s="2">
        <v>68</v>
      </c>
      <c r="F1927" s="2">
        <v>47141</v>
      </c>
      <c r="G1927" s="2">
        <v>409</v>
      </c>
      <c r="H1927" s="3">
        <v>43586</v>
      </c>
    </row>
    <row r="1928" spans="1:8" x14ac:dyDescent="0.25">
      <c r="A1928" s="2">
        <v>10</v>
      </c>
      <c r="B1928" s="2" t="s">
        <v>57</v>
      </c>
      <c r="C1928" s="2">
        <v>50802001</v>
      </c>
      <c r="D1928" s="2" t="s">
        <v>66</v>
      </c>
      <c r="E1928" s="2">
        <v>182470</v>
      </c>
      <c r="F1928" s="2">
        <v>1114847</v>
      </c>
      <c r="G1928" s="2">
        <v>194746</v>
      </c>
      <c r="H1928" s="3">
        <v>43586</v>
      </c>
    </row>
    <row r="1929" spans="1:8" x14ac:dyDescent="0.25">
      <c r="A1929" s="2">
        <v>10</v>
      </c>
      <c r="B1929" s="2" t="s">
        <v>57</v>
      </c>
      <c r="C1929" s="2">
        <v>34</v>
      </c>
      <c r="D1929" s="2" t="s">
        <v>67</v>
      </c>
      <c r="E1929" s="2">
        <v>321836</v>
      </c>
      <c r="F1929" s="4">
        <v>16837883</v>
      </c>
      <c r="G1929" s="2">
        <v>300799</v>
      </c>
      <c r="H1929" s="3">
        <v>43586</v>
      </c>
    </row>
    <row r="1930" spans="1:8" x14ac:dyDescent="0.25">
      <c r="A1930" s="2">
        <v>2</v>
      </c>
      <c r="B1930" s="2" t="s">
        <v>68</v>
      </c>
      <c r="C1930" s="2">
        <v>1625</v>
      </c>
      <c r="D1930" s="2" t="s">
        <v>69</v>
      </c>
      <c r="E1930" s="2">
        <v>75846810</v>
      </c>
      <c r="F1930" s="4">
        <v>4141617611</v>
      </c>
      <c r="G1930" s="2">
        <v>3322033</v>
      </c>
      <c r="H1930" s="3">
        <v>43586</v>
      </c>
    </row>
    <row r="1931" spans="1:8" x14ac:dyDescent="0.25">
      <c r="A1931" s="2">
        <v>2</v>
      </c>
      <c r="B1931" s="2" t="s">
        <v>68</v>
      </c>
      <c r="C1931" s="2">
        <v>16</v>
      </c>
      <c r="D1931" s="2" t="s">
        <v>70</v>
      </c>
      <c r="E1931" s="2">
        <v>128979642</v>
      </c>
      <c r="F1931" s="4">
        <v>12870791685</v>
      </c>
      <c r="G1931" s="2">
        <v>11056634</v>
      </c>
      <c r="H1931" s="3">
        <v>43586</v>
      </c>
    </row>
    <row r="1932" spans="1:8" x14ac:dyDescent="0.25">
      <c r="A1932" s="2">
        <v>2</v>
      </c>
      <c r="B1932" s="2" t="s">
        <v>68</v>
      </c>
      <c r="C1932" s="2">
        <v>50006843</v>
      </c>
      <c r="D1932" s="2" t="s">
        <v>71</v>
      </c>
      <c r="E1932" s="2">
        <v>31276363</v>
      </c>
      <c r="F1932" s="4">
        <v>2994250067</v>
      </c>
      <c r="G1932" s="2">
        <v>3038867</v>
      </c>
      <c r="H1932" s="3">
        <v>43586</v>
      </c>
    </row>
    <row r="1933" spans="1:8" x14ac:dyDescent="0.25">
      <c r="A1933" s="2">
        <v>2</v>
      </c>
      <c r="B1933" s="2" t="s">
        <v>68</v>
      </c>
      <c r="C1933" s="2">
        <v>50010404</v>
      </c>
      <c r="D1933" s="2" t="s">
        <v>72</v>
      </c>
      <c r="E1933" s="2">
        <v>31682067</v>
      </c>
      <c r="F1933" s="4">
        <v>1005123037</v>
      </c>
      <c r="G1933" s="2">
        <v>2096118</v>
      </c>
      <c r="H1933" s="3">
        <v>43586</v>
      </c>
    </row>
    <row r="1934" spans="1:8" x14ac:dyDescent="0.25">
      <c r="A1934" s="2">
        <v>2</v>
      </c>
      <c r="B1934" s="2" t="s">
        <v>68</v>
      </c>
      <c r="C1934" s="2">
        <v>50011740</v>
      </c>
      <c r="D1934" s="2" t="s">
        <v>73</v>
      </c>
      <c r="E1934" s="2">
        <v>20319467</v>
      </c>
      <c r="F1934" s="4">
        <v>2096585542</v>
      </c>
      <c r="G1934" s="2">
        <v>1881833</v>
      </c>
      <c r="H1934" s="3">
        <v>43586</v>
      </c>
    </row>
    <row r="1935" spans="1:8" x14ac:dyDescent="0.25">
      <c r="A1935" s="2">
        <v>2</v>
      </c>
      <c r="B1935" s="2" t="s">
        <v>68</v>
      </c>
      <c r="C1935" s="2">
        <v>30</v>
      </c>
      <c r="D1935" s="2" t="s">
        <v>74</v>
      </c>
      <c r="E1935" s="2">
        <v>88085652</v>
      </c>
      <c r="F1935" s="4">
        <v>9321573507</v>
      </c>
      <c r="G1935" s="2">
        <v>5077005</v>
      </c>
      <c r="H1935" s="3">
        <v>43586</v>
      </c>
    </row>
    <row r="1936" spans="1:8" x14ac:dyDescent="0.25">
      <c r="A1936" s="2">
        <v>2</v>
      </c>
      <c r="B1936" s="2" t="s">
        <v>68</v>
      </c>
      <c r="C1936" s="2">
        <v>50006842</v>
      </c>
      <c r="D1936" s="2" t="s">
        <v>75</v>
      </c>
      <c r="E1936" s="2">
        <v>10251898</v>
      </c>
      <c r="F1936" s="4">
        <v>1639389844</v>
      </c>
      <c r="G1936" s="2">
        <v>848100</v>
      </c>
      <c r="H1936" s="3">
        <v>43586</v>
      </c>
    </row>
    <row r="1937" spans="1:8" x14ac:dyDescent="0.25">
      <c r="A1937" s="2">
        <v>6</v>
      </c>
      <c r="B1937" s="2" t="s">
        <v>76</v>
      </c>
      <c r="C1937" s="2">
        <v>35</v>
      </c>
      <c r="D1937" s="2" t="s">
        <v>77</v>
      </c>
      <c r="E1937" s="2">
        <v>5334165</v>
      </c>
      <c r="F1937" s="4">
        <v>973223843</v>
      </c>
      <c r="G1937" s="2">
        <v>35416</v>
      </c>
      <c r="H1937" s="3">
        <v>43586</v>
      </c>
    </row>
    <row r="1938" spans="1:8" x14ac:dyDescent="0.25">
      <c r="A1938" s="2">
        <v>6</v>
      </c>
      <c r="B1938" s="2" t="s">
        <v>76</v>
      </c>
      <c r="C1938" s="2">
        <v>50022517</v>
      </c>
      <c r="D1938" s="2" t="s">
        <v>78</v>
      </c>
      <c r="E1938" s="2">
        <v>14873214</v>
      </c>
      <c r="F1938" s="4">
        <v>1333175767</v>
      </c>
      <c r="G1938" s="2">
        <v>530859</v>
      </c>
      <c r="H1938" s="3">
        <v>43586</v>
      </c>
    </row>
    <row r="1939" spans="1:8" x14ac:dyDescent="0.25">
      <c r="A1939" s="2">
        <v>6</v>
      </c>
      <c r="B1939" s="2" t="s">
        <v>76</v>
      </c>
      <c r="C1939" s="2">
        <v>50014812</v>
      </c>
      <c r="D1939" s="2" t="s">
        <v>79</v>
      </c>
      <c r="E1939" s="2">
        <v>48168509</v>
      </c>
      <c r="F1939" s="4">
        <v>3564788907</v>
      </c>
      <c r="G1939" s="2">
        <v>187664</v>
      </c>
      <c r="H1939" s="3">
        <v>43586</v>
      </c>
    </row>
    <row r="1940" spans="1:8" x14ac:dyDescent="0.25">
      <c r="A1940" s="2">
        <v>6</v>
      </c>
      <c r="B1940" s="2" t="s">
        <v>76</v>
      </c>
      <c r="C1940" s="2">
        <v>25</v>
      </c>
      <c r="D1940" s="2" t="s">
        <v>80</v>
      </c>
      <c r="E1940" s="2">
        <v>26941369</v>
      </c>
      <c r="F1940" s="4">
        <v>2804413785</v>
      </c>
      <c r="G1940" s="2">
        <v>254436</v>
      </c>
      <c r="H1940" s="3">
        <v>43586</v>
      </c>
    </row>
    <row r="1941" spans="1:8" x14ac:dyDescent="0.25">
      <c r="A1941" s="2">
        <v>6</v>
      </c>
      <c r="B1941" s="2" t="s">
        <v>76</v>
      </c>
      <c r="C1941" s="2">
        <v>50008165</v>
      </c>
      <c r="D1941" s="2" t="s">
        <v>81</v>
      </c>
      <c r="E1941" s="2">
        <v>75133080</v>
      </c>
      <c r="F1941" s="4">
        <v>3806815165</v>
      </c>
      <c r="G1941" s="2">
        <v>1933884</v>
      </c>
      <c r="H1941" s="3">
        <v>43586</v>
      </c>
    </row>
    <row r="1942" spans="1:8" x14ac:dyDescent="0.25">
      <c r="A1942" s="2">
        <v>6</v>
      </c>
      <c r="B1942" s="2" t="s">
        <v>76</v>
      </c>
      <c r="C1942" s="2">
        <v>122650005</v>
      </c>
      <c r="D1942" s="2" t="s">
        <v>82</v>
      </c>
      <c r="E1942" s="2">
        <v>14246048</v>
      </c>
      <c r="F1942" s="4">
        <v>1077920285</v>
      </c>
      <c r="G1942" s="2">
        <v>655625</v>
      </c>
      <c r="H1942" s="3">
        <v>43586</v>
      </c>
    </row>
    <row r="1943" spans="1:8" x14ac:dyDescent="0.25">
      <c r="A1943" s="2">
        <v>13</v>
      </c>
      <c r="B1943" s="2" t="s">
        <v>83</v>
      </c>
      <c r="C1943" s="2">
        <v>50074001</v>
      </c>
      <c r="D1943" s="2" t="s">
        <v>84</v>
      </c>
      <c r="E1943" s="2">
        <v>1337429</v>
      </c>
      <c r="F1943" s="4">
        <v>123984351</v>
      </c>
      <c r="G1943" s="2">
        <v>25361</v>
      </c>
      <c r="H1943" s="3">
        <v>43586</v>
      </c>
    </row>
    <row r="1944" spans="1:8" x14ac:dyDescent="0.25">
      <c r="A1944" s="2">
        <v>13</v>
      </c>
      <c r="B1944" s="2" t="s">
        <v>83</v>
      </c>
      <c r="C1944" s="2">
        <v>124470006</v>
      </c>
      <c r="D1944" s="2" t="s">
        <v>85</v>
      </c>
      <c r="E1944" s="2">
        <v>15</v>
      </c>
      <c r="F1944" s="2">
        <v>61497</v>
      </c>
      <c r="G1944" s="2">
        <v>143</v>
      </c>
      <c r="H1944" s="3">
        <v>43586</v>
      </c>
    </row>
    <row r="1945" spans="1:8" x14ac:dyDescent="0.25">
      <c r="A1945" s="2">
        <v>13</v>
      </c>
      <c r="B1945" s="2" t="s">
        <v>83</v>
      </c>
      <c r="C1945" s="2">
        <v>50024971</v>
      </c>
      <c r="D1945" s="2" t="s">
        <v>86</v>
      </c>
      <c r="E1945" s="2">
        <v>52830</v>
      </c>
      <c r="F1945" s="4">
        <v>47761173</v>
      </c>
      <c r="G1945" s="2">
        <v>1620</v>
      </c>
      <c r="H1945" s="3">
        <v>43586</v>
      </c>
    </row>
    <row r="1946" spans="1:8" x14ac:dyDescent="0.25">
      <c r="A1946" s="2">
        <v>13</v>
      </c>
      <c r="B1946" s="2" t="s">
        <v>83</v>
      </c>
      <c r="C1946" s="2">
        <v>26</v>
      </c>
      <c r="D1946" s="2" t="s">
        <v>87</v>
      </c>
      <c r="E1946" s="2">
        <v>70034</v>
      </c>
      <c r="F1946" s="4">
        <v>35415584</v>
      </c>
      <c r="G1946" s="2">
        <v>1929</v>
      </c>
      <c r="H1946" s="3">
        <v>43586</v>
      </c>
    </row>
    <row r="1947" spans="1:8" x14ac:dyDescent="0.25">
      <c r="A1947" s="2">
        <v>13</v>
      </c>
      <c r="B1947" s="2" t="s">
        <v>83</v>
      </c>
      <c r="C1947" s="2">
        <v>26</v>
      </c>
      <c r="D1947" s="2" t="s">
        <v>88</v>
      </c>
      <c r="E1947" s="2">
        <v>37219508</v>
      </c>
      <c r="F1947" s="4">
        <v>3918001704</v>
      </c>
      <c r="G1947" s="2">
        <v>13620452</v>
      </c>
      <c r="H1947" s="3">
        <v>43586</v>
      </c>
    </row>
    <row r="1948" spans="1:8" x14ac:dyDescent="0.25">
      <c r="A1948" s="2">
        <v>1</v>
      </c>
      <c r="B1948" s="2" t="s">
        <v>89</v>
      </c>
      <c r="C1948" s="2">
        <v>50011665</v>
      </c>
      <c r="D1948" s="2" t="s">
        <v>90</v>
      </c>
      <c r="E1948" s="2">
        <v>14353644</v>
      </c>
      <c r="F1948" s="4">
        <v>89457661</v>
      </c>
      <c r="G1948" s="2">
        <v>7931</v>
      </c>
      <c r="H1948" s="3">
        <v>43586</v>
      </c>
    </row>
    <row r="1949" spans="1:8" x14ac:dyDescent="0.25">
      <c r="A1949" s="2">
        <v>1</v>
      </c>
      <c r="B1949" s="2" t="s">
        <v>89</v>
      </c>
      <c r="C1949" s="2">
        <v>99</v>
      </c>
      <c r="D1949" s="2" t="s">
        <v>91</v>
      </c>
      <c r="E1949" s="2">
        <v>15100970</v>
      </c>
      <c r="F1949" s="4">
        <v>1164430186</v>
      </c>
      <c r="G1949" s="2">
        <v>32708</v>
      </c>
      <c r="H1949" s="3">
        <v>43586</v>
      </c>
    </row>
    <row r="1950" spans="1:8" x14ac:dyDescent="0.25">
      <c r="A1950" s="2">
        <v>1</v>
      </c>
      <c r="B1950" s="2" t="s">
        <v>89</v>
      </c>
      <c r="C1950" s="2">
        <v>40</v>
      </c>
      <c r="D1950" s="2" t="s">
        <v>92</v>
      </c>
      <c r="E1950" s="2">
        <v>52333325</v>
      </c>
      <c r="F1950" s="4">
        <v>582260185</v>
      </c>
      <c r="G1950" s="2">
        <v>6507</v>
      </c>
      <c r="H1950" s="3">
        <v>43586</v>
      </c>
    </row>
    <row r="1951" spans="1:8" x14ac:dyDescent="0.25">
      <c r="A1951" s="2">
        <v>1</v>
      </c>
      <c r="B1951" s="2" t="s">
        <v>89</v>
      </c>
      <c r="C1951" s="2">
        <v>50004958</v>
      </c>
      <c r="D1951" s="2" t="s">
        <v>93</v>
      </c>
      <c r="E1951" s="2">
        <v>193812827</v>
      </c>
      <c r="F1951" s="4">
        <v>10440800154</v>
      </c>
      <c r="G1951" s="2">
        <v>30465</v>
      </c>
      <c r="H1951" s="3">
        <v>43586</v>
      </c>
    </row>
    <row r="1952" spans="1:8" x14ac:dyDescent="0.25">
      <c r="A1952" s="2">
        <v>1</v>
      </c>
      <c r="B1952" s="2" t="s">
        <v>89</v>
      </c>
      <c r="C1952" s="2">
        <v>50008907</v>
      </c>
      <c r="D1952" s="2" t="s">
        <v>94</v>
      </c>
      <c r="E1952" s="2">
        <v>6046875</v>
      </c>
      <c r="F1952" s="4">
        <v>270835692</v>
      </c>
      <c r="G1952" s="2">
        <v>178024</v>
      </c>
      <c r="H1952" s="3">
        <v>43586</v>
      </c>
    </row>
    <row r="1953" spans="1:8" x14ac:dyDescent="0.25">
      <c r="A1953" s="2">
        <v>11</v>
      </c>
      <c r="B1953" s="2" t="s">
        <v>95</v>
      </c>
      <c r="C1953" s="2">
        <v>50025004</v>
      </c>
      <c r="D1953" s="2" t="s">
        <v>96</v>
      </c>
      <c r="E1953" s="2">
        <v>53184126</v>
      </c>
      <c r="F1953" s="4">
        <v>627014496</v>
      </c>
      <c r="G1953" s="2">
        <v>283499</v>
      </c>
      <c r="H1953" s="3">
        <v>43586</v>
      </c>
    </row>
    <row r="1954" spans="1:8" x14ac:dyDescent="0.25">
      <c r="A1954" s="2">
        <v>11</v>
      </c>
      <c r="B1954" s="2" t="s">
        <v>95</v>
      </c>
      <c r="C1954" s="2">
        <v>50014927</v>
      </c>
      <c r="D1954" s="2" t="s">
        <v>97</v>
      </c>
      <c r="E1954" s="2">
        <v>11411561</v>
      </c>
      <c r="F1954" s="4">
        <v>1756933923</v>
      </c>
      <c r="G1954" s="2">
        <v>368922</v>
      </c>
      <c r="H1954" s="3">
        <v>43586</v>
      </c>
    </row>
    <row r="1955" spans="1:8" x14ac:dyDescent="0.25">
      <c r="A1955" s="2">
        <v>11</v>
      </c>
      <c r="B1955" s="2" t="s">
        <v>95</v>
      </c>
      <c r="C1955" s="2">
        <v>50025111</v>
      </c>
      <c r="D1955" s="2" t="s">
        <v>98</v>
      </c>
      <c r="E1955" s="2">
        <v>13291759</v>
      </c>
      <c r="F1955" s="4">
        <v>1120315450</v>
      </c>
      <c r="G1955" s="2">
        <v>31048</v>
      </c>
      <c r="H1955" s="3">
        <v>43586</v>
      </c>
    </row>
    <row r="1956" spans="1:8" x14ac:dyDescent="0.25">
      <c r="A1956" s="2">
        <v>11</v>
      </c>
      <c r="B1956" s="2" t="s">
        <v>95</v>
      </c>
      <c r="C1956" s="2">
        <v>50019095</v>
      </c>
      <c r="D1956" s="2" t="s">
        <v>99</v>
      </c>
      <c r="E1956" s="2">
        <v>19614</v>
      </c>
      <c r="F1956" s="2">
        <v>3523385</v>
      </c>
      <c r="G1956" s="2">
        <v>408</v>
      </c>
      <c r="H1956" s="3">
        <v>43586</v>
      </c>
    </row>
    <row r="1957" spans="1:8" x14ac:dyDescent="0.25">
      <c r="A1957" s="2">
        <v>11</v>
      </c>
      <c r="B1957" s="2" t="s">
        <v>95</v>
      </c>
      <c r="C1957" s="2">
        <v>50025110</v>
      </c>
      <c r="D1957" s="2" t="s">
        <v>100</v>
      </c>
      <c r="E1957" s="2">
        <v>1469507</v>
      </c>
      <c r="F1957" s="4">
        <v>913122659</v>
      </c>
      <c r="G1957" s="2">
        <v>19861</v>
      </c>
      <c r="H1957" s="3">
        <v>43586</v>
      </c>
    </row>
    <row r="1958" spans="1:8" x14ac:dyDescent="0.25">
      <c r="A1958" s="2">
        <v>11</v>
      </c>
      <c r="B1958" s="2" t="s">
        <v>95</v>
      </c>
      <c r="C1958" s="2">
        <v>50014811</v>
      </c>
      <c r="D1958" s="2" t="s">
        <v>101</v>
      </c>
      <c r="E1958" s="2">
        <v>2722176</v>
      </c>
      <c r="F1958" s="4">
        <v>49825782</v>
      </c>
      <c r="G1958" s="2">
        <v>1508</v>
      </c>
      <c r="H1958" s="3">
        <v>43586</v>
      </c>
    </row>
    <row r="1959" spans="1:8" x14ac:dyDescent="0.25">
      <c r="A1959" s="2">
        <v>11</v>
      </c>
      <c r="B1959" s="2" t="s">
        <v>95</v>
      </c>
      <c r="C1959" s="2">
        <v>50158001</v>
      </c>
      <c r="D1959" s="2" t="s">
        <v>144</v>
      </c>
      <c r="E1959" s="2">
        <v>0</v>
      </c>
      <c r="F1959" s="2">
        <v>0</v>
      </c>
      <c r="G1959" s="2">
        <v>6</v>
      </c>
      <c r="H1959" s="3">
        <v>43586</v>
      </c>
    </row>
    <row r="1960" spans="1:8" x14ac:dyDescent="0.25">
      <c r="A1960" s="2">
        <v>11</v>
      </c>
      <c r="B1960" s="2" t="s">
        <v>95</v>
      </c>
      <c r="C1960" s="2">
        <v>50026555</v>
      </c>
      <c r="D1960" s="2" t="s">
        <v>102</v>
      </c>
      <c r="E1960" s="2">
        <v>58091</v>
      </c>
      <c r="F1960" s="4">
        <v>16624057</v>
      </c>
      <c r="G1960" s="2">
        <v>1359</v>
      </c>
      <c r="H1960" s="3">
        <v>43586</v>
      </c>
    </row>
    <row r="1961" spans="1:8" x14ac:dyDescent="0.25">
      <c r="A1961" s="2">
        <v>11</v>
      </c>
      <c r="B1961" s="2" t="s">
        <v>95</v>
      </c>
      <c r="C1961" s="2">
        <v>50008075</v>
      </c>
      <c r="D1961" s="2" t="s">
        <v>103</v>
      </c>
      <c r="E1961" s="2">
        <v>644914</v>
      </c>
      <c r="F1961" s="4">
        <v>83913022</v>
      </c>
      <c r="G1961" s="2">
        <v>1193</v>
      </c>
      <c r="H1961" s="3">
        <v>43586</v>
      </c>
    </row>
    <row r="1962" spans="1:8" x14ac:dyDescent="0.25">
      <c r="A1962" s="2">
        <v>11</v>
      </c>
      <c r="B1962" s="2" t="s">
        <v>95</v>
      </c>
      <c r="C1962" s="2">
        <v>50007216</v>
      </c>
      <c r="D1962" s="2" t="s">
        <v>104</v>
      </c>
      <c r="E1962" s="2">
        <v>30700724</v>
      </c>
      <c r="F1962" s="4">
        <v>1065232103</v>
      </c>
      <c r="G1962" s="2">
        <v>520473</v>
      </c>
      <c r="H1962" s="3">
        <v>43586</v>
      </c>
    </row>
    <row r="1963" spans="1:8" x14ac:dyDescent="0.25">
      <c r="A1963" s="2">
        <v>8</v>
      </c>
      <c r="B1963" s="2" t="s">
        <v>105</v>
      </c>
      <c r="C1963" s="2">
        <v>50023717</v>
      </c>
      <c r="D1963" s="2" t="s">
        <v>106</v>
      </c>
      <c r="E1963" s="2">
        <v>28402581</v>
      </c>
      <c r="F1963" s="4">
        <v>3067201981</v>
      </c>
      <c r="G1963" s="2">
        <v>423238</v>
      </c>
      <c r="H1963" s="3">
        <v>43586</v>
      </c>
    </row>
    <row r="1964" spans="1:8" x14ac:dyDescent="0.25">
      <c r="A1964" s="2">
        <v>8</v>
      </c>
      <c r="B1964" s="2" t="s">
        <v>105</v>
      </c>
      <c r="C1964" s="2">
        <v>122966004</v>
      </c>
      <c r="D1964" s="2" t="s">
        <v>107</v>
      </c>
      <c r="E1964" s="2">
        <v>25</v>
      </c>
      <c r="F1964" s="2">
        <v>1093</v>
      </c>
      <c r="G1964" s="2">
        <v>4074</v>
      </c>
      <c r="H1964" s="3">
        <v>43586</v>
      </c>
    </row>
    <row r="1965" spans="1:8" x14ac:dyDescent="0.25">
      <c r="A1965" s="2">
        <v>8</v>
      </c>
      <c r="B1965" s="2" t="s">
        <v>105</v>
      </c>
      <c r="C1965" s="2">
        <v>50020275</v>
      </c>
      <c r="D1965" s="2" t="s">
        <v>108</v>
      </c>
      <c r="E1965" s="2">
        <v>9651125</v>
      </c>
      <c r="F1965" s="4">
        <v>785865449</v>
      </c>
      <c r="G1965" s="2">
        <v>72878</v>
      </c>
      <c r="H1965" s="3">
        <v>43586</v>
      </c>
    </row>
    <row r="1966" spans="1:8" x14ac:dyDescent="0.25">
      <c r="A1966" s="2">
        <v>8</v>
      </c>
      <c r="B1966" s="2" t="s">
        <v>105</v>
      </c>
      <c r="C1966" s="2">
        <v>50026800</v>
      </c>
      <c r="D1966" s="2" t="s">
        <v>109</v>
      </c>
      <c r="E1966" s="2">
        <v>9520980</v>
      </c>
      <c r="F1966" s="4">
        <v>1613423519</v>
      </c>
      <c r="G1966" s="2">
        <v>84840</v>
      </c>
      <c r="H1966" s="3">
        <v>43586</v>
      </c>
    </row>
    <row r="1967" spans="1:8" x14ac:dyDescent="0.25">
      <c r="A1967" s="2">
        <v>8</v>
      </c>
      <c r="B1967" s="2" t="s">
        <v>110</v>
      </c>
      <c r="C1967" s="2">
        <v>50016349</v>
      </c>
      <c r="D1967" s="2" t="s">
        <v>111</v>
      </c>
      <c r="E1967" s="2">
        <v>23918309</v>
      </c>
      <c r="F1967" s="4">
        <v>1392924359</v>
      </c>
      <c r="G1967" s="2">
        <v>262471</v>
      </c>
      <c r="H1967" s="3">
        <v>43586</v>
      </c>
    </row>
    <row r="1968" spans="1:8" x14ac:dyDescent="0.25">
      <c r="A1968" s="2">
        <v>8</v>
      </c>
      <c r="B1968" s="2" t="s">
        <v>110</v>
      </c>
      <c r="C1968" s="2">
        <v>50026316</v>
      </c>
      <c r="D1968" s="2" t="s">
        <v>112</v>
      </c>
      <c r="E1968" s="2">
        <v>38674420</v>
      </c>
      <c r="F1968" s="4">
        <v>1845037940</v>
      </c>
      <c r="G1968" s="2">
        <v>95430</v>
      </c>
      <c r="H1968" s="3">
        <v>43586</v>
      </c>
    </row>
    <row r="1969" spans="1:8" x14ac:dyDescent="0.25">
      <c r="A1969" s="2">
        <v>8</v>
      </c>
      <c r="B1969" s="2" t="s">
        <v>113</v>
      </c>
      <c r="C1969" s="2">
        <v>50016348</v>
      </c>
      <c r="D1969" s="2" t="s">
        <v>114</v>
      </c>
      <c r="E1969" s="2">
        <v>38674606</v>
      </c>
      <c r="F1969" s="4">
        <v>1290833194</v>
      </c>
      <c r="G1969" s="2">
        <v>137076</v>
      </c>
      <c r="H1969" s="3">
        <v>43586</v>
      </c>
    </row>
    <row r="1970" spans="1:8" x14ac:dyDescent="0.25">
      <c r="A1970" s="2">
        <v>8</v>
      </c>
      <c r="B1970" s="2" t="s">
        <v>110</v>
      </c>
      <c r="C1970" s="2">
        <v>21</v>
      </c>
      <c r="D1970" s="2" t="s">
        <v>115</v>
      </c>
      <c r="E1970" s="2">
        <v>32551270</v>
      </c>
      <c r="F1970" s="4">
        <v>1871788589</v>
      </c>
      <c r="G1970" s="2">
        <v>283778</v>
      </c>
      <c r="H1970" s="3">
        <v>43586</v>
      </c>
    </row>
    <row r="1971" spans="1:8" x14ac:dyDescent="0.25">
      <c r="A1971" s="2">
        <v>8</v>
      </c>
      <c r="B1971" s="2" t="s">
        <v>105</v>
      </c>
      <c r="C1971" s="2">
        <v>2813</v>
      </c>
      <c r="D1971" s="2" t="s">
        <v>116</v>
      </c>
      <c r="E1971" s="2">
        <v>6236068</v>
      </c>
      <c r="F1971" s="4">
        <v>1020485126</v>
      </c>
      <c r="G1971" s="2">
        <v>1076504</v>
      </c>
      <c r="H1971" s="3">
        <v>43586</v>
      </c>
    </row>
    <row r="1972" spans="1:8" x14ac:dyDescent="0.25">
      <c r="A1972" s="2">
        <v>8</v>
      </c>
      <c r="B1972" s="2" t="s">
        <v>110</v>
      </c>
      <c r="C1972" s="2">
        <v>122928002</v>
      </c>
      <c r="D1972" s="2" t="s">
        <v>117</v>
      </c>
      <c r="E1972" s="2">
        <v>33063049</v>
      </c>
      <c r="F1972" s="4">
        <v>1370534065</v>
      </c>
      <c r="G1972" s="2">
        <v>286634</v>
      </c>
      <c r="H1972" s="3">
        <v>43586</v>
      </c>
    </row>
    <row r="1973" spans="1:8" x14ac:dyDescent="0.25">
      <c r="A1973" s="2">
        <v>8</v>
      </c>
      <c r="B1973" s="2" t="s">
        <v>110</v>
      </c>
      <c r="C1973" s="2">
        <v>50050359</v>
      </c>
      <c r="D1973" s="2" t="s">
        <v>118</v>
      </c>
      <c r="E1973" s="2">
        <v>38649745</v>
      </c>
      <c r="F1973" s="4">
        <v>2941447993</v>
      </c>
      <c r="G1973" s="2">
        <v>197890</v>
      </c>
      <c r="H1973" s="3">
        <v>43586</v>
      </c>
    </row>
    <row r="1974" spans="1:8" x14ac:dyDescent="0.25">
      <c r="A1974" s="2">
        <v>8</v>
      </c>
      <c r="B1974" s="2" t="s">
        <v>113</v>
      </c>
      <c r="C1974" s="2">
        <v>50025705</v>
      </c>
      <c r="D1974" s="2" t="s">
        <v>119</v>
      </c>
      <c r="E1974" s="2">
        <v>118226100</v>
      </c>
      <c r="F1974" s="4">
        <v>4328451194</v>
      </c>
      <c r="G1974" s="2">
        <v>203207</v>
      </c>
      <c r="H1974" s="3">
        <v>43586</v>
      </c>
    </row>
    <row r="1975" spans="1:8" x14ac:dyDescent="0.25">
      <c r="A1975" s="2">
        <v>8</v>
      </c>
      <c r="B1975" s="2" t="s">
        <v>110</v>
      </c>
      <c r="C1975" s="2">
        <v>50016422</v>
      </c>
      <c r="D1975" s="2" t="s">
        <v>120</v>
      </c>
      <c r="E1975" s="2">
        <v>69746791</v>
      </c>
      <c r="F1975" s="4">
        <v>2330457095</v>
      </c>
      <c r="G1975" s="2">
        <v>231450</v>
      </c>
      <c r="H1975" s="3">
        <v>43586</v>
      </c>
    </row>
    <row r="1976" spans="1:8" x14ac:dyDescent="0.25">
      <c r="A1976" s="2">
        <v>8</v>
      </c>
      <c r="B1976" s="2" t="s">
        <v>110</v>
      </c>
      <c r="C1976" s="2">
        <v>122950001</v>
      </c>
      <c r="D1976" s="2" t="s">
        <v>121</v>
      </c>
      <c r="E1976" s="2">
        <v>26907961</v>
      </c>
      <c r="F1976" s="4">
        <v>861242949</v>
      </c>
      <c r="G1976" s="2">
        <v>170098</v>
      </c>
      <c r="H1976" s="3">
        <v>43586</v>
      </c>
    </row>
    <row r="1977" spans="1:8" x14ac:dyDescent="0.25">
      <c r="A1977" s="2">
        <v>8</v>
      </c>
      <c r="B1977" s="2" t="s">
        <v>110</v>
      </c>
      <c r="C1977" s="2">
        <v>124458005</v>
      </c>
      <c r="D1977" s="2" t="s">
        <v>122</v>
      </c>
      <c r="E1977" s="2">
        <v>11181823</v>
      </c>
      <c r="F1977" s="4">
        <v>762237419</v>
      </c>
      <c r="G1977" s="2">
        <v>78585</v>
      </c>
      <c r="H1977" s="3">
        <v>43586</v>
      </c>
    </row>
    <row r="1978" spans="1:8" x14ac:dyDescent="0.25">
      <c r="A1978" s="2">
        <v>8</v>
      </c>
      <c r="B1978" s="2" t="s">
        <v>123</v>
      </c>
      <c r="C1978" s="2">
        <v>50008141</v>
      </c>
      <c r="D1978" s="2" t="s">
        <v>123</v>
      </c>
      <c r="E1978" s="2">
        <v>4791915</v>
      </c>
      <c r="F1978" s="4">
        <v>664451691</v>
      </c>
      <c r="G1978" s="2">
        <v>86643</v>
      </c>
      <c r="H1978" s="3">
        <v>43586</v>
      </c>
    </row>
    <row r="1979" spans="1:8" x14ac:dyDescent="0.25">
      <c r="A1979" s="2">
        <v>8</v>
      </c>
      <c r="B1979" s="2" t="s">
        <v>110</v>
      </c>
      <c r="C1979" s="2">
        <v>50002766</v>
      </c>
      <c r="D1979" s="2" t="s">
        <v>124</v>
      </c>
      <c r="E1979" s="2">
        <v>127713301</v>
      </c>
      <c r="F1979" s="4">
        <v>3947495769</v>
      </c>
      <c r="G1979" s="2">
        <v>263281</v>
      </c>
      <c r="H1979" s="3">
        <v>43586</v>
      </c>
    </row>
    <row r="1980" spans="1:8" x14ac:dyDescent="0.25">
      <c r="A1980" s="2">
        <v>8</v>
      </c>
      <c r="B1980" s="2" t="s">
        <v>110</v>
      </c>
      <c r="C1980" s="2">
        <v>122952001</v>
      </c>
      <c r="D1980" s="2" t="s">
        <v>125</v>
      </c>
      <c r="E1980" s="2">
        <v>32604123</v>
      </c>
      <c r="F1980" s="4">
        <v>1705375460</v>
      </c>
      <c r="G1980" s="2">
        <v>1909068</v>
      </c>
      <c r="H1980" s="3">
        <v>43586</v>
      </c>
    </row>
    <row r="1981" spans="1:8" x14ac:dyDescent="0.25">
      <c r="A1981" s="2">
        <v>5</v>
      </c>
      <c r="B1981" s="2" t="s">
        <v>126</v>
      </c>
      <c r="C1981" s="2">
        <v>28</v>
      </c>
      <c r="D1981" s="2" t="s">
        <v>127</v>
      </c>
      <c r="E1981" s="2">
        <v>7547072</v>
      </c>
      <c r="F1981" s="4">
        <v>898045181</v>
      </c>
      <c r="G1981" s="2">
        <v>190738</v>
      </c>
      <c r="H1981" s="3">
        <v>43586</v>
      </c>
    </row>
    <row r="1982" spans="1:8" x14ac:dyDescent="0.25">
      <c r="A1982" s="2">
        <v>5</v>
      </c>
      <c r="B1982" s="2" t="s">
        <v>113</v>
      </c>
      <c r="C1982" s="2">
        <v>50010788</v>
      </c>
      <c r="D1982" s="2" t="s">
        <v>128</v>
      </c>
      <c r="E1982" s="2">
        <v>46301548</v>
      </c>
      <c r="F1982" s="4">
        <v>3108197593</v>
      </c>
      <c r="G1982" s="2">
        <v>85363</v>
      </c>
      <c r="H1982" s="3">
        <v>43586</v>
      </c>
    </row>
    <row r="1983" spans="1:8" x14ac:dyDescent="0.25">
      <c r="A1983" s="2">
        <v>5</v>
      </c>
      <c r="B1983" s="2" t="s">
        <v>126</v>
      </c>
      <c r="C1983" s="2">
        <v>50468001</v>
      </c>
      <c r="D1983" s="2" t="s">
        <v>129</v>
      </c>
      <c r="E1983" s="2">
        <v>2711353</v>
      </c>
      <c r="F1983" s="4">
        <v>781107898</v>
      </c>
      <c r="G1983" s="2">
        <v>110681</v>
      </c>
      <c r="H1983" s="3">
        <v>43586</v>
      </c>
    </row>
    <row r="1984" spans="1:8" x14ac:dyDescent="0.25">
      <c r="A1984" s="2">
        <v>5</v>
      </c>
      <c r="B1984" s="2" t="s">
        <v>126</v>
      </c>
      <c r="C1984" s="2">
        <v>50011397</v>
      </c>
      <c r="D1984" s="2" t="s">
        <v>130</v>
      </c>
      <c r="E1984" s="2">
        <v>16976587</v>
      </c>
      <c r="F1984" s="4">
        <v>20783816424</v>
      </c>
      <c r="G1984" s="2">
        <v>378064</v>
      </c>
      <c r="H1984" s="3">
        <v>43586</v>
      </c>
    </row>
    <row r="1985" spans="1:8" x14ac:dyDescent="0.25">
      <c r="A1985" s="2">
        <v>5</v>
      </c>
      <c r="B1985" s="2" t="s">
        <v>113</v>
      </c>
      <c r="C1985" s="2">
        <v>50023282</v>
      </c>
      <c r="D1985" s="2" t="s">
        <v>131</v>
      </c>
      <c r="E1985" s="2">
        <v>9063661</v>
      </c>
      <c r="F1985" s="4">
        <v>714617512</v>
      </c>
      <c r="G1985" s="2">
        <v>32534</v>
      </c>
      <c r="H1985" s="3">
        <v>43586</v>
      </c>
    </row>
    <row r="1986" spans="1:8" x14ac:dyDescent="0.25">
      <c r="A1986" s="2">
        <v>5</v>
      </c>
      <c r="B1986" s="2" t="s">
        <v>113</v>
      </c>
      <c r="C1986" s="2">
        <v>1801</v>
      </c>
      <c r="D1986" s="2" t="s">
        <v>132</v>
      </c>
      <c r="E1986" s="2">
        <v>79646680</v>
      </c>
      <c r="F1986" s="4">
        <v>10283499135</v>
      </c>
      <c r="G1986" s="2">
        <v>174145</v>
      </c>
      <c r="H1986" s="3">
        <v>43586</v>
      </c>
    </row>
    <row r="1987" spans="1:8" x14ac:dyDescent="0.25">
      <c r="A1987" s="2">
        <v>5</v>
      </c>
      <c r="B1987" s="2" t="s">
        <v>113</v>
      </c>
      <c r="C1987" s="2">
        <v>50023722</v>
      </c>
      <c r="D1987" s="2" t="s">
        <v>133</v>
      </c>
      <c r="E1987" s="2">
        <v>6219541</v>
      </c>
      <c r="F1987" s="4">
        <v>377968361</v>
      </c>
      <c r="G1987" s="2">
        <v>31602</v>
      </c>
      <c r="H1987" s="3">
        <v>43586</v>
      </c>
    </row>
    <row r="1988" spans="1:8" x14ac:dyDescent="0.25">
      <c r="A1988" s="2">
        <v>5</v>
      </c>
      <c r="B1988" s="2" t="s">
        <v>126</v>
      </c>
      <c r="C1988" s="2">
        <v>50013864</v>
      </c>
      <c r="D1988" s="2" t="s">
        <v>134</v>
      </c>
      <c r="E1988" s="2">
        <v>38895739</v>
      </c>
      <c r="F1988" s="4">
        <v>17066939156</v>
      </c>
      <c r="G1988" s="2">
        <v>5164289</v>
      </c>
      <c r="H1988" s="3">
        <v>43586</v>
      </c>
    </row>
    <row r="1989" spans="1:8" x14ac:dyDescent="0.25">
      <c r="A1989" s="2">
        <v>9</v>
      </c>
      <c r="B1989" s="2" t="s">
        <v>135</v>
      </c>
      <c r="C1989" s="2">
        <v>50013886</v>
      </c>
      <c r="D1989" s="2" t="s">
        <v>136</v>
      </c>
      <c r="E1989" s="2">
        <v>23536926</v>
      </c>
      <c r="F1989" s="4">
        <v>1763936849</v>
      </c>
      <c r="G1989" s="2">
        <v>350918</v>
      </c>
      <c r="H1989" s="3">
        <v>43586</v>
      </c>
    </row>
    <row r="1990" spans="1:8" x14ac:dyDescent="0.25">
      <c r="A1990" s="2">
        <v>9</v>
      </c>
      <c r="B1990" s="2" t="s">
        <v>135</v>
      </c>
      <c r="C1990" s="2">
        <v>124354002</v>
      </c>
      <c r="D1990" s="2" t="s">
        <v>137</v>
      </c>
      <c r="E1990" s="2">
        <v>2653017</v>
      </c>
      <c r="F1990" s="4">
        <v>585905079</v>
      </c>
      <c r="G1990" s="2">
        <v>11239</v>
      </c>
      <c r="H1990" s="3">
        <v>43586</v>
      </c>
    </row>
    <row r="1991" spans="1:8" x14ac:dyDescent="0.25">
      <c r="A1991" s="2">
        <v>9</v>
      </c>
      <c r="B1991" s="2" t="s">
        <v>135</v>
      </c>
      <c r="C1991" s="2">
        <v>122684003</v>
      </c>
      <c r="D1991" s="2" t="s">
        <v>138</v>
      </c>
      <c r="E1991" s="2">
        <v>2982040</v>
      </c>
      <c r="F1991" s="4">
        <v>241853345</v>
      </c>
      <c r="G1991" s="2">
        <v>48048</v>
      </c>
      <c r="H1991" s="3">
        <v>43586</v>
      </c>
    </row>
    <row r="1992" spans="1:8" x14ac:dyDescent="0.25">
      <c r="A1992" s="2">
        <v>9</v>
      </c>
      <c r="B1992" s="2" t="s">
        <v>135</v>
      </c>
      <c r="C1992" s="2">
        <v>50010728</v>
      </c>
      <c r="D1992" s="2" t="s">
        <v>139</v>
      </c>
      <c r="E1992" s="2">
        <v>28041222</v>
      </c>
      <c r="F1992" s="4">
        <v>2376163036</v>
      </c>
      <c r="G1992" s="2">
        <v>641107</v>
      </c>
      <c r="H1992" s="3">
        <v>43586</v>
      </c>
    </row>
    <row r="1993" spans="1:8" x14ac:dyDescent="0.25">
      <c r="A1993" s="2">
        <v>9</v>
      </c>
      <c r="B1993" s="2" t="s">
        <v>135</v>
      </c>
      <c r="C1993" s="2">
        <v>50510002</v>
      </c>
      <c r="D1993" s="2" t="s">
        <v>140</v>
      </c>
      <c r="E1993" s="2">
        <v>3729186</v>
      </c>
      <c r="F1993" s="4">
        <v>186582306</v>
      </c>
      <c r="G1993" s="2">
        <v>54085</v>
      </c>
      <c r="H1993" s="3">
        <v>43586</v>
      </c>
    </row>
    <row r="1994" spans="1:8" x14ac:dyDescent="0.25">
      <c r="A1994" s="2">
        <v>9</v>
      </c>
      <c r="B1994" s="2" t="s">
        <v>135</v>
      </c>
      <c r="C1994" s="2">
        <v>50011699</v>
      </c>
      <c r="D1994" s="2" t="s">
        <v>141</v>
      </c>
      <c r="E1994" s="2">
        <v>9448778</v>
      </c>
      <c r="F1994" s="4">
        <v>1342993315</v>
      </c>
      <c r="G1994" s="2">
        <v>404893</v>
      </c>
      <c r="H1994" s="3">
        <v>43586</v>
      </c>
    </row>
    <row r="1995" spans="1:8" x14ac:dyDescent="0.25">
      <c r="A1995" s="2">
        <v>9</v>
      </c>
      <c r="B1995" s="2" t="s">
        <v>135</v>
      </c>
      <c r="C1995" s="2">
        <v>50012029</v>
      </c>
      <c r="D1995" s="2" t="s">
        <v>142</v>
      </c>
      <c r="E1995" s="2">
        <v>8926118</v>
      </c>
      <c r="F1995" s="4">
        <v>2787238379</v>
      </c>
      <c r="G1995" s="2">
        <v>250887</v>
      </c>
      <c r="H1995" s="3">
        <v>43586</v>
      </c>
    </row>
  </sheetData>
  <autoFilter ref="A1:H1873">
    <sortState ref="A2:H1752">
      <sortCondition ref="H1:H175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70" zoomScaleNormal="70" workbookViewId="0">
      <selection activeCell="R18" sqref="R18"/>
    </sheetView>
  </sheetViews>
  <sheetFormatPr defaultRowHeight="13.8" x14ac:dyDescent="0.25"/>
  <cols>
    <col min="1" max="1" width="19.21875" style="3" customWidth="1"/>
  </cols>
  <sheetData>
    <row r="1" spans="1:20" x14ac:dyDescent="0.25">
      <c r="A1" s="7" t="s">
        <v>7</v>
      </c>
      <c r="B1" s="5" t="s">
        <v>8</v>
      </c>
      <c r="C1" s="5" t="s">
        <v>105</v>
      </c>
      <c r="D1" s="5" t="s">
        <v>20</v>
      </c>
      <c r="E1" s="5" t="s">
        <v>33</v>
      </c>
      <c r="F1" s="5" t="s">
        <v>40</v>
      </c>
      <c r="G1" s="5" t="s">
        <v>57</v>
      </c>
      <c r="H1" s="5" t="s">
        <v>68</v>
      </c>
      <c r="I1" s="5" t="s">
        <v>76</v>
      </c>
      <c r="J1" s="5" t="s">
        <v>83</v>
      </c>
      <c r="K1" s="5" t="s">
        <v>89</v>
      </c>
      <c r="L1" s="5" t="s">
        <v>126</v>
      </c>
      <c r="M1" s="5" t="s">
        <v>95</v>
      </c>
      <c r="N1" s="5" t="s">
        <v>42</v>
      </c>
      <c r="O1" s="5" t="s">
        <v>110</v>
      </c>
      <c r="P1" s="5" t="s">
        <v>113</v>
      </c>
      <c r="Q1" s="5" t="s">
        <v>135</v>
      </c>
      <c r="R1" s="5" t="s">
        <v>123</v>
      </c>
      <c r="S1" t="s">
        <v>167</v>
      </c>
      <c r="T1" t="s">
        <v>168</v>
      </c>
    </row>
    <row r="2" spans="1:20" x14ac:dyDescent="0.25">
      <c r="A2" s="7">
        <v>43101</v>
      </c>
      <c r="B2" s="2">
        <v>99.521815450000005</v>
      </c>
      <c r="C2" s="2">
        <v>44.655354879999997</v>
      </c>
      <c r="D2" s="2">
        <v>192.50448087999999</v>
      </c>
      <c r="E2" s="2">
        <v>65.715755939999994</v>
      </c>
      <c r="F2" s="2">
        <v>65.998176639999997</v>
      </c>
      <c r="G2" s="2">
        <v>11.3502166</v>
      </c>
      <c r="H2" s="2">
        <v>269.21534552999998</v>
      </c>
      <c r="I2" s="2">
        <v>81.653226109999991</v>
      </c>
      <c r="J2" s="2">
        <v>19.993304049999999</v>
      </c>
      <c r="K2" s="2">
        <v>10.641698119999999</v>
      </c>
      <c r="L2" s="2">
        <v>17.45613938</v>
      </c>
      <c r="M2" s="2">
        <v>11.70168483</v>
      </c>
      <c r="N2" s="2">
        <v>11.68532862</v>
      </c>
      <c r="O2" s="2">
        <v>54.237728489999988</v>
      </c>
      <c r="P2" s="2">
        <v>28.073865040000001</v>
      </c>
      <c r="Q2" s="2">
        <v>115.57053635</v>
      </c>
      <c r="R2" s="2">
        <v>1.7283042500000001</v>
      </c>
      <c r="S2">
        <f t="shared" ref="S2:S18" si="0">SUM(B2:R2)</f>
        <v>1101.7029611599999</v>
      </c>
    </row>
    <row r="3" spans="1:20" x14ac:dyDescent="0.25">
      <c r="A3" s="7">
        <v>43132</v>
      </c>
      <c r="B3" s="2">
        <v>56.738919129999999</v>
      </c>
      <c r="C3" s="2">
        <v>24.196296190000002</v>
      </c>
      <c r="D3" s="2">
        <v>115.22799702</v>
      </c>
      <c r="E3" s="2">
        <v>41.813387980000002</v>
      </c>
      <c r="F3" s="2">
        <v>39.657827099999999</v>
      </c>
      <c r="G3" s="2">
        <v>54.809329200000001</v>
      </c>
      <c r="H3" s="2">
        <v>207.23036117000001</v>
      </c>
      <c r="I3" s="2">
        <v>46.857992920000001</v>
      </c>
      <c r="J3" s="2">
        <v>11.121514080000001</v>
      </c>
      <c r="K3" s="2">
        <v>15.38629772</v>
      </c>
      <c r="L3" s="2">
        <v>12.854493509999999</v>
      </c>
      <c r="M3" s="2">
        <v>10.890258380000001</v>
      </c>
      <c r="N3" s="2">
        <v>8.6918247399999995</v>
      </c>
      <c r="O3" s="2">
        <v>22.647875259999999</v>
      </c>
      <c r="P3" s="2">
        <v>20.101359110000001</v>
      </c>
      <c r="Q3" s="2">
        <v>77.797047610000007</v>
      </c>
      <c r="R3" s="2">
        <v>0.74765221000000004</v>
      </c>
      <c r="S3">
        <f t="shared" si="0"/>
        <v>766.77043332999995</v>
      </c>
    </row>
    <row r="4" spans="1:20" x14ac:dyDescent="0.25">
      <c r="A4" s="7">
        <v>43160</v>
      </c>
      <c r="B4" s="2">
        <v>272.89017330000001</v>
      </c>
      <c r="C4" s="2">
        <v>37.208996980000002</v>
      </c>
      <c r="D4" s="2">
        <v>200.64693836000001</v>
      </c>
      <c r="E4" s="2">
        <v>51.180978320000001</v>
      </c>
      <c r="F4" s="2">
        <v>55.847623629999987</v>
      </c>
      <c r="G4" s="2">
        <v>63.734449699999999</v>
      </c>
      <c r="H4" s="2">
        <v>169.44851027000001</v>
      </c>
      <c r="I4" s="2">
        <v>75.981523069999994</v>
      </c>
      <c r="J4" s="2">
        <v>16.76049703</v>
      </c>
      <c r="K4" s="2">
        <v>11.04862249</v>
      </c>
      <c r="L4" s="2">
        <v>18.709066060000001</v>
      </c>
      <c r="M4" s="2">
        <v>15.816968149999999</v>
      </c>
      <c r="N4" s="2">
        <v>12.264568479999999</v>
      </c>
      <c r="O4" s="2">
        <v>34.860844739999997</v>
      </c>
      <c r="P4" s="2">
        <v>33.369577759999999</v>
      </c>
      <c r="Q4" s="2">
        <v>98.680931900000004</v>
      </c>
      <c r="R4" s="2">
        <v>0.88989903999999997</v>
      </c>
      <c r="S4">
        <f t="shared" si="0"/>
        <v>1169.3401692800001</v>
      </c>
    </row>
    <row r="5" spans="1:20" x14ac:dyDescent="0.25">
      <c r="A5" s="7">
        <v>43191</v>
      </c>
      <c r="B5" s="2">
        <v>90.520249960000001</v>
      </c>
      <c r="C5" s="2">
        <v>36.212096109999997</v>
      </c>
      <c r="D5" s="2">
        <v>228.00518899999989</v>
      </c>
      <c r="E5" s="2">
        <v>59.390675079999987</v>
      </c>
      <c r="F5" s="2">
        <v>47.225761099999993</v>
      </c>
      <c r="G5" s="2">
        <v>17.60789514</v>
      </c>
      <c r="H5" s="2">
        <v>149.28345585</v>
      </c>
      <c r="I5" s="2">
        <v>71.593454000000008</v>
      </c>
      <c r="J5" s="2">
        <v>17.191647209999999</v>
      </c>
      <c r="K5" s="2">
        <v>7.6984370499999999</v>
      </c>
      <c r="L5" s="2">
        <v>24.940212070000001</v>
      </c>
      <c r="M5" s="2">
        <v>14.14287753</v>
      </c>
      <c r="N5" s="2">
        <v>11.19342419</v>
      </c>
      <c r="O5" s="2">
        <v>36.137652000000003</v>
      </c>
      <c r="P5" s="2">
        <v>26.334516099999998</v>
      </c>
      <c r="Q5" s="2">
        <v>123.02154234</v>
      </c>
      <c r="R5" s="2">
        <v>0.79777617000000001</v>
      </c>
      <c r="S5">
        <f t="shared" si="0"/>
        <v>961.29686090000007</v>
      </c>
    </row>
    <row r="6" spans="1:20" x14ac:dyDescent="0.25">
      <c r="A6" s="7">
        <v>43221</v>
      </c>
      <c r="B6" s="2">
        <v>201.74267945</v>
      </c>
      <c r="C6" s="2">
        <v>38.438645569999998</v>
      </c>
      <c r="D6" s="2">
        <v>244.46600846000001</v>
      </c>
      <c r="E6" s="2">
        <v>72.478623540000001</v>
      </c>
      <c r="F6" s="2">
        <v>47.82837971</v>
      </c>
      <c r="G6" s="2">
        <v>23.748054499999999</v>
      </c>
      <c r="H6" s="2">
        <v>148.44609524000001</v>
      </c>
      <c r="I6" s="2">
        <v>75.978466670000003</v>
      </c>
      <c r="J6" s="2">
        <v>18.071274800000001</v>
      </c>
      <c r="K6" s="2">
        <v>7.35518961</v>
      </c>
      <c r="L6" s="2">
        <v>31.249728130000001</v>
      </c>
      <c r="M6" s="2">
        <v>14.075933750000001</v>
      </c>
      <c r="N6" s="2">
        <v>12.58856334</v>
      </c>
      <c r="O6" s="2">
        <v>41.200212230000012</v>
      </c>
      <c r="P6" s="2">
        <v>27.161169569999998</v>
      </c>
      <c r="Q6" s="2">
        <v>135.61990624000001</v>
      </c>
      <c r="R6" s="2">
        <v>0.86857136999999995</v>
      </c>
      <c r="S6">
        <f t="shared" si="0"/>
        <v>1141.3175021799998</v>
      </c>
    </row>
    <row r="7" spans="1:20" x14ac:dyDescent="0.25">
      <c r="A7" s="7">
        <v>43252</v>
      </c>
      <c r="B7" s="2">
        <v>50.385213739999998</v>
      </c>
      <c r="C7" s="2">
        <v>50.191777239999993</v>
      </c>
      <c r="D7" s="2">
        <v>310.67673911000003</v>
      </c>
      <c r="E7" s="2">
        <v>166.27828886</v>
      </c>
      <c r="F7" s="2">
        <v>117.3065675</v>
      </c>
      <c r="G7" s="2">
        <v>24.5155186</v>
      </c>
      <c r="H7" s="2">
        <v>269.44023147000001</v>
      </c>
      <c r="I7" s="2">
        <v>94.841837100000006</v>
      </c>
      <c r="J7" s="2">
        <v>39.558622990000003</v>
      </c>
      <c r="K7" s="2">
        <v>110.17364823</v>
      </c>
      <c r="L7" s="2">
        <v>389.79087551999999</v>
      </c>
      <c r="M7" s="2">
        <v>36.671490539999994</v>
      </c>
      <c r="N7" s="2">
        <v>40.14164255</v>
      </c>
      <c r="O7" s="2">
        <v>81.839732720000001</v>
      </c>
      <c r="P7" s="2">
        <v>90.839090540000001</v>
      </c>
      <c r="Q7" s="2">
        <v>77.440971509999997</v>
      </c>
      <c r="R7" s="2">
        <v>6.0598770200000001</v>
      </c>
      <c r="S7">
        <f t="shared" si="0"/>
        <v>1956.1521252399998</v>
      </c>
      <c r="T7">
        <v>0</v>
      </c>
    </row>
    <row r="8" spans="1:20" x14ac:dyDescent="0.25">
      <c r="A8" s="7">
        <v>43282</v>
      </c>
      <c r="B8" s="2">
        <v>40.619426870000012</v>
      </c>
      <c r="C8" s="2">
        <v>44.038786139999999</v>
      </c>
      <c r="D8" s="2">
        <v>245.37516796</v>
      </c>
      <c r="E8" s="2">
        <v>134.98589701</v>
      </c>
      <c r="F8" s="2">
        <v>96.078547439999994</v>
      </c>
      <c r="G8" s="2">
        <v>17.89635011</v>
      </c>
      <c r="H8" s="2">
        <v>205.76504868999999</v>
      </c>
      <c r="I8" s="2">
        <v>68.895394969999998</v>
      </c>
      <c r="J8" s="2">
        <v>34.255267330000002</v>
      </c>
      <c r="K8" s="2">
        <v>111.19163242</v>
      </c>
      <c r="L8" s="2">
        <v>336.33253482999999</v>
      </c>
      <c r="M8" s="2">
        <v>353.17378099000013</v>
      </c>
      <c r="N8" s="2">
        <v>35.776138000000003</v>
      </c>
      <c r="O8" s="2">
        <v>66.767027130000002</v>
      </c>
      <c r="P8" s="2">
        <v>57.270119000000001</v>
      </c>
      <c r="Q8" s="2">
        <v>59.353769510000006</v>
      </c>
      <c r="R8" s="2">
        <v>3.6091868499999999</v>
      </c>
      <c r="S8">
        <f t="shared" si="0"/>
        <v>1911.3840752500003</v>
      </c>
      <c r="T8" s="8">
        <f t="shared" ref="T8:T18" si="1">S8/S7-1</f>
        <v>-2.2885771209898653E-2</v>
      </c>
    </row>
    <row r="9" spans="1:20" x14ac:dyDescent="0.25">
      <c r="A9" s="7">
        <v>43313</v>
      </c>
      <c r="B9" s="2">
        <v>48.379234349999997</v>
      </c>
      <c r="C9" s="2">
        <v>47.231851839999997</v>
      </c>
      <c r="D9" s="2">
        <v>628.71318620999978</v>
      </c>
      <c r="E9" s="2">
        <v>117.91071775</v>
      </c>
      <c r="F9" s="2">
        <v>119.19186711</v>
      </c>
      <c r="G9" s="2">
        <v>17.842106470000001</v>
      </c>
      <c r="H9" s="2">
        <v>208.91665227999999</v>
      </c>
      <c r="I9" s="2">
        <v>79.841657990000002</v>
      </c>
      <c r="J9" s="2">
        <v>34.656332810000002</v>
      </c>
      <c r="K9" s="2">
        <v>111.94099996</v>
      </c>
      <c r="L9" s="2">
        <v>411.37437390000002</v>
      </c>
      <c r="M9" s="2">
        <v>353.96167272000002</v>
      </c>
      <c r="N9" s="2">
        <v>37.217771929999998</v>
      </c>
      <c r="O9" s="2">
        <v>84.164010630000007</v>
      </c>
      <c r="P9" s="2">
        <v>73.213210329999995</v>
      </c>
      <c r="Q9" s="2">
        <v>59.08588005</v>
      </c>
      <c r="R9" s="2">
        <v>4.6412671599999999</v>
      </c>
      <c r="S9">
        <f t="shared" si="0"/>
        <v>2438.2827934899997</v>
      </c>
      <c r="T9" s="8">
        <f t="shared" si="1"/>
        <v>0.27566344465388704</v>
      </c>
    </row>
    <row r="10" spans="1:20" x14ac:dyDescent="0.25">
      <c r="A10" s="7">
        <v>43344</v>
      </c>
      <c r="B10" s="2">
        <v>52.853274199999987</v>
      </c>
      <c r="C10" s="2">
        <v>51.306106589999999</v>
      </c>
      <c r="D10" s="2">
        <v>647.16887414999997</v>
      </c>
      <c r="E10" s="2">
        <v>125.59819459000001</v>
      </c>
      <c r="F10" s="2">
        <v>115.606245</v>
      </c>
      <c r="G10" s="2">
        <v>20.308378940000001</v>
      </c>
      <c r="H10" s="2">
        <v>278.79703883000002</v>
      </c>
      <c r="I10" s="2">
        <v>105.11807353</v>
      </c>
      <c r="J10" s="2">
        <v>38.36780976</v>
      </c>
      <c r="K10" s="2">
        <v>115.39425364</v>
      </c>
      <c r="L10" s="2">
        <v>320.00576131999998</v>
      </c>
      <c r="M10" s="2">
        <v>35.364426840000007</v>
      </c>
      <c r="N10" s="2">
        <v>37.836596739999997</v>
      </c>
      <c r="O10" s="2">
        <v>99.765663889999985</v>
      </c>
      <c r="P10" s="2">
        <v>81.090086789999987</v>
      </c>
      <c r="Q10" s="2">
        <v>68.170933849999997</v>
      </c>
      <c r="R10" s="2">
        <v>7.3810602699999999</v>
      </c>
      <c r="S10">
        <f t="shared" si="0"/>
        <v>2200.1327789300003</v>
      </c>
      <c r="T10" s="8">
        <f t="shared" si="1"/>
        <v>-9.7671203355016445E-2</v>
      </c>
    </row>
    <row r="11" spans="1:20" x14ac:dyDescent="0.25">
      <c r="A11" s="7">
        <v>43374</v>
      </c>
      <c r="B11" s="2">
        <v>51.003153099999992</v>
      </c>
      <c r="C11" s="2">
        <v>47.063776539999999</v>
      </c>
      <c r="D11" s="2">
        <v>437.04884698000001</v>
      </c>
      <c r="E11" s="2">
        <v>110.86348695</v>
      </c>
      <c r="F11" s="2">
        <v>102.1524106</v>
      </c>
      <c r="G11" s="2">
        <v>20.497476670000001</v>
      </c>
      <c r="H11" s="2">
        <v>338.13170389999999</v>
      </c>
      <c r="I11" s="2">
        <v>96.190718160000003</v>
      </c>
      <c r="J11" s="2">
        <v>41.113651349999998</v>
      </c>
      <c r="K11" s="2">
        <v>110.6441792</v>
      </c>
      <c r="L11" s="2">
        <v>733.92556104999994</v>
      </c>
      <c r="M11" s="2">
        <v>27.72938328</v>
      </c>
      <c r="N11" s="2">
        <v>33.525990980000003</v>
      </c>
      <c r="O11" s="2">
        <v>81.966510559999989</v>
      </c>
      <c r="P11" s="2">
        <v>64.82488171</v>
      </c>
      <c r="Q11" s="2">
        <v>58.647944270000004</v>
      </c>
      <c r="R11" s="2">
        <v>4.6582293300000002</v>
      </c>
      <c r="S11">
        <f t="shared" si="0"/>
        <v>2359.9879046300002</v>
      </c>
      <c r="T11" s="8">
        <f t="shared" si="1"/>
        <v>7.265703562570569E-2</v>
      </c>
    </row>
    <row r="12" spans="1:20" x14ac:dyDescent="0.25">
      <c r="A12" s="7">
        <v>43405</v>
      </c>
      <c r="B12" s="2">
        <v>154.58137904</v>
      </c>
      <c r="C12" s="2">
        <v>75.321616329999983</v>
      </c>
      <c r="D12" s="2">
        <v>510.77735260999998</v>
      </c>
      <c r="E12" s="2">
        <v>270.71258777999998</v>
      </c>
      <c r="F12" s="2">
        <v>154.21271014999999</v>
      </c>
      <c r="G12" s="2">
        <v>39.343446329999999</v>
      </c>
      <c r="H12" s="2">
        <v>653.67051159000005</v>
      </c>
      <c r="I12" s="2">
        <v>195.27576753</v>
      </c>
      <c r="J12" s="2">
        <v>62.265088039999988</v>
      </c>
      <c r="K12" s="2">
        <v>123.72105998000001</v>
      </c>
      <c r="L12" s="2">
        <v>701.18544319</v>
      </c>
      <c r="M12" s="2">
        <v>46.74294334999999</v>
      </c>
      <c r="N12" s="2">
        <v>46.608624730000003</v>
      </c>
      <c r="O12" s="2">
        <v>149.47722153999999</v>
      </c>
      <c r="P12" s="2">
        <v>179.99409487</v>
      </c>
      <c r="Q12" s="2">
        <v>110.76400914</v>
      </c>
      <c r="R12" s="2">
        <v>12.918059789999999</v>
      </c>
      <c r="S12">
        <f t="shared" si="0"/>
        <v>3487.57191599</v>
      </c>
      <c r="T12" s="8">
        <f t="shared" si="1"/>
        <v>0.47779228408239782</v>
      </c>
    </row>
    <row r="13" spans="1:20" x14ac:dyDescent="0.25">
      <c r="A13" s="7">
        <v>43435</v>
      </c>
      <c r="B13" s="2">
        <v>132.78539609000001</v>
      </c>
      <c r="C13" s="2">
        <v>58.204464809999997</v>
      </c>
      <c r="D13" s="2">
        <v>396.27020603</v>
      </c>
      <c r="E13" s="2">
        <v>190.43872637999999</v>
      </c>
      <c r="F13" s="2">
        <v>134.35571185000001</v>
      </c>
      <c r="G13" s="2">
        <v>31.501161450000001</v>
      </c>
      <c r="H13" s="2">
        <v>553.93369955999992</v>
      </c>
      <c r="I13" s="2">
        <v>140.91698015</v>
      </c>
      <c r="J13" s="2">
        <v>51.556737269999999</v>
      </c>
      <c r="K13" s="2">
        <v>126.47854744999999</v>
      </c>
      <c r="L13" s="2">
        <v>763.83361666999997</v>
      </c>
      <c r="M13" s="2">
        <v>37.485110969999987</v>
      </c>
      <c r="N13" s="2">
        <v>35.589067700000001</v>
      </c>
      <c r="O13" s="2">
        <v>147.67492109</v>
      </c>
      <c r="P13" s="2">
        <v>123.68417866</v>
      </c>
      <c r="Q13" s="2">
        <v>78.083702689999996</v>
      </c>
      <c r="R13" s="2">
        <v>12.630130790000001</v>
      </c>
      <c r="S13">
        <f t="shared" si="0"/>
        <v>3015.4223596099996</v>
      </c>
      <c r="T13" s="8">
        <f t="shared" si="1"/>
        <v>-0.1353805936489122</v>
      </c>
    </row>
    <row r="14" spans="1:20" x14ac:dyDescent="0.25">
      <c r="A14" s="7">
        <v>43466</v>
      </c>
      <c r="B14" s="2">
        <v>45.937004289999997</v>
      </c>
      <c r="C14" s="2">
        <v>47.691324770000001</v>
      </c>
      <c r="D14" s="2">
        <v>271.70603549999998</v>
      </c>
      <c r="E14" s="2">
        <v>123.63894336</v>
      </c>
      <c r="F14" s="2">
        <v>117.69946056000001</v>
      </c>
      <c r="G14" s="2">
        <v>26.920197160000001</v>
      </c>
      <c r="H14" s="2">
        <v>384.05674275000001</v>
      </c>
      <c r="I14" s="2">
        <v>101.29583535</v>
      </c>
      <c r="J14" s="2">
        <v>45.652572110000001</v>
      </c>
      <c r="K14" s="2">
        <v>133.20848921999999</v>
      </c>
      <c r="L14" s="2">
        <v>457.35446653000002</v>
      </c>
      <c r="M14" s="2">
        <v>19.530107130000001</v>
      </c>
      <c r="N14" s="2">
        <v>31.99554346</v>
      </c>
      <c r="O14" s="2">
        <v>130.08647503</v>
      </c>
      <c r="P14" s="2">
        <v>79.800817120000005</v>
      </c>
      <c r="Q14" s="2">
        <v>50.255758159999999</v>
      </c>
      <c r="R14" s="2">
        <v>17.323878109999999</v>
      </c>
      <c r="S14">
        <f t="shared" si="0"/>
        <v>2084.1536506099997</v>
      </c>
      <c r="T14" s="8">
        <f t="shared" si="1"/>
        <v>-0.30883524692058262</v>
      </c>
    </row>
    <row r="15" spans="1:20" x14ac:dyDescent="0.25">
      <c r="A15" s="7">
        <v>43497</v>
      </c>
      <c r="B15" s="2">
        <v>38.538303229999997</v>
      </c>
      <c r="C15" s="2">
        <v>46.927368570000013</v>
      </c>
      <c r="D15" s="2">
        <v>208.58268274</v>
      </c>
      <c r="E15" s="2">
        <v>124.64049334000001</v>
      </c>
      <c r="F15" s="2">
        <v>106.93061437</v>
      </c>
      <c r="G15" s="2">
        <v>30.495977270000001</v>
      </c>
      <c r="H15" s="2">
        <v>198.26899954999999</v>
      </c>
      <c r="I15" s="2">
        <v>84.544324689999996</v>
      </c>
      <c r="J15" s="2">
        <v>32.893606069999997</v>
      </c>
      <c r="K15" s="2">
        <v>134.20407379</v>
      </c>
      <c r="L15" s="2">
        <v>487.96236914999997</v>
      </c>
      <c r="M15" s="2">
        <v>32.409175480000002</v>
      </c>
      <c r="N15" s="2">
        <v>37.707701200000002</v>
      </c>
      <c r="O15" s="2">
        <v>70.177967109999997</v>
      </c>
      <c r="P15" s="2">
        <v>101.91594259</v>
      </c>
      <c r="Q15" s="2">
        <v>54.608553559999997</v>
      </c>
      <c r="R15" s="2">
        <v>4.0016453500000004</v>
      </c>
      <c r="S15">
        <f t="shared" si="0"/>
        <v>1794.80979806</v>
      </c>
      <c r="T15" s="8">
        <f t="shared" si="1"/>
        <v>-0.13883038444181561</v>
      </c>
    </row>
    <row r="16" spans="1:20" x14ac:dyDescent="0.25">
      <c r="A16" s="7">
        <v>43525</v>
      </c>
      <c r="B16" s="2">
        <v>61.864292730000003</v>
      </c>
      <c r="C16" s="2">
        <v>58.839205290000002</v>
      </c>
      <c r="D16" s="2">
        <v>356.81074582999997</v>
      </c>
      <c r="E16" s="2">
        <v>140.85853809</v>
      </c>
      <c r="F16" s="2">
        <v>96.428474640000005</v>
      </c>
      <c r="G16" s="2">
        <v>46.702359209999997</v>
      </c>
      <c r="H16" s="2">
        <v>265.25211184</v>
      </c>
      <c r="I16" s="2">
        <v>95.311590580000001</v>
      </c>
      <c r="J16" s="2">
        <v>34.313233280000013</v>
      </c>
      <c r="K16" s="2">
        <v>129.13775626</v>
      </c>
      <c r="L16" s="2">
        <v>316.19271545999999</v>
      </c>
      <c r="M16" s="2">
        <v>44.804795990000002</v>
      </c>
      <c r="N16" s="2">
        <v>65.571030910000005</v>
      </c>
      <c r="O16" s="2">
        <v>92.655107049999998</v>
      </c>
      <c r="P16" s="2">
        <v>119.76069624</v>
      </c>
      <c r="Q16" s="2">
        <v>73.051755970000002</v>
      </c>
      <c r="R16" s="2">
        <v>4.5207207299999999</v>
      </c>
      <c r="S16">
        <f t="shared" si="0"/>
        <v>2002.0751301</v>
      </c>
      <c r="T16" s="8">
        <f t="shared" si="1"/>
        <v>0.11548038809685113</v>
      </c>
    </row>
    <row r="17" spans="1:20" x14ac:dyDescent="0.25">
      <c r="A17" s="7">
        <v>43556</v>
      </c>
      <c r="B17" s="2">
        <v>66.987612780000006</v>
      </c>
      <c r="C17" s="2">
        <v>60.838386200000002</v>
      </c>
      <c r="D17" s="2">
        <v>304.84940627999998</v>
      </c>
      <c r="E17" s="2">
        <v>159.21170404</v>
      </c>
      <c r="F17" s="2">
        <v>117.91984465</v>
      </c>
      <c r="G17" s="2">
        <v>41.657521290000012</v>
      </c>
      <c r="H17" s="2">
        <v>317.42451718000012</v>
      </c>
      <c r="I17" s="2">
        <v>114.2658619</v>
      </c>
      <c r="J17" s="2">
        <v>38.178133469999999</v>
      </c>
      <c r="K17" s="2">
        <v>125.94826320999999</v>
      </c>
      <c r="L17" s="2">
        <v>332.76981642999999</v>
      </c>
      <c r="M17" s="2">
        <v>46.321044840000013</v>
      </c>
      <c r="N17" s="2">
        <v>45.682574160000001</v>
      </c>
      <c r="O17" s="2">
        <v>219.01926975000001</v>
      </c>
      <c r="P17" s="2">
        <v>164.97398247999999</v>
      </c>
      <c r="Q17" s="2">
        <v>76.669099549999999</v>
      </c>
      <c r="R17" s="2">
        <v>4.8185142299999999</v>
      </c>
      <c r="S17">
        <f t="shared" si="0"/>
        <v>2237.5355524399997</v>
      </c>
      <c r="T17" s="8">
        <f t="shared" si="1"/>
        <v>0.11760818502762116</v>
      </c>
    </row>
    <row r="18" spans="1:20" x14ac:dyDescent="0.25">
      <c r="A18" s="7">
        <v>43586</v>
      </c>
      <c r="B18" s="2">
        <v>74.65470182</v>
      </c>
      <c r="C18" s="2">
        <v>64.869771679999999</v>
      </c>
      <c r="D18" s="2">
        <v>411.41937768000003</v>
      </c>
      <c r="E18" s="2">
        <v>201.61721175</v>
      </c>
      <c r="F18" s="2">
        <v>105.16166382</v>
      </c>
      <c r="G18" s="2">
        <v>43.867423700000003</v>
      </c>
      <c r="H18" s="2">
        <v>340.69331292999999</v>
      </c>
      <c r="I18" s="2">
        <v>135.60337752000001</v>
      </c>
      <c r="J18" s="2">
        <v>41.25224309</v>
      </c>
      <c r="K18" s="2">
        <v>125.47783878</v>
      </c>
      <c r="L18" s="2">
        <v>395.29908659</v>
      </c>
      <c r="M18" s="2">
        <v>56.365048770000001</v>
      </c>
      <c r="N18" s="2">
        <v>81.310879009999994</v>
      </c>
      <c r="O18" s="2">
        <v>190.28541637999999</v>
      </c>
      <c r="P18" s="2">
        <v>201.03566989000001</v>
      </c>
      <c r="Q18" s="2">
        <v>92.846723089999998</v>
      </c>
      <c r="R18" s="2">
        <v>6.6445169100000001</v>
      </c>
      <c r="S18">
        <f t="shared" si="0"/>
        <v>2568.4042634100001</v>
      </c>
      <c r="T18" s="8">
        <f t="shared" si="1"/>
        <v>0.14787193464219728</v>
      </c>
    </row>
    <row r="21" spans="1:20" x14ac:dyDescent="0.25">
      <c r="A21" s="7" t="s">
        <v>7</v>
      </c>
      <c r="B21" s="5" t="s">
        <v>8</v>
      </c>
      <c r="C21" s="5" t="s">
        <v>105</v>
      </c>
      <c r="D21" s="5" t="s">
        <v>20</v>
      </c>
      <c r="E21" s="5" t="s">
        <v>33</v>
      </c>
      <c r="F21" s="5" t="s">
        <v>40</v>
      </c>
      <c r="G21" s="5" t="s">
        <v>57</v>
      </c>
      <c r="H21" s="5" t="s">
        <v>68</v>
      </c>
      <c r="I21" s="5" t="s">
        <v>76</v>
      </c>
      <c r="J21" s="5" t="s">
        <v>83</v>
      </c>
      <c r="K21" s="5" t="s">
        <v>95</v>
      </c>
      <c r="L21" s="5" t="s">
        <v>42</v>
      </c>
      <c r="M21" s="5" t="s">
        <v>110</v>
      </c>
      <c r="N21" s="5" t="s">
        <v>113</v>
      </c>
      <c r="O21" s="5" t="s">
        <v>135</v>
      </c>
      <c r="P21" s="5" t="s">
        <v>123</v>
      </c>
    </row>
    <row r="22" spans="1:20" x14ac:dyDescent="0.25">
      <c r="A22" s="7">
        <v>43466</v>
      </c>
      <c r="B22" s="2">
        <v>-0.53842276608108242</v>
      </c>
      <c r="C22" s="2">
        <v>6.7986692708151386E-2</v>
      </c>
      <c r="D22" s="2">
        <v>0.41142707046581029</v>
      </c>
      <c r="E22" s="2">
        <v>0.88142008855357656</v>
      </c>
      <c r="F22" s="2">
        <v>0.78337442869088325</v>
      </c>
      <c r="G22" s="2">
        <v>1.37177827601986</v>
      </c>
      <c r="H22" s="2">
        <v>0.42657819892812388</v>
      </c>
      <c r="I22" s="2">
        <v>0.24056133695854551</v>
      </c>
      <c r="J22" s="2">
        <v>1.2833930797946329</v>
      </c>
      <c r="K22" s="2">
        <v>0.66899958542123872</v>
      </c>
      <c r="L22" s="2">
        <v>1.7380953074129291</v>
      </c>
      <c r="M22" s="2">
        <v>1.398449910268357</v>
      </c>
      <c r="N22" s="2">
        <v>1.842530481866276</v>
      </c>
      <c r="O22" s="2">
        <v>-0.56515077504007794</v>
      </c>
      <c r="P22" s="2">
        <v>9.0236275586315298</v>
      </c>
    </row>
    <row r="23" spans="1:20" x14ac:dyDescent="0.25">
      <c r="A23" s="7">
        <v>43497</v>
      </c>
      <c r="B23" s="2">
        <v>-0.3207783330926488</v>
      </c>
      <c r="C23" s="2">
        <v>0.9394442935193712</v>
      </c>
      <c r="D23" s="2">
        <v>0.81017363951745658</v>
      </c>
      <c r="E23" s="2">
        <v>1.980875249803185</v>
      </c>
      <c r="F23" s="2">
        <v>1.696330641120779</v>
      </c>
      <c r="G23" s="2">
        <v>-0.44359878664597852</v>
      </c>
      <c r="H23" s="2">
        <v>-4.3243478269328513E-2</v>
      </c>
      <c r="I23" s="2">
        <v>0.80426688002495839</v>
      </c>
      <c r="J23" s="2">
        <v>1.9576553905689069</v>
      </c>
      <c r="K23" s="2">
        <v>1.9759785625949491</v>
      </c>
      <c r="L23" s="2">
        <v>3.3382951598722639</v>
      </c>
      <c r="M23" s="2">
        <v>2.0986556709779411</v>
      </c>
      <c r="N23" s="2">
        <v>4.070102077789306</v>
      </c>
      <c r="O23" s="2">
        <v>-0.29806393381719237</v>
      </c>
      <c r="P23" s="2">
        <v>4.3522818450573428</v>
      </c>
    </row>
    <row r="24" spans="1:20" x14ac:dyDescent="0.25">
      <c r="A24" s="7">
        <v>43525</v>
      </c>
      <c r="B24" s="2">
        <v>-0.77329966857403143</v>
      </c>
      <c r="C24" s="2">
        <v>0.58131661870988682</v>
      </c>
      <c r="D24" s="2">
        <v>0.77830147196072064</v>
      </c>
      <c r="E24" s="2">
        <v>1.752165798967479</v>
      </c>
      <c r="F24" s="2">
        <v>0.72663523302003052</v>
      </c>
      <c r="G24" s="2">
        <v>-0.26723523259666587</v>
      </c>
      <c r="H24" s="2">
        <v>0.56538473792036359</v>
      </c>
      <c r="I24" s="2">
        <v>0.2544048438222497</v>
      </c>
      <c r="J24" s="2">
        <v>1.047268241423984</v>
      </c>
      <c r="K24" s="2">
        <v>1.832704445320642</v>
      </c>
      <c r="L24" s="2">
        <v>4.3463789628577301</v>
      </c>
      <c r="M24" s="2">
        <v>1.6578560485565561</v>
      </c>
      <c r="N24" s="2">
        <v>2.588918538356717</v>
      </c>
      <c r="O24" s="2">
        <v>-0.25971761146288902</v>
      </c>
      <c r="P24" s="2">
        <v>4.0800377647334019</v>
      </c>
    </row>
    <row r="25" spans="1:20" x14ac:dyDescent="0.25">
      <c r="A25" s="7">
        <v>43556</v>
      </c>
      <c r="B25" s="2">
        <v>-0.25997096992550112</v>
      </c>
      <c r="C25" s="2">
        <v>0.68005701783165828</v>
      </c>
      <c r="D25" s="2">
        <v>0.33702837034993988</v>
      </c>
      <c r="E25" s="2">
        <v>1.6807525562816019</v>
      </c>
      <c r="F25" s="2">
        <v>1.496938999041352</v>
      </c>
      <c r="G25" s="2">
        <v>1.3658433310047531</v>
      </c>
      <c r="H25" s="2">
        <v>1.1263207993988851</v>
      </c>
      <c r="I25" s="2">
        <v>0.5960378430687252</v>
      </c>
      <c r="J25" s="2">
        <v>1.2207373734258939</v>
      </c>
      <c r="K25" s="2">
        <v>2.2752206714470509</v>
      </c>
      <c r="L25" s="2">
        <v>3.081197440977173</v>
      </c>
      <c r="M25" s="2">
        <v>5.0606945285211111</v>
      </c>
      <c r="N25" s="2">
        <v>5.264553404115901</v>
      </c>
      <c r="O25" s="2">
        <v>-0.37678313820756471</v>
      </c>
      <c r="P25" s="2">
        <v>5.0399325164099604</v>
      </c>
    </row>
    <row r="26" spans="1:20" x14ac:dyDescent="0.25">
      <c r="A26" s="7">
        <v>43586</v>
      </c>
      <c r="B26" s="2">
        <v>-0.62995087592012244</v>
      </c>
      <c r="C26" s="2">
        <v>0.68761855986488141</v>
      </c>
      <c r="D26" s="2">
        <v>0.68293081018385138</v>
      </c>
      <c r="E26" s="2">
        <v>1.781747250466617</v>
      </c>
      <c r="F26" s="2">
        <v>1.1987293832162309</v>
      </c>
      <c r="G26" s="2">
        <v>0.84720073385379857</v>
      </c>
      <c r="H26" s="2">
        <v>1.2950641603552091</v>
      </c>
      <c r="I26" s="2">
        <v>0.78476064947415947</v>
      </c>
      <c r="J26" s="2">
        <v>1.282752243355848</v>
      </c>
      <c r="K26" s="2">
        <v>3.0043559291404018</v>
      </c>
      <c r="L26" s="2">
        <v>5.4591071128534354</v>
      </c>
      <c r="M26" s="2">
        <v>3.618554276316162</v>
      </c>
      <c r="N26" s="2">
        <v>6.4015836973400262</v>
      </c>
      <c r="O26" s="2">
        <v>-0.3153901542617672</v>
      </c>
      <c r="P26" s="2">
        <v>6.6499377477754082</v>
      </c>
    </row>
    <row r="38" spans="1:18" x14ac:dyDescent="0.25">
      <c r="A38" s="7" t="s">
        <v>7</v>
      </c>
      <c r="B38" s="5" t="s">
        <v>8</v>
      </c>
      <c r="C38" s="5" t="s">
        <v>105</v>
      </c>
      <c r="D38" s="5" t="s">
        <v>20</v>
      </c>
      <c r="E38" s="5" t="s">
        <v>33</v>
      </c>
      <c r="F38" s="5" t="s">
        <v>40</v>
      </c>
      <c r="G38" s="5" t="s">
        <v>57</v>
      </c>
      <c r="H38" s="5" t="s">
        <v>68</v>
      </c>
      <c r="I38" s="5" t="s">
        <v>76</v>
      </c>
      <c r="J38" s="5" t="s">
        <v>83</v>
      </c>
      <c r="K38" s="5" t="s">
        <v>89</v>
      </c>
      <c r="L38" s="5" t="s">
        <v>126</v>
      </c>
      <c r="M38" s="5" t="s">
        <v>95</v>
      </c>
      <c r="N38" s="5" t="s">
        <v>42</v>
      </c>
      <c r="O38" s="5" t="s">
        <v>110</v>
      </c>
      <c r="P38" s="5" t="s">
        <v>113</v>
      </c>
      <c r="Q38" s="5" t="s">
        <v>135</v>
      </c>
      <c r="R38" s="5" t="s">
        <v>123</v>
      </c>
    </row>
    <row r="39" spans="1:18" x14ac:dyDescent="0.25">
      <c r="A39" s="7">
        <v>43466</v>
      </c>
      <c r="B39" s="2">
        <v>-0.65900200241235485</v>
      </c>
      <c r="C39" s="2">
        <v>0.44688818568839572</v>
      </c>
      <c r="D39" s="2">
        <v>0.64660377130981828</v>
      </c>
      <c r="E39" s="2">
        <v>1.451878741555936</v>
      </c>
      <c r="F39" s="2">
        <v>0.98793398512631825</v>
      </c>
      <c r="G39" s="2">
        <v>-0.19843459091994761</v>
      </c>
      <c r="H39" s="2">
        <v>0.3122549047058083</v>
      </c>
      <c r="I39" s="2">
        <v>0.37487398199449368</v>
      </c>
      <c r="J39" s="2">
        <v>1.35736122222532</v>
      </c>
      <c r="K39" s="2">
        <v>9.6954284703234954</v>
      </c>
      <c r="L39" s="2">
        <v>24.734747013169901</v>
      </c>
      <c r="M39" s="2">
        <v>1.51879251909107</v>
      </c>
      <c r="N39" s="2">
        <v>3.1442138448784722</v>
      </c>
      <c r="O39" s="2">
        <v>1.6212873263369341</v>
      </c>
      <c r="P39" s="2">
        <v>2.697077543737699</v>
      </c>
      <c r="Q39" s="2">
        <v>-0.39079961709071642</v>
      </c>
      <c r="R39" s="2">
        <v>6.6789524060079231</v>
      </c>
    </row>
    <row r="40" spans="1:18" x14ac:dyDescent="0.25">
      <c r="A40" s="7">
        <v>43556</v>
      </c>
      <c r="B40" s="2">
        <v>-0.5866245960130777</v>
      </c>
      <c r="C40" s="2">
        <v>6.9338472780631211E-3</v>
      </c>
      <c r="D40" s="2">
        <v>-8.5397853313531669E-2</v>
      </c>
      <c r="E40" s="2">
        <v>0.210235906450877</v>
      </c>
      <c r="F40" s="2">
        <v>5.0483915999893991E-2</v>
      </c>
      <c r="G40" s="2">
        <v>0.29836099414686462</v>
      </c>
      <c r="H40" s="2">
        <v>0.160354183785133</v>
      </c>
      <c r="I40" s="2">
        <v>3.0755191943658829E-2</v>
      </c>
      <c r="J40" s="2">
        <v>6.1597652922029227E-2</v>
      </c>
      <c r="K40" s="2">
        <v>1.007758311524813</v>
      </c>
      <c r="L40" s="2">
        <v>0.63251170758229014</v>
      </c>
      <c r="M40" s="2">
        <v>0.58245671124850396</v>
      </c>
      <c r="N40" s="2">
        <v>0.98664332753112616</v>
      </c>
      <c r="O40" s="2">
        <v>1.571371185221301</v>
      </c>
      <c r="P40" s="2">
        <v>1.535838291926777</v>
      </c>
      <c r="Q40" s="2">
        <v>-0.49561234832037587</v>
      </c>
      <c r="R40" s="2">
        <v>0.48365233898922549</v>
      </c>
    </row>
    <row r="55" spans="1:18" x14ac:dyDescent="0.25">
      <c r="A55" s="7" t="s">
        <v>7</v>
      </c>
      <c r="B55" s="5" t="s">
        <v>8</v>
      </c>
      <c r="C55" s="5" t="s">
        <v>105</v>
      </c>
      <c r="D55" s="5" t="s">
        <v>20</v>
      </c>
      <c r="E55" s="5" t="s">
        <v>33</v>
      </c>
      <c r="F55" s="5" t="s">
        <v>40</v>
      </c>
      <c r="G55" s="5" t="s">
        <v>57</v>
      </c>
      <c r="H55" s="5" t="s">
        <v>68</v>
      </c>
      <c r="I55" s="5" t="s">
        <v>76</v>
      </c>
      <c r="J55" s="5" t="s">
        <v>83</v>
      </c>
      <c r="K55" s="5" t="s">
        <v>89</v>
      </c>
      <c r="L55" s="5" t="s">
        <v>126</v>
      </c>
      <c r="M55" s="5" t="s">
        <v>95</v>
      </c>
      <c r="N55" s="5" t="s">
        <v>42</v>
      </c>
      <c r="O55" s="5" t="s">
        <v>110</v>
      </c>
      <c r="P55" s="5" t="s">
        <v>113</v>
      </c>
      <c r="Q55" s="5" t="s">
        <v>135</v>
      </c>
      <c r="R55" s="5" t="s">
        <v>123</v>
      </c>
    </row>
    <row r="56" spans="1:18" x14ac:dyDescent="0.25">
      <c r="A56" s="7">
        <v>43101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7">
        <v>43132</v>
      </c>
      <c r="B57" s="2">
        <v>-0.42988460496376529</v>
      </c>
      <c r="C57" s="2">
        <v>-0.45815465457566179</v>
      </c>
      <c r="D57" s="2">
        <v>-0.40142693565751991</v>
      </c>
      <c r="E57" s="2">
        <v>-0.36372354876086949</v>
      </c>
      <c r="F57" s="2">
        <v>-0.39910723115395452</v>
      </c>
      <c r="G57" s="2">
        <v>3.8289236348141591</v>
      </c>
      <c r="H57" s="2">
        <v>-0.23024313208435859</v>
      </c>
      <c r="I57" s="2">
        <v>-0.42613421229830201</v>
      </c>
      <c r="J57" s="2">
        <v>-0.44373806089344192</v>
      </c>
      <c r="K57" s="2">
        <v>0.44584985840586849</v>
      </c>
      <c r="L57" s="2">
        <v>-0.26361188862138868</v>
      </c>
      <c r="M57" s="2">
        <v>-6.9342702507225074E-2</v>
      </c>
      <c r="N57" s="2">
        <v>-0.25617626832303841</v>
      </c>
      <c r="O57" s="2">
        <v>-0.58243319013303307</v>
      </c>
      <c r="P57" s="2">
        <v>-0.28398319642274661</v>
      </c>
      <c r="Q57" s="2">
        <v>-0.32684358776015998</v>
      </c>
      <c r="R57" s="2">
        <v>-0.56740706388935858</v>
      </c>
    </row>
    <row r="58" spans="1:18" x14ac:dyDescent="0.25">
      <c r="A58" s="7">
        <v>43160</v>
      </c>
      <c r="B58" s="2">
        <v>3.809576521448268</v>
      </c>
      <c r="C58" s="2">
        <v>0.5377972185419837</v>
      </c>
      <c r="D58" s="2">
        <v>0.74130370699035919</v>
      </c>
      <c r="E58" s="2">
        <v>0.22403327720013189</v>
      </c>
      <c r="F58" s="2">
        <v>0.40823710510352179</v>
      </c>
      <c r="G58" s="2">
        <v>0.1628394404797788</v>
      </c>
      <c r="H58" s="2">
        <v>-0.18231812504059619</v>
      </c>
      <c r="I58" s="2">
        <v>0.62152747770742534</v>
      </c>
      <c r="J58" s="2">
        <v>0.50703374643392074</v>
      </c>
      <c r="K58" s="2">
        <v>-0.28191806170250028</v>
      </c>
      <c r="L58" s="2">
        <v>0.45544949285209108</v>
      </c>
      <c r="M58" s="2">
        <v>0.45239604039587511</v>
      </c>
      <c r="N58" s="2">
        <v>0.41104645421094871</v>
      </c>
      <c r="O58" s="2">
        <v>0.53925453667480139</v>
      </c>
      <c r="P58" s="2">
        <v>0.66006574865872336</v>
      </c>
      <c r="Q58" s="2">
        <v>0.26844057623744039</v>
      </c>
      <c r="R58" s="2">
        <v>0.1902580211727054</v>
      </c>
    </row>
    <row r="59" spans="1:18" x14ac:dyDescent="0.25">
      <c r="A59" s="7">
        <v>43191</v>
      </c>
      <c r="B59" s="2">
        <v>-0.66829054756586204</v>
      </c>
      <c r="C59" s="2">
        <v>-2.6791930740187261E-2</v>
      </c>
      <c r="D59" s="2">
        <v>0.1363502023186314</v>
      </c>
      <c r="E59" s="2">
        <v>0.16040523314482799</v>
      </c>
      <c r="F59" s="2">
        <v>-0.15438190507659391</v>
      </c>
      <c r="G59" s="2">
        <v>-0.7237303338636969</v>
      </c>
      <c r="H59" s="2">
        <v>-0.1190040230384376</v>
      </c>
      <c r="I59" s="2">
        <v>-5.7751791392196217E-2</v>
      </c>
      <c r="J59" s="2">
        <v>2.5724188204459209E-2</v>
      </c>
      <c r="K59" s="2">
        <v>-0.30322200283630107</v>
      </c>
      <c r="L59" s="2">
        <v>0.33305489381547487</v>
      </c>
      <c r="M59" s="2">
        <v>-0.1058414358632946</v>
      </c>
      <c r="N59" s="2">
        <v>-8.7336484096177336E-2</v>
      </c>
      <c r="O59" s="2">
        <v>3.6625826755568358E-2</v>
      </c>
      <c r="P59" s="2">
        <v>-0.2108226154552337</v>
      </c>
      <c r="Q59" s="2">
        <v>0.2466597140029643</v>
      </c>
      <c r="R59" s="2">
        <v>-0.10352058588578759</v>
      </c>
    </row>
    <row r="60" spans="1:18" x14ac:dyDescent="0.25">
      <c r="A60" s="7">
        <v>43221</v>
      </c>
      <c r="B60" s="2">
        <v>1.2287021913787031</v>
      </c>
      <c r="C60" s="2">
        <v>6.148634570162681E-2</v>
      </c>
      <c r="D60" s="2">
        <v>7.2194933510921322E-2</v>
      </c>
      <c r="E60" s="2">
        <v>0.22037042755231151</v>
      </c>
      <c r="F60" s="2">
        <v>1.2760378995776639E-2</v>
      </c>
      <c r="G60" s="2">
        <v>0.3487162611532908</v>
      </c>
      <c r="H60" s="2">
        <v>-5.6091989914901497E-3</v>
      </c>
      <c r="I60" s="2">
        <v>6.1248793360353833E-2</v>
      </c>
      <c r="J60" s="2">
        <v>5.1165986554699623E-2</v>
      </c>
      <c r="K60" s="2">
        <v>-4.4586639829704122E-2</v>
      </c>
      <c r="L60" s="2">
        <v>0.25298566196193528</v>
      </c>
      <c r="M60" s="2">
        <v>-4.7333917626025679E-3</v>
      </c>
      <c r="N60" s="2">
        <v>0.1246391744222819</v>
      </c>
      <c r="O60" s="2">
        <v>0.14009101172372801</v>
      </c>
      <c r="P60" s="2">
        <v>3.1390494014051702E-2</v>
      </c>
      <c r="Q60" s="2">
        <v>0.10240778696450881</v>
      </c>
      <c r="R60" s="2">
        <v>8.8740680233655E-2</v>
      </c>
    </row>
    <row r="61" spans="1:18" x14ac:dyDescent="0.25">
      <c r="A61" s="7">
        <v>43252</v>
      </c>
      <c r="B61" s="2">
        <v>-0.75025010137982484</v>
      </c>
      <c r="C61" s="2">
        <v>0.3057634184481488</v>
      </c>
      <c r="D61" s="2">
        <v>0.27083818755454309</v>
      </c>
      <c r="E61" s="2">
        <v>1.294170070272282</v>
      </c>
      <c r="F61" s="2">
        <v>1.452656105251114</v>
      </c>
      <c r="G61" s="2">
        <v>3.2316925161174792E-2</v>
      </c>
      <c r="H61" s="2">
        <v>0.81507119493027336</v>
      </c>
      <c r="I61" s="2">
        <v>0.24827258638858771</v>
      </c>
      <c r="J61" s="2">
        <v>1.189033337592764</v>
      </c>
      <c r="K61" s="2">
        <v>13.979035765469551</v>
      </c>
      <c r="L61" s="2">
        <v>11.47341653336809</v>
      </c>
      <c r="M61" s="2">
        <v>1.6052616608827099</v>
      </c>
      <c r="N61" s="2">
        <v>2.188738974085346</v>
      </c>
      <c r="O61" s="2">
        <v>0.98639104728708804</v>
      </c>
      <c r="P61" s="2">
        <v>2.3444469431218238</v>
      </c>
      <c r="Q61" s="2">
        <v>-0.42898521568834858</v>
      </c>
      <c r="R61" s="2">
        <v>5.9768325658719332</v>
      </c>
    </row>
    <row r="62" spans="1:18" x14ac:dyDescent="0.25">
      <c r="A62" s="7">
        <v>43282</v>
      </c>
      <c r="B62" s="2">
        <v>-0.19382247578414261</v>
      </c>
      <c r="C62" s="2">
        <v>-0.1225896240051131</v>
      </c>
      <c r="D62" s="2">
        <v>-0.21019137556635339</v>
      </c>
      <c r="E62" s="2">
        <v>-0.18819289075284529</v>
      </c>
      <c r="F62" s="2">
        <v>-0.18096190616096569</v>
      </c>
      <c r="G62" s="2">
        <v>-0.2699991216991835</v>
      </c>
      <c r="H62" s="2">
        <v>-0.23632396109743431</v>
      </c>
      <c r="I62" s="2">
        <v>-0.2735759125231032</v>
      </c>
      <c r="J62" s="2">
        <v>-0.1340632018799198</v>
      </c>
      <c r="K62" s="2">
        <v>9.2398155671022941E-3</v>
      </c>
      <c r="L62" s="2">
        <v>-0.1371462085116385</v>
      </c>
      <c r="M62" s="2">
        <v>8.6307451862304418</v>
      </c>
      <c r="N62" s="2">
        <v>-0.10875251416437121</v>
      </c>
      <c r="O62" s="2">
        <v>-0.18417344594182089</v>
      </c>
      <c r="P62" s="2">
        <v>-0.36954323673262968</v>
      </c>
      <c r="Q62" s="2">
        <v>-0.23356114531265121</v>
      </c>
      <c r="R62" s="2">
        <v>-0.40441252552019608</v>
      </c>
    </row>
    <row r="63" spans="1:18" x14ac:dyDescent="0.25">
      <c r="A63" s="7">
        <v>43313</v>
      </c>
      <c r="B63" s="2">
        <v>0.19103685300225409</v>
      </c>
      <c r="C63" s="2">
        <v>7.250576094103045E-2</v>
      </c>
      <c r="D63" s="2">
        <v>1.56225269833535</v>
      </c>
      <c r="E63" s="2">
        <v>-0.12649602394193099</v>
      </c>
      <c r="F63" s="2">
        <v>0.24056691411195641</v>
      </c>
      <c r="G63" s="2">
        <v>-3.0309889819207791E-3</v>
      </c>
      <c r="H63" s="2">
        <v>1.531651565737069E-2</v>
      </c>
      <c r="I63" s="2">
        <v>0.1588823610745895</v>
      </c>
      <c r="J63" s="2">
        <v>1.1708140419291359E-2</v>
      </c>
      <c r="K63" s="2">
        <v>6.7394238549303154E-3</v>
      </c>
      <c r="L63" s="2">
        <v>0.223117989783326</v>
      </c>
      <c r="M63" s="2">
        <v>2.2308896424623188E-3</v>
      </c>
      <c r="N63" s="2">
        <v>4.0295962912486383E-2</v>
      </c>
      <c r="O63" s="2">
        <v>0.26056249990173858</v>
      </c>
      <c r="P63" s="2">
        <v>0.27838411388668488</v>
      </c>
      <c r="Q63" s="2">
        <v>-4.5134363362527852E-3</v>
      </c>
      <c r="R63" s="2">
        <v>0.2859592348342952</v>
      </c>
    </row>
    <row r="64" spans="1:18" x14ac:dyDescent="0.25">
      <c r="A64" s="7">
        <v>43344</v>
      </c>
      <c r="B64" s="2">
        <v>9.2478517076820754E-2</v>
      </c>
      <c r="C64" s="2">
        <v>8.6260745477473755E-2</v>
      </c>
      <c r="D64" s="2">
        <v>2.9354701547226188E-2</v>
      </c>
      <c r="E64" s="2">
        <v>6.5197439102180343E-2</v>
      </c>
      <c r="F64" s="2">
        <v>-3.0082774915262341E-2</v>
      </c>
      <c r="G64" s="2">
        <v>0.13822765121073741</v>
      </c>
      <c r="H64" s="2">
        <v>0.33448930847476421</v>
      </c>
      <c r="I64" s="2">
        <v>0.31658179672528619</v>
      </c>
      <c r="J64" s="2">
        <v>0.1070937588909886</v>
      </c>
      <c r="K64" s="2">
        <v>3.084887289941984E-2</v>
      </c>
      <c r="L64" s="2">
        <v>-0.2221057469229005</v>
      </c>
      <c r="M64" s="2">
        <v>-0.90008967194599365</v>
      </c>
      <c r="N64" s="2">
        <v>1.6627132090655469E-2</v>
      </c>
      <c r="O64" s="2">
        <v>0.18537202710773409</v>
      </c>
      <c r="P64" s="2">
        <v>0.10758818558148039</v>
      </c>
      <c r="Q64" s="2">
        <v>0.15376015034915261</v>
      </c>
      <c r="R64" s="2">
        <v>0.5903114420157618</v>
      </c>
    </row>
    <row r="65" spans="1:18" x14ac:dyDescent="0.25">
      <c r="A65" s="7">
        <v>43374</v>
      </c>
      <c r="B65" s="2">
        <v>-3.5004853114662948E-2</v>
      </c>
      <c r="C65" s="2">
        <v>-8.2686649445094851E-2</v>
      </c>
      <c r="D65" s="2">
        <v>-0.3246757308066992</v>
      </c>
      <c r="E65" s="2">
        <v>-0.1173162376107368</v>
      </c>
      <c r="F65" s="2">
        <v>-0.1163763635779366</v>
      </c>
      <c r="G65" s="2">
        <v>9.3113158149491504E-3</v>
      </c>
      <c r="H65" s="2">
        <v>0.21282387115373941</v>
      </c>
      <c r="I65" s="2">
        <v>-8.4926930928316491E-2</v>
      </c>
      <c r="J65" s="2">
        <v>7.1566284527991186E-2</v>
      </c>
      <c r="K65" s="2">
        <v>-4.1163873331327212E-2</v>
      </c>
      <c r="L65" s="2">
        <v>1.293476086251109</v>
      </c>
      <c r="M65" s="2">
        <v>-0.21589614882049099</v>
      </c>
      <c r="N65" s="2">
        <v>-0.11392688908098671</v>
      </c>
      <c r="O65" s="2">
        <v>-0.17840961144332229</v>
      </c>
      <c r="P65" s="2">
        <v>-0.20058191727087671</v>
      </c>
      <c r="Q65" s="2">
        <v>-0.13969281396311681</v>
      </c>
      <c r="R65" s="2">
        <v>-0.36889428353089437</v>
      </c>
    </row>
    <row r="66" spans="1:18" x14ac:dyDescent="0.25">
      <c r="A66" s="7">
        <v>43405</v>
      </c>
      <c r="B66" s="2">
        <v>2.0308200502215619</v>
      </c>
      <c r="C66" s="2">
        <v>0.60041590087831875</v>
      </c>
      <c r="D66" s="2">
        <v>0.1686962593299646</v>
      </c>
      <c r="E66" s="2">
        <v>1.4418552512432949</v>
      </c>
      <c r="F66" s="2">
        <v>0.50963358812797344</v>
      </c>
      <c r="G66" s="2">
        <v>0.91942876498466108</v>
      </c>
      <c r="H66" s="2">
        <v>0.93318314742624198</v>
      </c>
      <c r="I66" s="2">
        <v>1.0300895061952411</v>
      </c>
      <c r="J66" s="2">
        <v>0.51446261753640132</v>
      </c>
      <c r="K66" s="2">
        <v>0.1181886012852271</v>
      </c>
      <c r="L66" s="2">
        <v>-4.4609589306522923E-2</v>
      </c>
      <c r="M66" s="2">
        <v>0.6856827603415776</v>
      </c>
      <c r="N66" s="2">
        <v>0.39022362553889839</v>
      </c>
      <c r="O66" s="2">
        <v>0.82363773349338509</v>
      </c>
      <c r="P66" s="2">
        <v>1.7766204908050569</v>
      </c>
      <c r="Q66" s="2">
        <v>0.88862560348357778</v>
      </c>
      <c r="R66" s="2">
        <v>1.7731695618343459</v>
      </c>
    </row>
    <row r="67" spans="1:18" x14ac:dyDescent="0.25">
      <c r="A67" s="7">
        <v>43435</v>
      </c>
      <c r="B67" s="2">
        <v>-0.1410000550218922</v>
      </c>
      <c r="C67" s="2">
        <v>-0.2272541715648547</v>
      </c>
      <c r="D67" s="2">
        <v>-0.22418211378183589</v>
      </c>
      <c r="E67" s="2">
        <v>-0.29652799693686999</v>
      </c>
      <c r="F67" s="2">
        <v>-0.12876369451444991</v>
      </c>
      <c r="G67" s="2">
        <v>-0.1993288746039549</v>
      </c>
      <c r="H67" s="2">
        <v>-0.1525796410601398</v>
      </c>
      <c r="I67" s="2">
        <v>-0.27836934437678718</v>
      </c>
      <c r="J67" s="2">
        <v>-0.17198001491816409</v>
      </c>
      <c r="K67" s="2">
        <v>2.2287939259862059E-2</v>
      </c>
      <c r="L67" s="2">
        <v>8.9346083961734823E-2</v>
      </c>
      <c r="M67" s="2">
        <v>-0.19805839590972191</v>
      </c>
      <c r="N67" s="2">
        <v>-0.23642742290370941</v>
      </c>
      <c r="O67" s="2">
        <v>-1.2057358515442431E-2</v>
      </c>
      <c r="P67" s="2">
        <v>-0.31284313105199119</v>
      </c>
      <c r="Q67" s="2">
        <v>-0.29504445264972112</v>
      </c>
      <c r="R67" s="2">
        <v>-2.2288873459378689E-2</v>
      </c>
    </row>
    <row r="68" spans="1:18" x14ac:dyDescent="0.25">
      <c r="A68" s="7">
        <v>43466</v>
      </c>
      <c r="B68" s="2">
        <v>-0.65405077935781009</v>
      </c>
      <c r="C68" s="2">
        <v>-0.1806242884342055</v>
      </c>
      <c r="D68" s="2">
        <v>-0.31434149889272722</v>
      </c>
      <c r="E68" s="2">
        <v>-0.35076785215790718</v>
      </c>
      <c r="F68" s="2">
        <v>-0.1239712927768617</v>
      </c>
      <c r="G68" s="2">
        <v>-0.14542207585809511</v>
      </c>
      <c r="H68" s="2">
        <v>-0.30667380761440649</v>
      </c>
      <c r="I68" s="2">
        <v>-0.2811665759358809</v>
      </c>
      <c r="J68" s="2">
        <v>-0.1145178200296149</v>
      </c>
      <c r="K68" s="2">
        <v>5.3210144373776247E-2</v>
      </c>
      <c r="L68" s="2">
        <v>-0.40123810140240079</v>
      </c>
      <c r="M68" s="2">
        <v>-0.4789902810843939</v>
      </c>
      <c r="N68" s="2">
        <v>-0.1009726995461587</v>
      </c>
      <c r="O68" s="2">
        <v>-0.11910245781868931</v>
      </c>
      <c r="P68" s="2">
        <v>-0.35480173790564268</v>
      </c>
      <c r="Q68" s="2">
        <v>-0.35638607764900287</v>
      </c>
      <c r="R68" s="2">
        <v>0.37163093542279912</v>
      </c>
    </row>
    <row r="69" spans="1:18" x14ac:dyDescent="0.25">
      <c r="A69" s="7">
        <v>43497</v>
      </c>
      <c r="B69" s="2">
        <v>-0.1610618971427055</v>
      </c>
      <c r="C69" s="2">
        <v>-1.601876659296653E-2</v>
      </c>
      <c r="D69" s="2">
        <v>-0.23232223253281389</v>
      </c>
      <c r="E69" s="2">
        <v>8.1006028746444247E-3</v>
      </c>
      <c r="F69" s="2">
        <v>-9.1494439641125802E-2</v>
      </c>
      <c r="G69" s="2">
        <v>0.13282889752802959</v>
      </c>
      <c r="H69" s="2">
        <v>-0.48375076523767152</v>
      </c>
      <c r="I69" s="2">
        <v>-0.1653721557467763</v>
      </c>
      <c r="J69" s="2">
        <v>-0.27947967552095931</v>
      </c>
      <c r="K69" s="2">
        <v>7.4738823015685352E-3</v>
      </c>
      <c r="L69" s="2">
        <v>6.6923808249268024E-2</v>
      </c>
      <c r="M69" s="2">
        <v>0.65944688701766507</v>
      </c>
      <c r="N69" s="2">
        <v>0.17852979266131849</v>
      </c>
      <c r="O69" s="2">
        <v>-0.46052833629463907</v>
      </c>
      <c r="P69" s="2">
        <v>0.2771290604298513</v>
      </c>
      <c r="Q69" s="2">
        <v>8.6612869039641938E-2</v>
      </c>
      <c r="R69" s="2">
        <v>-0.76900984152675955</v>
      </c>
    </row>
    <row r="70" spans="1:18" x14ac:dyDescent="0.25">
      <c r="A70" s="7">
        <v>43525</v>
      </c>
      <c r="B70" s="2">
        <v>0.60526768292803235</v>
      </c>
      <c r="C70" s="2">
        <v>0.25383559920329862</v>
      </c>
      <c r="D70" s="2">
        <v>0.71064414908675544</v>
      </c>
      <c r="E70" s="2">
        <v>0.13011858598601411</v>
      </c>
      <c r="F70" s="2">
        <v>-9.8214527166753385E-2</v>
      </c>
      <c r="G70" s="2">
        <v>0.53142687628977248</v>
      </c>
      <c r="H70" s="2">
        <v>0.33783956363338602</v>
      </c>
      <c r="I70" s="2">
        <v>0.12735645981537511</v>
      </c>
      <c r="J70" s="2">
        <v>4.3158150765803198E-2</v>
      </c>
      <c r="K70" s="2">
        <v>-3.7750847548247313E-2</v>
      </c>
      <c r="L70" s="2">
        <v>-0.35201413992069108</v>
      </c>
      <c r="M70" s="2">
        <v>0.38247256606850272</v>
      </c>
      <c r="N70" s="2">
        <v>0.73892941821656311</v>
      </c>
      <c r="O70" s="2">
        <v>0.32028770375705462</v>
      </c>
      <c r="P70" s="2">
        <v>0.17509285786413309</v>
      </c>
      <c r="Q70" s="2">
        <v>0.33773468088174008</v>
      </c>
      <c r="R70" s="2">
        <v>0.1297154881553908</v>
      </c>
    </row>
    <row r="71" spans="1:18" x14ac:dyDescent="0.25">
      <c r="A71" s="7">
        <v>43556</v>
      </c>
      <c r="B71" s="2">
        <v>8.2815463071083339E-2</v>
      </c>
      <c r="C71" s="2">
        <v>3.3977020936069247E-2</v>
      </c>
      <c r="D71" s="2">
        <v>-0.14562717114679219</v>
      </c>
      <c r="E71" s="2">
        <v>0.13029501937804741</v>
      </c>
      <c r="F71" s="2">
        <v>0.2228736904761224</v>
      </c>
      <c r="G71" s="2">
        <v>-0.1080210508705903</v>
      </c>
      <c r="H71" s="2">
        <v>0.19668987733251481</v>
      </c>
      <c r="I71" s="2">
        <v>0.19886638345512339</v>
      </c>
      <c r="J71" s="2">
        <v>0.11263584980354251</v>
      </c>
      <c r="K71" s="2">
        <v>-2.4698377472026189E-2</v>
      </c>
      <c r="L71" s="2">
        <v>5.2427207078074238E-2</v>
      </c>
      <c r="M71" s="2">
        <v>3.3841217586135557E-2</v>
      </c>
      <c r="N71" s="2">
        <v>-0.30331163737989802</v>
      </c>
      <c r="O71" s="2">
        <v>1.363812170998943</v>
      </c>
      <c r="P71" s="2">
        <v>0.3775302554136184</v>
      </c>
      <c r="Q71" s="2">
        <v>4.9517544540415008E-2</v>
      </c>
      <c r="R71" s="2">
        <v>6.5873014013851705E-2</v>
      </c>
    </row>
    <row r="72" spans="1:18" x14ac:dyDescent="0.25">
      <c r="A72" s="7">
        <v>43586</v>
      </c>
      <c r="B72" s="2">
        <v>0.11445532572089361</v>
      </c>
      <c r="C72" s="2">
        <v>6.6263846426616757E-2</v>
      </c>
      <c r="D72" s="2">
        <v>0.34958234854529108</v>
      </c>
      <c r="E72" s="2">
        <v>0.26634667322790628</v>
      </c>
      <c r="F72" s="2">
        <v>-0.1081936706062306</v>
      </c>
      <c r="G72" s="2">
        <v>5.3049301580276431E-2</v>
      </c>
      <c r="H72" s="2">
        <v>7.3304973279064711E-2</v>
      </c>
      <c r="I72" s="2">
        <v>0.18673569922986741</v>
      </c>
      <c r="J72" s="2">
        <v>8.0520165356318563E-2</v>
      </c>
      <c r="K72" s="2">
        <v>-3.7350608734925128E-3</v>
      </c>
      <c r="L72" s="2">
        <v>0.1879054742128434</v>
      </c>
      <c r="M72" s="2">
        <v>0.21683457194658559</v>
      </c>
      <c r="N72" s="2">
        <v>0.77991018468474138</v>
      </c>
      <c r="O72" s="2">
        <v>-0.131193266249122</v>
      </c>
      <c r="P72" s="2">
        <v>0.2185901489913529</v>
      </c>
      <c r="Q72" s="2">
        <v>0.21100578505489959</v>
      </c>
      <c r="R72" s="2">
        <v>0.37895554372991858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/>
  </sheetViews>
  <sheetFormatPr defaultRowHeight="13.8" x14ac:dyDescent="0.25"/>
  <sheetData>
    <row r="1" spans="1:18" x14ac:dyDescent="0.25">
      <c r="A1" s="5" t="s">
        <v>7</v>
      </c>
      <c r="B1" s="5" t="s">
        <v>8</v>
      </c>
      <c r="C1" s="5" t="s">
        <v>105</v>
      </c>
      <c r="D1" s="5" t="s">
        <v>20</v>
      </c>
      <c r="E1" s="5" t="s">
        <v>33</v>
      </c>
      <c r="F1" s="5" t="s">
        <v>40</v>
      </c>
      <c r="G1" s="5" t="s">
        <v>57</v>
      </c>
      <c r="H1" s="5" t="s">
        <v>68</v>
      </c>
      <c r="I1" s="5" t="s">
        <v>76</v>
      </c>
      <c r="J1" s="5" t="s">
        <v>83</v>
      </c>
      <c r="K1" s="5" t="s">
        <v>89</v>
      </c>
      <c r="L1" s="5" t="s">
        <v>126</v>
      </c>
      <c r="M1" s="5" t="s">
        <v>95</v>
      </c>
      <c r="N1" s="5" t="s">
        <v>42</v>
      </c>
      <c r="O1" s="5" t="s">
        <v>110</v>
      </c>
      <c r="P1" s="5" t="s">
        <v>113</v>
      </c>
      <c r="Q1" s="5" t="s">
        <v>135</v>
      </c>
      <c r="R1" s="5" t="s">
        <v>123</v>
      </c>
    </row>
    <row r="2" spans="1:18" x14ac:dyDescent="0.25">
      <c r="A2" s="6">
        <v>43101</v>
      </c>
      <c r="B2" s="2">
        <v>1.7601334900000001</v>
      </c>
      <c r="C2" s="2">
        <v>1.0683562900000001</v>
      </c>
      <c r="D2" s="2">
        <v>2.32717084</v>
      </c>
      <c r="E2" s="2">
        <v>0.41491850000000002</v>
      </c>
      <c r="F2" s="2">
        <v>1.7142049800000001</v>
      </c>
      <c r="G2" s="2">
        <v>0.13640701999999999</v>
      </c>
      <c r="H2" s="2">
        <v>1.4468050400000001</v>
      </c>
      <c r="I2" s="2">
        <v>1.09385811</v>
      </c>
      <c r="J2" s="2">
        <v>0.15848138000000001</v>
      </c>
      <c r="K2" s="2">
        <v>0.34467520000000001</v>
      </c>
      <c r="L2" s="2">
        <v>0.12755944999999999</v>
      </c>
      <c r="M2" s="2">
        <v>9.0432979999999996E-2</v>
      </c>
      <c r="N2" s="2">
        <v>0.58192566000000001</v>
      </c>
      <c r="O2" s="2">
        <v>1.47966547</v>
      </c>
      <c r="P2" s="2">
        <v>0.43707321999999998</v>
      </c>
      <c r="Q2" s="2">
        <v>0.68574900999999999</v>
      </c>
      <c r="R2" s="2">
        <v>2.3192540000000001E-2</v>
      </c>
    </row>
    <row r="3" spans="1:18" x14ac:dyDescent="0.25">
      <c r="A3" s="6">
        <v>43132</v>
      </c>
      <c r="B3" s="2">
        <v>0.96715361</v>
      </c>
      <c r="C3" s="2">
        <v>0.57501372000000017</v>
      </c>
      <c r="D3" s="2">
        <v>1.3502063799999999</v>
      </c>
      <c r="E3" s="2">
        <v>0.22096252999999999</v>
      </c>
      <c r="F3" s="2">
        <v>0.91694871000000011</v>
      </c>
      <c r="G3" s="2">
        <v>0.11787477</v>
      </c>
      <c r="H3" s="2">
        <v>0.66742135000000002</v>
      </c>
      <c r="I3" s="2">
        <v>0.58710298999999999</v>
      </c>
      <c r="J3" s="2">
        <v>8.5815660000000002E-2</v>
      </c>
      <c r="K3" s="2">
        <v>0.42743326999999998</v>
      </c>
      <c r="L3" s="2">
        <v>7.6156189999999999E-2</v>
      </c>
      <c r="M3" s="2">
        <v>6.3600870000000004E-2</v>
      </c>
      <c r="N3" s="2">
        <v>0.27667626000000001</v>
      </c>
      <c r="O3" s="2">
        <v>0.67318312000000002</v>
      </c>
      <c r="P3" s="2">
        <v>0.28603645999999999</v>
      </c>
      <c r="Q3" s="2">
        <v>0.42367085999999998</v>
      </c>
      <c r="R3" s="2">
        <v>1.0699190000000001E-2</v>
      </c>
    </row>
    <row r="4" spans="1:18" x14ac:dyDescent="0.25">
      <c r="A4" s="6">
        <v>43160</v>
      </c>
      <c r="B4" s="2">
        <v>1.7592025099999999</v>
      </c>
      <c r="C4" s="2">
        <v>0.80928526000000001</v>
      </c>
      <c r="D4" s="2">
        <v>2.4525718799999989</v>
      </c>
      <c r="E4" s="2">
        <v>0.33730346999999999</v>
      </c>
      <c r="F4" s="2">
        <v>1.3425517</v>
      </c>
      <c r="G4" s="2">
        <v>0.21690929</v>
      </c>
      <c r="H4" s="2">
        <v>1.14718622</v>
      </c>
      <c r="I4" s="2">
        <v>1.0443723499999999</v>
      </c>
      <c r="J4" s="2">
        <v>0.14413165</v>
      </c>
      <c r="K4" s="2">
        <v>0.40320059000000003</v>
      </c>
      <c r="L4" s="2">
        <v>0.11409691</v>
      </c>
      <c r="M4" s="2">
        <v>0.10535533</v>
      </c>
      <c r="N4" s="2">
        <v>0.54682071999999993</v>
      </c>
      <c r="O4" s="2">
        <v>1.0036313400000001</v>
      </c>
      <c r="P4" s="2">
        <v>0.48451840000000002</v>
      </c>
      <c r="Q4" s="2">
        <v>0.81960312000000002</v>
      </c>
      <c r="R4" s="2">
        <v>1.3259770000000001E-2</v>
      </c>
    </row>
    <row r="5" spans="1:18" x14ac:dyDescent="0.25">
      <c r="A5" s="6">
        <v>43191</v>
      </c>
      <c r="B5" s="2">
        <v>1.6570077299999999</v>
      </c>
      <c r="C5" s="2">
        <v>0.82625498999999991</v>
      </c>
      <c r="D5" s="2">
        <v>2.3675993900000001</v>
      </c>
      <c r="E5" s="2">
        <v>0.35000172000000002</v>
      </c>
      <c r="F5" s="2">
        <v>1.20532774</v>
      </c>
      <c r="G5" s="2">
        <v>0.25736661</v>
      </c>
      <c r="H5" s="2">
        <v>1.27629153</v>
      </c>
      <c r="I5" s="2">
        <v>1.0471189999999999</v>
      </c>
      <c r="J5" s="2">
        <v>0.14032631000000001</v>
      </c>
      <c r="K5" s="2">
        <v>0.34625941999999998</v>
      </c>
      <c r="L5" s="2">
        <v>9.9638060000000001E-2</v>
      </c>
      <c r="M5" s="2">
        <v>9.4441120000000003E-2</v>
      </c>
      <c r="N5" s="2">
        <v>0.54275962999999994</v>
      </c>
      <c r="O5" s="2">
        <v>1.1186183300000001</v>
      </c>
      <c r="P5" s="2">
        <v>0.40661755999999999</v>
      </c>
      <c r="Q5" s="2">
        <v>0.93609621999999992</v>
      </c>
      <c r="R5" s="2">
        <v>1.4194180000000001E-2</v>
      </c>
    </row>
    <row r="6" spans="1:18" x14ac:dyDescent="0.25">
      <c r="A6" s="6">
        <v>43221</v>
      </c>
      <c r="B6" s="2">
        <v>1.68752926</v>
      </c>
      <c r="C6" s="2">
        <v>0.8606926800000001</v>
      </c>
      <c r="D6" s="2">
        <v>2.385318540000001</v>
      </c>
      <c r="E6" s="2">
        <v>0.37692388999999998</v>
      </c>
      <c r="F6" s="2">
        <v>1.16397481</v>
      </c>
      <c r="G6" s="2">
        <v>0.40917959999999998</v>
      </c>
      <c r="H6" s="2">
        <v>1.39614164</v>
      </c>
      <c r="I6" s="2">
        <v>1.14724765</v>
      </c>
      <c r="J6" s="2">
        <v>0.14284203000000001</v>
      </c>
      <c r="K6" s="2">
        <v>0.26210283000000001</v>
      </c>
      <c r="L6" s="2">
        <v>0.1098674</v>
      </c>
      <c r="M6" s="2">
        <v>9.2504459999999997E-2</v>
      </c>
      <c r="N6" s="2">
        <v>0.53729757</v>
      </c>
      <c r="O6" s="2">
        <v>1.19237057</v>
      </c>
      <c r="P6" s="2">
        <v>0.42109677000000001</v>
      </c>
      <c r="Q6" s="2">
        <v>0.98865642999999981</v>
      </c>
      <c r="R6" s="2">
        <v>1.3710429999999999E-2</v>
      </c>
    </row>
    <row r="7" spans="1:18" x14ac:dyDescent="0.25">
      <c r="A7" s="6">
        <v>43252</v>
      </c>
      <c r="B7" s="2">
        <v>0.53315578999999991</v>
      </c>
      <c r="C7" s="2">
        <v>0.44247357999999992</v>
      </c>
      <c r="D7" s="2">
        <v>4.1679664299999999</v>
      </c>
      <c r="E7" s="2">
        <v>0.51350061999999996</v>
      </c>
      <c r="F7" s="2">
        <v>1.8918693600000001</v>
      </c>
      <c r="G7" s="2">
        <v>0.40283824000000013</v>
      </c>
      <c r="H7" s="2">
        <v>2.9891198000000001</v>
      </c>
      <c r="I7" s="2">
        <v>1.21075562</v>
      </c>
      <c r="J7" s="2">
        <v>0.37474631000000003</v>
      </c>
      <c r="K7" s="2">
        <v>2.1632837500000002</v>
      </c>
      <c r="L7" s="2">
        <v>0.77026216999999997</v>
      </c>
      <c r="M7" s="2">
        <v>1.0997140400000001</v>
      </c>
      <c r="N7" s="2">
        <v>0.23425167999999999</v>
      </c>
      <c r="O7" s="2">
        <v>2.6198416899999999</v>
      </c>
      <c r="P7" s="2">
        <v>1.1380925900000001</v>
      </c>
      <c r="Q7" s="2">
        <v>0.67180691999999997</v>
      </c>
      <c r="R7" s="2">
        <v>3.9836040000000003E-2</v>
      </c>
    </row>
    <row r="8" spans="1:18" x14ac:dyDescent="0.25">
      <c r="A8" s="6">
        <v>43282</v>
      </c>
      <c r="B8" s="2">
        <v>0.50490332000000004</v>
      </c>
      <c r="C8" s="2">
        <v>0.42732824000000008</v>
      </c>
      <c r="D8" s="2">
        <v>3.6513271</v>
      </c>
      <c r="E8" s="2">
        <v>0.48211214000000002</v>
      </c>
      <c r="F8" s="2">
        <v>1.88382691</v>
      </c>
      <c r="G8" s="2">
        <v>0.26705572999999999</v>
      </c>
      <c r="H8" s="2">
        <v>2.46407402</v>
      </c>
      <c r="I8" s="2">
        <v>0.94794205000000009</v>
      </c>
      <c r="J8" s="2">
        <v>0.35215865000000007</v>
      </c>
      <c r="K8" s="2">
        <v>2.1991025899999999</v>
      </c>
      <c r="L8" s="2">
        <v>0.74274331000000005</v>
      </c>
      <c r="M8" s="2">
        <v>1.01454003</v>
      </c>
      <c r="N8" s="2">
        <v>0.23717100999999999</v>
      </c>
      <c r="O8" s="2">
        <v>2.30156581</v>
      </c>
      <c r="P8" s="2">
        <v>0.86551948000000001</v>
      </c>
      <c r="Q8" s="2">
        <v>0.62748474999999992</v>
      </c>
      <c r="R8" s="2">
        <v>3.120357E-2</v>
      </c>
    </row>
    <row r="9" spans="1:18" x14ac:dyDescent="0.25">
      <c r="A9" s="6">
        <v>43313</v>
      </c>
      <c r="B9" s="2">
        <v>0.69615092000000001</v>
      </c>
      <c r="C9" s="2">
        <v>0.42790539999999999</v>
      </c>
      <c r="D9" s="2">
        <v>3.9970975499999999</v>
      </c>
      <c r="E9" s="2">
        <v>0.48108242000000012</v>
      </c>
      <c r="F9" s="2">
        <v>2.0218777000000001</v>
      </c>
      <c r="G9" s="2">
        <v>0.26742729999999998</v>
      </c>
      <c r="H9" s="2">
        <v>2.2534810799999998</v>
      </c>
      <c r="I9" s="2">
        <v>1.02549384</v>
      </c>
      <c r="J9" s="2">
        <v>0.35057160999999998</v>
      </c>
      <c r="K9" s="2">
        <v>2.2295288900000001</v>
      </c>
      <c r="L9" s="2">
        <v>0.75231429999999999</v>
      </c>
      <c r="M9" s="2">
        <v>1.02196515</v>
      </c>
      <c r="N9" s="2">
        <v>0.24066420999999999</v>
      </c>
      <c r="O9" s="2">
        <v>2.7298781000000001</v>
      </c>
      <c r="P9" s="2">
        <v>1.00131422</v>
      </c>
      <c r="Q9" s="2">
        <v>0.56817476</v>
      </c>
      <c r="R9" s="2">
        <v>3.730083E-2</v>
      </c>
    </row>
    <row r="10" spans="1:18" x14ac:dyDescent="0.25">
      <c r="A10" s="6">
        <v>43344</v>
      </c>
      <c r="B10" s="2">
        <v>0.73325826999999999</v>
      </c>
      <c r="C10" s="2">
        <v>0.43276842999999998</v>
      </c>
      <c r="D10" s="2">
        <v>4.4365177299999994</v>
      </c>
      <c r="E10" s="2">
        <v>0.52467891999999994</v>
      </c>
      <c r="F10" s="2">
        <v>2.28531986</v>
      </c>
      <c r="G10" s="2">
        <v>0.30421676000000009</v>
      </c>
      <c r="H10" s="2">
        <v>2.8249995600000002</v>
      </c>
      <c r="I10" s="2">
        <v>1.3625277600000001</v>
      </c>
      <c r="J10" s="2">
        <v>0.37043306999999998</v>
      </c>
      <c r="K10" s="2">
        <v>2.24636937</v>
      </c>
      <c r="L10" s="2">
        <v>0.75137781999999997</v>
      </c>
      <c r="M10" s="2">
        <v>1.0099345500000001</v>
      </c>
      <c r="N10" s="2">
        <v>0.24770292999999999</v>
      </c>
      <c r="O10" s="2">
        <v>3.0083594100000002</v>
      </c>
      <c r="P10" s="2">
        <v>1.0798263299999999</v>
      </c>
      <c r="Q10" s="2">
        <v>0.61978971999999999</v>
      </c>
      <c r="R10" s="2">
        <v>4.6444539999999999E-2</v>
      </c>
    </row>
    <row r="11" spans="1:18" x14ac:dyDescent="0.25">
      <c r="A11" s="6">
        <v>43374</v>
      </c>
      <c r="B11" s="2">
        <v>0.80900114000000012</v>
      </c>
      <c r="C11" s="2">
        <v>0.40837778000000002</v>
      </c>
      <c r="D11" s="2">
        <v>4.4122719100000003</v>
      </c>
      <c r="E11" s="2">
        <v>0.54637440000000004</v>
      </c>
      <c r="F11" s="2">
        <v>2.0316477700000002</v>
      </c>
      <c r="G11" s="2">
        <v>0.33717565999999988</v>
      </c>
      <c r="H11" s="2">
        <v>3.5139845699999999</v>
      </c>
      <c r="I11" s="2">
        <v>1.3722746400000001</v>
      </c>
      <c r="J11" s="2">
        <v>0.39185972000000002</v>
      </c>
      <c r="K11" s="2">
        <v>2.2234891399999999</v>
      </c>
      <c r="L11" s="2">
        <v>0.73791028000000014</v>
      </c>
      <c r="M11" s="2">
        <v>1.00513549</v>
      </c>
      <c r="N11" s="2">
        <v>0.23383994</v>
      </c>
      <c r="O11" s="2">
        <v>2.7612308900000002</v>
      </c>
      <c r="P11" s="2">
        <v>1.01617252</v>
      </c>
      <c r="Q11" s="2">
        <v>0.58479515000000004</v>
      </c>
      <c r="R11" s="2">
        <v>3.7521449999999998E-2</v>
      </c>
    </row>
    <row r="12" spans="1:18" x14ac:dyDescent="0.25">
      <c r="A12" s="6">
        <v>43405</v>
      </c>
      <c r="B12" s="2">
        <v>1.02537056</v>
      </c>
      <c r="C12" s="2">
        <v>0.58390688000000002</v>
      </c>
      <c r="D12" s="2">
        <v>6.1500957500000002</v>
      </c>
      <c r="E12" s="2">
        <v>0.81805826000000004</v>
      </c>
      <c r="F12" s="2">
        <v>2.4425613400000001</v>
      </c>
      <c r="G12" s="2">
        <v>0.60045059000000001</v>
      </c>
      <c r="H12" s="2">
        <v>4.9804596799999992</v>
      </c>
      <c r="I12" s="2">
        <v>2.0564377999999999</v>
      </c>
      <c r="J12" s="2">
        <v>0.52352014999999996</v>
      </c>
      <c r="K12" s="2">
        <v>2.4965441199999998</v>
      </c>
      <c r="L12" s="2">
        <v>0.90107872</v>
      </c>
      <c r="M12" s="2">
        <v>1.05018846</v>
      </c>
      <c r="N12" s="2">
        <v>0.28927530000000001</v>
      </c>
      <c r="O12" s="2">
        <v>4.2432314399999997</v>
      </c>
      <c r="P12" s="2">
        <v>1.83915812</v>
      </c>
      <c r="Q12" s="2">
        <v>0.78382143000000004</v>
      </c>
      <c r="R12" s="2">
        <v>6.6870280000000004E-2</v>
      </c>
    </row>
    <row r="13" spans="1:18" x14ac:dyDescent="0.25">
      <c r="A13" s="6">
        <v>43435</v>
      </c>
      <c r="B13" s="2">
        <v>0.91786349</v>
      </c>
      <c r="C13" s="2">
        <v>0.48378454999999998</v>
      </c>
      <c r="D13" s="2">
        <v>5.1475913200000001</v>
      </c>
      <c r="E13" s="2">
        <v>0.67811915000000011</v>
      </c>
      <c r="F13" s="2">
        <v>2.3611573799999999</v>
      </c>
      <c r="G13" s="2">
        <v>0.52962028000000005</v>
      </c>
      <c r="H13" s="2">
        <v>4.2313967300000002</v>
      </c>
      <c r="I13" s="2">
        <v>1.6144761400000001</v>
      </c>
      <c r="J13" s="2">
        <v>0.47582999999999998</v>
      </c>
      <c r="K13" s="2">
        <v>2.5643587600000002</v>
      </c>
      <c r="L13" s="2">
        <v>0.94393773999999997</v>
      </c>
      <c r="M13" s="2">
        <v>1.02977721</v>
      </c>
      <c r="N13" s="2">
        <v>0.30710237000000001</v>
      </c>
      <c r="O13" s="2">
        <v>4.1093954100000003</v>
      </c>
      <c r="P13" s="2">
        <v>1.27805356</v>
      </c>
      <c r="Q13" s="2">
        <v>0.54713281000000002</v>
      </c>
      <c r="R13" s="2">
        <v>7.1273779999999995E-2</v>
      </c>
    </row>
    <row r="14" spans="1:18" x14ac:dyDescent="0.25">
      <c r="A14" s="6">
        <v>43466</v>
      </c>
      <c r="B14" s="2">
        <v>0.82076453999999999</v>
      </c>
      <c r="C14" s="2">
        <v>0.39768510000000001</v>
      </c>
      <c r="D14" s="2">
        <v>3.99016364</v>
      </c>
      <c r="E14" s="2">
        <v>0.45071617000000003</v>
      </c>
      <c r="F14" s="2">
        <v>1.90551512</v>
      </c>
      <c r="G14" s="2">
        <v>0.50841257000000006</v>
      </c>
      <c r="H14" s="2">
        <v>3.0554441699999999</v>
      </c>
      <c r="I14" s="2">
        <v>1.2268745599999999</v>
      </c>
      <c r="J14" s="2">
        <v>0.44263613000000002</v>
      </c>
      <c r="K14" s="2">
        <v>2.68647283</v>
      </c>
      <c r="L14" s="2">
        <v>0.73083704999999999</v>
      </c>
      <c r="M14" s="2">
        <v>0.77113922999999995</v>
      </c>
      <c r="N14" s="2">
        <v>0.22253323</v>
      </c>
      <c r="O14" s="2">
        <v>3.8141140099999999</v>
      </c>
      <c r="P14" s="2">
        <v>0.97947815999999999</v>
      </c>
      <c r="Q14" s="2">
        <v>0.37812371000000011</v>
      </c>
      <c r="R14" s="2">
        <v>8.9562000000000003E-2</v>
      </c>
    </row>
    <row r="15" spans="1:18" x14ac:dyDescent="0.25">
      <c r="A15" s="6">
        <v>43497</v>
      </c>
      <c r="B15" s="2">
        <v>0.66257491000000002</v>
      </c>
      <c r="C15" s="2">
        <v>0.37213627999999999</v>
      </c>
      <c r="D15" s="2">
        <v>3.2730302400000002</v>
      </c>
      <c r="E15" s="2">
        <v>0.49621373000000002</v>
      </c>
      <c r="F15" s="2">
        <v>1.6635281500000001</v>
      </c>
      <c r="G15" s="2">
        <v>0.53788727999999997</v>
      </c>
      <c r="H15" s="2">
        <v>1.7756545399999999</v>
      </c>
      <c r="I15" s="2">
        <v>1.0891941199999999</v>
      </c>
      <c r="J15" s="2">
        <v>0.31565103999999999</v>
      </c>
      <c r="K15" s="2">
        <v>2.67655011</v>
      </c>
      <c r="L15" s="2">
        <v>0.65885897999999998</v>
      </c>
      <c r="M15" s="2">
        <v>0.77378340999999984</v>
      </c>
      <c r="N15" s="2">
        <v>0.16242011000000001</v>
      </c>
      <c r="O15" s="2">
        <v>2.2916027400000001</v>
      </c>
      <c r="P15" s="2">
        <v>1.25307371</v>
      </c>
      <c r="Q15" s="2">
        <v>0.37132859000000001</v>
      </c>
      <c r="R15" s="2">
        <v>2.813922E-2</v>
      </c>
    </row>
    <row r="16" spans="1:18" x14ac:dyDescent="0.25">
      <c r="A16" s="6">
        <v>43525</v>
      </c>
      <c r="B16" s="2">
        <v>0.8766573299999999</v>
      </c>
      <c r="C16" s="2">
        <v>0.48158819000000008</v>
      </c>
      <c r="D16" s="2">
        <v>4.3870561099999996</v>
      </c>
      <c r="E16" s="2">
        <v>0.49830582000000001</v>
      </c>
      <c r="F16" s="2">
        <v>1.1258419099999999</v>
      </c>
      <c r="G16" s="2">
        <v>0.91787869</v>
      </c>
      <c r="H16" s="2">
        <v>2.8170247499999999</v>
      </c>
      <c r="I16" s="2">
        <v>1.22975152</v>
      </c>
      <c r="J16" s="2">
        <v>0.33376612999999999</v>
      </c>
      <c r="K16" s="2">
        <v>2.50370632</v>
      </c>
      <c r="L16" s="2">
        <v>0.63735333999999999</v>
      </c>
      <c r="M16" s="2">
        <v>1.2043713899999999</v>
      </c>
      <c r="N16" s="2">
        <v>1.2279973200000001</v>
      </c>
      <c r="O16" s="2">
        <v>2.652961579999999</v>
      </c>
      <c r="P16" s="2">
        <v>1.20575692</v>
      </c>
      <c r="Q16" s="2">
        <v>0.63454436999999997</v>
      </c>
      <c r="R16" s="2">
        <v>3.131714E-2</v>
      </c>
    </row>
    <row r="17" spans="1:18" x14ac:dyDescent="0.25">
      <c r="A17" s="6">
        <v>43556</v>
      </c>
      <c r="B17" s="2">
        <v>0.89431353000000002</v>
      </c>
      <c r="C17" s="2">
        <v>0.50349138999999998</v>
      </c>
      <c r="D17" s="2">
        <v>3.01557845</v>
      </c>
      <c r="E17" s="2">
        <v>0.52372428999999998</v>
      </c>
      <c r="F17" s="2">
        <v>2.00051026</v>
      </c>
      <c r="G17" s="2">
        <v>0.81739059999999997</v>
      </c>
      <c r="H17" s="2">
        <v>3.5581379100000001</v>
      </c>
      <c r="I17" s="2">
        <v>1.56259131</v>
      </c>
      <c r="J17" s="2">
        <v>0.37318829999999997</v>
      </c>
      <c r="K17" s="2">
        <v>2.4837200099999999</v>
      </c>
      <c r="L17" s="2">
        <v>0.62716985000000003</v>
      </c>
      <c r="M17" s="2">
        <v>1.1467185</v>
      </c>
      <c r="N17" s="2">
        <v>0.31921002999999998</v>
      </c>
      <c r="O17" s="2">
        <v>3.0250660100000002</v>
      </c>
      <c r="P17" s="2">
        <v>2.5997878499999998</v>
      </c>
      <c r="Q17" s="2">
        <v>0.70284336000000003</v>
      </c>
      <c r="R17" s="2">
        <v>3.6210279999999997E-2</v>
      </c>
    </row>
    <row r="18" spans="1:18" x14ac:dyDescent="0.25">
      <c r="A18" s="6">
        <v>43586</v>
      </c>
      <c r="B18" s="2">
        <v>0.93479373999999993</v>
      </c>
      <c r="C18" s="2">
        <v>0.53810778999999997</v>
      </c>
      <c r="D18" s="2">
        <v>2.2152603900000001</v>
      </c>
      <c r="E18" s="2">
        <v>0.58859229000000002</v>
      </c>
      <c r="F18" s="2">
        <v>1.1699982200000001</v>
      </c>
      <c r="G18" s="2">
        <v>0.82630451999999988</v>
      </c>
      <c r="H18" s="2">
        <v>3.8644189899999999</v>
      </c>
      <c r="I18" s="2">
        <v>1.8469638500000001</v>
      </c>
      <c r="J18" s="2">
        <v>0.38679816</v>
      </c>
      <c r="K18" s="2">
        <v>2.8164764099999999</v>
      </c>
      <c r="L18" s="2">
        <v>0.6613075100000001</v>
      </c>
      <c r="M18" s="2">
        <v>1.1350247200000001</v>
      </c>
      <c r="N18" s="2">
        <v>1.2352974299999999</v>
      </c>
      <c r="O18" s="2">
        <v>4.3501079200000001</v>
      </c>
      <c r="P18" s="2">
        <v>2.9813213600000008</v>
      </c>
      <c r="Q18" s="2">
        <v>0.79317287000000003</v>
      </c>
      <c r="R18" s="2">
        <v>4.7919150000000001E-2</v>
      </c>
    </row>
    <row r="21" spans="1:18" x14ac:dyDescent="0.25">
      <c r="A21" s="5" t="s">
        <v>7</v>
      </c>
      <c r="B21" s="5" t="s">
        <v>8</v>
      </c>
      <c r="C21" s="5" t="s">
        <v>105</v>
      </c>
      <c r="D21" s="5" t="s">
        <v>20</v>
      </c>
      <c r="E21" s="5" t="s">
        <v>33</v>
      </c>
      <c r="F21" s="5" t="s">
        <v>40</v>
      </c>
      <c r="G21" s="5" t="s">
        <v>57</v>
      </c>
      <c r="H21" s="5" t="s">
        <v>68</v>
      </c>
      <c r="I21" s="5" t="s">
        <v>76</v>
      </c>
      <c r="J21" s="5" t="s">
        <v>83</v>
      </c>
      <c r="K21" s="5" t="s">
        <v>89</v>
      </c>
      <c r="L21" s="5" t="s">
        <v>126</v>
      </c>
      <c r="M21" s="5" t="s">
        <v>95</v>
      </c>
      <c r="N21" s="5" t="s">
        <v>42</v>
      </c>
      <c r="O21" s="5" t="s">
        <v>110</v>
      </c>
      <c r="P21" s="5" t="s">
        <v>113</v>
      </c>
      <c r="Q21" s="5" t="s">
        <v>135</v>
      </c>
      <c r="R21" s="5" t="s">
        <v>123</v>
      </c>
    </row>
    <row r="22" spans="1:18" x14ac:dyDescent="0.25">
      <c r="A22" s="6">
        <v>43466</v>
      </c>
      <c r="B22" s="2">
        <v>-0.53369187924490891</v>
      </c>
      <c r="C22" s="2">
        <v>-0.62775985528198652</v>
      </c>
      <c r="D22" s="2">
        <v>0.71459850364917776</v>
      </c>
      <c r="E22" s="2">
        <v>8.6276389218605365E-2</v>
      </c>
      <c r="F22" s="2">
        <v>0.1116028376023037</v>
      </c>
      <c r="G22" s="2">
        <v>2.727173058981863</v>
      </c>
      <c r="H22" s="2">
        <v>1.111856183470304</v>
      </c>
      <c r="I22" s="2">
        <v>0.1216030203405447</v>
      </c>
      <c r="J22" s="2">
        <v>1.7929850812757939</v>
      </c>
      <c r="K22" s="2">
        <v>6.7942156267697822</v>
      </c>
      <c r="L22" s="2">
        <v>4.7293838284815424</v>
      </c>
      <c r="M22" s="2">
        <v>7.5271903015913004</v>
      </c>
      <c r="N22" s="2">
        <v>-0.61759165251451531</v>
      </c>
      <c r="O22" s="2">
        <v>1.5776867050901719</v>
      </c>
      <c r="P22" s="2">
        <v>1.2409933054237461</v>
      </c>
      <c r="Q22" s="2">
        <v>-0.44859751237555562</v>
      </c>
      <c r="R22" s="2">
        <v>2.861672762017442</v>
      </c>
    </row>
    <row r="23" spans="1:18" x14ac:dyDescent="0.25">
      <c r="A23" s="6">
        <v>43497</v>
      </c>
      <c r="B23" s="2">
        <v>-0.31492277633125931</v>
      </c>
      <c r="C23" s="2">
        <v>-0.35282191179716571</v>
      </c>
      <c r="D23" s="2">
        <v>1.424096262972776</v>
      </c>
      <c r="E23" s="2">
        <v>1.2456917469219779</v>
      </c>
      <c r="F23" s="2">
        <v>0.8141997822320941</v>
      </c>
      <c r="G23" s="2">
        <v>3.5632095825086232</v>
      </c>
      <c r="H23" s="2">
        <v>1.660470091344846</v>
      </c>
      <c r="I23" s="2">
        <v>0.85520111215921446</v>
      </c>
      <c r="J23" s="2">
        <v>2.6782452060614581</v>
      </c>
      <c r="K23" s="2">
        <v>5.2619133742209634</v>
      </c>
      <c r="L23" s="2">
        <v>7.6514173043583176</v>
      </c>
      <c r="M23" s="2">
        <v>11.166239392637239</v>
      </c>
      <c r="N23" s="2">
        <v>-0.41295971689078059</v>
      </c>
      <c r="O23" s="2">
        <v>2.404129830231037</v>
      </c>
      <c r="P23" s="2">
        <v>3.3808181306676781</v>
      </c>
      <c r="Q23" s="2">
        <v>-0.1235446544518073</v>
      </c>
      <c r="R23" s="2">
        <v>1.630032740796266</v>
      </c>
    </row>
    <row r="24" spans="1:18" x14ac:dyDescent="0.25">
      <c r="A24" s="6">
        <v>43525</v>
      </c>
      <c r="B24" s="2">
        <v>-0.50167344292840954</v>
      </c>
      <c r="C24" s="2">
        <v>-0.40492158475739443</v>
      </c>
      <c r="D24" s="2">
        <v>0.78875740432936903</v>
      </c>
      <c r="E24" s="2">
        <v>0.47732194987498938</v>
      </c>
      <c r="F24" s="2">
        <v>-0.16141634620104389</v>
      </c>
      <c r="G24" s="2">
        <v>3.2316246113755658</v>
      </c>
      <c r="H24" s="2">
        <v>1.4555950035731779</v>
      </c>
      <c r="I24" s="2">
        <v>0.17750294710502451</v>
      </c>
      <c r="J24" s="2">
        <v>1.3157032476905659</v>
      </c>
      <c r="K24" s="2">
        <v>5.2095800008625979</v>
      </c>
      <c r="L24" s="2">
        <v>4.5860701223197022</v>
      </c>
      <c r="M24" s="2">
        <v>10.43151836741435</v>
      </c>
      <c r="N24" s="2">
        <v>1.245703710715278</v>
      </c>
      <c r="O24" s="2">
        <v>1.643362631541577</v>
      </c>
      <c r="P24" s="2">
        <v>1.4885678645021529</v>
      </c>
      <c r="Q24" s="2">
        <v>-0.22579068513062769</v>
      </c>
      <c r="R24" s="2">
        <v>1.361816230598268</v>
      </c>
    </row>
    <row r="25" spans="1:18" x14ac:dyDescent="0.25">
      <c r="A25" s="6">
        <v>43556</v>
      </c>
      <c r="B25" s="2">
        <v>-0.46028403259168849</v>
      </c>
      <c r="C25" s="2">
        <v>-0.39063437305231891</v>
      </c>
      <c r="D25" s="2">
        <v>0.27368610700647289</v>
      </c>
      <c r="E25" s="2">
        <v>0.49634776080528947</v>
      </c>
      <c r="F25" s="2">
        <v>0.65972307249810735</v>
      </c>
      <c r="G25" s="2">
        <v>2.175977645274187</v>
      </c>
      <c r="H25" s="2">
        <v>1.787872383670837</v>
      </c>
      <c r="I25" s="2">
        <v>0.49227672308496012</v>
      </c>
      <c r="J25" s="2">
        <v>1.6594321478274461</v>
      </c>
      <c r="K25" s="2">
        <v>6.1730034377115288</v>
      </c>
      <c r="L25" s="2">
        <v>5.2944807436033976</v>
      </c>
      <c r="M25" s="2">
        <v>11.142152697892611</v>
      </c>
      <c r="N25" s="2">
        <v>-0.41187587956753507</v>
      </c>
      <c r="O25" s="2">
        <v>1.7042878959439181</v>
      </c>
      <c r="P25" s="2">
        <v>5.3936930072572364</v>
      </c>
      <c r="Q25" s="2">
        <v>-0.2491761584081601</v>
      </c>
      <c r="R25" s="2">
        <v>1.5510652957761559</v>
      </c>
    </row>
    <row r="26" spans="1:18" x14ac:dyDescent="0.25">
      <c r="A26" s="6">
        <v>43586</v>
      </c>
      <c r="B26" s="2">
        <v>-0.44605775902220512</v>
      </c>
      <c r="C26" s="2">
        <v>-0.37479683224446619</v>
      </c>
      <c r="D26" s="2">
        <v>-7.1293685580459343E-2</v>
      </c>
      <c r="E26" s="2">
        <v>0.56156801310736748</v>
      </c>
      <c r="F26" s="2">
        <v>5.1748628477621414E-3</v>
      </c>
      <c r="G26" s="2">
        <v>1.019417683579533</v>
      </c>
      <c r="H26" s="2">
        <v>1.767927607975363</v>
      </c>
      <c r="I26" s="2">
        <v>0.6099085929703143</v>
      </c>
      <c r="J26" s="2">
        <v>1.7078735859466569</v>
      </c>
      <c r="K26" s="2">
        <v>9.7456924826031059</v>
      </c>
      <c r="L26" s="2">
        <v>5.01914225693882</v>
      </c>
      <c r="M26" s="2">
        <v>11.269945903148891</v>
      </c>
      <c r="N26" s="2">
        <v>1.2990936474922079</v>
      </c>
      <c r="O26" s="2">
        <v>2.6482852138827941</v>
      </c>
      <c r="P26" s="2">
        <v>6.0798960533465998</v>
      </c>
      <c r="Q26" s="2">
        <v>-0.19772648421454131</v>
      </c>
      <c r="R26" s="2">
        <v>2.4950873167362371</v>
      </c>
    </row>
    <row r="38" spans="1:18" x14ac:dyDescent="0.25">
      <c r="A38" s="5" t="s">
        <v>7</v>
      </c>
      <c r="B38" s="5" t="s">
        <v>8</v>
      </c>
      <c r="C38" s="5" t="s">
        <v>105</v>
      </c>
      <c r="D38" s="5" t="s">
        <v>20</v>
      </c>
      <c r="E38" s="5" t="s">
        <v>33</v>
      </c>
      <c r="F38" s="5" t="s">
        <v>40</v>
      </c>
      <c r="G38" s="5" t="s">
        <v>57</v>
      </c>
      <c r="H38" s="5" t="s">
        <v>68</v>
      </c>
      <c r="I38" s="5" t="s">
        <v>76</v>
      </c>
      <c r="J38" s="5" t="s">
        <v>83</v>
      </c>
      <c r="K38" s="5" t="s">
        <v>89</v>
      </c>
      <c r="L38" s="5" t="s">
        <v>126</v>
      </c>
      <c r="M38" s="5" t="s">
        <v>95</v>
      </c>
      <c r="N38" s="5" t="s">
        <v>42</v>
      </c>
      <c r="O38" s="5" t="s">
        <v>110</v>
      </c>
      <c r="P38" s="5" t="s">
        <v>113</v>
      </c>
      <c r="Q38" s="5" t="s">
        <v>135</v>
      </c>
      <c r="R38" s="5" t="s">
        <v>123</v>
      </c>
    </row>
    <row r="39" spans="1:18" x14ac:dyDescent="0.25">
      <c r="A39" s="6">
        <v>43466</v>
      </c>
      <c r="B39" s="2">
        <v>-0.47397698754505752</v>
      </c>
      <c r="C39" s="2">
        <v>-0.48977355876025741</v>
      </c>
      <c r="D39" s="2">
        <v>0.90054595885633049</v>
      </c>
      <c r="E39" s="2">
        <v>0.48505830086689627</v>
      </c>
      <c r="F39" s="2">
        <v>0.1814879864558856</v>
      </c>
      <c r="G39" s="2">
        <v>3.1685393110582649</v>
      </c>
      <c r="H39" s="2">
        <v>1.3450340004664421</v>
      </c>
      <c r="I39" s="2">
        <v>0.30105921534115382</v>
      </c>
      <c r="J39" s="2">
        <v>1.811464055345654</v>
      </c>
      <c r="K39" s="2">
        <v>5.6933281872259203</v>
      </c>
      <c r="L39" s="2">
        <v>5.37812877433569</v>
      </c>
      <c r="M39" s="2">
        <v>9.5991083745281891</v>
      </c>
      <c r="N39" s="2">
        <v>0.14766235728207719</v>
      </c>
      <c r="O39" s="2">
        <v>1.774824654120325</v>
      </c>
      <c r="P39" s="2">
        <v>1.847158696409245</v>
      </c>
      <c r="Q39" s="2">
        <v>-0.28254008522728907</v>
      </c>
      <c r="R39" s="2">
        <v>2.160416105532168</v>
      </c>
    </row>
    <row r="40" spans="1:18" x14ac:dyDescent="0.25">
      <c r="A40" s="6">
        <v>43556</v>
      </c>
      <c r="B40" s="2">
        <v>-0.52830010684858841</v>
      </c>
      <c r="C40" s="2">
        <v>-0.51085339267653129</v>
      </c>
      <c r="D40" s="2">
        <v>-0.41364122334615699</v>
      </c>
      <c r="E40" s="2">
        <v>-0.10327873347212289</v>
      </c>
      <c r="F40" s="2">
        <v>-0.2559538673951316</v>
      </c>
      <c r="G40" s="2">
        <v>0.53704789704020839</v>
      </c>
      <c r="H40" s="2">
        <v>0.31104609271190831</v>
      </c>
      <c r="I40" s="2">
        <v>1.3018299046276831E-3</v>
      </c>
      <c r="J40" s="2">
        <v>0.1551444552876271</v>
      </c>
      <c r="K40" s="2">
        <v>0.91229198101056186</v>
      </c>
      <c r="L40" s="2">
        <v>0.31508463899751421</v>
      </c>
      <c r="M40" s="2">
        <v>0.77338527185612627</v>
      </c>
      <c r="N40" s="2">
        <v>0.18275656784727801</v>
      </c>
      <c r="O40" s="2">
        <v>0.49572648976366479</v>
      </c>
      <c r="P40" s="2">
        <v>1.8390932767700301</v>
      </c>
      <c r="Q40" s="2">
        <v>-0.42384675195416371</v>
      </c>
      <c r="R40" s="2">
        <v>0.24193420051328121</v>
      </c>
    </row>
    <row r="55" spans="1:18" x14ac:dyDescent="0.25">
      <c r="A55" s="5" t="s">
        <v>7</v>
      </c>
      <c r="B55" s="5" t="s">
        <v>8</v>
      </c>
      <c r="C55" s="5" t="s">
        <v>105</v>
      </c>
      <c r="D55" s="5" t="s">
        <v>20</v>
      </c>
      <c r="E55" s="5" t="s">
        <v>33</v>
      </c>
      <c r="F55" s="5" t="s">
        <v>40</v>
      </c>
      <c r="G55" s="5" t="s">
        <v>57</v>
      </c>
      <c r="H55" s="5" t="s">
        <v>68</v>
      </c>
      <c r="I55" s="5" t="s">
        <v>76</v>
      </c>
      <c r="J55" s="5" t="s">
        <v>83</v>
      </c>
      <c r="K55" s="5" t="s">
        <v>89</v>
      </c>
      <c r="L55" s="5" t="s">
        <v>126</v>
      </c>
      <c r="M55" s="5" t="s">
        <v>95</v>
      </c>
      <c r="N55" s="5" t="s">
        <v>42</v>
      </c>
      <c r="O55" s="5" t="s">
        <v>110</v>
      </c>
      <c r="P55" s="5" t="s">
        <v>113</v>
      </c>
      <c r="Q55" s="5" t="s">
        <v>135</v>
      </c>
      <c r="R55" s="5" t="s">
        <v>123</v>
      </c>
    </row>
    <row r="56" spans="1:18" x14ac:dyDescent="0.25">
      <c r="A56" s="6">
        <v>43101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6">
        <v>43132</v>
      </c>
      <c r="B57" s="2">
        <v>-0.45052257939822521</v>
      </c>
      <c r="C57" s="2">
        <v>-0.46177719419801411</v>
      </c>
      <c r="D57" s="2">
        <v>-0.4198077954603453</v>
      </c>
      <c r="E57" s="2">
        <v>-0.4674555846509616</v>
      </c>
      <c r="F57" s="2">
        <v>-0.46508806082222431</v>
      </c>
      <c r="G57" s="2">
        <v>-0.13585994327857909</v>
      </c>
      <c r="H57" s="2">
        <v>-0.53869296031758362</v>
      </c>
      <c r="I57" s="2">
        <v>-0.46327317534812629</v>
      </c>
      <c r="J57" s="2">
        <v>-0.45851266565195231</v>
      </c>
      <c r="K57" s="2">
        <v>0.2401045099850527</v>
      </c>
      <c r="L57" s="2">
        <v>-0.40297492659305151</v>
      </c>
      <c r="M57" s="2">
        <v>-0.29670713051809189</v>
      </c>
      <c r="N57" s="2">
        <v>-0.52455050701837069</v>
      </c>
      <c r="O57" s="2">
        <v>-0.54504370504773625</v>
      </c>
      <c r="P57" s="2">
        <v>-0.34556397667191779</v>
      </c>
      <c r="Q57" s="2">
        <v>-0.38217794875124939</v>
      </c>
      <c r="R57" s="2">
        <v>-0.53867967889674873</v>
      </c>
    </row>
    <row r="58" spans="1:18" x14ac:dyDescent="0.25">
      <c r="A58" s="6">
        <v>43160</v>
      </c>
      <c r="B58" s="2">
        <v>0.81894839848656487</v>
      </c>
      <c r="C58" s="2">
        <v>0.40741904384472738</v>
      </c>
      <c r="D58" s="2">
        <v>0.81644222418797896</v>
      </c>
      <c r="E58" s="2">
        <v>0.52651886272301462</v>
      </c>
      <c r="F58" s="2">
        <v>0.46415135913109018</v>
      </c>
      <c r="G58" s="2">
        <v>0.84016723850235309</v>
      </c>
      <c r="H58" s="2">
        <v>0.71883356743082882</v>
      </c>
      <c r="I58" s="2">
        <v>0.77885714736353151</v>
      </c>
      <c r="J58" s="2">
        <v>0.67954951345710102</v>
      </c>
      <c r="K58" s="2">
        <v>-5.6693481066646963E-2</v>
      </c>
      <c r="L58" s="2">
        <v>0.49819614137734569</v>
      </c>
      <c r="M58" s="2">
        <v>0.65650768613699784</v>
      </c>
      <c r="N58" s="2">
        <v>0.97639190294100375</v>
      </c>
      <c r="O58" s="2">
        <v>0.49087419185436509</v>
      </c>
      <c r="P58" s="2">
        <v>0.69390433653108419</v>
      </c>
      <c r="Q58" s="2">
        <v>0.93452794936144556</v>
      </c>
      <c r="R58" s="2">
        <v>0.23932465915644091</v>
      </c>
    </row>
    <row r="59" spans="1:18" x14ac:dyDescent="0.25">
      <c r="A59" s="6">
        <v>43191</v>
      </c>
      <c r="B59" s="2">
        <v>-5.8091538307320827E-2</v>
      </c>
      <c r="C59" s="2">
        <v>2.0968786704455681E-2</v>
      </c>
      <c r="D59" s="2">
        <v>-3.464627915410956E-2</v>
      </c>
      <c r="E59" s="2">
        <v>3.7646366341858251E-2</v>
      </c>
      <c r="F59" s="2">
        <v>-0.1022113040414012</v>
      </c>
      <c r="G59" s="2">
        <v>0.18651723031318751</v>
      </c>
      <c r="H59" s="2">
        <v>0.11254084798891691</v>
      </c>
      <c r="I59" s="2">
        <v>2.629952813285374E-3</v>
      </c>
      <c r="J59" s="2">
        <v>-2.6401834711529241E-2</v>
      </c>
      <c r="K59" s="2">
        <v>-0.14122293323033069</v>
      </c>
      <c r="L59" s="2">
        <v>-0.1267242907805303</v>
      </c>
      <c r="M59" s="2">
        <v>-0.103594284218938</v>
      </c>
      <c r="N59" s="2">
        <v>-7.4267302819103209E-3</v>
      </c>
      <c r="O59" s="2">
        <v>0.11457094394840241</v>
      </c>
      <c r="P59" s="2">
        <v>-0.1607799414841623</v>
      </c>
      <c r="Q59" s="2">
        <v>0.14213354873514869</v>
      </c>
      <c r="R59" s="2">
        <v>7.0469548114333813E-2</v>
      </c>
    </row>
    <row r="60" spans="1:18" x14ac:dyDescent="0.25">
      <c r="A60" s="6">
        <v>43221</v>
      </c>
      <c r="B60" s="2">
        <v>1.8419666636075641E-2</v>
      </c>
      <c r="C60" s="2">
        <v>4.1679252067210237E-2</v>
      </c>
      <c r="D60" s="2">
        <v>7.4840152750674793E-3</v>
      </c>
      <c r="E60" s="2">
        <v>7.6920107706899277E-2</v>
      </c>
      <c r="F60" s="2">
        <v>-3.4308452902610531E-2</v>
      </c>
      <c r="G60" s="2">
        <v>0.58987057411992971</v>
      </c>
      <c r="H60" s="2">
        <v>9.3904963860412138E-2</v>
      </c>
      <c r="I60" s="2">
        <v>9.5622990319152112E-2</v>
      </c>
      <c r="J60" s="2">
        <v>1.792764307705386E-2</v>
      </c>
      <c r="K60" s="2">
        <v>-0.24304491124024871</v>
      </c>
      <c r="L60" s="2">
        <v>0.102664985649058</v>
      </c>
      <c r="M60" s="2">
        <v>-2.0506533594688459E-2</v>
      </c>
      <c r="N60" s="2">
        <v>-1.0063497169087389E-2</v>
      </c>
      <c r="O60" s="2">
        <v>6.5931549682365809E-2</v>
      </c>
      <c r="P60" s="2">
        <v>3.5608914676483527E-2</v>
      </c>
      <c r="Q60" s="2">
        <v>5.6148298515722887E-2</v>
      </c>
      <c r="R60" s="2">
        <v>-3.4080869764931958E-2</v>
      </c>
    </row>
    <row r="61" spans="1:18" x14ac:dyDescent="0.25">
      <c r="A61" s="6">
        <v>43252</v>
      </c>
      <c r="B61" s="2">
        <v>-0.68406130629106854</v>
      </c>
      <c r="C61" s="2">
        <v>-0.48590990689034341</v>
      </c>
      <c r="D61" s="2">
        <v>0.74734164854979879</v>
      </c>
      <c r="E61" s="2">
        <v>0.36234564489929227</v>
      </c>
      <c r="F61" s="2">
        <v>0.62535249366779677</v>
      </c>
      <c r="G61" s="2">
        <v>-1.5497742311688991E-2</v>
      </c>
      <c r="H61" s="2">
        <v>1.140986067860565</v>
      </c>
      <c r="I61" s="2">
        <v>5.5356809839619103E-2</v>
      </c>
      <c r="J61" s="2">
        <v>1.623501710245927</v>
      </c>
      <c r="K61" s="2">
        <v>7.2535688378488707</v>
      </c>
      <c r="L61" s="2">
        <v>6.0108346060796931</v>
      </c>
      <c r="M61" s="2">
        <v>10.888227227098019</v>
      </c>
      <c r="N61" s="2">
        <v>-0.56401872429834365</v>
      </c>
      <c r="O61" s="2">
        <v>1.1971707084316909</v>
      </c>
      <c r="P61" s="2">
        <v>1.7026865819939681</v>
      </c>
      <c r="Q61" s="2">
        <v>-0.32048495350401951</v>
      </c>
      <c r="R61" s="2">
        <v>1.9055281271265749</v>
      </c>
    </row>
    <row r="62" spans="1:18" x14ac:dyDescent="0.25">
      <c r="A62" s="6">
        <v>43282</v>
      </c>
      <c r="B62" s="2">
        <v>-5.2991021629906432E-2</v>
      </c>
      <c r="C62" s="2">
        <v>-3.4228800734271703E-2</v>
      </c>
      <c r="D62" s="2">
        <v>-0.12395477235165719</v>
      </c>
      <c r="E62" s="2">
        <v>-6.1126469525976328E-2</v>
      </c>
      <c r="F62" s="2">
        <v>-4.2510599146232666E-3</v>
      </c>
      <c r="G62" s="2">
        <v>-0.33706459942829659</v>
      </c>
      <c r="H62" s="2">
        <v>-0.17565230406623389</v>
      </c>
      <c r="I62" s="2">
        <v>-0.21706574444808269</v>
      </c>
      <c r="J62" s="2">
        <v>-6.0274536125519029E-2</v>
      </c>
      <c r="K62" s="2">
        <v>1.655762449100795E-2</v>
      </c>
      <c r="L62" s="2">
        <v>-3.5726615004343147E-2</v>
      </c>
      <c r="M62" s="2">
        <v>-7.7451052639102458E-2</v>
      </c>
      <c r="N62" s="2">
        <v>1.246236526457367E-2</v>
      </c>
      <c r="O62" s="2">
        <v>-0.1214866841820504</v>
      </c>
      <c r="P62" s="2">
        <v>-0.2394999426189042</v>
      </c>
      <c r="Q62" s="2">
        <v>-6.5974566025607584E-2</v>
      </c>
      <c r="R62" s="2">
        <v>-0.21670000331358241</v>
      </c>
    </row>
    <row r="63" spans="1:18" x14ac:dyDescent="0.25">
      <c r="A63" s="6">
        <v>43313</v>
      </c>
      <c r="B63" s="2">
        <v>0.37878063467675349</v>
      </c>
      <c r="C63" s="2">
        <v>1.350624522264088E-3</v>
      </c>
      <c r="D63" s="2">
        <v>9.4697199273108046E-2</v>
      </c>
      <c r="E63" s="2">
        <v>-2.1358516298717318E-3</v>
      </c>
      <c r="F63" s="2">
        <v>7.3282098937635487E-2</v>
      </c>
      <c r="G63" s="2">
        <v>1.391357526760117E-3</v>
      </c>
      <c r="H63" s="2">
        <v>-8.5465346532081932E-2</v>
      </c>
      <c r="I63" s="2">
        <v>8.1810686634272489E-2</v>
      </c>
      <c r="J63" s="2">
        <v>-4.5066051905869866E-3</v>
      </c>
      <c r="K63" s="2">
        <v>1.3835780167036351E-2</v>
      </c>
      <c r="L63" s="2">
        <v>1.288599960597425E-2</v>
      </c>
      <c r="M63" s="2">
        <v>7.3187057981340953E-3</v>
      </c>
      <c r="N63" s="2">
        <v>1.4728612910996249E-2</v>
      </c>
      <c r="O63" s="2">
        <v>0.1860960430238576</v>
      </c>
      <c r="P63" s="2">
        <v>0.1568939153166142</v>
      </c>
      <c r="Q63" s="2">
        <v>-9.4520209455289494E-2</v>
      </c>
      <c r="R63" s="2">
        <v>0.19540264142852881</v>
      </c>
    </row>
    <row r="64" spans="1:18" x14ac:dyDescent="0.25">
      <c r="A64" s="6">
        <v>43344</v>
      </c>
      <c r="B64" s="2">
        <v>5.3303599742423602E-2</v>
      </c>
      <c r="C64" s="2">
        <v>1.136473155047835E-2</v>
      </c>
      <c r="D64" s="2">
        <v>0.10993481507600419</v>
      </c>
      <c r="E64" s="2">
        <v>9.0621685988858003E-2</v>
      </c>
      <c r="F64" s="2">
        <v>0.13029579385538481</v>
      </c>
      <c r="G64" s="2">
        <v>0.1375680792499501</v>
      </c>
      <c r="H64" s="2">
        <v>0.25361583244355468</v>
      </c>
      <c r="I64" s="2">
        <v>0.32865523599829699</v>
      </c>
      <c r="J64" s="2">
        <v>5.6654502057368772E-2</v>
      </c>
      <c r="K64" s="2">
        <v>7.5533804812011329E-3</v>
      </c>
      <c r="L64" s="2">
        <v>-1.244798882594655E-3</v>
      </c>
      <c r="M64" s="2">
        <v>-1.17720256899172E-2</v>
      </c>
      <c r="N64" s="2">
        <v>2.924705754960422E-2</v>
      </c>
      <c r="O64" s="2">
        <v>0.1020123609182404</v>
      </c>
      <c r="P64" s="2">
        <v>7.8409063240907351E-2</v>
      </c>
      <c r="Q64" s="2">
        <v>9.084345809377381E-2</v>
      </c>
      <c r="R64" s="2">
        <v>0.2451342235548111</v>
      </c>
    </row>
    <row r="65" spans="1:18" x14ac:dyDescent="0.25">
      <c r="A65" s="6">
        <v>43374</v>
      </c>
      <c r="B65" s="2">
        <v>0.1032963051340698</v>
      </c>
      <c r="C65" s="2">
        <v>-5.6359587042890458E-2</v>
      </c>
      <c r="D65" s="2">
        <v>-5.4650564869936913E-3</v>
      </c>
      <c r="E65" s="2">
        <v>4.135001268966576E-2</v>
      </c>
      <c r="F65" s="2">
        <v>-0.1110006937934717</v>
      </c>
      <c r="G65" s="2">
        <v>0.10834018480770009</v>
      </c>
      <c r="H65" s="2">
        <v>0.24388853710122341</v>
      </c>
      <c r="I65" s="2">
        <v>7.1535276462919573E-3</v>
      </c>
      <c r="J65" s="2">
        <v>5.7842162958074761E-2</v>
      </c>
      <c r="K65" s="2">
        <v>-1.0185426451038039E-2</v>
      </c>
      <c r="L65" s="2">
        <v>-1.7923792320619469E-2</v>
      </c>
      <c r="M65" s="2">
        <v>-4.7518524839060827E-3</v>
      </c>
      <c r="N65" s="2">
        <v>-5.5966193052298552E-2</v>
      </c>
      <c r="O65" s="2">
        <v>-8.2147272423144346E-2</v>
      </c>
      <c r="P65" s="2">
        <v>-5.8948192159752111E-2</v>
      </c>
      <c r="Q65" s="2">
        <v>-5.6462004565032031E-2</v>
      </c>
      <c r="R65" s="2">
        <v>-0.19212355209029949</v>
      </c>
    </row>
    <row r="66" spans="1:18" x14ac:dyDescent="0.25">
      <c r="A66" s="6">
        <v>43405</v>
      </c>
      <c r="B66" s="2">
        <v>0.26745255266265722</v>
      </c>
      <c r="C66" s="2">
        <v>0.42982039816172191</v>
      </c>
      <c r="D66" s="2">
        <v>0.39386145628545371</v>
      </c>
      <c r="E66" s="2">
        <v>0.4972485167679892</v>
      </c>
      <c r="F66" s="2">
        <v>0.2022563044971126</v>
      </c>
      <c r="G66" s="2">
        <v>0.78082424454956256</v>
      </c>
      <c r="H66" s="2">
        <v>0.41732542667368611</v>
      </c>
      <c r="I66" s="2">
        <v>0.49856139584420189</v>
      </c>
      <c r="J66" s="2">
        <v>0.33598867982654612</v>
      </c>
      <c r="K66" s="2">
        <v>0.12280472842786171</v>
      </c>
      <c r="L66" s="2">
        <v>0.22112232939755189</v>
      </c>
      <c r="M66" s="2">
        <v>4.4822783045895598E-2</v>
      </c>
      <c r="N66" s="2">
        <v>0.23706540465243009</v>
      </c>
      <c r="O66" s="2">
        <v>0.53671735868491588</v>
      </c>
      <c r="P66" s="2">
        <v>0.80988767537228812</v>
      </c>
      <c r="Q66" s="2">
        <v>0.34033503868833392</v>
      </c>
      <c r="R66" s="2">
        <v>0.78218805509915024</v>
      </c>
    </row>
    <row r="67" spans="1:18" x14ac:dyDescent="0.25">
      <c r="A67" s="6">
        <v>43435</v>
      </c>
      <c r="B67" s="2">
        <v>-0.1048470418343197</v>
      </c>
      <c r="C67" s="2">
        <v>-0.17146968708435159</v>
      </c>
      <c r="D67" s="2">
        <v>-0.16300631254399581</v>
      </c>
      <c r="E67" s="2">
        <v>-0.17106252310196091</v>
      </c>
      <c r="F67" s="2">
        <v>-3.3327294044537832E-2</v>
      </c>
      <c r="G67" s="2">
        <v>-0.1179619292238516</v>
      </c>
      <c r="H67" s="2">
        <v>-0.1504003642491086</v>
      </c>
      <c r="I67" s="2">
        <v>-0.21491613313079519</v>
      </c>
      <c r="J67" s="2">
        <v>-9.109515650925748E-2</v>
      </c>
      <c r="K67" s="2">
        <v>2.716340538776452E-2</v>
      </c>
      <c r="L67" s="2">
        <v>4.7564124031249877E-2</v>
      </c>
      <c r="M67" s="2">
        <v>-1.9435797266330601E-2</v>
      </c>
      <c r="N67" s="2">
        <v>6.1626658065863323E-2</v>
      </c>
      <c r="O67" s="2">
        <v>-3.1541062959318467E-2</v>
      </c>
      <c r="P67" s="2">
        <v>-0.30508772133197548</v>
      </c>
      <c r="Q67" s="2">
        <v>-0.30196752849689251</v>
      </c>
      <c r="R67" s="2">
        <v>6.5851376725205801E-2</v>
      </c>
    </row>
    <row r="68" spans="1:18" x14ac:dyDescent="0.25">
      <c r="A68" s="6">
        <v>43466</v>
      </c>
      <c r="B68" s="2">
        <v>-0.10578800775701409</v>
      </c>
      <c r="C68" s="2">
        <v>-0.17797064829788381</v>
      </c>
      <c r="D68" s="2">
        <v>-0.2248484015238412</v>
      </c>
      <c r="E68" s="2">
        <v>-0.33534369291886262</v>
      </c>
      <c r="F68" s="2">
        <v>-0.19297411678674289</v>
      </c>
      <c r="G68" s="2">
        <v>-4.0043236259759467E-2</v>
      </c>
      <c r="H68" s="2">
        <v>-0.27791120403876668</v>
      </c>
      <c r="I68" s="2">
        <v>-0.24007885306995019</v>
      </c>
      <c r="J68" s="2">
        <v>-6.9759935271000217E-2</v>
      </c>
      <c r="K68" s="2">
        <v>4.7619729308078451E-2</v>
      </c>
      <c r="L68" s="2">
        <v>-0.22575714580497649</v>
      </c>
      <c r="M68" s="2">
        <v>-0.25115916092180762</v>
      </c>
      <c r="N68" s="2">
        <v>-0.27537768594882539</v>
      </c>
      <c r="O68" s="2">
        <v>-7.1855192927273048E-2</v>
      </c>
      <c r="P68" s="2">
        <v>-0.23361728283124539</v>
      </c>
      <c r="Q68" s="2">
        <v>-0.30889958874884499</v>
      </c>
      <c r="R68" s="2">
        <v>0.25659113351361479</v>
      </c>
    </row>
    <row r="69" spans="1:18" x14ac:dyDescent="0.25">
      <c r="A69" s="6">
        <v>43497</v>
      </c>
      <c r="B69" s="2">
        <v>-0.1927344838752415</v>
      </c>
      <c r="C69" s="2">
        <v>-6.4243845193093785E-2</v>
      </c>
      <c r="D69" s="2">
        <v>-0.1797253107143244</v>
      </c>
      <c r="E69" s="2">
        <v>0.1009450359857291</v>
      </c>
      <c r="F69" s="2">
        <v>-0.12699294141523279</v>
      </c>
      <c r="G69" s="2">
        <v>5.7973999344665961E-2</v>
      </c>
      <c r="H69" s="2">
        <v>-0.4188555112757959</v>
      </c>
      <c r="I69" s="2">
        <v>-0.1122204702003109</v>
      </c>
      <c r="J69" s="2">
        <v>-0.28688369835512528</v>
      </c>
      <c r="K69" s="2">
        <v>-3.693586582820596E-3</v>
      </c>
      <c r="L69" s="2">
        <v>-9.8487166188413688E-2</v>
      </c>
      <c r="M69" s="2">
        <v>3.4289268359488641E-3</v>
      </c>
      <c r="N69" s="2">
        <v>-0.2701309822357767</v>
      </c>
      <c r="O69" s="2">
        <v>-0.39917822750138499</v>
      </c>
      <c r="P69" s="2">
        <v>0.27932787189456071</v>
      </c>
      <c r="Q69" s="2">
        <v>-1.797062659731152E-2</v>
      </c>
      <c r="R69" s="2">
        <v>-0.68581295638775375</v>
      </c>
    </row>
    <row r="70" spans="1:18" x14ac:dyDescent="0.25">
      <c r="A70" s="6">
        <v>43525</v>
      </c>
      <c r="B70" s="2">
        <v>0.32310674124379363</v>
      </c>
      <c r="C70" s="2">
        <v>0.29411781619357308</v>
      </c>
      <c r="D70" s="2">
        <v>0.34036528486214029</v>
      </c>
      <c r="E70" s="2">
        <v>4.2161066361465771E-3</v>
      </c>
      <c r="F70" s="2">
        <v>-0.32322040357417459</v>
      </c>
      <c r="G70" s="2">
        <v>0.70645174951896994</v>
      </c>
      <c r="H70" s="2">
        <v>0.58647117811553584</v>
      </c>
      <c r="I70" s="2">
        <v>0.1290471527701598</v>
      </c>
      <c r="J70" s="2">
        <v>5.7389609741187668E-2</v>
      </c>
      <c r="K70" s="2">
        <v>-6.4577079784245095E-2</v>
      </c>
      <c r="L70" s="2">
        <v>-3.2640732922847859E-2</v>
      </c>
      <c r="M70" s="2">
        <v>0.55647093803678249</v>
      </c>
      <c r="N70" s="2">
        <v>6.5606236198214622</v>
      </c>
      <c r="O70" s="2">
        <v>0.1576882562114581</v>
      </c>
      <c r="P70" s="2">
        <v>-3.7760579942260557E-2</v>
      </c>
      <c r="Q70" s="2">
        <v>0.7088486776630909</v>
      </c>
      <c r="R70" s="2">
        <v>0.1129356108662571</v>
      </c>
    </row>
    <row r="71" spans="1:18" x14ac:dyDescent="0.25">
      <c r="A71" s="6">
        <v>43556</v>
      </c>
      <c r="B71" s="2">
        <v>2.0140366589987971E-2</v>
      </c>
      <c r="C71" s="2">
        <v>4.548118175406235E-2</v>
      </c>
      <c r="D71" s="2">
        <v>-0.31261912900402811</v>
      </c>
      <c r="E71" s="2">
        <v>5.1009779496454577E-2</v>
      </c>
      <c r="F71" s="2">
        <v>0.77690157226426249</v>
      </c>
      <c r="G71" s="2">
        <v>-0.1094786174848443</v>
      </c>
      <c r="H71" s="2">
        <v>0.26308365235342718</v>
      </c>
      <c r="I71" s="2">
        <v>0.27065613222417501</v>
      </c>
      <c r="J71" s="2">
        <v>0.1181131530631943</v>
      </c>
      <c r="K71" s="2">
        <v>-7.9826894393907333E-3</v>
      </c>
      <c r="L71" s="2">
        <v>-1.5977777726872811E-2</v>
      </c>
      <c r="M71" s="2">
        <v>-4.7869694081656977E-2</v>
      </c>
      <c r="N71" s="2">
        <v>-0.74005641152376456</v>
      </c>
      <c r="O71" s="2">
        <v>0.14026001462109389</v>
      </c>
      <c r="P71" s="2">
        <v>1.1561459087458521</v>
      </c>
      <c r="Q71" s="2">
        <v>0.1076346954272087</v>
      </c>
      <c r="R71" s="2">
        <v>0.15624479119102189</v>
      </c>
    </row>
    <row r="72" spans="1:18" x14ac:dyDescent="0.25">
      <c r="A72" s="6">
        <v>43586</v>
      </c>
      <c r="B72" s="2">
        <v>4.5264002659112013E-2</v>
      </c>
      <c r="C72" s="2">
        <v>6.8752714917329483E-2</v>
      </c>
      <c r="D72" s="2">
        <v>-0.26539454146848668</v>
      </c>
      <c r="E72" s="2">
        <v>0.12385906332509421</v>
      </c>
      <c r="F72" s="2">
        <v>-0.41515010275428421</v>
      </c>
      <c r="G72" s="2">
        <v>1.090533705672647E-2</v>
      </c>
      <c r="H72" s="2">
        <v>8.6079035649295532E-2</v>
      </c>
      <c r="I72" s="2">
        <v>0.18198779052470199</v>
      </c>
      <c r="J72" s="2">
        <v>3.6469149756302777E-2</v>
      </c>
      <c r="K72" s="2">
        <v>0.1339750046946715</v>
      </c>
      <c r="L72" s="2">
        <v>5.4431283646686923E-2</v>
      </c>
      <c r="M72" s="2">
        <v>-1.019760298626027E-2</v>
      </c>
      <c r="N72" s="2">
        <v>2.8698578174376279</v>
      </c>
      <c r="O72" s="2">
        <v>0.43802082520506702</v>
      </c>
      <c r="P72" s="2">
        <v>0.14675563238746589</v>
      </c>
      <c r="Q72" s="2">
        <v>0.12852011577657921</v>
      </c>
      <c r="R72" s="2">
        <v>0.32335762109544591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/>
  </sheetViews>
  <sheetFormatPr defaultRowHeight="13.8" x14ac:dyDescent="0.25"/>
  <sheetData>
    <row r="1" spans="1:18" x14ac:dyDescent="0.25">
      <c r="A1" s="5" t="s">
        <v>7</v>
      </c>
      <c r="B1" s="5" t="s">
        <v>8</v>
      </c>
      <c r="C1" s="5" t="s">
        <v>105</v>
      </c>
      <c r="D1" s="5" t="s">
        <v>20</v>
      </c>
      <c r="E1" s="5" t="s">
        <v>33</v>
      </c>
      <c r="F1" s="5" t="s">
        <v>40</v>
      </c>
      <c r="G1" s="5" t="s">
        <v>57</v>
      </c>
      <c r="H1" s="5" t="s">
        <v>68</v>
      </c>
      <c r="I1" s="5" t="s">
        <v>76</v>
      </c>
      <c r="J1" s="5" t="s">
        <v>83</v>
      </c>
      <c r="K1" s="5" t="s">
        <v>89</v>
      </c>
      <c r="L1" s="5" t="s">
        <v>126</v>
      </c>
      <c r="M1" s="5" t="s">
        <v>95</v>
      </c>
      <c r="N1" s="5" t="s">
        <v>42</v>
      </c>
      <c r="O1" s="5" t="s">
        <v>110</v>
      </c>
      <c r="P1" s="5" t="s">
        <v>113</v>
      </c>
      <c r="Q1" s="5" t="s">
        <v>135</v>
      </c>
      <c r="R1" s="5" t="s">
        <v>123</v>
      </c>
    </row>
    <row r="2" spans="1:18" x14ac:dyDescent="0.25">
      <c r="A2" s="6">
        <v>43101</v>
      </c>
      <c r="B2">
        <v>56.542197518212099</v>
      </c>
      <c r="C2">
        <v>41.798185959105453</v>
      </c>
      <c r="D2">
        <v>82.720390600975378</v>
      </c>
      <c r="E2">
        <v>158.38232313092811</v>
      </c>
      <c r="F2">
        <v>38.500749566134147</v>
      </c>
      <c r="G2">
        <v>83.208449242568307</v>
      </c>
      <c r="H2">
        <v>186.0757587145259</v>
      </c>
      <c r="I2">
        <v>74.646999792322234</v>
      </c>
      <c r="J2">
        <v>126.15553984953939</v>
      </c>
      <c r="K2">
        <v>30.874568637372231</v>
      </c>
      <c r="L2">
        <v>136.8470887887961</v>
      </c>
      <c r="M2">
        <v>129.39620954656141</v>
      </c>
      <c r="N2">
        <v>20.080449141905859</v>
      </c>
      <c r="O2">
        <v>36.655399203172593</v>
      </c>
      <c r="P2">
        <v>64.23149201408404</v>
      </c>
      <c r="Q2">
        <v>168.53183112870991</v>
      </c>
      <c r="R2">
        <v>74.519834826198419</v>
      </c>
    </row>
    <row r="3" spans="1:18" x14ac:dyDescent="0.25">
      <c r="A3" s="6">
        <v>43132</v>
      </c>
      <c r="B3">
        <v>58.665881555257798</v>
      </c>
      <c r="C3">
        <v>42.079511059318712</v>
      </c>
      <c r="D3">
        <v>85.341025436422527</v>
      </c>
      <c r="E3">
        <v>189.23293456134849</v>
      </c>
      <c r="F3">
        <v>43.249776860474547</v>
      </c>
      <c r="G3">
        <v>464.97930982177098</v>
      </c>
      <c r="H3">
        <v>310.49405472270251</v>
      </c>
      <c r="I3">
        <v>79.812219862821692</v>
      </c>
      <c r="J3">
        <v>129.59772237374861</v>
      </c>
      <c r="K3">
        <v>35.996958589582881</v>
      </c>
      <c r="L3">
        <v>168.7911844066779</v>
      </c>
      <c r="M3">
        <v>171.22813540129249</v>
      </c>
      <c r="N3">
        <v>31.415144689320289</v>
      </c>
      <c r="O3">
        <v>33.64296368572046</v>
      </c>
      <c r="P3">
        <v>70.275513513207372</v>
      </c>
      <c r="Q3">
        <v>183.62614698117309</v>
      </c>
      <c r="R3">
        <v>69.879328248213184</v>
      </c>
    </row>
    <row r="4" spans="1:18" x14ac:dyDescent="0.25">
      <c r="A4" s="6">
        <v>43160</v>
      </c>
      <c r="B4">
        <v>155.1215233884586</v>
      </c>
      <c r="C4">
        <v>45.97760371911383</v>
      </c>
      <c r="D4">
        <v>81.810828867531526</v>
      </c>
      <c r="E4">
        <v>151.73570055475571</v>
      </c>
      <c r="F4">
        <v>41.598117696324088</v>
      </c>
      <c r="G4">
        <v>293.82996781742258</v>
      </c>
      <c r="H4">
        <v>147.70793731291511</v>
      </c>
      <c r="I4">
        <v>72.753288680995809</v>
      </c>
      <c r="J4">
        <v>116.2860276004611</v>
      </c>
      <c r="K4">
        <v>27.402297427193741</v>
      </c>
      <c r="L4">
        <v>163.97522123955849</v>
      </c>
      <c r="M4">
        <v>150.129738571366</v>
      </c>
      <c r="N4">
        <v>22.428865680144671</v>
      </c>
      <c r="O4">
        <v>34.734711193853308</v>
      </c>
      <c r="P4">
        <v>68.871641943835357</v>
      </c>
      <c r="Q4">
        <v>120.40087390101689</v>
      </c>
      <c r="R4">
        <v>67.112705574832745</v>
      </c>
    </row>
    <row r="5" spans="1:18" x14ac:dyDescent="0.25">
      <c r="A5" s="6">
        <v>43191</v>
      </c>
      <c r="B5">
        <v>54.62874331913951</v>
      </c>
      <c r="C5">
        <v>43.826780531758132</v>
      </c>
      <c r="D5">
        <v>96.30226716691287</v>
      </c>
      <c r="E5">
        <v>169.68680919625189</v>
      </c>
      <c r="F5">
        <v>39.180846447622613</v>
      </c>
      <c r="G5">
        <v>68.415615918475211</v>
      </c>
      <c r="H5">
        <v>116.9665803940578</v>
      </c>
      <c r="I5">
        <v>68.37184121384486</v>
      </c>
      <c r="J5">
        <v>122.51193101279441</v>
      </c>
      <c r="K5">
        <v>22.233148342938939</v>
      </c>
      <c r="L5">
        <v>250.30808578569281</v>
      </c>
      <c r="M5">
        <v>149.7533863427287</v>
      </c>
      <c r="N5">
        <v>20.623170131500022</v>
      </c>
      <c r="O5">
        <v>32.305614015818961</v>
      </c>
      <c r="P5">
        <v>64.764827421619458</v>
      </c>
      <c r="Q5">
        <v>131.4197618915714</v>
      </c>
      <c r="R5">
        <v>56.204456333511338</v>
      </c>
    </row>
    <row r="6" spans="1:18" x14ac:dyDescent="0.25">
      <c r="A6" s="6">
        <v>43221</v>
      </c>
      <c r="B6">
        <v>119.5491445582401</v>
      </c>
      <c r="C6">
        <v>44.660128363122588</v>
      </c>
      <c r="D6">
        <v>102.4877828099219</v>
      </c>
      <c r="E6">
        <v>192.2898109217752</v>
      </c>
      <c r="F6">
        <v>41.090562526864304</v>
      </c>
      <c r="G6">
        <v>58.038217203399178</v>
      </c>
      <c r="H6">
        <v>106.32595646957429</v>
      </c>
      <c r="I6">
        <v>66.226735500395222</v>
      </c>
      <c r="J6">
        <v>126.5123073369932</v>
      </c>
      <c r="K6">
        <v>28.06222889695621</v>
      </c>
      <c r="L6">
        <v>284.43130655681313</v>
      </c>
      <c r="M6">
        <v>152.1649199400764</v>
      </c>
      <c r="N6">
        <v>23.429406799662239</v>
      </c>
      <c r="O6">
        <v>34.553194507308241</v>
      </c>
      <c r="P6">
        <v>64.50101616785139</v>
      </c>
      <c r="Q6">
        <v>137.1759714747418</v>
      </c>
      <c r="R6">
        <v>63.351139971539922</v>
      </c>
    </row>
    <row r="7" spans="1:18" x14ac:dyDescent="0.25">
      <c r="A7" s="6">
        <v>43252</v>
      </c>
      <c r="B7">
        <v>94.503735465388104</v>
      </c>
      <c r="C7">
        <v>113.43451792082141</v>
      </c>
      <c r="D7">
        <v>74.539165400619595</v>
      </c>
      <c r="E7">
        <v>323.81321927128351</v>
      </c>
      <c r="F7">
        <v>62.005638433723547</v>
      </c>
      <c r="G7">
        <v>60.856979714736113</v>
      </c>
      <c r="H7">
        <v>90.140325412852292</v>
      </c>
      <c r="I7">
        <v>78.332766359573043</v>
      </c>
      <c r="J7">
        <v>105.56107407702029</v>
      </c>
      <c r="K7">
        <v>50.928893738512109</v>
      </c>
      <c r="L7">
        <v>506.04961622352562</v>
      </c>
      <c r="M7">
        <v>33.346387520886793</v>
      </c>
      <c r="N7">
        <v>171.36117252179369</v>
      </c>
      <c r="O7">
        <v>31.2384267463123</v>
      </c>
      <c r="P7">
        <v>79.816959831009882</v>
      </c>
      <c r="Q7">
        <v>115.2726612432036</v>
      </c>
      <c r="R7">
        <v>152.120467295444</v>
      </c>
    </row>
    <row r="8" spans="1:18" x14ac:dyDescent="0.25">
      <c r="A8" s="6">
        <v>43282</v>
      </c>
      <c r="B8">
        <v>80.449910430377045</v>
      </c>
      <c r="C8">
        <v>103.0561100759453</v>
      </c>
      <c r="D8">
        <v>67.20163963398403</v>
      </c>
      <c r="E8">
        <v>279.98858732327301</v>
      </c>
      <c r="F8">
        <v>51.001791581796653</v>
      </c>
      <c r="G8">
        <v>67.013540993859223</v>
      </c>
      <c r="H8">
        <v>83.50603391776356</v>
      </c>
      <c r="I8">
        <v>72.678910034637653</v>
      </c>
      <c r="J8">
        <v>97.272258767461736</v>
      </c>
      <c r="K8">
        <v>50.562276141923881</v>
      </c>
      <c r="L8">
        <v>452.82472464141068</v>
      </c>
      <c r="M8">
        <v>348.1122188840593</v>
      </c>
      <c r="N8">
        <v>150.84532464570611</v>
      </c>
      <c r="O8">
        <v>29.009393014054201</v>
      </c>
      <c r="P8">
        <v>66.168492244680621</v>
      </c>
      <c r="Q8">
        <v>94.58997929431753</v>
      </c>
      <c r="R8">
        <v>115.6658308648658</v>
      </c>
    </row>
    <row r="9" spans="1:18" x14ac:dyDescent="0.25">
      <c r="A9" s="6">
        <v>43313</v>
      </c>
      <c r="B9">
        <v>69.495324878691534</v>
      </c>
      <c r="C9">
        <v>110.3791909146274</v>
      </c>
      <c r="D9">
        <v>157.29242990579499</v>
      </c>
      <c r="E9">
        <v>245.09463004281051</v>
      </c>
      <c r="F9">
        <v>58.951076571050763</v>
      </c>
      <c r="G9">
        <v>66.717595660577658</v>
      </c>
      <c r="H9">
        <v>92.708411947261624</v>
      </c>
      <c r="I9">
        <v>77.856789456677774</v>
      </c>
      <c r="J9">
        <v>98.856643896520893</v>
      </c>
      <c r="K9">
        <v>50.208364853258303</v>
      </c>
      <c r="L9">
        <v>546.81184964847807</v>
      </c>
      <c r="M9">
        <v>346.353956120715</v>
      </c>
      <c r="N9">
        <v>154.64606029288689</v>
      </c>
      <c r="O9">
        <v>30.83068457525631</v>
      </c>
      <c r="P9">
        <v>73.117118350721114</v>
      </c>
      <c r="Q9">
        <v>103.99244072369569</v>
      </c>
      <c r="R9">
        <v>124.4279861869025</v>
      </c>
    </row>
    <row r="10" spans="1:18" x14ac:dyDescent="0.25">
      <c r="A10" s="6">
        <v>43344</v>
      </c>
      <c r="B10">
        <v>72.080024682162801</v>
      </c>
      <c r="C10">
        <v>118.5532562761105</v>
      </c>
      <c r="D10">
        <v>145.8731630381651</v>
      </c>
      <c r="E10">
        <v>239.38105725688391</v>
      </c>
      <c r="F10">
        <v>50.586461450520993</v>
      </c>
      <c r="G10">
        <v>66.756279108356779</v>
      </c>
      <c r="H10">
        <v>98.689232656022071</v>
      </c>
      <c r="I10">
        <v>77.149307790984025</v>
      </c>
      <c r="J10">
        <v>103.575552150352</v>
      </c>
      <c r="K10">
        <v>51.369225017522389</v>
      </c>
      <c r="L10">
        <v>425.89194517346812</v>
      </c>
      <c r="M10">
        <v>35.016553141983323</v>
      </c>
      <c r="N10">
        <v>152.74989577232691</v>
      </c>
      <c r="O10">
        <v>33.162814110033473</v>
      </c>
      <c r="P10">
        <v>75.095489466347786</v>
      </c>
      <c r="Q10">
        <v>109.9904236068969</v>
      </c>
      <c r="R10">
        <v>158.92202334224859</v>
      </c>
    </row>
    <row r="11" spans="1:18" x14ac:dyDescent="0.25">
      <c r="A11" s="6">
        <v>43374</v>
      </c>
      <c r="B11">
        <v>63.044599788821053</v>
      </c>
      <c r="C11">
        <v>115.2456838861311</v>
      </c>
      <c r="D11">
        <v>99.053017559835723</v>
      </c>
      <c r="E11">
        <v>202.90754279483079</v>
      </c>
      <c r="F11">
        <v>50.280571321671573</v>
      </c>
      <c r="G11">
        <v>60.791685467450407</v>
      </c>
      <c r="H11">
        <v>96.224584133560953</v>
      </c>
      <c r="I11">
        <v>70.095821460345576</v>
      </c>
      <c r="J11">
        <v>104.91930977238491</v>
      </c>
      <c r="K11">
        <v>49.761510955704502</v>
      </c>
      <c r="L11">
        <v>994.59999534089673</v>
      </c>
      <c r="M11">
        <v>27.58770688715807</v>
      </c>
      <c r="N11">
        <v>143.37153430675701</v>
      </c>
      <c r="O11">
        <v>29.684772416840509</v>
      </c>
      <c r="P11">
        <v>63.793185147340921</v>
      </c>
      <c r="Q11">
        <v>100.28801413623211</v>
      </c>
      <c r="R11">
        <v>124.1484358946683</v>
      </c>
    </row>
    <row r="12" spans="1:18" x14ac:dyDescent="0.25">
      <c r="A12" s="6">
        <v>43405</v>
      </c>
      <c r="B12">
        <v>150.75659968236269</v>
      </c>
      <c r="C12">
        <v>128.99593909563109</v>
      </c>
      <c r="D12">
        <v>83.051935022312449</v>
      </c>
      <c r="E12">
        <v>330.92091482579741</v>
      </c>
      <c r="F12">
        <v>63.135655029240738</v>
      </c>
      <c r="G12">
        <v>65.523203716062625</v>
      </c>
      <c r="H12">
        <v>131.24702408794519</v>
      </c>
      <c r="I12">
        <v>94.958265953874218</v>
      </c>
      <c r="J12">
        <v>118.9354183215297</v>
      </c>
      <c r="K12">
        <v>49.556929112071927</v>
      </c>
      <c r="L12">
        <v>778.16224889874218</v>
      </c>
      <c r="M12">
        <v>44.509100157127982</v>
      </c>
      <c r="N12">
        <v>161.12203402779289</v>
      </c>
      <c r="O12">
        <v>35.227213894323903</v>
      </c>
      <c r="P12">
        <v>97.86765635463685</v>
      </c>
      <c r="Q12">
        <v>141.31281041907721</v>
      </c>
      <c r="R12">
        <v>193.18088379471419</v>
      </c>
    </row>
    <row r="13" spans="1:18" x14ac:dyDescent="0.25">
      <c r="A13" s="6">
        <v>43435</v>
      </c>
      <c r="B13">
        <v>144.6679136240619</v>
      </c>
      <c r="C13">
        <v>120.3107143665502</v>
      </c>
      <c r="D13">
        <v>76.981675777244874</v>
      </c>
      <c r="E13">
        <v>280.83372425037692</v>
      </c>
      <c r="F13">
        <v>56.902480532661492</v>
      </c>
      <c r="G13">
        <v>59.478767410492658</v>
      </c>
      <c r="H13">
        <v>130.91036716852591</v>
      </c>
      <c r="I13">
        <v>87.283408319679452</v>
      </c>
      <c r="J13">
        <v>108.3511701027678</v>
      </c>
      <c r="K13">
        <v>49.321705458248744</v>
      </c>
      <c r="L13">
        <v>809.19914979773978</v>
      </c>
      <c r="M13">
        <v>36.401185233066087</v>
      </c>
      <c r="N13">
        <v>115.88665922701929</v>
      </c>
      <c r="O13">
        <v>35.935923987903607</v>
      </c>
      <c r="P13">
        <v>96.77542673563697</v>
      </c>
      <c r="Q13">
        <v>142.7143488068281</v>
      </c>
      <c r="R13">
        <v>177.20585031409871</v>
      </c>
    </row>
    <row r="14" spans="1:18" x14ac:dyDescent="0.25">
      <c r="A14" s="6">
        <v>43466</v>
      </c>
      <c r="B14">
        <v>55.968553770610022</v>
      </c>
      <c r="C14">
        <v>119.92233244343331</v>
      </c>
      <c r="D14">
        <v>68.093958046292059</v>
      </c>
      <c r="E14">
        <v>274.31663558908929</v>
      </c>
      <c r="F14">
        <v>61.767791462079813</v>
      </c>
      <c r="G14">
        <v>52.949511378131341</v>
      </c>
      <c r="H14">
        <v>125.6958796763091</v>
      </c>
      <c r="I14">
        <v>82.564133818212042</v>
      </c>
      <c r="J14">
        <v>103.1379252976932</v>
      </c>
      <c r="K14">
        <v>49.584900964734487</v>
      </c>
      <c r="L14">
        <v>625.79540340764061</v>
      </c>
      <c r="M14">
        <v>25.3263047322855</v>
      </c>
      <c r="N14">
        <v>143.77872221600339</v>
      </c>
      <c r="O14">
        <v>34.106603706374273</v>
      </c>
      <c r="P14">
        <v>81.472788653092593</v>
      </c>
      <c r="Q14">
        <v>132.90824360101621</v>
      </c>
      <c r="R14">
        <v>193.42888847948899</v>
      </c>
    </row>
    <row r="15" spans="1:18" x14ac:dyDescent="0.25">
      <c r="A15" s="6">
        <v>43497</v>
      </c>
      <c r="B15">
        <v>58.164446990605178</v>
      </c>
      <c r="C15">
        <v>126.10264328433659</v>
      </c>
      <c r="D15">
        <v>63.727698018457652</v>
      </c>
      <c r="E15">
        <v>251.18308060520619</v>
      </c>
      <c r="F15">
        <v>64.279413828975493</v>
      </c>
      <c r="G15">
        <v>56.695851350119312</v>
      </c>
      <c r="H15">
        <v>111.6596697632412</v>
      </c>
      <c r="I15">
        <v>77.620988892227942</v>
      </c>
      <c r="J15">
        <v>104.2087682334264</v>
      </c>
      <c r="K15">
        <v>50.140691664465052</v>
      </c>
      <c r="L15">
        <v>740.61731563558556</v>
      </c>
      <c r="M15">
        <v>41.884040238081617</v>
      </c>
      <c r="N15">
        <v>232.16152975145749</v>
      </c>
      <c r="O15">
        <v>30.623967184643881</v>
      </c>
      <c r="P15">
        <v>81.332759419236396</v>
      </c>
      <c r="Q15">
        <v>147.0626152432809</v>
      </c>
      <c r="R15">
        <v>142.20882277476059</v>
      </c>
    </row>
    <row r="16" spans="1:18" x14ac:dyDescent="0.25">
      <c r="A16" s="6">
        <v>43525</v>
      </c>
      <c r="B16">
        <v>70.56838585950112</v>
      </c>
      <c r="C16">
        <v>122.1774256756587</v>
      </c>
      <c r="D16">
        <v>81.332615057435405</v>
      </c>
      <c r="E16">
        <v>282.67488043788052</v>
      </c>
      <c r="F16">
        <v>85.650102188858838</v>
      </c>
      <c r="G16">
        <v>50.880753327000107</v>
      </c>
      <c r="H16">
        <v>94.160376773402504</v>
      </c>
      <c r="I16">
        <v>77.50475525332142</v>
      </c>
      <c r="J16">
        <v>102.8062172755516</v>
      </c>
      <c r="K16">
        <v>51.578635732325033</v>
      </c>
      <c r="L16">
        <v>496.10270412954918</v>
      </c>
      <c r="M16">
        <v>37.201810307034947</v>
      </c>
      <c r="N16">
        <v>53.396721509131631</v>
      </c>
      <c r="O16">
        <v>34.925159771819999</v>
      </c>
      <c r="P16">
        <v>99.324079549964367</v>
      </c>
      <c r="Q16">
        <v>115.12474055990759</v>
      </c>
      <c r="R16">
        <v>144.35292398986621</v>
      </c>
    </row>
    <row r="17" spans="1:18" x14ac:dyDescent="0.25">
      <c r="A17" s="6">
        <v>43556</v>
      </c>
      <c r="B17">
        <v>74.903946471658557</v>
      </c>
      <c r="C17">
        <v>120.8330219907038</v>
      </c>
      <c r="D17">
        <v>101.0915190350959</v>
      </c>
      <c r="E17">
        <v>303.99908325810128</v>
      </c>
      <c r="F17">
        <v>58.944883716817323</v>
      </c>
      <c r="G17">
        <v>50.964032728049489</v>
      </c>
      <c r="H17">
        <v>89.210852757531271</v>
      </c>
      <c r="I17">
        <v>73.125878256676074</v>
      </c>
      <c r="J17">
        <v>102.30260024229059</v>
      </c>
      <c r="K17">
        <v>50.709525511291417</v>
      </c>
      <c r="L17">
        <v>530.58962644648807</v>
      </c>
      <c r="M17">
        <v>40.394434065553149</v>
      </c>
      <c r="N17">
        <v>143.11133694639861</v>
      </c>
      <c r="O17">
        <v>72.401484472069413</v>
      </c>
      <c r="P17">
        <v>63.45670954651164</v>
      </c>
      <c r="Q17">
        <v>109.0841913196704</v>
      </c>
      <c r="R17">
        <v>133.07033886509581</v>
      </c>
    </row>
    <row r="18" spans="1:18" x14ac:dyDescent="0.25">
      <c r="A18" s="6">
        <v>43586</v>
      </c>
      <c r="B18">
        <v>79.862218396969581</v>
      </c>
      <c r="C18">
        <v>120.55163089164721</v>
      </c>
      <c r="D18">
        <v>185.72054984470699</v>
      </c>
      <c r="E18">
        <v>342.54137401290109</v>
      </c>
      <c r="F18">
        <v>89.881900692122414</v>
      </c>
      <c r="G18">
        <v>53.088689022298958</v>
      </c>
      <c r="H18">
        <v>88.161587501669942</v>
      </c>
      <c r="I18">
        <v>73.419616480311731</v>
      </c>
      <c r="J18">
        <v>106.65056702958459</v>
      </c>
      <c r="K18">
        <v>44.551354427996081</v>
      </c>
      <c r="L18">
        <v>597.75381439415366</v>
      </c>
      <c r="M18">
        <v>49.659754344381149</v>
      </c>
      <c r="N18">
        <v>65.822916032457059</v>
      </c>
      <c r="O18">
        <v>43.742688659549387</v>
      </c>
      <c r="P18">
        <v>67.431734326687931</v>
      </c>
      <c r="Q18">
        <v>117.05736113994919</v>
      </c>
      <c r="R18">
        <v>138.6609927346374</v>
      </c>
    </row>
    <row r="21" spans="1:18" x14ac:dyDescent="0.25">
      <c r="A21" s="5" t="s">
        <v>7</v>
      </c>
      <c r="B21" s="5" t="s">
        <v>8</v>
      </c>
      <c r="C21" s="5" t="s">
        <v>105</v>
      </c>
      <c r="D21" s="5" t="s">
        <v>20</v>
      </c>
      <c r="E21" s="5" t="s">
        <v>33</v>
      </c>
      <c r="F21" s="5" t="s">
        <v>40</v>
      </c>
      <c r="G21" s="5" t="s">
        <v>57</v>
      </c>
      <c r="H21" s="5" t="s">
        <v>68</v>
      </c>
      <c r="I21" s="5" t="s">
        <v>76</v>
      </c>
      <c r="J21" s="5" t="s">
        <v>83</v>
      </c>
      <c r="K21" s="5" t="s">
        <v>89</v>
      </c>
      <c r="L21" s="5" t="s">
        <v>126</v>
      </c>
      <c r="M21" s="5" t="s">
        <v>95</v>
      </c>
      <c r="N21" s="5" t="s">
        <v>42</v>
      </c>
      <c r="O21" s="5" t="s">
        <v>110</v>
      </c>
      <c r="P21" s="5" t="s">
        <v>113</v>
      </c>
      <c r="Q21" s="5" t="s">
        <v>135</v>
      </c>
      <c r="R21" s="5" t="s">
        <v>123</v>
      </c>
    </row>
    <row r="22" spans="1:18" x14ac:dyDescent="0.25">
      <c r="A22" s="6">
        <v>43466</v>
      </c>
      <c r="B22">
        <v>-1.0145409495577301E-2</v>
      </c>
      <c r="C22">
        <v>1.869079834248381</v>
      </c>
      <c r="D22">
        <v>-0.1768177404436827</v>
      </c>
      <c r="E22">
        <v>0.73199022571681271</v>
      </c>
      <c r="F22">
        <v>0.60432698475075153</v>
      </c>
      <c r="G22">
        <v>-0.36365222690578519</v>
      </c>
      <c r="H22">
        <v>-0.32449083886768182</v>
      </c>
      <c r="I22">
        <v>0.10606098098940769</v>
      </c>
      <c r="J22">
        <v>-0.1824542511513837</v>
      </c>
      <c r="K22">
        <v>0.60601113321189115</v>
      </c>
      <c r="L22">
        <v>3.572953717513613</v>
      </c>
      <c r="M22">
        <v>-0.80427321000332563</v>
      </c>
      <c r="N22">
        <v>6.1601347758677276</v>
      </c>
      <c r="O22">
        <v>-6.9533971862396626E-2</v>
      </c>
      <c r="P22">
        <v>0.26842435226676747</v>
      </c>
      <c r="Q22">
        <v>-0.21137601893429581</v>
      </c>
      <c r="R22">
        <v>1.595669849921441</v>
      </c>
    </row>
    <row r="23" spans="1:18" x14ac:dyDescent="0.25">
      <c r="A23" s="6">
        <v>43497</v>
      </c>
      <c r="B23">
        <v>-8.5472944641652449E-3</v>
      </c>
      <c r="C23">
        <v>1.9967706399100511</v>
      </c>
      <c r="D23">
        <v>-0.25325835150722908</v>
      </c>
      <c r="E23">
        <v>0.32737507446820108</v>
      </c>
      <c r="F23">
        <v>0.4862368894143283</v>
      </c>
      <c r="G23">
        <v>-0.87806801259210632</v>
      </c>
      <c r="H23">
        <v>-0.64038065120775745</v>
      </c>
      <c r="I23">
        <v>-2.7454830530462049E-2</v>
      </c>
      <c r="J23">
        <v>-0.19590586682613639</v>
      </c>
      <c r="K23">
        <v>0.39291466915694412</v>
      </c>
      <c r="L23">
        <v>3.3877724908380009</v>
      </c>
      <c r="M23">
        <v>-0.75539043195254307</v>
      </c>
      <c r="N23">
        <v>6.3901149285612489</v>
      </c>
      <c r="O23">
        <v>-8.9736342174811856E-2</v>
      </c>
      <c r="P23">
        <v>0.15734137473006091</v>
      </c>
      <c r="Q23">
        <v>-0.19911941920581169</v>
      </c>
      <c r="R23">
        <v>1.035062819574212</v>
      </c>
    </row>
    <row r="24" spans="1:18" x14ac:dyDescent="0.25">
      <c r="A24" s="6">
        <v>43525</v>
      </c>
      <c r="B24">
        <v>-0.54507676099349367</v>
      </c>
      <c r="C24">
        <v>1.6573247797354651</v>
      </c>
      <c r="D24">
        <v>-5.845360775777575E-3</v>
      </c>
      <c r="E24">
        <v>0.86294246775414529</v>
      </c>
      <c r="F24">
        <v>1.0589898517554199</v>
      </c>
      <c r="G24">
        <v>-0.82683606541244314</v>
      </c>
      <c r="H24">
        <v>-0.36252324359572913</v>
      </c>
      <c r="I24">
        <v>6.5309302967176519E-2</v>
      </c>
      <c r="J24">
        <v>-0.1159194324809496</v>
      </c>
      <c r="K24">
        <v>0.88227413666194821</v>
      </c>
      <c r="L24">
        <v>2.025473607410301</v>
      </c>
      <c r="M24">
        <v>-0.75220225745380487</v>
      </c>
      <c r="N24">
        <v>1.3807143112191129</v>
      </c>
      <c r="O24">
        <v>5.4829469260246899E-3</v>
      </c>
      <c r="P24">
        <v>0.44216221287366569</v>
      </c>
      <c r="Q24">
        <v>-4.3821387421547058E-2</v>
      </c>
      <c r="R24">
        <v>1.1509030630408461</v>
      </c>
    </row>
    <row r="25" spans="1:18" x14ac:dyDescent="0.25">
      <c r="A25" s="6">
        <v>43556</v>
      </c>
      <c r="B25">
        <v>0.37114533340208672</v>
      </c>
      <c r="C25">
        <v>1.757059052127836</v>
      </c>
      <c r="D25">
        <v>4.9731455022571813E-2</v>
      </c>
      <c r="E25">
        <v>0.79153043597225081</v>
      </c>
      <c r="F25">
        <v>0.50443109481096826</v>
      </c>
      <c r="G25">
        <v>-0.25508186919227938</v>
      </c>
      <c r="H25">
        <v>-0.23729622207487031</v>
      </c>
      <c r="I25">
        <v>6.9532090381508649E-2</v>
      </c>
      <c r="J25">
        <v>-0.16495806247959061</v>
      </c>
      <c r="K25">
        <v>1.280807231126865</v>
      </c>
      <c r="L25">
        <v>1.1197462510290821</v>
      </c>
      <c r="M25">
        <v>-0.73026029626398148</v>
      </c>
      <c r="N25">
        <v>5.9393471534140616</v>
      </c>
      <c r="O25">
        <v>1.2411424972952649</v>
      </c>
      <c r="P25">
        <v>-2.019796743364977E-2</v>
      </c>
      <c r="Q25">
        <v>-0.16995595069125929</v>
      </c>
      <c r="R25">
        <v>1.3676118860659441</v>
      </c>
    </row>
    <row r="26" spans="1:18" x14ac:dyDescent="0.25">
      <c r="A26" s="6">
        <v>43586</v>
      </c>
      <c r="B26">
        <v>-0.33197164486556813</v>
      </c>
      <c r="C26">
        <v>1.6993122346506919</v>
      </c>
      <c r="D26">
        <v>0.81212379420044711</v>
      </c>
      <c r="E26">
        <v>0.78138078336479988</v>
      </c>
      <c r="F26">
        <v>1.187409837316274</v>
      </c>
      <c r="G26">
        <v>-8.5280499980801339E-2</v>
      </c>
      <c r="H26">
        <v>-0.17083663830573809</v>
      </c>
      <c r="I26">
        <v>0.1086099280837054</v>
      </c>
      <c r="J26">
        <v>-0.15699453061513169</v>
      </c>
      <c r="K26">
        <v>0.58759144156323173</v>
      </c>
      <c r="L26">
        <v>1.101575321051224</v>
      </c>
      <c r="M26">
        <v>-0.67364518468555379</v>
      </c>
      <c r="N26">
        <v>1.8094145359841529</v>
      </c>
      <c r="O26">
        <v>0.26595208585699659</v>
      </c>
      <c r="P26">
        <v>4.543677499917087E-2</v>
      </c>
      <c r="Q26">
        <v>-0.14666278735628999</v>
      </c>
      <c r="R26">
        <v>1.1887687071918509</v>
      </c>
    </row>
    <row r="38" spans="1:18" x14ac:dyDescent="0.25">
      <c r="A38" s="5" t="s">
        <v>7</v>
      </c>
      <c r="B38" s="5" t="s">
        <v>8</v>
      </c>
      <c r="C38" s="5" t="s">
        <v>105</v>
      </c>
      <c r="D38" s="5" t="s">
        <v>20</v>
      </c>
      <c r="E38" s="5" t="s">
        <v>33</v>
      </c>
      <c r="F38" s="5" t="s">
        <v>40</v>
      </c>
      <c r="G38" s="5" t="s">
        <v>57</v>
      </c>
      <c r="H38" s="5" t="s">
        <v>68</v>
      </c>
      <c r="I38" s="5" t="s">
        <v>76</v>
      </c>
      <c r="J38" s="5" t="s">
        <v>83</v>
      </c>
      <c r="K38" s="5" t="s">
        <v>89</v>
      </c>
      <c r="L38" s="5" t="s">
        <v>126</v>
      </c>
      <c r="M38" s="5" t="s">
        <v>95</v>
      </c>
      <c r="N38" s="5" t="s">
        <v>42</v>
      </c>
      <c r="O38" s="5" t="s">
        <v>110</v>
      </c>
      <c r="P38" s="5" t="s">
        <v>113</v>
      </c>
      <c r="Q38" s="5" t="s">
        <v>135</v>
      </c>
      <c r="R38" s="5" t="s">
        <v>123</v>
      </c>
    </row>
    <row r="39" spans="1:18" x14ac:dyDescent="0.25">
      <c r="A39" s="6">
        <v>43466</v>
      </c>
      <c r="B39">
        <v>-0.31675486169988182</v>
      </c>
      <c r="C39">
        <v>1.8354822584226651</v>
      </c>
      <c r="D39">
        <v>-0.14694698803668529</v>
      </c>
      <c r="E39">
        <v>0.61845007661398443</v>
      </c>
      <c r="F39">
        <v>0.71625159713089781</v>
      </c>
      <c r="G39">
        <v>-0.80935541980840964</v>
      </c>
      <c r="H39">
        <v>-0.48544563920302519</v>
      </c>
      <c r="I39">
        <v>4.6112644520967187E-2</v>
      </c>
      <c r="J39">
        <v>-0.16634366506396719</v>
      </c>
      <c r="K39">
        <v>0.60494420287493744</v>
      </c>
      <c r="L39">
        <v>2.9660602713588342</v>
      </c>
      <c r="M39">
        <v>-0.76836115501780033</v>
      </c>
      <c r="N39">
        <v>4.8077796755558726</v>
      </c>
      <c r="O39">
        <v>-5.1196667972146392E-2</v>
      </c>
      <c r="P39">
        <v>0.28887486902727733</v>
      </c>
      <c r="Q39">
        <v>-0.16392297441273729</v>
      </c>
      <c r="R39">
        <v>1.2693319212270631</v>
      </c>
    </row>
    <row r="40" spans="1:18" x14ac:dyDescent="0.25">
      <c r="A40" s="6">
        <v>43556</v>
      </c>
      <c r="B40">
        <v>-0.42397934423975531</v>
      </c>
      <c r="C40">
        <v>0.19543852620785879</v>
      </c>
      <c r="D40">
        <v>4.9328255977793438E-2</v>
      </c>
      <c r="E40">
        <v>-5.7232376252846502E-2</v>
      </c>
      <c r="F40">
        <v>4.6035092237592279E-2</v>
      </c>
      <c r="G40">
        <v>-0.44449164373061217</v>
      </c>
      <c r="H40">
        <v>-0.43409750027188282</v>
      </c>
      <c r="I40">
        <v>-0.31177114359257357</v>
      </c>
      <c r="J40">
        <v>-0.41071116047705292</v>
      </c>
      <c r="K40">
        <v>-5.8912659794722821E-2</v>
      </c>
      <c r="L40">
        <v>8.4123133078855439E-2</v>
      </c>
      <c r="M40">
        <v>-0.73139376118541166</v>
      </c>
      <c r="N40">
        <v>-3.0079307799780849E-2</v>
      </c>
      <c r="O40">
        <v>0.18396989285794391</v>
      </c>
      <c r="P40">
        <v>-0.37398752201550789</v>
      </c>
      <c r="Q40">
        <v>-0.41088780520819362</v>
      </c>
      <c r="R40">
        <v>2.0343345124129719E-4</v>
      </c>
    </row>
    <row r="55" spans="1:18" x14ac:dyDescent="0.25">
      <c r="A55" s="5" t="s">
        <v>7</v>
      </c>
      <c r="B55" s="5" t="s">
        <v>8</v>
      </c>
      <c r="C55" s="5" t="s">
        <v>105</v>
      </c>
      <c r="D55" s="5" t="s">
        <v>20</v>
      </c>
      <c r="E55" s="5" t="s">
        <v>33</v>
      </c>
      <c r="F55" s="5" t="s">
        <v>40</v>
      </c>
      <c r="G55" s="5" t="s">
        <v>57</v>
      </c>
      <c r="H55" s="5" t="s">
        <v>68</v>
      </c>
      <c r="I55" s="5" t="s">
        <v>76</v>
      </c>
      <c r="J55" s="5" t="s">
        <v>83</v>
      </c>
      <c r="K55" s="5" t="s">
        <v>89</v>
      </c>
      <c r="L55" s="5" t="s">
        <v>126</v>
      </c>
      <c r="M55" s="5" t="s">
        <v>95</v>
      </c>
      <c r="N55" s="5" t="s">
        <v>42</v>
      </c>
      <c r="O55" s="5" t="s">
        <v>110</v>
      </c>
      <c r="P55" s="5" t="s">
        <v>113</v>
      </c>
      <c r="Q55" s="5" t="s">
        <v>135</v>
      </c>
      <c r="R55" s="5" t="s">
        <v>123</v>
      </c>
    </row>
    <row r="56" spans="1:18" x14ac:dyDescent="0.25">
      <c r="A56" s="6">
        <v>43101</v>
      </c>
    </row>
    <row r="57" spans="1:18" x14ac:dyDescent="0.25">
      <c r="A57" s="6">
        <v>43132</v>
      </c>
      <c r="B57">
        <v>3.7559276615693582E-2</v>
      </c>
      <c r="C57">
        <v>6.7305576488057017E-3</v>
      </c>
      <c r="D57">
        <v>3.1680639034799903E-2</v>
      </c>
      <c r="E57">
        <v>0.19478569843250429</v>
      </c>
      <c r="F57">
        <v>0.1233489567828496</v>
      </c>
      <c r="G57">
        <v>4.588126134477867</v>
      </c>
      <c r="H57">
        <v>0.66864322826197298</v>
      </c>
      <c r="I57">
        <v>6.9195280250643476E-2</v>
      </c>
      <c r="J57">
        <v>2.72852268581667E-2</v>
      </c>
      <c r="K57">
        <v>0.16590968484043001</v>
      </c>
      <c r="L57">
        <v>0.23342912078446171</v>
      </c>
      <c r="M57">
        <v>0.32328555837393669</v>
      </c>
      <c r="N57">
        <v>0.56446424416673402</v>
      </c>
      <c r="O57">
        <v>-8.2182586547615455E-2</v>
      </c>
      <c r="P57">
        <v>9.4097479438871812E-2</v>
      </c>
      <c r="Q57">
        <v>8.9563590162000217E-2</v>
      </c>
      <c r="R57">
        <v>-6.2272099620298782E-2</v>
      </c>
    </row>
    <row r="58" spans="1:18" x14ac:dyDescent="0.25">
      <c r="A58" s="6">
        <v>43160</v>
      </c>
      <c r="B58">
        <v>1.6441522615210089</v>
      </c>
      <c r="C58">
        <v>9.2636358210057335E-2</v>
      </c>
      <c r="D58">
        <v>-4.1365762256055039E-2</v>
      </c>
      <c r="E58">
        <v>-0.1981538472333757</v>
      </c>
      <c r="F58">
        <v>-3.8188848221778808E-2</v>
      </c>
      <c r="G58">
        <v>-0.3680794787835846</v>
      </c>
      <c r="H58">
        <v>-0.52428094816555892</v>
      </c>
      <c r="I58">
        <v>-8.8444240668390295E-2</v>
      </c>
      <c r="J58">
        <v>-0.1027154993889299</v>
      </c>
      <c r="K58">
        <v>-0.2387607592180396</v>
      </c>
      <c r="L58">
        <v>-2.853207757293796E-2</v>
      </c>
      <c r="M58">
        <v>-0.123218049302937</v>
      </c>
      <c r="N58">
        <v>-0.28604926375623341</v>
      </c>
      <c r="O58">
        <v>3.2450990891632843E-2</v>
      </c>
      <c r="P58">
        <v>-1.9976681765664691E-2</v>
      </c>
      <c r="Q58">
        <v>-0.34431519758805712</v>
      </c>
      <c r="R58">
        <v>-3.9591432011958139E-2</v>
      </c>
    </row>
    <row r="59" spans="1:18" x14ac:dyDescent="0.25">
      <c r="A59" s="6">
        <v>43191</v>
      </c>
      <c r="B59">
        <v>-0.6478326016542717</v>
      </c>
      <c r="C59">
        <v>-4.6779801759471829E-2</v>
      </c>
      <c r="D59">
        <v>0.1771334980952943</v>
      </c>
      <c r="E59">
        <v>0.1183051093174898</v>
      </c>
      <c r="F59">
        <v>-5.8110111287922088E-2</v>
      </c>
      <c r="G59">
        <v>-0.76715916206005685</v>
      </c>
      <c r="H59">
        <v>-0.2081225794503693</v>
      </c>
      <c r="I59">
        <v>-6.022335961144587E-2</v>
      </c>
      <c r="J59">
        <v>5.3539565679588057E-2</v>
      </c>
      <c r="K59">
        <v>-0.1886392590982168</v>
      </c>
      <c r="L59">
        <v>0.52649945457311986</v>
      </c>
      <c r="M59">
        <v>-2.5068466262495588E-3</v>
      </c>
      <c r="N59">
        <v>-8.0507662509351041E-2</v>
      </c>
      <c r="O59">
        <v>-6.9932845115009967E-2</v>
      </c>
      <c r="P59">
        <v>-5.962997841063522E-2</v>
      </c>
      <c r="Q59">
        <v>9.1518338974958535E-2</v>
      </c>
      <c r="R59">
        <v>-0.162536276073066</v>
      </c>
    </row>
    <row r="60" spans="1:18" x14ac:dyDescent="0.25">
      <c r="A60" s="6">
        <v>43221</v>
      </c>
      <c r="B60">
        <v>1.188392726880747</v>
      </c>
      <c r="C60">
        <v>1.9014580155176871E-2</v>
      </c>
      <c r="D60">
        <v>6.4230218300968422E-2</v>
      </c>
      <c r="E60">
        <v>0.13320423568918491</v>
      </c>
      <c r="F60">
        <v>4.874106234010589E-2</v>
      </c>
      <c r="G60">
        <v>-0.15168172610536521</v>
      </c>
      <c r="H60">
        <v>-9.0971488510953269E-2</v>
      </c>
      <c r="I60">
        <v>-3.1374110677236937E-2</v>
      </c>
      <c r="J60">
        <v>3.2652952991011119E-2</v>
      </c>
      <c r="K60">
        <v>0.26217971760479569</v>
      </c>
      <c r="L60">
        <v>0.13632488404843501</v>
      </c>
      <c r="M60">
        <v>1.6103366048956461E-2</v>
      </c>
      <c r="N60">
        <v>0.13607203210121169</v>
      </c>
      <c r="O60">
        <v>6.9572443055523348E-2</v>
      </c>
      <c r="P60">
        <v>-4.073372295901545E-3</v>
      </c>
      <c r="Q60">
        <v>4.3800182714678781E-2</v>
      </c>
      <c r="R60">
        <v>0.12715510662750501</v>
      </c>
    </row>
    <row r="61" spans="1:18" x14ac:dyDescent="0.25">
      <c r="A61" s="6">
        <v>43252</v>
      </c>
      <c r="B61">
        <v>-0.20949885660328399</v>
      </c>
      <c r="C61">
        <v>1.5399505572063741</v>
      </c>
      <c r="D61">
        <v>-0.27270194205622489</v>
      </c>
      <c r="E61">
        <v>0.68398532256611833</v>
      </c>
      <c r="F61">
        <v>0.50899950306558428</v>
      </c>
      <c r="G61">
        <v>4.8567351775440581E-2</v>
      </c>
      <c r="H61">
        <v>-0.15222652674987761</v>
      </c>
      <c r="I61">
        <v>0.18279673258401161</v>
      </c>
      <c r="J61">
        <v>-0.1656062852775636</v>
      </c>
      <c r="K61">
        <v>0.81485561697617515</v>
      </c>
      <c r="L61">
        <v>0.77916285780744721</v>
      </c>
      <c r="M61">
        <v>-0.78085364528158774</v>
      </c>
      <c r="N61">
        <v>6.3139356018294084</v>
      </c>
      <c r="O61">
        <v>-9.5932309827238993E-2</v>
      </c>
      <c r="P61">
        <v>0.23745274994275631</v>
      </c>
      <c r="Q61">
        <v>-0.1596730826547943</v>
      </c>
      <c r="R61">
        <v>1.401226992344307</v>
      </c>
    </row>
    <row r="62" spans="1:18" x14ac:dyDescent="0.25">
      <c r="A62" s="6">
        <v>43282</v>
      </c>
      <c r="B62">
        <v>-0.14871184684713609</v>
      </c>
      <c r="C62">
        <v>-9.1492501886597855E-2</v>
      </c>
      <c r="D62">
        <v>-9.8438528620479748E-2</v>
      </c>
      <c r="E62">
        <v>-0.1353392305806245</v>
      </c>
      <c r="F62">
        <v>-0.17746526170662169</v>
      </c>
      <c r="G62">
        <v>0.1011644236697529</v>
      </c>
      <c r="H62">
        <v>-7.3599595571715248E-2</v>
      </c>
      <c r="I62">
        <v>-7.2177411671922043E-2</v>
      </c>
      <c r="J62">
        <v>-7.8521513560110057E-2</v>
      </c>
      <c r="K62">
        <v>-7.1986169279579793E-3</v>
      </c>
      <c r="L62">
        <v>-0.1051772195369181</v>
      </c>
      <c r="M62">
        <v>9.4392782776250144</v>
      </c>
      <c r="N62">
        <v>-0.11972284954736991</v>
      </c>
      <c r="O62">
        <v>-7.1355505524017371E-2</v>
      </c>
      <c r="P62">
        <v>-0.1709970865242936</v>
      </c>
      <c r="Q62">
        <v>-0.17942399980902271</v>
      </c>
      <c r="R62">
        <v>-0.23964320566920869</v>
      </c>
    </row>
    <row r="63" spans="1:18" x14ac:dyDescent="0.25">
      <c r="A63" s="6">
        <v>43313</v>
      </c>
      <c r="B63">
        <v>-0.1361665350909971</v>
      </c>
      <c r="C63">
        <v>7.1059162171805745E-2</v>
      </c>
      <c r="D63">
        <v>1.3406040501763561</v>
      </c>
      <c r="E63">
        <v>-0.1246263557170425</v>
      </c>
      <c r="F63">
        <v>0.155862857807751</v>
      </c>
      <c r="G63">
        <v>-4.416201992798463E-3</v>
      </c>
      <c r="H63">
        <v>0.11020015677622209</v>
      </c>
      <c r="I63">
        <v>7.1243217868463216E-2</v>
      </c>
      <c r="J63">
        <v>1.6288149870630431E-2</v>
      </c>
      <c r="K63">
        <v>-6.9995125945711001E-3</v>
      </c>
      <c r="L63">
        <v>0.20755740553145641</v>
      </c>
      <c r="M63">
        <v>-5.050850467072765E-3</v>
      </c>
      <c r="N63">
        <v>2.5196244272785329E-2</v>
      </c>
      <c r="O63">
        <v>6.2782822112815273E-2</v>
      </c>
      <c r="P63">
        <v>0.1050141218322698</v>
      </c>
      <c r="Q63">
        <v>9.9402299265995975E-2</v>
      </c>
      <c r="R63">
        <v>7.575405162025528E-2</v>
      </c>
    </row>
    <row r="64" spans="1:18" x14ac:dyDescent="0.25">
      <c r="A64" s="6">
        <v>43344</v>
      </c>
      <c r="B64">
        <v>3.7192427087477047E-2</v>
      </c>
      <c r="C64">
        <v>7.4054405488488628E-2</v>
      </c>
      <c r="D64">
        <v>-7.2598960258094314E-2</v>
      </c>
      <c r="E64">
        <v>-2.3311701218947881E-2</v>
      </c>
      <c r="F64">
        <v>-0.1418907949958865</v>
      </c>
      <c r="G64">
        <v>5.7980878051910878E-4</v>
      </c>
      <c r="H64">
        <v>6.4512168670980197E-2</v>
      </c>
      <c r="I64">
        <v>-9.0869617233242383E-3</v>
      </c>
      <c r="J64">
        <v>4.7734861996434841E-2</v>
      </c>
      <c r="K64">
        <v>2.3120851827317601E-2</v>
      </c>
      <c r="L64">
        <v>-0.22113621815756959</v>
      </c>
      <c r="M64">
        <v>-0.8988995144326315</v>
      </c>
      <c r="N64">
        <v>-1.2261317986173029E-2</v>
      </c>
      <c r="O64">
        <v>7.564313173405357E-2</v>
      </c>
      <c r="P64">
        <v>2.7057564086935271E-2</v>
      </c>
      <c r="Q64">
        <v>5.7677104618956372E-2</v>
      </c>
      <c r="R64">
        <v>0.27722089067272049</v>
      </c>
    </row>
    <row r="65" spans="1:18" x14ac:dyDescent="0.25">
      <c r="A65" s="6">
        <v>43374</v>
      </c>
      <c r="B65">
        <v>-0.12535268867045349</v>
      </c>
      <c r="C65">
        <v>-2.7899464712095701E-2</v>
      </c>
      <c r="D65">
        <v>-0.3209647648901649</v>
      </c>
      <c r="E65">
        <v>-0.1523659176712249</v>
      </c>
      <c r="F65">
        <v>-6.0468773675466103E-3</v>
      </c>
      <c r="G65">
        <v>-8.9348803147413558E-2</v>
      </c>
      <c r="H65">
        <v>-2.4973834086354341E-2</v>
      </c>
      <c r="I65">
        <v>-9.1426437029714314E-2</v>
      </c>
      <c r="J65">
        <v>1.29736949901289E-2</v>
      </c>
      <c r="K65">
        <v>-3.1297222437548622E-2</v>
      </c>
      <c r="L65">
        <v>1.335334130200069</v>
      </c>
      <c r="M65">
        <v>-0.2121524133087328</v>
      </c>
      <c r="N65">
        <v>-6.1396843632210103E-2</v>
      </c>
      <c r="O65">
        <v>-0.1048777610263379</v>
      </c>
      <c r="P65">
        <v>-0.1505057680471171</v>
      </c>
      <c r="Q65">
        <v>-8.8211401979329529E-2</v>
      </c>
      <c r="R65">
        <v>-0.2188091160448746</v>
      </c>
    </row>
    <row r="66" spans="1:18" x14ac:dyDescent="0.25">
      <c r="A66" s="6">
        <v>43405</v>
      </c>
      <c r="B66">
        <v>1.391269041081209</v>
      </c>
      <c r="C66">
        <v>0.1193125394881249</v>
      </c>
      <c r="D66">
        <v>-0.16154058636181759</v>
      </c>
      <c r="E66">
        <v>0.63089508782040116</v>
      </c>
      <c r="F66">
        <v>0.25566701749127652</v>
      </c>
      <c r="G66">
        <v>7.783166747606618E-2</v>
      </c>
      <c r="H66">
        <v>0.36396561512568049</v>
      </c>
      <c r="I66">
        <v>0.35469224806208688</v>
      </c>
      <c r="J66">
        <v>0.13358940865653629</v>
      </c>
      <c r="K66">
        <v>-4.1112466181881802E-3</v>
      </c>
      <c r="L66">
        <v>-0.21761285688320459</v>
      </c>
      <c r="M66">
        <v>0.61336715440625245</v>
      </c>
      <c r="N66">
        <v>0.12380769869601189</v>
      </c>
      <c r="O66">
        <v>0.18670991980855109</v>
      </c>
      <c r="P66">
        <v>0.53413967539942231</v>
      </c>
      <c r="Q66">
        <v>0.40906978402340882</v>
      </c>
      <c r="R66">
        <v>0.55604766505971415</v>
      </c>
    </row>
    <row r="67" spans="1:18" x14ac:dyDescent="0.25">
      <c r="A67" s="6">
        <v>43435</v>
      </c>
      <c r="B67">
        <v>-4.0387525794090107E-2</v>
      </c>
      <c r="C67">
        <v>-6.7329443003954936E-2</v>
      </c>
      <c r="D67">
        <v>-7.3089919499608969E-2</v>
      </c>
      <c r="E67">
        <v>-0.15135698087196239</v>
      </c>
      <c r="F67">
        <v>-9.8726694031960438E-2</v>
      </c>
      <c r="G67">
        <v>-9.2248790699594685E-2</v>
      </c>
      <c r="H67">
        <v>-2.565063259596267E-3</v>
      </c>
      <c r="I67">
        <v>-8.0823481316758761E-2</v>
      </c>
      <c r="J67">
        <v>-8.8991558344281629E-2</v>
      </c>
      <c r="K67">
        <v>-4.7465340980114012E-3</v>
      </c>
      <c r="L67">
        <v>3.988487098021154E-2</v>
      </c>
      <c r="M67">
        <v>-0.18216308340179821</v>
      </c>
      <c r="N67">
        <v>-0.280752257589863</v>
      </c>
      <c r="O67">
        <v>2.0118255610725558E-2</v>
      </c>
      <c r="P67">
        <v>-1.1160271530790911E-2</v>
      </c>
      <c r="Q67">
        <v>9.917985380054839E-3</v>
      </c>
      <c r="R67">
        <v>-8.2694690938423854E-2</v>
      </c>
    </row>
    <row r="68" spans="1:18" x14ac:dyDescent="0.25">
      <c r="A68" s="6">
        <v>43466</v>
      </c>
      <c r="B68">
        <v>-0.61312393074215843</v>
      </c>
      <c r="C68">
        <v>-3.2281574019552561E-3</v>
      </c>
      <c r="D68">
        <v>-0.1154523805986041</v>
      </c>
      <c r="E68">
        <v>-2.32062181231385E-2</v>
      </c>
      <c r="F68">
        <v>8.5502615771305024E-2</v>
      </c>
      <c r="G68">
        <v>-0.1097745685834353</v>
      </c>
      <c r="H68">
        <v>-3.9832502230354623E-2</v>
      </c>
      <c r="I68">
        <v>-5.4068403059867383E-2</v>
      </c>
      <c r="J68">
        <v>-4.8114337852835587E-2</v>
      </c>
      <c r="K68">
        <v>5.3363018176355581E-3</v>
      </c>
      <c r="L68">
        <v>-0.22664846649423831</v>
      </c>
      <c r="M68">
        <v>-0.30424505218364128</v>
      </c>
      <c r="N68">
        <v>0.24068398532694071</v>
      </c>
      <c r="O68">
        <v>-5.0905057628269357E-2</v>
      </c>
      <c r="P68">
        <v>-0.1581252452065838</v>
      </c>
      <c r="Q68">
        <v>-6.8711417511949202E-2</v>
      </c>
      <c r="R68">
        <v>9.154911159329604E-2</v>
      </c>
    </row>
    <row r="69" spans="1:18" x14ac:dyDescent="0.25">
      <c r="A69" s="6">
        <v>43497</v>
      </c>
      <c r="B69">
        <v>3.9234410611986403E-2</v>
      </c>
      <c r="C69">
        <v>5.1535945932493998E-2</v>
      </c>
      <c r="D69">
        <v>-6.4121107850216408E-2</v>
      </c>
      <c r="E69">
        <v>-8.4331578849398903E-2</v>
      </c>
      <c r="F69">
        <v>4.0662330762426542E-2</v>
      </c>
      <c r="G69">
        <v>7.0753060311246507E-2</v>
      </c>
      <c r="H69">
        <v>-0.1116680192637481</v>
      </c>
      <c r="I69">
        <v>-5.9870366191545288E-2</v>
      </c>
      <c r="J69">
        <v>1.038263017839847E-2</v>
      </c>
      <c r="K69">
        <v>1.120886981554836E-2</v>
      </c>
      <c r="L69">
        <v>0.18348155260122681</v>
      </c>
      <c r="M69">
        <v>0.65377620939262515</v>
      </c>
      <c r="N69">
        <v>0.61471409797809851</v>
      </c>
      <c r="O69">
        <v>-0.1021103288885815</v>
      </c>
      <c r="P69">
        <v>-1.7187239588967169E-3</v>
      </c>
      <c r="Q69">
        <v>0.10649731919380009</v>
      </c>
      <c r="R69">
        <v>-0.26480049648922899</v>
      </c>
    </row>
    <row r="70" spans="1:18" x14ac:dyDescent="0.25">
      <c r="A70" s="6">
        <v>43525</v>
      </c>
      <c r="B70">
        <v>0.21325637069840009</v>
      </c>
      <c r="C70">
        <v>-3.1127163606137431E-2</v>
      </c>
      <c r="D70">
        <v>0.27625220408681289</v>
      </c>
      <c r="E70">
        <v>0.12537388966166541</v>
      </c>
      <c r="F70">
        <v>0.33246551402511382</v>
      </c>
      <c r="G70">
        <v>-0.1025665526602408</v>
      </c>
      <c r="H70">
        <v>-0.15671990636317951</v>
      </c>
      <c r="I70">
        <v>-1.4974511477546799E-3</v>
      </c>
      <c r="J70">
        <v>-1.3459049383762861E-2</v>
      </c>
      <c r="K70">
        <v>2.867818572353387E-2</v>
      </c>
      <c r="L70">
        <v>-0.33014973636715189</v>
      </c>
      <c r="M70">
        <v>-0.1117903121196393</v>
      </c>
      <c r="N70">
        <v>-0.77000185359608908</v>
      </c>
      <c r="O70">
        <v>0.14045184156717999</v>
      </c>
      <c r="P70">
        <v>0.2212063166084188</v>
      </c>
      <c r="Q70">
        <v>-0.21717194836049619</v>
      </c>
      <c r="R70">
        <v>1.5077132158681559E-2</v>
      </c>
    </row>
    <row r="71" spans="1:18" x14ac:dyDescent="0.25">
      <c r="A71" s="6">
        <v>43556</v>
      </c>
      <c r="B71">
        <v>6.1437718311842422E-2</v>
      </c>
      <c r="C71">
        <v>-1.1003699558409959E-2</v>
      </c>
      <c r="D71">
        <v>0.24293948944967719</v>
      </c>
      <c r="E71">
        <v>7.5437204703822092E-2</v>
      </c>
      <c r="F71">
        <v>-0.31179435621870483</v>
      </c>
      <c r="G71">
        <v>1.6367564472594691E-3</v>
      </c>
      <c r="H71">
        <v>-5.2564828067567022E-2</v>
      </c>
      <c r="I71">
        <v>-5.6498172045484803E-2</v>
      </c>
      <c r="J71">
        <v>-4.898702107784203E-3</v>
      </c>
      <c r="K71">
        <v>-1.685019792970055E-2</v>
      </c>
      <c r="L71">
        <v>6.9515691065318519E-2</v>
      </c>
      <c r="M71">
        <v>8.5819043002713036E-2</v>
      </c>
      <c r="N71">
        <v>1.6801521310989931</v>
      </c>
      <c r="O71">
        <v>1.073046621550114</v>
      </c>
      <c r="P71">
        <v>-0.3611145471064735</v>
      </c>
      <c r="Q71">
        <v>-5.2469601328602573E-2</v>
      </c>
      <c r="R71">
        <v>-7.815972695892548E-2</v>
      </c>
    </row>
    <row r="72" spans="1:18" x14ac:dyDescent="0.25">
      <c r="A72" s="6">
        <v>43586</v>
      </c>
      <c r="B72">
        <v>6.6195069270309936E-2</v>
      </c>
      <c r="C72">
        <v>-2.328759923576285E-3</v>
      </c>
      <c r="D72">
        <v>0.83715262781075084</v>
      </c>
      <c r="E72">
        <v>0.12678423349743009</v>
      </c>
      <c r="F72">
        <v>0.52484651804442484</v>
      </c>
      <c r="G72">
        <v>4.1689328346265382E-2</v>
      </c>
      <c r="H72">
        <v>-1.176163239592787E-2</v>
      </c>
      <c r="I72">
        <v>4.0168847286130571E-3</v>
      </c>
      <c r="J72">
        <v>4.2501038849418027E-2</v>
      </c>
      <c r="K72">
        <v>-0.1214401243396394</v>
      </c>
      <c r="L72">
        <v>0.12658405781033369</v>
      </c>
      <c r="M72">
        <v>0.22937121148403741</v>
      </c>
      <c r="N72">
        <v>-0.54005798955598738</v>
      </c>
      <c r="O72">
        <v>-0.39583160513201682</v>
      </c>
      <c r="P72">
        <v>6.264152063010342E-2</v>
      </c>
      <c r="Q72">
        <v>7.3091890986416885E-2</v>
      </c>
      <c r="R72">
        <v>4.2012772472228573E-2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gmv</vt:lpstr>
      <vt:lpstr>sales</vt:lpstr>
      <vt:lpstr>atv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Ocsphy</cp:lastModifiedBy>
  <dcterms:created xsi:type="dcterms:W3CDTF">2019-04-12T01:41:58Z</dcterms:created>
  <dcterms:modified xsi:type="dcterms:W3CDTF">2019-06-23T10:03:31Z</dcterms:modified>
</cp:coreProperties>
</file>