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12" yWindow="588" windowWidth="29472" windowHeight="1297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<sst xmlns="http://schemas.openxmlformats.org/spreadsheetml/2006/main" count="92" uniqueCount="37">
  <si>
    <t>T</t>
  </si>
  <si>
    <t>r1</t>
  </si>
  <si>
    <t>r2</t>
  </si>
  <si>
    <t>r3</t>
  </si>
  <si>
    <t>r4</t>
  </si>
  <si>
    <t>r5</t>
  </si>
  <si>
    <t>r6</t>
  </si>
  <si>
    <t>lrgnp</t>
  </si>
  <si>
    <t>lgnp</t>
  </si>
  <si>
    <t>lpcrgnp</t>
  </si>
  <si>
    <t>lip</t>
  </si>
  <si>
    <t>lemp</t>
  </si>
  <si>
    <t>lun</t>
  </si>
  <si>
    <t>lprgnp</t>
  </si>
  <si>
    <t>lcpi</t>
  </si>
  <si>
    <t>lwg</t>
  </si>
  <si>
    <t>lrwg</t>
  </si>
  <si>
    <t>lm</t>
  </si>
  <si>
    <t>lvel</t>
  </si>
  <si>
    <t>lsp500</t>
  </si>
  <si>
    <t>Sample autocorrelation of the first difference of the natural logs</t>
    <phoneticPr fontId="2" type="noConversion"/>
  </si>
  <si>
    <t>Sample autocorrelation of the natural logs</t>
    <phoneticPr fontId="2" type="noConversion"/>
  </si>
  <si>
    <t>Graph</t>
    <phoneticPr fontId="2" type="noConversion"/>
  </si>
  <si>
    <t>Graph</t>
    <phoneticPr fontId="2" type="noConversion"/>
  </si>
  <si>
    <t>Sample autocorrelation of deviation from the trend</t>
    <phoneticPr fontId="2" type="noConversion"/>
  </si>
  <si>
    <t>lags</t>
  </si>
  <si>
    <t>a_0</t>
  </si>
  <si>
    <t>t(a_0)</t>
  </si>
  <si>
    <t>a_2</t>
  </si>
  <si>
    <t>gamma</t>
  </si>
  <si>
    <t>t(gamma)</t>
  </si>
  <si>
    <t>a_1</t>
  </si>
  <si>
    <t>The deviation from the trend is the residuals from OLS regression on constant and time.</t>
    <phoneticPr fontId="2" type="noConversion"/>
  </si>
  <si>
    <t>ADF test with constant and trend</t>
    <phoneticPr fontId="2" type="noConversion"/>
  </si>
  <si>
    <t>p(a_2)</t>
  </si>
  <si>
    <t>t(a_2)</t>
    <phoneticPr fontId="2" type="noConversion"/>
  </si>
  <si>
    <r>
      <t xml:space="preserve">Under significant level of 5%, </t>
    </r>
    <r>
      <rPr>
        <sz val="8"/>
        <color theme="5"/>
        <rFont val="宋体"/>
        <family val="3"/>
        <charset val="134"/>
        <scheme val="minor"/>
      </rPr>
      <t>red background</t>
    </r>
    <r>
      <rPr>
        <sz val="8"/>
        <color theme="1"/>
        <rFont val="宋体"/>
        <family val="2"/>
        <scheme val="minor"/>
      </rPr>
      <t xml:space="preserve"> means that we reject the exsitence of unit root; </t>
    </r>
    <r>
      <rPr>
        <sz val="8"/>
        <color theme="3" tint="0.39997558519241921"/>
        <rFont val="宋体"/>
        <family val="3"/>
        <charset val="134"/>
        <scheme val="minor"/>
      </rPr>
      <t>blue backgound</t>
    </r>
    <r>
      <rPr>
        <sz val="8"/>
        <color theme="1"/>
        <rFont val="宋体"/>
        <family val="2"/>
        <scheme val="minor"/>
      </rPr>
      <t xml:space="preserve"> means that we reject the </t>
    </r>
    <r>
      <rPr>
        <b/>
        <sz val="8"/>
        <color theme="1"/>
        <rFont val="宋体"/>
        <family val="3"/>
        <charset val="134"/>
        <scheme val="minor"/>
      </rPr>
      <t>absence</t>
    </r>
    <r>
      <rPr>
        <sz val="8"/>
        <color theme="1"/>
        <rFont val="宋体"/>
        <family val="2"/>
        <scheme val="minor"/>
      </rPr>
      <t xml:space="preserve"> of trend.</t>
    </r>
    <r>
      <rPr>
        <sz val="8"/>
        <color theme="9"/>
        <rFont val="宋体"/>
        <family val="3"/>
        <charset val="134"/>
        <scheme val="minor"/>
      </rPr>
      <t>Yellow background</t>
    </r>
    <r>
      <rPr>
        <sz val="8"/>
        <color theme="1"/>
        <rFont val="宋体"/>
        <family val="2"/>
        <scheme val="minor"/>
      </rPr>
      <t xml:space="preserve"> means that we reject the </t>
    </r>
    <r>
      <rPr>
        <b/>
        <sz val="8"/>
        <color theme="1"/>
        <rFont val="宋体"/>
        <family val="3"/>
        <charset val="134"/>
        <scheme val="minor"/>
      </rPr>
      <t>absence</t>
    </r>
    <r>
      <rPr>
        <sz val="8"/>
        <color theme="1"/>
        <rFont val="宋体"/>
        <family val="2"/>
        <scheme val="minor"/>
      </rPr>
      <t xml:space="preserve"> of trend according to t-distribution under significant level of 5%.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</si>
</sst>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8"/>
      <color theme="5"/>
      <name val="宋体"/>
      <family val="3"/>
      <charset val="134"/>
      <scheme val="minor"/>
    </font>
    <font>
      <sz val="8"/>
      <color theme="3" tint="0.39997558519241921"/>
      <name val="宋体"/>
      <family val="3"/>
      <charset val="134"/>
      <scheme val="minor"/>
    </font>
    <font>
      <sz val="8"/>
      <color theme="9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3" xfId="0" applyBorder="1"/>
    <xf numFmtId="0" fontId="5" fillId="0" borderId="0" xfId="0" applyFont="1" applyBorder="1"/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0" applyFont="1" applyBorder="1"/>
    <xf numFmtId="0" fontId="1" fillId="0" borderId="0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X39"/>
  <sheetViews>
    <sheetView showGridLines="0" tabSelected="1" topLeftCell="I15" zoomScale="190" zoomScaleNormal="190" workbookViewId="0">
      <selection activeCell="X16" sqref="X16"/>
    </sheetView>
  </sheetViews>
  <sheetFormatPr defaultRowHeight="14.4" x14ac:dyDescent="0.25"/>
  <cols>
    <col min="13" max="13" width="3.5546875" customWidth="1"/>
  </cols>
  <sheetData>
    <row r="3" spans="4:22" s="5" customFormat="1" ht="18.600000000000001" customHeight="1" x14ac:dyDescent="0.25">
      <c r="D3" s="24" t="s">
        <v>21</v>
      </c>
      <c r="E3" s="24"/>
      <c r="F3" s="24"/>
      <c r="G3" s="24"/>
      <c r="H3" s="24"/>
      <c r="I3" s="24"/>
      <c r="J3" s="24"/>
      <c r="K3" s="24"/>
      <c r="L3" s="25"/>
      <c r="M3" s="4"/>
      <c r="N3" s="24" t="s">
        <v>20</v>
      </c>
      <c r="O3" s="24"/>
      <c r="P3" s="24"/>
      <c r="Q3" s="24"/>
      <c r="R3" s="24"/>
      <c r="S3" s="24"/>
      <c r="T3" s="24"/>
      <c r="U3" s="24"/>
      <c r="V3" s="24"/>
    </row>
    <row r="4" spans="4:22" x14ac:dyDescent="0.25">
      <c r="D4" s="14"/>
      <c r="E4" s="15" t="s">
        <v>0</v>
      </c>
      <c r="F4" s="15" t="s">
        <v>1</v>
      </c>
      <c r="G4" s="15" t="s">
        <v>2</v>
      </c>
      <c r="H4" s="15" t="s">
        <v>3</v>
      </c>
      <c r="I4" s="15" t="s">
        <v>4</v>
      </c>
      <c r="J4" s="15" t="s">
        <v>5</v>
      </c>
      <c r="K4" s="15" t="s">
        <v>6</v>
      </c>
      <c r="L4" s="6" t="s">
        <v>22</v>
      </c>
      <c r="M4" s="1"/>
      <c r="N4" s="14"/>
      <c r="O4" s="15" t="s">
        <v>0</v>
      </c>
      <c r="P4" s="15" t="s">
        <v>1</v>
      </c>
      <c r="Q4" s="15" t="s">
        <v>2</v>
      </c>
      <c r="R4" s="15" t="s">
        <v>3</v>
      </c>
      <c r="S4" s="15" t="s">
        <v>4</v>
      </c>
      <c r="T4" s="15" t="s">
        <v>5</v>
      </c>
      <c r="U4" s="15" t="s">
        <v>6</v>
      </c>
      <c r="V4" s="16" t="s">
        <v>22</v>
      </c>
    </row>
    <row r="5" spans="4:22" x14ac:dyDescent="0.25">
      <c r="D5" s="15" t="s">
        <v>7</v>
      </c>
      <c r="E5" s="14">
        <v>62</v>
      </c>
      <c r="F5" s="14">
        <v>0.95</v>
      </c>
      <c r="G5" s="14">
        <v>0.9</v>
      </c>
      <c r="H5" s="14">
        <v>0.84</v>
      </c>
      <c r="I5" s="14">
        <v>0.79</v>
      </c>
      <c r="J5" s="14">
        <v>0.74</v>
      </c>
      <c r="K5" s="14">
        <v>0.69</v>
      </c>
      <c r="L5" s="1"/>
      <c r="M5" s="1"/>
      <c r="N5" s="17" t="s">
        <v>7</v>
      </c>
      <c r="O5" s="18">
        <v>61</v>
      </c>
      <c r="P5" s="18">
        <v>0.34</v>
      </c>
      <c r="Q5" s="18">
        <v>0.04</v>
      </c>
      <c r="R5" s="18">
        <v>-0.18</v>
      </c>
      <c r="S5" s="18">
        <v>-0.23</v>
      </c>
      <c r="T5" s="18">
        <v>-0.19</v>
      </c>
      <c r="U5" s="18">
        <v>0.01</v>
      </c>
      <c r="V5" s="19"/>
    </row>
    <row r="6" spans="4:22" x14ac:dyDescent="0.25">
      <c r="D6" s="9" t="s">
        <v>8</v>
      </c>
      <c r="E6" s="12">
        <v>62</v>
      </c>
      <c r="F6" s="12">
        <v>0.95</v>
      </c>
      <c r="G6" s="12">
        <v>0.89</v>
      </c>
      <c r="H6" s="12">
        <v>0.83</v>
      </c>
      <c r="I6" s="12">
        <v>0.77</v>
      </c>
      <c r="J6" s="12">
        <v>0.72</v>
      </c>
      <c r="K6" s="12">
        <v>0.67</v>
      </c>
      <c r="L6" s="1"/>
      <c r="M6" s="1"/>
      <c r="N6" s="20" t="s">
        <v>8</v>
      </c>
      <c r="O6" s="19">
        <v>61</v>
      </c>
      <c r="P6" s="19">
        <v>0.44</v>
      </c>
      <c r="Q6" s="19">
        <v>0.08</v>
      </c>
      <c r="R6" s="19">
        <v>-0.12</v>
      </c>
      <c r="S6" s="19">
        <v>-0.24</v>
      </c>
      <c r="T6" s="19">
        <v>-7.0000000000000007E-2</v>
      </c>
      <c r="U6" s="19">
        <v>0.15</v>
      </c>
      <c r="V6" s="19"/>
    </row>
    <row r="7" spans="4:22" x14ac:dyDescent="0.25">
      <c r="D7" s="9" t="s">
        <v>9</v>
      </c>
      <c r="E7" s="12">
        <v>62</v>
      </c>
      <c r="F7" s="12">
        <v>0.95</v>
      </c>
      <c r="G7" s="12">
        <v>0.88</v>
      </c>
      <c r="H7" s="12">
        <v>0.81</v>
      </c>
      <c r="I7" s="12">
        <v>0.75</v>
      </c>
      <c r="J7" s="12">
        <v>0.7</v>
      </c>
      <c r="K7" s="12">
        <v>0.65</v>
      </c>
      <c r="L7" s="1"/>
      <c r="M7" s="1"/>
      <c r="N7" s="20" t="s">
        <v>9</v>
      </c>
      <c r="O7" s="19">
        <v>61</v>
      </c>
      <c r="P7" s="19">
        <v>0.33</v>
      </c>
      <c r="Q7" s="19">
        <v>0.04</v>
      </c>
      <c r="R7" s="19">
        <v>-0.17</v>
      </c>
      <c r="S7" s="19">
        <v>-0.21</v>
      </c>
      <c r="T7" s="19">
        <v>-0.18</v>
      </c>
      <c r="U7" s="19">
        <v>0.02</v>
      </c>
      <c r="V7" s="19"/>
    </row>
    <row r="8" spans="4:22" x14ac:dyDescent="0.25">
      <c r="D8" s="9" t="s">
        <v>10</v>
      </c>
      <c r="E8" s="12">
        <v>111</v>
      </c>
      <c r="F8" s="12">
        <v>0.97</v>
      </c>
      <c r="G8" s="12">
        <v>0.94</v>
      </c>
      <c r="H8" s="12">
        <v>0.9</v>
      </c>
      <c r="I8" s="12">
        <v>0.87</v>
      </c>
      <c r="J8" s="12">
        <v>0.84</v>
      </c>
      <c r="K8" s="12">
        <v>0.81</v>
      </c>
      <c r="L8" s="1"/>
      <c r="M8" s="1"/>
      <c r="N8" s="9" t="s">
        <v>10</v>
      </c>
      <c r="O8" s="12">
        <v>110</v>
      </c>
      <c r="P8" s="12">
        <v>0.03</v>
      </c>
      <c r="Q8" s="12">
        <v>-0.11</v>
      </c>
      <c r="R8" s="12">
        <v>0</v>
      </c>
      <c r="S8" s="12">
        <v>-0.11</v>
      </c>
      <c r="T8" s="12">
        <v>-0.28000000000000003</v>
      </c>
      <c r="U8" s="12">
        <v>0.05</v>
      </c>
      <c r="V8" s="12"/>
    </row>
    <row r="9" spans="4:22" x14ac:dyDescent="0.25">
      <c r="D9" s="9" t="s">
        <v>11</v>
      </c>
      <c r="E9" s="12">
        <v>81</v>
      </c>
      <c r="F9" s="12">
        <v>0.96</v>
      </c>
      <c r="G9" s="12">
        <v>0.91</v>
      </c>
      <c r="H9" s="12">
        <v>0.86</v>
      </c>
      <c r="I9" s="12">
        <v>0.81</v>
      </c>
      <c r="J9" s="12">
        <v>0.76</v>
      </c>
      <c r="K9" s="12">
        <v>0.71</v>
      </c>
      <c r="L9" s="1"/>
      <c r="M9" s="1"/>
      <c r="N9" s="20" t="s">
        <v>11</v>
      </c>
      <c r="O9" s="19">
        <v>80</v>
      </c>
      <c r="P9" s="19">
        <v>0.32</v>
      </c>
      <c r="Q9" s="19">
        <v>-0.05</v>
      </c>
      <c r="R9" s="19">
        <v>-0.08</v>
      </c>
      <c r="S9" s="19">
        <v>-0.17</v>
      </c>
      <c r="T9" s="19">
        <v>-0.2</v>
      </c>
      <c r="U9" s="19">
        <v>0.01</v>
      </c>
      <c r="V9" s="19"/>
    </row>
    <row r="10" spans="4:22" x14ac:dyDescent="0.25">
      <c r="D10" s="20" t="s">
        <v>12</v>
      </c>
      <c r="E10" s="19">
        <v>81</v>
      </c>
      <c r="F10" s="19">
        <v>0.75</v>
      </c>
      <c r="G10" s="19">
        <v>0.47</v>
      </c>
      <c r="H10" s="19">
        <v>0.32</v>
      </c>
      <c r="I10" s="19">
        <v>0.17</v>
      </c>
      <c r="J10" s="19">
        <v>0.04</v>
      </c>
      <c r="K10" s="19">
        <v>-0.01</v>
      </c>
      <c r="L10" s="3"/>
      <c r="M10" s="1"/>
      <c r="N10" s="9" t="s">
        <v>12</v>
      </c>
      <c r="O10" s="12">
        <v>80</v>
      </c>
      <c r="P10" s="12">
        <v>0.09</v>
      </c>
      <c r="Q10" s="12">
        <v>-0.28999999999999998</v>
      </c>
      <c r="R10" s="12">
        <v>0.03</v>
      </c>
      <c r="S10" s="12">
        <v>-0.03</v>
      </c>
      <c r="T10" s="12">
        <v>-0.19</v>
      </c>
      <c r="U10" s="12">
        <v>0.01</v>
      </c>
      <c r="V10" s="12"/>
    </row>
    <row r="11" spans="4:22" x14ac:dyDescent="0.25">
      <c r="D11" s="9" t="s">
        <v>13</v>
      </c>
      <c r="E11" s="12">
        <v>82</v>
      </c>
      <c r="F11" s="12">
        <v>0.96</v>
      </c>
      <c r="G11" s="12">
        <v>0.93</v>
      </c>
      <c r="H11" s="12">
        <v>0.89</v>
      </c>
      <c r="I11" s="12">
        <v>0.84</v>
      </c>
      <c r="J11" s="12">
        <v>0.8</v>
      </c>
      <c r="K11" s="12">
        <v>0.76</v>
      </c>
      <c r="L11" s="1"/>
      <c r="M11" s="1"/>
      <c r="N11" s="9" t="s">
        <v>13</v>
      </c>
      <c r="O11" s="12">
        <v>81</v>
      </c>
      <c r="P11" s="12">
        <v>0.43</v>
      </c>
      <c r="Q11" s="12">
        <v>0.2</v>
      </c>
      <c r="R11" s="12">
        <v>7.0000000000000007E-2</v>
      </c>
      <c r="S11" s="12">
        <v>-0.06</v>
      </c>
      <c r="T11" s="12">
        <v>0.03</v>
      </c>
      <c r="U11" s="12">
        <v>0.02</v>
      </c>
      <c r="V11" s="12"/>
    </row>
    <row r="12" spans="4:22" x14ac:dyDescent="0.25">
      <c r="D12" s="9" t="s">
        <v>14</v>
      </c>
      <c r="E12" s="12">
        <v>111</v>
      </c>
      <c r="F12" s="12">
        <v>0.96</v>
      </c>
      <c r="G12" s="12">
        <v>0.92</v>
      </c>
      <c r="H12" s="12">
        <v>0.87</v>
      </c>
      <c r="I12" s="12">
        <v>0.84</v>
      </c>
      <c r="J12" s="12">
        <v>0.8</v>
      </c>
      <c r="K12" s="12">
        <v>0.77</v>
      </c>
      <c r="L12" s="1"/>
      <c r="M12" s="1"/>
      <c r="N12" s="9" t="s">
        <v>14</v>
      </c>
      <c r="O12" s="12">
        <v>110</v>
      </c>
      <c r="P12" s="12">
        <v>0.57999999999999996</v>
      </c>
      <c r="Q12" s="12">
        <v>0.16</v>
      </c>
      <c r="R12" s="12">
        <v>0.02</v>
      </c>
      <c r="S12" s="12">
        <v>0</v>
      </c>
      <c r="T12" s="12">
        <v>0.05</v>
      </c>
      <c r="U12" s="12">
        <v>0.03</v>
      </c>
      <c r="V12" s="12"/>
    </row>
    <row r="13" spans="4:22" x14ac:dyDescent="0.25">
      <c r="D13" s="9" t="s">
        <v>15</v>
      </c>
      <c r="E13" s="12">
        <v>71</v>
      </c>
      <c r="F13" s="12">
        <v>0.96</v>
      </c>
      <c r="G13" s="12">
        <v>0.91</v>
      </c>
      <c r="H13" s="12">
        <v>0.86</v>
      </c>
      <c r="I13" s="12">
        <v>0.82</v>
      </c>
      <c r="J13" s="12">
        <v>0.77</v>
      </c>
      <c r="K13" s="12">
        <v>0.73</v>
      </c>
      <c r="L13" s="1"/>
      <c r="M13" s="1"/>
      <c r="N13" s="20" t="s">
        <v>15</v>
      </c>
      <c r="O13" s="19">
        <v>70</v>
      </c>
      <c r="P13" s="19">
        <v>0.46</v>
      </c>
      <c r="Q13" s="19">
        <v>0.1</v>
      </c>
      <c r="R13" s="19">
        <v>-0.03</v>
      </c>
      <c r="S13" s="19">
        <v>-0.09</v>
      </c>
      <c r="T13" s="19">
        <v>-0.09</v>
      </c>
      <c r="U13" s="19">
        <v>0.08</v>
      </c>
      <c r="V13" s="19"/>
    </row>
    <row r="14" spans="4:22" x14ac:dyDescent="0.25">
      <c r="D14" s="9" t="s">
        <v>16</v>
      </c>
      <c r="E14" s="12">
        <v>71</v>
      </c>
      <c r="F14" s="12">
        <v>0.96</v>
      </c>
      <c r="G14" s="12">
        <v>0.92</v>
      </c>
      <c r="H14" s="12">
        <v>0.88</v>
      </c>
      <c r="I14" s="12">
        <v>0.84</v>
      </c>
      <c r="J14" s="12">
        <v>0.8</v>
      </c>
      <c r="K14" s="12">
        <v>0.75</v>
      </c>
      <c r="L14" s="1"/>
      <c r="M14" s="1"/>
      <c r="N14" s="20" t="s">
        <v>16</v>
      </c>
      <c r="O14" s="19">
        <v>70</v>
      </c>
      <c r="P14" s="19">
        <v>0.19</v>
      </c>
      <c r="Q14" s="19">
        <v>-0.03</v>
      </c>
      <c r="R14" s="19">
        <v>-7.0000000000000007E-2</v>
      </c>
      <c r="S14" s="19">
        <v>-0.11</v>
      </c>
      <c r="T14" s="19">
        <v>-0.18</v>
      </c>
      <c r="U14" s="19">
        <v>-0.15</v>
      </c>
      <c r="V14" s="19"/>
    </row>
    <row r="15" spans="4:22" x14ac:dyDescent="0.25">
      <c r="D15" s="9" t="s">
        <v>17</v>
      </c>
      <c r="E15" s="12">
        <v>82</v>
      </c>
      <c r="F15" s="12">
        <v>0.96</v>
      </c>
      <c r="G15" s="12">
        <v>0.92</v>
      </c>
      <c r="H15" s="12">
        <v>0.89</v>
      </c>
      <c r="I15" s="12">
        <v>0.85</v>
      </c>
      <c r="J15" s="12">
        <v>0.81</v>
      </c>
      <c r="K15" s="12">
        <v>0.77</v>
      </c>
      <c r="L15" s="1"/>
      <c r="M15" s="1"/>
      <c r="N15" s="9" t="s">
        <v>17</v>
      </c>
      <c r="O15" s="12">
        <v>81</v>
      </c>
      <c r="P15" s="12">
        <v>0.62</v>
      </c>
      <c r="Q15" s="12">
        <v>0.3</v>
      </c>
      <c r="R15" s="12">
        <v>0.13</v>
      </c>
      <c r="S15" s="12">
        <v>-0.01</v>
      </c>
      <c r="T15" s="12">
        <v>-7.0000000000000007E-2</v>
      </c>
      <c r="U15" s="12">
        <v>-0.04</v>
      </c>
      <c r="V15" s="12"/>
    </row>
    <row r="16" spans="4:22" x14ac:dyDescent="0.25">
      <c r="D16" s="9" t="s">
        <v>18</v>
      </c>
      <c r="E16" s="12">
        <v>102</v>
      </c>
      <c r="F16" s="12">
        <v>0.96</v>
      </c>
      <c r="G16" s="12">
        <v>0.92</v>
      </c>
      <c r="H16" s="12">
        <v>0.88</v>
      </c>
      <c r="I16" s="12">
        <v>0.85</v>
      </c>
      <c r="J16" s="12">
        <v>0.81</v>
      </c>
      <c r="K16" s="12">
        <v>0.79</v>
      </c>
      <c r="L16" s="1"/>
      <c r="M16" s="1"/>
      <c r="N16" s="9" t="s">
        <v>18</v>
      </c>
      <c r="O16" s="12">
        <v>101</v>
      </c>
      <c r="P16" s="12">
        <v>0.11</v>
      </c>
      <c r="Q16" s="12">
        <v>-0.04</v>
      </c>
      <c r="R16" s="12">
        <v>-0.16</v>
      </c>
      <c r="S16" s="12">
        <v>-0.15</v>
      </c>
      <c r="T16" s="12">
        <v>-0.11</v>
      </c>
      <c r="U16" s="12">
        <v>0.11</v>
      </c>
      <c r="V16" s="12"/>
    </row>
    <row r="17" spans="4:24" x14ac:dyDescent="0.25">
      <c r="D17" s="10" t="s">
        <v>19</v>
      </c>
      <c r="E17" s="13">
        <v>100</v>
      </c>
      <c r="F17" s="13">
        <v>0.96</v>
      </c>
      <c r="G17" s="13">
        <v>0.9</v>
      </c>
      <c r="H17" s="13">
        <v>0.85</v>
      </c>
      <c r="I17" s="13">
        <v>0.79</v>
      </c>
      <c r="J17" s="13">
        <v>0.75</v>
      </c>
      <c r="K17" s="13">
        <v>0.71</v>
      </c>
      <c r="L17" s="2"/>
      <c r="M17" s="1"/>
      <c r="N17" s="21" t="s">
        <v>19</v>
      </c>
      <c r="O17" s="22">
        <v>99</v>
      </c>
      <c r="P17" s="22">
        <v>0.22</v>
      </c>
      <c r="Q17" s="22">
        <v>-0.13</v>
      </c>
      <c r="R17" s="22">
        <v>-0.08</v>
      </c>
      <c r="S17" s="22">
        <v>-0.18</v>
      </c>
      <c r="T17" s="22">
        <v>-0.23</v>
      </c>
      <c r="U17" s="22">
        <v>0.02</v>
      </c>
      <c r="V17" s="22"/>
    </row>
    <row r="18" spans="4:24" x14ac:dyDescent="0.25">
      <c r="L18" s="1"/>
      <c r="M18" s="1"/>
      <c r="V18" s="1"/>
    </row>
    <row r="19" spans="4:24" x14ac:dyDescent="0.25">
      <c r="L19" s="1"/>
      <c r="M19" s="1"/>
    </row>
    <row r="20" spans="4:24" x14ac:dyDescent="0.25">
      <c r="D20" s="24" t="s">
        <v>24</v>
      </c>
      <c r="E20" s="24"/>
      <c r="F20" s="24"/>
      <c r="G20" s="24"/>
      <c r="H20" s="24"/>
      <c r="I20" s="24"/>
      <c r="J20" s="24"/>
      <c r="K20" s="24"/>
      <c r="L20" s="25"/>
      <c r="M20" s="1"/>
      <c r="N20" s="27" t="s">
        <v>33</v>
      </c>
      <c r="O20" s="27"/>
      <c r="P20" s="27"/>
      <c r="Q20" s="27"/>
      <c r="R20" s="27"/>
      <c r="S20" s="27"/>
      <c r="T20" s="27"/>
      <c r="U20" s="28"/>
      <c r="V20" s="27"/>
      <c r="W20" s="27"/>
    </row>
    <row r="21" spans="4:24" x14ac:dyDescent="0.25">
      <c r="D21" s="11"/>
      <c r="E21" s="8" t="s">
        <v>0</v>
      </c>
      <c r="F21" s="8" t="s">
        <v>1</v>
      </c>
      <c r="G21" s="8" t="s">
        <v>2</v>
      </c>
      <c r="H21" s="8" t="s">
        <v>3</v>
      </c>
      <c r="I21" s="8" t="s">
        <v>4</v>
      </c>
      <c r="J21" s="8" t="s">
        <v>5</v>
      </c>
      <c r="K21" s="8" t="s">
        <v>6</v>
      </c>
      <c r="L21" s="16" t="s">
        <v>23</v>
      </c>
      <c r="N21" s="11"/>
      <c r="O21" s="8" t="s">
        <v>0</v>
      </c>
      <c r="P21" s="8" t="s">
        <v>25</v>
      </c>
      <c r="Q21" s="8" t="s">
        <v>26</v>
      </c>
      <c r="R21" s="8" t="s">
        <v>27</v>
      </c>
      <c r="S21" s="8" t="s">
        <v>28</v>
      </c>
      <c r="T21" s="8" t="s">
        <v>35</v>
      </c>
      <c r="U21" s="8" t="s">
        <v>34</v>
      </c>
      <c r="V21" s="8" t="s">
        <v>29</v>
      </c>
      <c r="W21" s="8" t="s">
        <v>30</v>
      </c>
      <c r="X21" s="8" t="s">
        <v>31</v>
      </c>
    </row>
    <row r="22" spans="4:24" x14ac:dyDescent="0.25">
      <c r="D22" s="9" t="s">
        <v>7</v>
      </c>
      <c r="E22" s="23">
        <v>62</v>
      </c>
      <c r="F22" s="23">
        <v>0.87</v>
      </c>
      <c r="G22" s="23">
        <v>0.66</v>
      </c>
      <c r="H22" s="23">
        <v>0.44</v>
      </c>
      <c r="I22" s="23">
        <v>0.26</v>
      </c>
      <c r="J22" s="23">
        <v>0.13</v>
      </c>
      <c r="K22" s="23">
        <v>7.0000000000000007E-2</v>
      </c>
      <c r="L22" s="12"/>
      <c r="N22" s="9" t="s">
        <v>7</v>
      </c>
      <c r="O22" s="12">
        <v>62</v>
      </c>
      <c r="P22" s="12">
        <v>1</v>
      </c>
      <c r="Q22" s="12">
        <v>0.81899999999999995</v>
      </c>
      <c r="R22" s="12">
        <v>3.036</v>
      </c>
      <c r="S22" s="12">
        <v>6.0000000000000001E-3</v>
      </c>
      <c r="T22" s="12">
        <v>3.0329999999999999</v>
      </c>
      <c r="U22" s="5">
        <v>4.0000000000000001E-3</v>
      </c>
      <c r="V22" s="12">
        <v>-0.17499999999999999</v>
      </c>
      <c r="W22" s="12">
        <v>-2.9940000000000002</v>
      </c>
      <c r="X22" s="12">
        <v>0.82499999999999996</v>
      </c>
    </row>
    <row r="23" spans="4:24" x14ac:dyDescent="0.25">
      <c r="D23" s="9" t="s">
        <v>8</v>
      </c>
      <c r="E23" s="23">
        <v>62</v>
      </c>
      <c r="F23" s="23">
        <v>0.93</v>
      </c>
      <c r="G23" s="23">
        <v>0.79</v>
      </c>
      <c r="H23" s="23">
        <v>0.65</v>
      </c>
      <c r="I23" s="23">
        <v>0.52</v>
      </c>
      <c r="J23" s="23">
        <v>0.43</v>
      </c>
      <c r="K23" s="23">
        <v>0.35</v>
      </c>
      <c r="L23" s="12"/>
      <c r="N23" s="9" t="s">
        <v>8</v>
      </c>
      <c r="O23" s="12">
        <v>62</v>
      </c>
      <c r="P23" s="12">
        <v>1</v>
      </c>
      <c r="Q23" s="12">
        <v>1.0620000000000001</v>
      </c>
      <c r="R23" s="12">
        <v>2.37</v>
      </c>
      <c r="S23" s="12">
        <v>6.0000000000000001E-3</v>
      </c>
      <c r="T23" s="12">
        <v>2.3380000000000001</v>
      </c>
      <c r="U23" s="5">
        <v>2.3E-2</v>
      </c>
      <c r="V23" s="12">
        <v>-0.10100000000000001</v>
      </c>
      <c r="W23" s="12">
        <v>-2.3210000000000002</v>
      </c>
      <c r="X23" s="12">
        <v>0.89900000000000002</v>
      </c>
    </row>
    <row r="24" spans="4:24" x14ac:dyDescent="0.25">
      <c r="D24" s="9" t="s">
        <v>9</v>
      </c>
      <c r="E24" s="23">
        <v>62</v>
      </c>
      <c r="F24" s="23">
        <v>0.87</v>
      </c>
      <c r="G24" s="23">
        <v>0.65</v>
      </c>
      <c r="H24" s="23">
        <v>0.43</v>
      </c>
      <c r="I24" s="23">
        <v>0.24</v>
      </c>
      <c r="J24" s="23">
        <v>0.11</v>
      </c>
      <c r="K24" s="23">
        <v>0.04</v>
      </c>
      <c r="L24" s="12"/>
      <c r="N24" s="9" t="s">
        <v>9</v>
      </c>
      <c r="O24" s="12">
        <v>62</v>
      </c>
      <c r="P24" s="12">
        <v>1</v>
      </c>
      <c r="Q24" s="12">
        <v>1.278</v>
      </c>
      <c r="R24" s="12">
        <v>3.0539999999999998</v>
      </c>
      <c r="S24" s="12">
        <v>4.0000000000000001E-3</v>
      </c>
      <c r="T24" s="12">
        <v>3.0070000000000001</v>
      </c>
      <c r="U24" s="5">
        <v>4.0000000000000001E-3</v>
      </c>
      <c r="V24" s="12">
        <v>-0.182</v>
      </c>
      <c r="W24" s="12">
        <v>-3.0449999999999999</v>
      </c>
      <c r="X24" s="12">
        <v>0.81800000000000006</v>
      </c>
    </row>
    <row r="25" spans="4:24" x14ac:dyDescent="0.25">
      <c r="D25" s="9" t="s">
        <v>10</v>
      </c>
      <c r="E25" s="23">
        <v>111</v>
      </c>
      <c r="F25" s="23">
        <v>0.84</v>
      </c>
      <c r="G25" s="23">
        <v>0.67</v>
      </c>
      <c r="H25" s="23">
        <v>0.53</v>
      </c>
      <c r="I25" s="23">
        <v>0.4</v>
      </c>
      <c r="J25" s="23">
        <v>0.28999999999999998</v>
      </c>
      <c r="K25" s="23">
        <v>0.28000000000000003</v>
      </c>
      <c r="L25" s="12"/>
      <c r="N25" s="9" t="s">
        <v>10</v>
      </c>
      <c r="O25" s="12">
        <v>111</v>
      </c>
      <c r="P25" s="12">
        <v>1</v>
      </c>
      <c r="Q25" s="12">
        <v>5.3999999999999999E-2</v>
      </c>
      <c r="R25" s="12">
        <v>2.7890000000000001</v>
      </c>
      <c r="S25" s="12">
        <v>8.0000000000000002E-3</v>
      </c>
      <c r="T25" s="12">
        <v>3.2879999999999998</v>
      </c>
      <c r="U25" s="5">
        <v>1E-3</v>
      </c>
      <c r="V25" s="12">
        <v>-0.18099999999999999</v>
      </c>
      <c r="W25" s="12">
        <v>-3.363</v>
      </c>
      <c r="X25" s="12">
        <v>0.81899999999999995</v>
      </c>
    </row>
    <row r="26" spans="4:24" x14ac:dyDescent="0.25">
      <c r="D26" s="9" t="s">
        <v>11</v>
      </c>
      <c r="E26" s="12">
        <v>81</v>
      </c>
      <c r="F26" s="12">
        <v>0.89</v>
      </c>
      <c r="G26" s="12">
        <v>0.71</v>
      </c>
      <c r="H26" s="12">
        <v>0.55000000000000004</v>
      </c>
      <c r="I26" s="12">
        <v>0.39</v>
      </c>
      <c r="J26" s="12">
        <v>0.25</v>
      </c>
      <c r="K26" s="12">
        <v>0.17</v>
      </c>
      <c r="L26" s="12"/>
      <c r="N26" s="9" t="s">
        <v>11</v>
      </c>
      <c r="O26" s="12">
        <v>81</v>
      </c>
      <c r="P26" s="12">
        <v>1</v>
      </c>
      <c r="Q26" s="12">
        <v>1.554</v>
      </c>
      <c r="R26" s="12">
        <v>3.1560000000000001</v>
      </c>
      <c r="S26" s="12">
        <v>2E-3</v>
      </c>
      <c r="T26" s="12">
        <v>2.9649999999999999</v>
      </c>
      <c r="U26" s="5">
        <v>4.0000000000000001E-3</v>
      </c>
      <c r="V26" s="12">
        <v>-0.153</v>
      </c>
      <c r="W26" s="12">
        <v>-3.129</v>
      </c>
      <c r="X26" s="12">
        <v>0.84699999999999998</v>
      </c>
    </row>
    <row r="27" spans="4:24" x14ac:dyDescent="0.25">
      <c r="D27" s="20" t="s">
        <v>12</v>
      </c>
      <c r="E27" s="19">
        <v>81</v>
      </c>
      <c r="F27" s="19">
        <v>0.75</v>
      </c>
      <c r="G27" s="19">
        <v>0.46</v>
      </c>
      <c r="H27" s="19">
        <v>0.3</v>
      </c>
      <c r="I27" s="19">
        <v>0.15</v>
      </c>
      <c r="J27" s="19">
        <v>0.03</v>
      </c>
      <c r="K27" s="19">
        <v>-0.01</v>
      </c>
      <c r="L27" s="19"/>
      <c r="N27" s="9" t="s">
        <v>12</v>
      </c>
      <c r="O27" s="12">
        <v>81</v>
      </c>
      <c r="P27" s="12">
        <v>3</v>
      </c>
      <c r="Q27" s="12">
        <v>0.51400000000000001</v>
      </c>
      <c r="R27" s="12">
        <v>2.81</v>
      </c>
      <c r="S27" s="12">
        <v>0</v>
      </c>
      <c r="T27" s="12">
        <v>-0.22600000000000001</v>
      </c>
      <c r="U27" s="5">
        <v>0.82199999999999995</v>
      </c>
      <c r="V27" s="12">
        <v>-0.29399999999999998</v>
      </c>
      <c r="W27" s="12">
        <v>-3.552</v>
      </c>
      <c r="X27" s="12">
        <v>0.70599999999999996</v>
      </c>
    </row>
    <row r="28" spans="4:24" x14ac:dyDescent="0.25">
      <c r="D28" s="9" t="s">
        <v>13</v>
      </c>
      <c r="E28" s="12">
        <v>82</v>
      </c>
      <c r="F28" s="12">
        <v>0.92</v>
      </c>
      <c r="G28" s="12">
        <v>0.81</v>
      </c>
      <c r="H28" s="12">
        <v>0.67</v>
      </c>
      <c r="I28" s="12">
        <v>0.54</v>
      </c>
      <c r="J28" s="12">
        <v>0.42</v>
      </c>
      <c r="K28" s="12">
        <v>0.3</v>
      </c>
      <c r="L28" s="12"/>
      <c r="N28" s="9" t="s">
        <v>13</v>
      </c>
      <c r="O28" s="12">
        <v>82</v>
      </c>
      <c r="P28" s="12">
        <v>1</v>
      </c>
      <c r="Q28" s="12">
        <v>0.26</v>
      </c>
      <c r="R28" s="12">
        <v>2.5499999999999998</v>
      </c>
      <c r="S28" s="12">
        <v>2E-3</v>
      </c>
      <c r="T28" s="12">
        <v>2.65</v>
      </c>
      <c r="U28" s="5">
        <v>0.01</v>
      </c>
      <c r="V28" s="12">
        <v>-8.5000000000000006E-2</v>
      </c>
      <c r="W28" s="12">
        <v>-2.516</v>
      </c>
      <c r="X28" s="12">
        <v>0.91500000000000004</v>
      </c>
    </row>
    <row r="29" spans="4:24" x14ac:dyDescent="0.25">
      <c r="D29" s="9" t="s">
        <v>14</v>
      </c>
      <c r="E29" s="12">
        <v>111</v>
      </c>
      <c r="F29" s="12">
        <v>0.97</v>
      </c>
      <c r="G29" s="12">
        <v>0.91</v>
      </c>
      <c r="H29" s="12">
        <v>0.84</v>
      </c>
      <c r="I29" s="12">
        <v>0.78</v>
      </c>
      <c r="J29" s="12">
        <v>0.71</v>
      </c>
      <c r="K29" s="12">
        <v>0.63</v>
      </c>
      <c r="L29" s="12"/>
      <c r="N29" s="9" t="s">
        <v>14</v>
      </c>
      <c r="O29" s="12">
        <v>111</v>
      </c>
      <c r="P29" s="12">
        <v>2</v>
      </c>
      <c r="Q29" s="12">
        <v>7.0999999999999994E-2</v>
      </c>
      <c r="R29" s="12">
        <v>1.3360000000000001</v>
      </c>
      <c r="S29" s="12">
        <v>0</v>
      </c>
      <c r="T29" s="12">
        <v>2.0459999999999998</v>
      </c>
      <c r="U29" s="5">
        <v>4.2999999999999997E-2</v>
      </c>
      <c r="V29" s="12">
        <v>-2.4E-2</v>
      </c>
      <c r="W29" s="12">
        <v>-1.4410000000000001</v>
      </c>
      <c r="X29" s="12">
        <v>0.97599999999999998</v>
      </c>
    </row>
    <row r="30" spans="4:24" x14ac:dyDescent="0.25">
      <c r="D30" s="9" t="s">
        <v>15</v>
      </c>
      <c r="E30" s="12">
        <v>71</v>
      </c>
      <c r="F30" s="12">
        <v>0.93</v>
      </c>
      <c r="G30" s="12">
        <v>0.81</v>
      </c>
      <c r="H30" s="12">
        <v>0.67</v>
      </c>
      <c r="I30" s="12">
        <v>0.54</v>
      </c>
      <c r="J30" s="12">
        <v>0.42</v>
      </c>
      <c r="K30" s="12">
        <v>0.31</v>
      </c>
      <c r="L30" s="12"/>
      <c r="N30" s="9" t="s">
        <v>15</v>
      </c>
      <c r="O30" s="12">
        <v>71</v>
      </c>
      <c r="P30" s="12">
        <v>1</v>
      </c>
      <c r="Q30" s="12">
        <v>0.59599999999999997</v>
      </c>
      <c r="R30" s="12">
        <v>2.5870000000000002</v>
      </c>
      <c r="S30" s="12">
        <v>4.0000000000000001E-3</v>
      </c>
      <c r="T30" s="12">
        <v>2.5640000000000001</v>
      </c>
      <c r="U30" s="5">
        <v>1.2999999999999999E-2</v>
      </c>
      <c r="V30" s="12">
        <v>-9.6000000000000002E-2</v>
      </c>
      <c r="W30" s="12">
        <v>-2.524</v>
      </c>
      <c r="X30" s="12">
        <v>0.90400000000000003</v>
      </c>
    </row>
    <row r="31" spans="4:24" x14ac:dyDescent="0.25">
      <c r="D31" s="9" t="s">
        <v>16</v>
      </c>
      <c r="E31" s="12">
        <v>71</v>
      </c>
      <c r="F31" s="12">
        <v>0.87</v>
      </c>
      <c r="G31" s="12">
        <v>0.69</v>
      </c>
      <c r="H31" s="12">
        <v>0.52</v>
      </c>
      <c r="I31" s="12">
        <v>0.38</v>
      </c>
      <c r="J31" s="12">
        <v>0.26</v>
      </c>
      <c r="K31" s="12">
        <v>0.19</v>
      </c>
      <c r="L31" s="12"/>
      <c r="N31" s="9" t="s">
        <v>16</v>
      </c>
      <c r="O31" s="12">
        <v>71</v>
      </c>
      <c r="P31" s="12">
        <v>1</v>
      </c>
      <c r="Q31" s="12">
        <v>0.48799999999999999</v>
      </c>
      <c r="R31" s="12">
        <v>3.1</v>
      </c>
      <c r="S31" s="12">
        <v>4.0000000000000001E-3</v>
      </c>
      <c r="T31" s="12">
        <v>3.14</v>
      </c>
      <c r="U31" s="5">
        <v>3.0000000000000001E-3</v>
      </c>
      <c r="V31" s="12">
        <v>-0.16900000000000001</v>
      </c>
      <c r="W31" s="12">
        <v>-3.0489999999999999</v>
      </c>
      <c r="X31" s="12">
        <v>0.83099999999999996</v>
      </c>
    </row>
    <row r="32" spans="4:24" x14ac:dyDescent="0.25">
      <c r="D32" s="9" t="s">
        <v>17</v>
      </c>
      <c r="E32" s="12">
        <v>82</v>
      </c>
      <c r="F32" s="12">
        <v>0.95</v>
      </c>
      <c r="G32" s="12">
        <v>0.83</v>
      </c>
      <c r="H32" s="12">
        <v>0.69</v>
      </c>
      <c r="I32" s="12">
        <v>0.53</v>
      </c>
      <c r="J32" s="12">
        <v>0.37</v>
      </c>
      <c r="K32" s="12">
        <v>0.21</v>
      </c>
      <c r="L32" s="12"/>
      <c r="N32" s="9" t="s">
        <v>17</v>
      </c>
      <c r="O32" s="12">
        <v>82</v>
      </c>
      <c r="P32" s="12">
        <v>1</v>
      </c>
      <c r="Q32" s="12">
        <v>0.13300000000000001</v>
      </c>
      <c r="R32" s="12">
        <v>3.5190000000000001</v>
      </c>
      <c r="S32" s="12">
        <v>5.0000000000000001E-3</v>
      </c>
      <c r="T32" s="12">
        <v>3.032</v>
      </c>
      <c r="U32" s="5">
        <v>3.0000000000000001E-3</v>
      </c>
      <c r="V32" s="12">
        <v>-8.4000000000000005E-2</v>
      </c>
      <c r="W32" s="12">
        <v>-3.0779999999999998</v>
      </c>
      <c r="X32" s="12">
        <v>0.91600000000000004</v>
      </c>
    </row>
    <row r="33" spans="4:24" x14ac:dyDescent="0.25">
      <c r="D33" s="9" t="s">
        <v>18</v>
      </c>
      <c r="E33" s="12">
        <v>102</v>
      </c>
      <c r="F33" s="12">
        <v>0.91</v>
      </c>
      <c r="G33" s="12">
        <v>0.81</v>
      </c>
      <c r="H33" s="12">
        <v>0.72</v>
      </c>
      <c r="I33" s="12">
        <v>0.65</v>
      </c>
      <c r="J33" s="12">
        <v>0.59</v>
      </c>
      <c r="K33" s="12">
        <v>0.56000000000000005</v>
      </c>
      <c r="L33" s="12"/>
      <c r="N33" s="9" t="s">
        <v>18</v>
      </c>
      <c r="O33" s="12">
        <v>102</v>
      </c>
      <c r="P33" s="12">
        <v>1</v>
      </c>
      <c r="Q33" s="12">
        <v>6.5000000000000002E-2</v>
      </c>
      <c r="R33" s="12">
        <v>1.196</v>
      </c>
      <c r="S33" s="12">
        <v>0</v>
      </c>
      <c r="T33" s="12">
        <v>-0.89600000000000002</v>
      </c>
      <c r="U33" s="5">
        <v>0.372</v>
      </c>
      <c r="V33" s="12">
        <v>-6.4000000000000001E-2</v>
      </c>
      <c r="W33" s="12">
        <v>-1.7529999999999999</v>
      </c>
      <c r="X33" s="12">
        <v>0.93599999999999994</v>
      </c>
    </row>
    <row r="34" spans="4:24" x14ac:dyDescent="0.25">
      <c r="D34" s="10" t="s">
        <v>19</v>
      </c>
      <c r="E34" s="13">
        <v>100</v>
      </c>
      <c r="F34" s="13">
        <v>0.9</v>
      </c>
      <c r="G34" s="13">
        <v>0.76</v>
      </c>
      <c r="H34" s="13">
        <v>0.64</v>
      </c>
      <c r="I34" s="13">
        <v>0.53</v>
      </c>
      <c r="J34" s="13">
        <v>0.46</v>
      </c>
      <c r="K34" s="13">
        <v>0.43</v>
      </c>
      <c r="L34" s="12"/>
      <c r="N34" s="10" t="s">
        <v>19</v>
      </c>
      <c r="O34" s="13">
        <v>100</v>
      </c>
      <c r="P34" s="13">
        <v>1</v>
      </c>
      <c r="Q34" s="13">
        <v>0.111</v>
      </c>
      <c r="R34" s="13">
        <v>2.0710000000000002</v>
      </c>
      <c r="S34" s="13">
        <v>4.0000000000000001E-3</v>
      </c>
      <c r="T34" s="13">
        <v>2.8050000000000002</v>
      </c>
      <c r="U34" s="5">
        <v>6.0000000000000001E-3</v>
      </c>
      <c r="V34" s="13">
        <v>-0.108</v>
      </c>
      <c r="W34" s="13">
        <v>-2.653</v>
      </c>
      <c r="X34" s="13">
        <v>0.89200000000000002</v>
      </c>
    </row>
    <row r="35" spans="4:24" ht="31.8" customHeight="1" x14ac:dyDescent="0.25">
      <c r="D35" s="26" t="s">
        <v>32</v>
      </c>
      <c r="E35" s="26"/>
      <c r="F35" s="26"/>
      <c r="G35" s="26"/>
      <c r="H35" s="26"/>
      <c r="I35" s="26"/>
      <c r="J35" s="26"/>
      <c r="K35" s="26"/>
      <c r="L35" s="26"/>
      <c r="N35" s="29" t="s">
        <v>36</v>
      </c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7" spans="4:24" x14ac:dyDescent="0.25">
      <c r="N37" s="7"/>
    </row>
    <row r="38" spans="4:24" x14ac:dyDescent="0.25">
      <c r="N38" s="7"/>
    </row>
    <row r="39" spans="4:24" x14ac:dyDescent="0.25">
      <c r="N39" s="7"/>
    </row>
  </sheetData>
  <mergeCells count="6">
    <mergeCell ref="D3:L3"/>
    <mergeCell ref="N3:V3"/>
    <mergeCell ref="D20:L20"/>
    <mergeCell ref="D35:L35"/>
    <mergeCell ref="N20:W20"/>
    <mergeCell ref="N35:X35"/>
  </mergeCells>
  <phoneticPr fontId="2" type="noConversion"/>
  <conditionalFormatting sqref="W22:W34">
    <cfRule type="cellIs" dxfId="3" priority="4" operator="greaterThan">
      <formula>3.5</formula>
    </cfRule>
    <cfRule type="cellIs" dxfId="2" priority="9" operator="lessThan">
      <formula>-3.45</formula>
    </cfRule>
  </conditionalFormatting>
  <conditionalFormatting sqref="T22:T34">
    <cfRule type="cellIs" dxfId="1" priority="5" operator="lessThan">
      <formula>2.79</formula>
    </cfRule>
  </conditionalFormatting>
  <conditionalFormatting sqref="U22:U34">
    <cfRule type="cellIs" dxfId="0" priority="1" operator="greaterThan">
      <formula>0.05</formula>
    </cfRule>
  </conditionalFormatting>
  <pageMargins left="0.75" right="0.75" top="1" bottom="1" header="0.5" footer="0.5"/>
  <pageSetup paperSize="9" orientation="portrait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inAxisType="group" maxAxisType="grou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Sheet1!F5:K5</xm:f>
              <xm:sqref>L5</xm:sqref>
            </x14:sparkline>
            <x14:sparkline>
              <xm:f>Sheet1!F6:K6</xm:f>
              <xm:sqref>L6</xm:sqref>
            </x14:sparkline>
            <x14:sparkline>
              <xm:f>Sheet1!F7:K7</xm:f>
              <xm:sqref>L7</xm:sqref>
            </x14:sparkline>
            <x14:sparkline>
              <xm:f>Sheet1!F8:K8</xm:f>
              <xm:sqref>L8</xm:sqref>
            </x14:sparkline>
            <x14:sparkline>
              <xm:f>Sheet1!F9:K9</xm:f>
              <xm:sqref>L9</xm:sqref>
            </x14:sparkline>
            <x14:sparkline>
              <xm:f>Sheet1!F10:K10</xm:f>
              <xm:sqref>L10</xm:sqref>
            </x14:sparkline>
            <x14:sparkline>
              <xm:f>Sheet1!F11:K11</xm:f>
              <xm:sqref>L11</xm:sqref>
            </x14:sparkline>
            <x14:sparkline>
              <xm:f>Sheet1!F12:K12</xm:f>
              <xm:sqref>L12</xm:sqref>
            </x14:sparkline>
            <x14:sparkline>
              <xm:f>Sheet1!F13:K13</xm:f>
              <xm:sqref>L13</xm:sqref>
            </x14:sparkline>
            <x14:sparkline>
              <xm:f>Sheet1!F14:K14</xm:f>
              <xm:sqref>L14</xm:sqref>
            </x14:sparkline>
            <x14:sparkline>
              <xm:f>Sheet1!F15:K15</xm:f>
              <xm:sqref>L15</xm:sqref>
            </x14:sparkline>
            <x14:sparkline>
              <xm:f>Sheet1!F16:K16</xm:f>
              <xm:sqref>L16</xm:sqref>
            </x14:sparkline>
            <x14:sparkline>
              <xm:f>Sheet1!F17:K17</xm:f>
              <xm:sqref>L17</xm:sqref>
            </x14:sparkline>
          </x14:sparklines>
        </x14:sparklineGroup>
        <x14:sparklineGroup displayEmptyCellsAs="gap" minAxisType="group" maxAxisType="grou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Sheet1!P5:U5</xm:f>
              <xm:sqref>V5</xm:sqref>
            </x14:sparkline>
            <x14:sparkline>
              <xm:f>Sheet1!P6:U6</xm:f>
              <xm:sqref>V6</xm:sqref>
            </x14:sparkline>
            <x14:sparkline>
              <xm:f>Sheet1!P7:U7</xm:f>
              <xm:sqref>V7</xm:sqref>
            </x14:sparkline>
            <x14:sparkline>
              <xm:f>Sheet1!P8:U8</xm:f>
              <xm:sqref>V8</xm:sqref>
            </x14:sparkline>
            <x14:sparkline>
              <xm:f>Sheet1!P9:U9</xm:f>
              <xm:sqref>V9</xm:sqref>
            </x14:sparkline>
            <x14:sparkline>
              <xm:f>Sheet1!P10:U10</xm:f>
              <xm:sqref>V10</xm:sqref>
            </x14:sparkline>
            <x14:sparkline>
              <xm:f>Sheet1!P11:U11</xm:f>
              <xm:sqref>V11</xm:sqref>
            </x14:sparkline>
            <x14:sparkline>
              <xm:f>Sheet1!P12:U12</xm:f>
              <xm:sqref>V12</xm:sqref>
            </x14:sparkline>
            <x14:sparkline>
              <xm:f>Sheet1!P13:U13</xm:f>
              <xm:sqref>V13</xm:sqref>
            </x14:sparkline>
            <x14:sparkline>
              <xm:f>Sheet1!P14:U14</xm:f>
              <xm:sqref>V14</xm:sqref>
            </x14:sparkline>
            <x14:sparkline>
              <xm:f>Sheet1!P15:U15</xm:f>
              <xm:sqref>V15</xm:sqref>
            </x14:sparkline>
            <x14:sparkline>
              <xm:f>Sheet1!P16:U16</xm:f>
              <xm:sqref>V16</xm:sqref>
            </x14:sparkline>
            <x14:sparkline>
              <xm:f>Sheet1!P17:U17</xm:f>
              <xm:sqref>V17</xm:sqref>
            </x14:sparkline>
          </x14:sparklines>
        </x14:sparklineGroup>
        <x14:sparklineGroup displayEmptyCellsAs="gap" minAxisType="group" maxAxisType="grou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Sheet1!F22:K22</xm:f>
              <xm:sqref>L22</xm:sqref>
            </x14:sparkline>
            <x14:sparkline>
              <xm:f>Sheet1!F23:K23</xm:f>
              <xm:sqref>L23</xm:sqref>
            </x14:sparkline>
            <x14:sparkline>
              <xm:f>Sheet1!F24:K24</xm:f>
              <xm:sqref>L24</xm:sqref>
            </x14:sparkline>
            <x14:sparkline>
              <xm:f>Sheet1!F25:K25</xm:f>
              <xm:sqref>L25</xm:sqref>
            </x14:sparkline>
            <x14:sparkline>
              <xm:f>Sheet1!F26:K26</xm:f>
              <xm:sqref>L26</xm:sqref>
            </x14:sparkline>
            <x14:sparkline>
              <xm:f>Sheet1!F27:K27</xm:f>
              <xm:sqref>L27</xm:sqref>
            </x14:sparkline>
            <x14:sparkline>
              <xm:f>Sheet1!F28:K28</xm:f>
              <xm:sqref>L28</xm:sqref>
            </x14:sparkline>
            <x14:sparkline>
              <xm:f>Sheet1!F29:K29</xm:f>
              <xm:sqref>L29</xm:sqref>
            </x14:sparkline>
            <x14:sparkline>
              <xm:f>Sheet1!F30:K30</xm:f>
              <xm:sqref>L30</xm:sqref>
            </x14:sparkline>
            <x14:sparkline>
              <xm:f>Sheet1!F31:K31</xm:f>
              <xm:sqref>L31</xm:sqref>
            </x14:sparkline>
            <x14:sparkline>
              <xm:f>Sheet1!F32:K32</xm:f>
              <xm:sqref>L32</xm:sqref>
            </x14:sparkline>
            <x14:sparkline>
              <xm:f>Sheet1!F33:K33</xm:f>
              <xm:sqref>L33</xm:sqref>
            </x14:sparkline>
            <x14:sparkline>
              <xm:f>Sheet1!F34:K34</xm:f>
              <xm:sqref>L34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Ocsphy</cp:lastModifiedBy>
  <dcterms:created xsi:type="dcterms:W3CDTF">2019-08-21T17:00:55Z</dcterms:created>
  <dcterms:modified xsi:type="dcterms:W3CDTF">2019-08-21T11:59:39Z</dcterms:modified>
</cp:coreProperties>
</file>