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tadion\Downloads\"/>
    </mc:Choice>
  </mc:AlternateContent>
  <xr:revisionPtr revIDLastSave="0" documentId="13_ncr:1_{719E081E-65DF-48E3-BE67-52F12D87166D}" xr6:coauthVersionLast="47" xr6:coauthVersionMax="47" xr10:uidLastSave="{00000000-0000-0000-0000-000000000000}"/>
  <bookViews>
    <workbookView xWindow="-108" yWindow="-108" windowWidth="17880" windowHeight="12456" xr2:uid="{A9BDD668-19A8-4861-B5E5-891D37B60C8D}"/>
  </bookViews>
  <sheets>
    <sheet name="Profitable Compa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/>
  <c r="H4" i="1"/>
  <c r="C4" i="1"/>
  <c r="C5" i="1" s="1"/>
  <c r="C6" i="1"/>
  <c r="C7" i="1" s="1"/>
  <c r="B7" i="1" l="1"/>
  <c r="B8" i="1" s="1"/>
  <c r="C8" i="1"/>
</calcChain>
</file>

<file path=xl/sharedStrings.xml><?xml version="1.0" encoding="utf-8"?>
<sst xmlns="http://schemas.openxmlformats.org/spreadsheetml/2006/main" count="15" uniqueCount="14">
  <si>
    <t>Model</t>
  </si>
  <si>
    <t>Random Choice(Baseline)</t>
  </si>
  <si>
    <t>Saved</t>
  </si>
  <si>
    <t>Failed</t>
  </si>
  <si>
    <t>Total Cost</t>
  </si>
  <si>
    <t>Netto</t>
  </si>
  <si>
    <t>Data</t>
  </si>
  <si>
    <t>Performa Dengan Model</t>
  </si>
  <si>
    <t>margin rate (20)%</t>
  </si>
  <si>
    <t>Profit ($)</t>
  </si>
  <si>
    <t>Biaya Promosi per orang (Rp)</t>
  </si>
  <si>
    <t>Populasi Kelas 1</t>
  </si>
  <si>
    <t>% Sampling</t>
  </si>
  <si>
    <t>Total promosi (orang) (treat)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</si>
</sst>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96E5-1579-4A89-A655-0C084ED4355E}">
  <dimension ref="A2:H9"/>
  <sheetViews>
    <sheetView tabSelected="1" zoomScale="81" workbookViewId="0">
      <selection activeCell="J6" sqref="J6"/>
    </sheetView>
  </sheetViews>
  <sheetFormatPr defaultRowHeight="14.4" x14ac:dyDescent="0.3"/>
  <cols>
    <col min="2" max="2" width="23.44140625" customWidth="1"/>
    <col min="3" max="3" width="20.6640625" customWidth="1"/>
    <col min="6" max="6" width="26.77734375" customWidth="1"/>
  </cols>
  <sheetData>
    <row r="2" spans="1:8" x14ac:dyDescent="0.3">
      <c r="G2" t="s">
        <v>6</v>
      </c>
    </row>
    <row r="3" spans="1:8" x14ac:dyDescent="0.3">
      <c r="B3" t="s">
        <v>0</v>
      </c>
      <c r="C3" t="s">
        <v>1</v>
      </c>
      <c r="F3" t="s">
        <v>11</v>
      </c>
      <c r="G3">
        <v>357</v>
      </c>
    </row>
    <row r="4" spans="1:8" x14ac:dyDescent="0.3">
      <c r="A4" t="s">
        <v>2</v>
      </c>
      <c r="B4">
        <f>G6*$H5</f>
        <v>114.4</v>
      </c>
      <c r="C4">
        <f>G7*H5</f>
        <v>57.2</v>
      </c>
      <c r="F4" t="s">
        <v>12</v>
      </c>
      <c r="G4" s="1">
        <v>0.4</v>
      </c>
      <c r="H4">
        <f>G4*G3</f>
        <v>142.80000000000001</v>
      </c>
    </row>
    <row r="5" spans="1:8" x14ac:dyDescent="0.3">
      <c r="A5" t="s">
        <v>3</v>
      </c>
      <c r="B5">
        <f>H5-B4</f>
        <v>28.599999999999994</v>
      </c>
      <c r="C5">
        <f>H5-C4</f>
        <v>85.8</v>
      </c>
      <c r="F5" t="s">
        <v>13</v>
      </c>
      <c r="H5">
        <v>143</v>
      </c>
    </row>
    <row r="6" spans="1:8" x14ac:dyDescent="0.3">
      <c r="A6" t="s">
        <v>4</v>
      </c>
      <c r="B6" s="2">
        <f>H5*H8</f>
        <v>42900000</v>
      </c>
      <c r="C6" s="2">
        <f>H5*H8</f>
        <v>42900000</v>
      </c>
      <c r="F6" t="s">
        <v>7</v>
      </c>
      <c r="G6" s="1">
        <v>0.8</v>
      </c>
    </row>
    <row r="7" spans="1:8" x14ac:dyDescent="0.3">
      <c r="A7" t="s">
        <v>9</v>
      </c>
      <c r="B7" s="2">
        <f>(B6*$G9)*B4</f>
        <v>981552000</v>
      </c>
      <c r="C7" s="2">
        <f>(C6*$G9)*C4</f>
        <v>490776000</v>
      </c>
      <c r="F7" t="s">
        <v>1</v>
      </c>
      <c r="G7" s="1">
        <v>0.4</v>
      </c>
    </row>
    <row r="8" spans="1:8" x14ac:dyDescent="0.3">
      <c r="A8" t="s">
        <v>5</v>
      </c>
      <c r="B8" s="2">
        <f>B7-B6</f>
        <v>938652000</v>
      </c>
      <c r="C8" s="2">
        <f>C7-C6</f>
        <v>447876000</v>
      </c>
      <c r="F8" t="s">
        <v>10</v>
      </c>
      <c r="H8">
        <v>300000</v>
      </c>
    </row>
    <row r="9" spans="1:8" x14ac:dyDescent="0.3">
      <c r="F9" t="s">
        <v>8</v>
      </c>
      <c r="G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Profitable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20222007@mahasiswa.itb.ac.id Liwa4321six</dc:creator>
  <cp:lastModifiedBy>dyon oct</cp:lastModifiedBy>
  <dcterms:created xsi:type="dcterms:W3CDTF">2023-11-06T16:39:50Z</dcterms:created>
  <dcterms:modified xsi:type="dcterms:W3CDTF">2023-11-19T08:22:50Z</dcterms:modified>
</cp:coreProperties>
</file>