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GIT\opm-forecast-model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F17" i="1" l="1"/>
  <c r="E24" i="1"/>
  <c r="E16" i="1"/>
  <c r="E8" i="1"/>
  <c r="F169" i="1"/>
  <c r="E144" i="1"/>
  <c r="E112" i="1"/>
  <c r="E80" i="1"/>
  <c r="E72" i="1"/>
  <c r="E56" i="1"/>
  <c r="E32" i="1"/>
  <c r="F161" i="1"/>
  <c r="F137" i="1"/>
  <c r="F105" i="1"/>
  <c r="F81" i="1"/>
  <c r="F25" i="1"/>
  <c r="E164" i="1"/>
  <c r="E140" i="1"/>
  <c r="E163" i="1"/>
  <c r="E147" i="1"/>
  <c r="E131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E168" i="1"/>
  <c r="E120" i="1"/>
  <c r="E88" i="1"/>
  <c r="E64" i="1"/>
  <c r="E40" i="1"/>
  <c r="F129" i="1"/>
  <c r="F97" i="1"/>
  <c r="F65" i="1"/>
  <c r="F57" i="1"/>
  <c r="F49" i="1"/>
  <c r="F33" i="1"/>
  <c r="F9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160" i="1"/>
  <c r="E104" i="1"/>
  <c r="E48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E136" i="1"/>
  <c r="F145" i="1"/>
  <c r="F113" i="1"/>
  <c r="F89" i="1"/>
  <c r="F41" i="1"/>
  <c r="E156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E152" i="1"/>
  <c r="E148" i="1"/>
  <c r="E155" i="1"/>
  <c r="E139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E128" i="1"/>
  <c r="E96" i="1"/>
  <c r="F153" i="1"/>
  <c r="F121" i="1"/>
  <c r="F73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</calcChain>
</file>

<file path=xl/sharedStrings.xml><?xml version="1.0" encoding="utf-8"?>
<sst xmlns="http://schemas.openxmlformats.org/spreadsheetml/2006/main" count="6" uniqueCount="6">
  <si>
    <t>vseed</t>
  </si>
  <si>
    <t>vperiod</t>
  </si>
  <si>
    <t>daysElapsed</t>
  </si>
  <si>
    <t>startDay</t>
  </si>
  <si>
    <t>phase</t>
  </si>
  <si>
    <t>fVar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</si>
</sst>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Sheet1!$B$2:$B$169</c:f>
              <c:numCache>
                <c:formatCode>d\-mmm\-yy</c:formatCode>
                <c:ptCount val="168"/>
                <c:pt idx="0">
                  <c:v>43373</c:v>
                </c:pt>
                <c:pt idx="1">
                  <c:v>43374</c:v>
                </c:pt>
                <c:pt idx="2">
                  <c:v>43375</c:v>
                </c:pt>
                <c:pt idx="3">
                  <c:v>43376</c:v>
                </c:pt>
                <c:pt idx="4">
                  <c:v>43377</c:v>
                </c:pt>
                <c:pt idx="5">
                  <c:v>43378</c:v>
                </c:pt>
                <c:pt idx="6">
                  <c:v>43379</c:v>
                </c:pt>
                <c:pt idx="7">
                  <c:v>43380</c:v>
                </c:pt>
                <c:pt idx="8">
                  <c:v>43381</c:v>
                </c:pt>
                <c:pt idx="9">
                  <c:v>43382</c:v>
                </c:pt>
                <c:pt idx="10">
                  <c:v>43383</c:v>
                </c:pt>
                <c:pt idx="11">
                  <c:v>43384</c:v>
                </c:pt>
                <c:pt idx="12">
                  <c:v>43385</c:v>
                </c:pt>
                <c:pt idx="13">
                  <c:v>43386</c:v>
                </c:pt>
                <c:pt idx="14">
                  <c:v>43387</c:v>
                </c:pt>
                <c:pt idx="15">
                  <c:v>43388</c:v>
                </c:pt>
                <c:pt idx="16">
                  <c:v>43389</c:v>
                </c:pt>
                <c:pt idx="17">
                  <c:v>43390</c:v>
                </c:pt>
                <c:pt idx="18">
                  <c:v>43391</c:v>
                </c:pt>
                <c:pt idx="19">
                  <c:v>43392</c:v>
                </c:pt>
                <c:pt idx="20">
                  <c:v>43393</c:v>
                </c:pt>
                <c:pt idx="21">
                  <c:v>43394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43400</c:v>
                </c:pt>
                <c:pt idx="28">
                  <c:v>43401</c:v>
                </c:pt>
                <c:pt idx="29">
                  <c:v>43402</c:v>
                </c:pt>
                <c:pt idx="30">
                  <c:v>43403</c:v>
                </c:pt>
                <c:pt idx="31">
                  <c:v>43404</c:v>
                </c:pt>
                <c:pt idx="32">
                  <c:v>43405</c:v>
                </c:pt>
                <c:pt idx="33">
                  <c:v>43406</c:v>
                </c:pt>
                <c:pt idx="34">
                  <c:v>43407</c:v>
                </c:pt>
                <c:pt idx="35">
                  <c:v>43408</c:v>
                </c:pt>
                <c:pt idx="36">
                  <c:v>43409</c:v>
                </c:pt>
                <c:pt idx="37">
                  <c:v>43410</c:v>
                </c:pt>
                <c:pt idx="38">
                  <c:v>43411</c:v>
                </c:pt>
                <c:pt idx="39">
                  <c:v>43412</c:v>
                </c:pt>
                <c:pt idx="40">
                  <c:v>43413</c:v>
                </c:pt>
                <c:pt idx="41">
                  <c:v>43414</c:v>
                </c:pt>
                <c:pt idx="42">
                  <c:v>43415</c:v>
                </c:pt>
                <c:pt idx="43">
                  <c:v>43416</c:v>
                </c:pt>
                <c:pt idx="44">
                  <c:v>43417</c:v>
                </c:pt>
                <c:pt idx="45">
                  <c:v>43418</c:v>
                </c:pt>
                <c:pt idx="46">
                  <c:v>43419</c:v>
                </c:pt>
                <c:pt idx="47">
                  <c:v>43420</c:v>
                </c:pt>
                <c:pt idx="48">
                  <c:v>43421</c:v>
                </c:pt>
                <c:pt idx="49">
                  <c:v>43422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43428</c:v>
                </c:pt>
                <c:pt idx="56">
                  <c:v>43429</c:v>
                </c:pt>
                <c:pt idx="57">
                  <c:v>43430</c:v>
                </c:pt>
                <c:pt idx="58">
                  <c:v>43431</c:v>
                </c:pt>
                <c:pt idx="59">
                  <c:v>43432</c:v>
                </c:pt>
                <c:pt idx="60">
                  <c:v>43433</c:v>
                </c:pt>
                <c:pt idx="61">
                  <c:v>43434</c:v>
                </c:pt>
                <c:pt idx="62">
                  <c:v>43435</c:v>
                </c:pt>
                <c:pt idx="63">
                  <c:v>43436</c:v>
                </c:pt>
                <c:pt idx="64">
                  <c:v>43437</c:v>
                </c:pt>
                <c:pt idx="65">
                  <c:v>43438</c:v>
                </c:pt>
                <c:pt idx="66">
                  <c:v>43439</c:v>
                </c:pt>
                <c:pt idx="67">
                  <c:v>43440</c:v>
                </c:pt>
                <c:pt idx="68">
                  <c:v>43441</c:v>
                </c:pt>
                <c:pt idx="69">
                  <c:v>43442</c:v>
                </c:pt>
                <c:pt idx="70">
                  <c:v>43443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43449</c:v>
                </c:pt>
                <c:pt idx="77">
                  <c:v>43450</c:v>
                </c:pt>
                <c:pt idx="78">
                  <c:v>43451</c:v>
                </c:pt>
                <c:pt idx="79">
                  <c:v>43452</c:v>
                </c:pt>
                <c:pt idx="80">
                  <c:v>43453</c:v>
                </c:pt>
                <c:pt idx="81">
                  <c:v>43454</c:v>
                </c:pt>
                <c:pt idx="82">
                  <c:v>43455</c:v>
                </c:pt>
                <c:pt idx="83">
                  <c:v>43456</c:v>
                </c:pt>
                <c:pt idx="84">
                  <c:v>43457</c:v>
                </c:pt>
                <c:pt idx="85">
                  <c:v>43458</c:v>
                </c:pt>
                <c:pt idx="86">
                  <c:v>43459</c:v>
                </c:pt>
                <c:pt idx="87">
                  <c:v>43460</c:v>
                </c:pt>
                <c:pt idx="88">
                  <c:v>43461</c:v>
                </c:pt>
                <c:pt idx="89">
                  <c:v>43462</c:v>
                </c:pt>
                <c:pt idx="90">
                  <c:v>43463</c:v>
                </c:pt>
                <c:pt idx="91">
                  <c:v>43464</c:v>
                </c:pt>
                <c:pt idx="92">
                  <c:v>43465</c:v>
                </c:pt>
                <c:pt idx="93">
                  <c:v>43466</c:v>
                </c:pt>
                <c:pt idx="94">
                  <c:v>43467</c:v>
                </c:pt>
                <c:pt idx="95">
                  <c:v>43468</c:v>
                </c:pt>
                <c:pt idx="96">
                  <c:v>43469</c:v>
                </c:pt>
                <c:pt idx="97">
                  <c:v>43470</c:v>
                </c:pt>
                <c:pt idx="98">
                  <c:v>43471</c:v>
                </c:pt>
                <c:pt idx="99">
                  <c:v>43472</c:v>
                </c:pt>
                <c:pt idx="100">
                  <c:v>43473</c:v>
                </c:pt>
                <c:pt idx="101">
                  <c:v>43474</c:v>
                </c:pt>
                <c:pt idx="102">
                  <c:v>43475</c:v>
                </c:pt>
                <c:pt idx="103">
                  <c:v>43476</c:v>
                </c:pt>
                <c:pt idx="104">
                  <c:v>43477</c:v>
                </c:pt>
                <c:pt idx="105">
                  <c:v>43478</c:v>
                </c:pt>
                <c:pt idx="106">
                  <c:v>43479</c:v>
                </c:pt>
                <c:pt idx="107">
                  <c:v>43480</c:v>
                </c:pt>
                <c:pt idx="108">
                  <c:v>43481</c:v>
                </c:pt>
                <c:pt idx="109">
                  <c:v>43482</c:v>
                </c:pt>
                <c:pt idx="110">
                  <c:v>43483</c:v>
                </c:pt>
                <c:pt idx="111">
                  <c:v>43484</c:v>
                </c:pt>
                <c:pt idx="112">
                  <c:v>43485</c:v>
                </c:pt>
                <c:pt idx="113">
                  <c:v>43486</c:v>
                </c:pt>
                <c:pt idx="114">
                  <c:v>43487</c:v>
                </c:pt>
                <c:pt idx="115">
                  <c:v>43488</c:v>
                </c:pt>
                <c:pt idx="116">
                  <c:v>43489</c:v>
                </c:pt>
                <c:pt idx="117">
                  <c:v>43490</c:v>
                </c:pt>
                <c:pt idx="118">
                  <c:v>43491</c:v>
                </c:pt>
                <c:pt idx="119">
                  <c:v>43492</c:v>
                </c:pt>
                <c:pt idx="120">
                  <c:v>43493</c:v>
                </c:pt>
                <c:pt idx="121">
                  <c:v>43494</c:v>
                </c:pt>
                <c:pt idx="122">
                  <c:v>43495</c:v>
                </c:pt>
                <c:pt idx="123">
                  <c:v>43496</c:v>
                </c:pt>
                <c:pt idx="124">
                  <c:v>43497</c:v>
                </c:pt>
                <c:pt idx="125">
                  <c:v>43498</c:v>
                </c:pt>
                <c:pt idx="126">
                  <c:v>43499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43505</c:v>
                </c:pt>
                <c:pt idx="133">
                  <c:v>43506</c:v>
                </c:pt>
                <c:pt idx="134">
                  <c:v>43507</c:v>
                </c:pt>
                <c:pt idx="135">
                  <c:v>43508</c:v>
                </c:pt>
                <c:pt idx="136">
                  <c:v>43509</c:v>
                </c:pt>
                <c:pt idx="137">
                  <c:v>43510</c:v>
                </c:pt>
                <c:pt idx="138">
                  <c:v>43511</c:v>
                </c:pt>
                <c:pt idx="139">
                  <c:v>43512</c:v>
                </c:pt>
                <c:pt idx="140">
                  <c:v>43513</c:v>
                </c:pt>
                <c:pt idx="141">
                  <c:v>43514</c:v>
                </c:pt>
                <c:pt idx="142">
                  <c:v>43515</c:v>
                </c:pt>
                <c:pt idx="143">
                  <c:v>43516</c:v>
                </c:pt>
                <c:pt idx="144">
                  <c:v>43517</c:v>
                </c:pt>
                <c:pt idx="145">
                  <c:v>43518</c:v>
                </c:pt>
                <c:pt idx="146">
                  <c:v>43519</c:v>
                </c:pt>
                <c:pt idx="147">
                  <c:v>43520</c:v>
                </c:pt>
                <c:pt idx="148">
                  <c:v>43521</c:v>
                </c:pt>
                <c:pt idx="149">
                  <c:v>43522</c:v>
                </c:pt>
                <c:pt idx="150">
                  <c:v>43523</c:v>
                </c:pt>
                <c:pt idx="151">
                  <c:v>43524</c:v>
                </c:pt>
                <c:pt idx="152">
                  <c:v>43525</c:v>
                </c:pt>
                <c:pt idx="153">
                  <c:v>43526</c:v>
                </c:pt>
                <c:pt idx="154">
                  <c:v>43527</c:v>
                </c:pt>
                <c:pt idx="155">
                  <c:v>43528</c:v>
                </c:pt>
                <c:pt idx="156">
                  <c:v>43529</c:v>
                </c:pt>
                <c:pt idx="157">
                  <c:v>43530</c:v>
                </c:pt>
                <c:pt idx="158">
                  <c:v>43531</c:v>
                </c:pt>
                <c:pt idx="159">
                  <c:v>43532</c:v>
                </c:pt>
                <c:pt idx="160">
                  <c:v>43533</c:v>
                </c:pt>
                <c:pt idx="161">
                  <c:v>43534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43540</c:v>
                </c:pt>
              </c:numCache>
            </c:numRef>
          </c:xVal>
          <c:yVal>
            <c:numRef>
              <c:f>Sheet1!$E$2:$E$169</c:f>
              <c:numCache>
                <c:formatCode>General</c:formatCode>
                <c:ptCount val="168"/>
                <c:pt idx="0">
                  <c:v>5.4496737905816106E-2</c:v>
                </c:pt>
                <c:pt idx="1">
                  <c:v>7.1416349648943889E-2</c:v>
                </c:pt>
                <c:pt idx="2">
                  <c:v>9.0423977855504156E-2</c:v>
                </c:pt>
                <c:pt idx="3">
                  <c:v>0.1114270192715146</c:v>
                </c:pt>
                <c:pt idx="4">
                  <c:v>0.13432314919041483</c:v>
                </c:pt>
                <c:pt idx="5">
                  <c:v>0.15900081996875076</c:v>
                </c:pt>
                <c:pt idx="6">
                  <c:v>0.1853398044750813</c:v>
                </c:pt>
                <c:pt idx="7">
                  <c:v>0.21321178182447698</c:v>
                </c:pt>
                <c:pt idx="8">
                  <c:v>0.24248096254497298</c:v>
                </c:pt>
                <c:pt idx="9">
                  <c:v>0.27300475013022663</c:v>
                </c:pt>
                <c:pt idx="10">
                  <c:v>0.30463443575536314</c:v>
                </c:pt>
                <c:pt idx="11">
                  <c:v>0.33721592277142165</c:v>
                </c:pt>
                <c:pt idx="12">
                  <c:v>0.37059047744873963</c:v>
                </c:pt>
                <c:pt idx="13">
                  <c:v>0.40459550231172758</c:v>
                </c:pt>
                <c:pt idx="14">
                  <c:v>0.43906532829742628</c:v>
                </c:pt>
                <c:pt idx="15">
                  <c:v>0.47383202187852808</c:v>
                </c:pt>
                <c:pt idx="16">
                  <c:v>0.50872620321864181</c:v>
                </c:pt>
                <c:pt idx="17">
                  <c:v>0.54357787137382907</c:v>
                </c:pt>
                <c:pt idx="18">
                  <c:v>0.57821723252011548</c:v>
                </c:pt>
                <c:pt idx="19">
                  <c:v>0.61247552717193254</c:v>
                </c:pt>
                <c:pt idx="20">
                  <c:v>0.64618585236136838</c:v>
                </c:pt>
                <c:pt idx="21">
                  <c:v>0.67918397477265013</c:v>
                </c:pt>
                <c:pt idx="22">
                  <c:v>0.71130913087034975</c:v>
                </c:pt>
                <c:pt idx="23">
                  <c:v>0.7424048101231685</c:v>
                </c:pt>
                <c:pt idx="24">
                  <c:v>0.77231951750751349</c:v>
                </c:pt>
                <c:pt idx="25">
                  <c:v>0.80090751157602424</c:v>
                </c:pt>
                <c:pt idx="26">
                  <c:v>0.82802951449525364</c:v>
                </c:pt>
                <c:pt idx="27">
                  <c:v>0.85355339059327373</c:v>
                </c:pt>
                <c:pt idx="28">
                  <c:v>0.87735479011138606</c:v>
                </c:pt>
                <c:pt idx="29">
                  <c:v>0.89931775502364641</c:v>
                </c:pt>
                <c:pt idx="30">
                  <c:v>0.91933528397271203</c:v>
                </c:pt>
                <c:pt idx="31">
                  <c:v>0.93730985356969787</c:v>
                </c:pt>
                <c:pt idx="32">
                  <c:v>0.95315389351832502</c:v>
                </c:pt>
                <c:pt idx="33">
                  <c:v>0.96679021324860082</c:v>
                </c:pt>
                <c:pt idx="34">
                  <c:v>0.97815237798151777</c:v>
                </c:pt>
                <c:pt idx="35">
                  <c:v>0.98718503239261768</c:v>
                </c:pt>
                <c:pt idx="36">
                  <c:v>0.99384417029756889</c:v>
                </c:pt>
                <c:pt idx="37">
                  <c:v>0.99809734904587277</c:v>
                </c:pt>
                <c:pt idx="38">
                  <c:v>0.99992384757819563</c:v>
                </c:pt>
                <c:pt idx="39">
                  <c:v>0.99931476737728686</c:v>
                </c:pt>
                <c:pt idx="40">
                  <c:v>0.99627307582066105</c:v>
                </c:pt>
                <c:pt idx="41">
                  <c:v>0.99081359172383199</c:v>
                </c:pt>
                <c:pt idx="42">
                  <c:v>0.9829629131445341</c:v>
                </c:pt>
                <c:pt idx="43">
                  <c:v>0.97275928779965837</c:v>
                </c:pt>
                <c:pt idx="44">
                  <c:v>0.96025242672622024</c:v>
                </c:pt>
                <c:pt idx="45">
                  <c:v>0.94550326209418389</c:v>
                </c:pt>
                <c:pt idx="46">
                  <c:v>0.92858365035105628</c:v>
                </c:pt>
                <c:pt idx="47">
                  <c:v>0.90957602214449584</c:v>
                </c:pt>
                <c:pt idx="48">
                  <c:v>0.88857298072848545</c:v>
                </c:pt>
                <c:pt idx="49">
                  <c:v>0.86567685080958534</c:v>
                </c:pt>
                <c:pt idx="50">
                  <c:v>0.84099918003124929</c:v>
                </c:pt>
                <c:pt idx="51">
                  <c:v>0.81466019552491864</c:v>
                </c:pt>
                <c:pt idx="52">
                  <c:v>0.78678821817552325</c:v>
                </c:pt>
                <c:pt idx="53">
                  <c:v>0.75751903745502702</c:v>
                </c:pt>
                <c:pt idx="54">
                  <c:v>0.72699524986977337</c:v>
                </c:pt>
                <c:pt idx="55">
                  <c:v>0.69536556424463669</c:v>
                </c:pt>
                <c:pt idx="56">
                  <c:v>0.66278407722857824</c:v>
                </c:pt>
                <c:pt idx="57">
                  <c:v>0.62940952255126048</c:v>
                </c:pt>
                <c:pt idx="58">
                  <c:v>0.59540449768827231</c:v>
                </c:pt>
                <c:pt idx="59">
                  <c:v>0.56093467170257383</c:v>
                </c:pt>
                <c:pt idx="60">
                  <c:v>0.52616797812147209</c:v>
                </c:pt>
                <c:pt idx="61">
                  <c:v>0.49127379678135841</c:v>
                </c:pt>
                <c:pt idx="62">
                  <c:v>0.45642212862617104</c:v>
                </c:pt>
                <c:pt idx="63">
                  <c:v>0.42178276747988486</c:v>
                </c:pt>
                <c:pt idx="64">
                  <c:v>0.38752447282806729</c:v>
                </c:pt>
                <c:pt idx="65">
                  <c:v>0.35381414763863162</c:v>
                </c:pt>
                <c:pt idx="66">
                  <c:v>0.32081602522734975</c:v>
                </c:pt>
                <c:pt idx="67">
                  <c:v>0.28869086912965036</c:v>
                </c:pt>
                <c:pt idx="68">
                  <c:v>0.25759518987683172</c:v>
                </c:pt>
                <c:pt idx="69">
                  <c:v>0.22768048249248629</c:v>
                </c:pt>
                <c:pt idx="70">
                  <c:v>0.19909248842397564</c:v>
                </c:pt>
                <c:pt idx="71">
                  <c:v>0.17197048550474631</c:v>
                </c:pt>
                <c:pt idx="72">
                  <c:v>0.14644660940672627</c:v>
                </c:pt>
                <c:pt idx="73">
                  <c:v>0.12264520988861416</c:v>
                </c:pt>
                <c:pt idx="74">
                  <c:v>0.10068224497635381</c:v>
                </c:pt>
                <c:pt idx="75">
                  <c:v>8.0664716027287975E-2</c:v>
                </c:pt>
                <c:pt idx="76">
                  <c:v>6.2690146430302018E-2</c:v>
                </c:pt>
                <c:pt idx="77">
                  <c:v>4.6846106481674976E-2</c:v>
                </c:pt>
                <c:pt idx="78">
                  <c:v>3.3209786751399184E-2</c:v>
                </c:pt>
                <c:pt idx="79">
                  <c:v>2.1847622018482338E-2</c:v>
                </c:pt>
                <c:pt idx="80">
                  <c:v>1.2814967607382544E-2</c:v>
                </c:pt>
                <c:pt idx="81">
                  <c:v>6.1558297024310593E-3</c:v>
                </c:pt>
                <c:pt idx="82">
                  <c:v>1.9026509541272274E-3</c:v>
                </c:pt>
                <c:pt idx="83">
                  <c:v>7.6152421804365211E-5</c:v>
                </c:pt>
                <c:pt idx="84">
                  <c:v>6.8523262271302787E-4</c:v>
                </c:pt>
                <c:pt idx="85">
                  <c:v>3.7269241793389529E-3</c:v>
                </c:pt>
                <c:pt idx="86">
                  <c:v>9.1864082761680677E-3</c:v>
                </c:pt>
                <c:pt idx="87">
                  <c:v>1.7037086855465899E-2</c:v>
                </c:pt>
                <c:pt idx="88">
                  <c:v>2.7240712200341521E-2</c:v>
                </c:pt>
                <c:pt idx="89">
                  <c:v>3.9747573273779757E-2</c:v>
                </c:pt>
                <c:pt idx="90">
                  <c:v>5.4496737905816051E-2</c:v>
                </c:pt>
                <c:pt idx="91">
                  <c:v>7.1416349648943611E-2</c:v>
                </c:pt>
                <c:pt idx="92">
                  <c:v>9.0423977855503823E-2</c:v>
                </c:pt>
                <c:pt idx="93">
                  <c:v>0.1114270192715146</c:v>
                </c:pt>
                <c:pt idx="94">
                  <c:v>0.13432314919041483</c:v>
                </c:pt>
                <c:pt idx="95">
                  <c:v>0.15900081996875054</c:v>
                </c:pt>
                <c:pt idx="96">
                  <c:v>0.18533980447508108</c:v>
                </c:pt>
                <c:pt idx="97">
                  <c:v>0.21321178182447675</c:v>
                </c:pt>
                <c:pt idx="98">
                  <c:v>0.24248096254497237</c:v>
                </c:pt>
                <c:pt idx="99">
                  <c:v>0.27300475013022651</c:v>
                </c:pt>
                <c:pt idx="100">
                  <c:v>0.30463443575536309</c:v>
                </c:pt>
                <c:pt idx="101">
                  <c:v>0.33721592277142165</c:v>
                </c:pt>
                <c:pt idx="102">
                  <c:v>0.37059047744873919</c:v>
                </c:pt>
                <c:pt idx="103">
                  <c:v>0.40459550231172725</c:v>
                </c:pt>
                <c:pt idx="104">
                  <c:v>0.43906532829742551</c:v>
                </c:pt>
                <c:pt idx="105">
                  <c:v>0.47383202187852824</c:v>
                </c:pt>
                <c:pt idx="106">
                  <c:v>0.50872620321864148</c:v>
                </c:pt>
                <c:pt idx="107">
                  <c:v>0.54357787137382896</c:v>
                </c:pt>
                <c:pt idx="108">
                  <c:v>0.57821723252011492</c:v>
                </c:pt>
                <c:pt idx="109">
                  <c:v>0.61247552717193199</c:v>
                </c:pt>
                <c:pt idx="110">
                  <c:v>0.64618585236136838</c:v>
                </c:pt>
                <c:pt idx="111">
                  <c:v>0.67918397477265013</c:v>
                </c:pt>
                <c:pt idx="112">
                  <c:v>0.71130913087034942</c:v>
                </c:pt>
                <c:pt idx="113">
                  <c:v>0.74240481012316817</c:v>
                </c:pt>
                <c:pt idx="114">
                  <c:v>0.77231951750751326</c:v>
                </c:pt>
                <c:pt idx="115">
                  <c:v>0.80090751157602358</c:v>
                </c:pt>
                <c:pt idx="116">
                  <c:v>0.82802951449525353</c:v>
                </c:pt>
                <c:pt idx="117">
                  <c:v>0.85355339059327373</c:v>
                </c:pt>
                <c:pt idx="118">
                  <c:v>0.87735479011138595</c:v>
                </c:pt>
                <c:pt idx="119">
                  <c:v>0.89931775502364619</c:v>
                </c:pt>
                <c:pt idx="120">
                  <c:v>0.9193352839727118</c:v>
                </c:pt>
                <c:pt idx="121">
                  <c:v>0.93730985356969798</c:v>
                </c:pt>
                <c:pt idx="122">
                  <c:v>0.95315389351832502</c:v>
                </c:pt>
                <c:pt idx="123">
                  <c:v>0.96679021324860082</c:v>
                </c:pt>
                <c:pt idx="124">
                  <c:v>0.97815237798151766</c:v>
                </c:pt>
                <c:pt idx="125">
                  <c:v>0.98718503239261746</c:v>
                </c:pt>
                <c:pt idx="126">
                  <c:v>0.99384417029756877</c:v>
                </c:pt>
                <c:pt idx="127">
                  <c:v>0.99809734904587277</c:v>
                </c:pt>
                <c:pt idx="128">
                  <c:v>0.99992384757819563</c:v>
                </c:pt>
                <c:pt idx="129">
                  <c:v>0.99931476737728697</c:v>
                </c:pt>
                <c:pt idx="130">
                  <c:v>0.99627307582066105</c:v>
                </c:pt>
                <c:pt idx="131">
                  <c:v>0.9908135917238321</c:v>
                </c:pt>
                <c:pt idx="132">
                  <c:v>0.98296291314453421</c:v>
                </c:pt>
                <c:pt idx="133">
                  <c:v>0.97275928779965837</c:v>
                </c:pt>
                <c:pt idx="134">
                  <c:v>0.96025242672622024</c:v>
                </c:pt>
                <c:pt idx="135">
                  <c:v>0.94550326209418423</c:v>
                </c:pt>
                <c:pt idx="136">
                  <c:v>0.92858365035105628</c:v>
                </c:pt>
                <c:pt idx="137">
                  <c:v>0.90957602214449618</c:v>
                </c:pt>
                <c:pt idx="138">
                  <c:v>0.88857298072848545</c:v>
                </c:pt>
                <c:pt idx="139">
                  <c:v>0.86567685080958556</c:v>
                </c:pt>
                <c:pt idx="140">
                  <c:v>0.84099918003124918</c:v>
                </c:pt>
                <c:pt idx="141">
                  <c:v>0.81466019552491897</c:v>
                </c:pt>
                <c:pt idx="142">
                  <c:v>0.78678821817552369</c:v>
                </c:pt>
                <c:pt idx="143">
                  <c:v>0.75751903745502736</c:v>
                </c:pt>
                <c:pt idx="144">
                  <c:v>0.72699524986977315</c:v>
                </c:pt>
                <c:pt idx="145">
                  <c:v>0.69536556424463702</c:v>
                </c:pt>
                <c:pt idx="146">
                  <c:v>0.66278407722857879</c:v>
                </c:pt>
                <c:pt idx="147">
                  <c:v>0.62940952255126037</c:v>
                </c:pt>
                <c:pt idx="148">
                  <c:v>0.59540449768827286</c:v>
                </c:pt>
                <c:pt idx="149">
                  <c:v>0.56093467170257461</c:v>
                </c:pt>
                <c:pt idx="150">
                  <c:v>0.5261679781214722</c:v>
                </c:pt>
                <c:pt idx="151">
                  <c:v>0.49127379678135807</c:v>
                </c:pt>
                <c:pt idx="152">
                  <c:v>0.45642212862617115</c:v>
                </c:pt>
                <c:pt idx="153">
                  <c:v>0.42178276747988519</c:v>
                </c:pt>
                <c:pt idx="154">
                  <c:v>0.38752447282806851</c:v>
                </c:pt>
                <c:pt idx="155">
                  <c:v>0.35381414763863128</c:v>
                </c:pt>
                <c:pt idx="156">
                  <c:v>0.32081602522734987</c:v>
                </c:pt>
                <c:pt idx="157">
                  <c:v>0.2886908691296507</c:v>
                </c:pt>
                <c:pt idx="158">
                  <c:v>0.25759518987683222</c:v>
                </c:pt>
                <c:pt idx="159">
                  <c:v>0.22768048249248674</c:v>
                </c:pt>
                <c:pt idx="160">
                  <c:v>0.19909248842397648</c:v>
                </c:pt>
                <c:pt idx="161">
                  <c:v>0.17197048550474653</c:v>
                </c:pt>
                <c:pt idx="162">
                  <c:v>0.14644660940672605</c:v>
                </c:pt>
                <c:pt idx="163">
                  <c:v>0.1226452098886141</c:v>
                </c:pt>
                <c:pt idx="164">
                  <c:v>0.10068224497635392</c:v>
                </c:pt>
                <c:pt idx="165">
                  <c:v>8.0664716027288474E-2</c:v>
                </c:pt>
                <c:pt idx="166">
                  <c:v>6.2690146430301907E-2</c:v>
                </c:pt>
                <c:pt idx="167">
                  <c:v>4.6846106481674976E-2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7-43B1-9886-1912FFF3B02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Sheet1!$B$2:$B$169</c:f>
              <c:numCache>
                <c:formatCode>d\-mmm\-yy</c:formatCode>
                <c:ptCount val="168"/>
                <c:pt idx="0">
                  <c:v>43373</c:v>
                </c:pt>
                <c:pt idx="1">
                  <c:v>43374</c:v>
                </c:pt>
                <c:pt idx="2">
                  <c:v>43375</c:v>
                </c:pt>
                <c:pt idx="3">
                  <c:v>43376</c:v>
                </c:pt>
                <c:pt idx="4">
                  <c:v>43377</c:v>
                </c:pt>
                <c:pt idx="5">
                  <c:v>43378</c:v>
                </c:pt>
                <c:pt idx="6">
                  <c:v>43379</c:v>
                </c:pt>
                <c:pt idx="7">
                  <c:v>43380</c:v>
                </c:pt>
                <c:pt idx="8">
                  <c:v>43381</c:v>
                </c:pt>
                <c:pt idx="9">
                  <c:v>43382</c:v>
                </c:pt>
                <c:pt idx="10">
                  <c:v>43383</c:v>
                </c:pt>
                <c:pt idx="11">
                  <c:v>43384</c:v>
                </c:pt>
                <c:pt idx="12">
                  <c:v>43385</c:v>
                </c:pt>
                <c:pt idx="13">
                  <c:v>43386</c:v>
                </c:pt>
                <c:pt idx="14">
                  <c:v>43387</c:v>
                </c:pt>
                <c:pt idx="15">
                  <c:v>43388</c:v>
                </c:pt>
                <c:pt idx="16">
                  <c:v>43389</c:v>
                </c:pt>
                <c:pt idx="17">
                  <c:v>43390</c:v>
                </c:pt>
                <c:pt idx="18">
                  <c:v>43391</c:v>
                </c:pt>
                <c:pt idx="19">
                  <c:v>43392</c:v>
                </c:pt>
                <c:pt idx="20">
                  <c:v>43393</c:v>
                </c:pt>
                <c:pt idx="21">
                  <c:v>43394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43400</c:v>
                </c:pt>
                <c:pt idx="28">
                  <c:v>43401</c:v>
                </c:pt>
                <c:pt idx="29">
                  <c:v>43402</c:v>
                </c:pt>
                <c:pt idx="30">
                  <c:v>43403</c:v>
                </c:pt>
                <c:pt idx="31">
                  <c:v>43404</c:v>
                </c:pt>
                <c:pt idx="32">
                  <c:v>43405</c:v>
                </c:pt>
                <c:pt idx="33">
                  <c:v>43406</c:v>
                </c:pt>
                <c:pt idx="34">
                  <c:v>43407</c:v>
                </c:pt>
                <c:pt idx="35">
                  <c:v>43408</c:v>
                </c:pt>
                <c:pt idx="36">
                  <c:v>43409</c:v>
                </c:pt>
                <c:pt idx="37">
                  <c:v>43410</c:v>
                </c:pt>
                <c:pt idx="38">
                  <c:v>43411</c:v>
                </c:pt>
                <c:pt idx="39">
                  <c:v>43412</c:v>
                </c:pt>
                <c:pt idx="40">
                  <c:v>43413</c:v>
                </c:pt>
                <c:pt idx="41">
                  <c:v>43414</c:v>
                </c:pt>
                <c:pt idx="42">
                  <c:v>43415</c:v>
                </c:pt>
                <c:pt idx="43">
                  <c:v>43416</c:v>
                </c:pt>
                <c:pt idx="44">
                  <c:v>43417</c:v>
                </c:pt>
                <c:pt idx="45">
                  <c:v>43418</c:v>
                </c:pt>
                <c:pt idx="46">
                  <c:v>43419</c:v>
                </c:pt>
                <c:pt idx="47">
                  <c:v>43420</c:v>
                </c:pt>
                <c:pt idx="48">
                  <c:v>43421</c:v>
                </c:pt>
                <c:pt idx="49">
                  <c:v>43422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43428</c:v>
                </c:pt>
                <c:pt idx="56">
                  <c:v>43429</c:v>
                </c:pt>
                <c:pt idx="57">
                  <c:v>43430</c:v>
                </c:pt>
                <c:pt idx="58">
                  <c:v>43431</c:v>
                </c:pt>
                <c:pt idx="59">
                  <c:v>43432</c:v>
                </c:pt>
                <c:pt idx="60">
                  <c:v>43433</c:v>
                </c:pt>
                <c:pt idx="61">
                  <c:v>43434</c:v>
                </c:pt>
                <c:pt idx="62">
                  <c:v>43435</c:v>
                </c:pt>
                <c:pt idx="63">
                  <c:v>43436</c:v>
                </c:pt>
                <c:pt idx="64">
                  <c:v>43437</c:v>
                </c:pt>
                <c:pt idx="65">
                  <c:v>43438</c:v>
                </c:pt>
                <c:pt idx="66">
                  <c:v>43439</c:v>
                </c:pt>
                <c:pt idx="67">
                  <c:v>43440</c:v>
                </c:pt>
                <c:pt idx="68">
                  <c:v>43441</c:v>
                </c:pt>
                <c:pt idx="69">
                  <c:v>43442</c:v>
                </c:pt>
                <c:pt idx="70">
                  <c:v>43443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43449</c:v>
                </c:pt>
                <c:pt idx="77">
                  <c:v>43450</c:v>
                </c:pt>
                <c:pt idx="78">
                  <c:v>43451</c:v>
                </c:pt>
                <c:pt idx="79">
                  <c:v>43452</c:v>
                </c:pt>
                <c:pt idx="80">
                  <c:v>43453</c:v>
                </c:pt>
                <c:pt idx="81">
                  <c:v>43454</c:v>
                </c:pt>
                <c:pt idx="82">
                  <c:v>43455</c:v>
                </c:pt>
                <c:pt idx="83">
                  <c:v>43456</c:v>
                </c:pt>
                <c:pt idx="84">
                  <c:v>43457</c:v>
                </c:pt>
                <c:pt idx="85">
                  <c:v>43458</c:v>
                </c:pt>
                <c:pt idx="86">
                  <c:v>43459</c:v>
                </c:pt>
                <c:pt idx="87">
                  <c:v>43460</c:v>
                </c:pt>
                <c:pt idx="88">
                  <c:v>43461</c:v>
                </c:pt>
                <c:pt idx="89">
                  <c:v>43462</c:v>
                </c:pt>
                <c:pt idx="90">
                  <c:v>43463</c:v>
                </c:pt>
                <c:pt idx="91">
                  <c:v>43464</c:v>
                </c:pt>
                <c:pt idx="92">
                  <c:v>43465</c:v>
                </c:pt>
                <c:pt idx="93">
                  <c:v>43466</c:v>
                </c:pt>
                <c:pt idx="94">
                  <c:v>43467</c:v>
                </c:pt>
                <c:pt idx="95">
                  <c:v>43468</c:v>
                </c:pt>
                <c:pt idx="96">
                  <c:v>43469</c:v>
                </c:pt>
                <c:pt idx="97">
                  <c:v>43470</c:v>
                </c:pt>
                <c:pt idx="98">
                  <c:v>43471</c:v>
                </c:pt>
                <c:pt idx="99">
                  <c:v>43472</c:v>
                </c:pt>
                <c:pt idx="100">
                  <c:v>43473</c:v>
                </c:pt>
                <c:pt idx="101">
                  <c:v>43474</c:v>
                </c:pt>
                <c:pt idx="102">
                  <c:v>43475</c:v>
                </c:pt>
                <c:pt idx="103">
                  <c:v>43476</c:v>
                </c:pt>
                <c:pt idx="104">
                  <c:v>43477</c:v>
                </c:pt>
                <c:pt idx="105">
                  <c:v>43478</c:v>
                </c:pt>
                <c:pt idx="106">
                  <c:v>43479</c:v>
                </c:pt>
                <c:pt idx="107">
                  <c:v>43480</c:v>
                </c:pt>
                <c:pt idx="108">
                  <c:v>43481</c:v>
                </c:pt>
                <c:pt idx="109">
                  <c:v>43482</c:v>
                </c:pt>
                <c:pt idx="110">
                  <c:v>43483</c:v>
                </c:pt>
                <c:pt idx="111">
                  <c:v>43484</c:v>
                </c:pt>
                <c:pt idx="112">
                  <c:v>43485</c:v>
                </c:pt>
                <c:pt idx="113">
                  <c:v>43486</c:v>
                </c:pt>
                <c:pt idx="114">
                  <c:v>43487</c:v>
                </c:pt>
                <c:pt idx="115">
                  <c:v>43488</c:v>
                </c:pt>
                <c:pt idx="116">
                  <c:v>43489</c:v>
                </c:pt>
                <c:pt idx="117">
                  <c:v>43490</c:v>
                </c:pt>
                <c:pt idx="118">
                  <c:v>43491</c:v>
                </c:pt>
                <c:pt idx="119">
                  <c:v>43492</c:v>
                </c:pt>
                <c:pt idx="120">
                  <c:v>43493</c:v>
                </c:pt>
                <c:pt idx="121">
                  <c:v>43494</c:v>
                </c:pt>
                <c:pt idx="122">
                  <c:v>43495</c:v>
                </c:pt>
                <c:pt idx="123">
                  <c:v>43496</c:v>
                </c:pt>
                <c:pt idx="124">
                  <c:v>43497</c:v>
                </c:pt>
                <c:pt idx="125">
                  <c:v>43498</c:v>
                </c:pt>
                <c:pt idx="126">
                  <c:v>43499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43505</c:v>
                </c:pt>
                <c:pt idx="133">
                  <c:v>43506</c:v>
                </c:pt>
                <c:pt idx="134">
                  <c:v>43507</c:v>
                </c:pt>
                <c:pt idx="135">
                  <c:v>43508</c:v>
                </c:pt>
                <c:pt idx="136">
                  <c:v>43509</c:v>
                </c:pt>
                <c:pt idx="137">
                  <c:v>43510</c:v>
                </c:pt>
                <c:pt idx="138">
                  <c:v>43511</c:v>
                </c:pt>
                <c:pt idx="139">
                  <c:v>43512</c:v>
                </c:pt>
                <c:pt idx="140">
                  <c:v>43513</c:v>
                </c:pt>
                <c:pt idx="141">
                  <c:v>43514</c:v>
                </c:pt>
                <c:pt idx="142">
                  <c:v>43515</c:v>
                </c:pt>
                <c:pt idx="143">
                  <c:v>43516</c:v>
                </c:pt>
                <c:pt idx="144">
                  <c:v>43517</c:v>
                </c:pt>
                <c:pt idx="145">
                  <c:v>43518</c:v>
                </c:pt>
                <c:pt idx="146">
                  <c:v>43519</c:v>
                </c:pt>
                <c:pt idx="147">
                  <c:v>43520</c:v>
                </c:pt>
                <c:pt idx="148">
                  <c:v>43521</c:v>
                </c:pt>
                <c:pt idx="149">
                  <c:v>43522</c:v>
                </c:pt>
                <c:pt idx="150">
                  <c:v>43523</c:v>
                </c:pt>
                <c:pt idx="151">
                  <c:v>43524</c:v>
                </c:pt>
                <c:pt idx="152">
                  <c:v>43525</c:v>
                </c:pt>
                <c:pt idx="153">
                  <c:v>43526</c:v>
                </c:pt>
                <c:pt idx="154">
                  <c:v>43527</c:v>
                </c:pt>
                <c:pt idx="155">
                  <c:v>43528</c:v>
                </c:pt>
                <c:pt idx="156">
                  <c:v>43529</c:v>
                </c:pt>
                <c:pt idx="157">
                  <c:v>43530</c:v>
                </c:pt>
                <c:pt idx="158">
                  <c:v>43531</c:v>
                </c:pt>
                <c:pt idx="159">
                  <c:v>43532</c:v>
                </c:pt>
                <c:pt idx="160">
                  <c:v>43533</c:v>
                </c:pt>
                <c:pt idx="161">
                  <c:v>43534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43540</c:v>
                </c:pt>
              </c:numCache>
            </c:numRef>
          </c:xVal>
          <c:yVal>
            <c:numRef>
              <c:f>Sheet1!$F$2:$F$169</c:f>
              <c:numCache>
                <c:formatCode>General</c:formatCode>
                <c:ptCount val="168"/>
                <c:pt idx="0">
                  <c:v>-0.89100652418836779</c:v>
                </c:pt>
                <c:pt idx="1">
                  <c:v>-0.85716730070211222</c:v>
                </c:pt>
                <c:pt idx="2">
                  <c:v>-0.81915204428899169</c:v>
                </c:pt>
                <c:pt idx="3">
                  <c:v>-0.77714596145697079</c:v>
                </c:pt>
                <c:pt idx="4">
                  <c:v>-0.73135370161917035</c:v>
                </c:pt>
                <c:pt idx="5">
                  <c:v>-0.68199836006249848</c:v>
                </c:pt>
                <c:pt idx="6">
                  <c:v>-0.62932039104983739</c:v>
                </c:pt>
                <c:pt idx="7">
                  <c:v>-0.57357643635104605</c:v>
                </c:pt>
                <c:pt idx="8">
                  <c:v>-0.51503807491005404</c:v>
                </c:pt>
                <c:pt idx="9">
                  <c:v>-0.45399049973954669</c:v>
                </c:pt>
                <c:pt idx="10">
                  <c:v>-0.39073112848927372</c:v>
                </c:pt>
                <c:pt idx="11">
                  <c:v>-0.32556815445715664</c:v>
                </c:pt>
                <c:pt idx="12">
                  <c:v>-0.25881904510252068</c:v>
                </c:pt>
                <c:pt idx="13">
                  <c:v>-0.19080899537654483</c:v>
                </c:pt>
                <c:pt idx="14">
                  <c:v>-0.12186934340514739</c:v>
                </c:pt>
                <c:pt idx="15">
                  <c:v>-5.2335956242943821E-2</c:v>
                </c:pt>
                <c:pt idx="16">
                  <c:v>1.7452406437283623E-2</c:v>
                </c:pt>
                <c:pt idx="17">
                  <c:v>8.7155742747658208E-2</c:v>
                </c:pt>
                <c:pt idx="18">
                  <c:v>0.15643446504023101</c:v>
                </c:pt>
                <c:pt idx="19">
                  <c:v>0.22495105434386506</c:v>
                </c:pt>
                <c:pt idx="20">
                  <c:v>0.29237170472273671</c:v>
                </c:pt>
                <c:pt idx="21">
                  <c:v>0.35836794954530032</c:v>
                </c:pt>
                <c:pt idx="22">
                  <c:v>0.42261826174069944</c:v>
                </c:pt>
                <c:pt idx="23">
                  <c:v>0.48480962024633695</c:v>
                </c:pt>
                <c:pt idx="24">
                  <c:v>0.54463903501502708</c:v>
                </c:pt>
                <c:pt idx="25">
                  <c:v>0.60181502315204838</c:v>
                </c:pt>
                <c:pt idx="26">
                  <c:v>0.65605902899050716</c:v>
                </c:pt>
                <c:pt idx="27">
                  <c:v>0.70710678118654746</c:v>
                </c:pt>
                <c:pt idx="28">
                  <c:v>0.75470958022277201</c:v>
                </c:pt>
                <c:pt idx="29">
                  <c:v>0.79863551004729294</c:v>
                </c:pt>
                <c:pt idx="30">
                  <c:v>0.83867056794542394</c:v>
                </c:pt>
                <c:pt idx="31">
                  <c:v>0.87461970713939574</c:v>
                </c:pt>
                <c:pt idx="32">
                  <c:v>0.90630778703664994</c:v>
                </c:pt>
                <c:pt idx="33">
                  <c:v>0.93358042649720174</c:v>
                </c:pt>
                <c:pt idx="34">
                  <c:v>0.95630475596303544</c:v>
                </c:pt>
                <c:pt idx="35">
                  <c:v>0.97437006478523525</c:v>
                </c:pt>
                <c:pt idx="36">
                  <c:v>0.98768834059513777</c:v>
                </c:pt>
                <c:pt idx="37">
                  <c:v>0.99619469809174555</c:v>
                </c:pt>
                <c:pt idx="38">
                  <c:v>0.99984769515639127</c:v>
                </c:pt>
                <c:pt idx="39">
                  <c:v>0.99862953475457383</c:v>
                </c:pt>
                <c:pt idx="40">
                  <c:v>0.99254615164132209</c:v>
                </c:pt>
                <c:pt idx="41">
                  <c:v>0.98162718344766398</c:v>
                </c:pt>
                <c:pt idx="42">
                  <c:v>0.96592582628906831</c:v>
                </c:pt>
                <c:pt idx="43">
                  <c:v>0.94551857559931674</c:v>
                </c:pt>
                <c:pt idx="44">
                  <c:v>0.92050485345244037</c:v>
                </c:pt>
                <c:pt idx="45">
                  <c:v>0.8910065241883679</c:v>
                </c:pt>
                <c:pt idx="46">
                  <c:v>0.85716730070211256</c:v>
                </c:pt>
                <c:pt idx="47">
                  <c:v>0.81915204428899169</c:v>
                </c:pt>
                <c:pt idx="48">
                  <c:v>0.77714596145697101</c:v>
                </c:pt>
                <c:pt idx="49">
                  <c:v>0.73135370161917057</c:v>
                </c:pt>
                <c:pt idx="50">
                  <c:v>0.68199836006249859</c:v>
                </c:pt>
                <c:pt idx="51">
                  <c:v>0.62932039104983739</c:v>
                </c:pt>
                <c:pt idx="52">
                  <c:v>0.57357643635104638</c:v>
                </c:pt>
                <c:pt idx="53">
                  <c:v>0.51503807491005404</c:v>
                </c:pt>
                <c:pt idx="54">
                  <c:v>0.45399049973954686</c:v>
                </c:pt>
                <c:pt idx="55">
                  <c:v>0.39073112848927333</c:v>
                </c:pt>
                <c:pt idx="56">
                  <c:v>0.32556815445715659</c:v>
                </c:pt>
                <c:pt idx="57">
                  <c:v>0.25881904510252102</c:v>
                </c:pt>
                <c:pt idx="58">
                  <c:v>0.19080899537654453</c:v>
                </c:pt>
                <c:pt idx="59">
                  <c:v>0.12186934340514755</c:v>
                </c:pt>
                <c:pt idx="60">
                  <c:v>5.2335956242944251E-2</c:v>
                </c:pt>
                <c:pt idx="61">
                  <c:v>-1.7452406437283192E-2</c:v>
                </c:pt>
                <c:pt idx="62">
                  <c:v>-8.7155742747657944E-2</c:v>
                </c:pt>
                <c:pt idx="63">
                  <c:v>-0.15643446504023031</c:v>
                </c:pt>
                <c:pt idx="64">
                  <c:v>-0.22495105434386539</c:v>
                </c:pt>
                <c:pt idx="65">
                  <c:v>-0.29237170472273677</c:v>
                </c:pt>
                <c:pt idx="66">
                  <c:v>-0.35836794954530043</c:v>
                </c:pt>
                <c:pt idx="67">
                  <c:v>-0.42261826174069927</c:v>
                </c:pt>
                <c:pt idx="68">
                  <c:v>-0.48480962024633656</c:v>
                </c:pt>
                <c:pt idx="69">
                  <c:v>-0.54463903501502742</c:v>
                </c:pt>
                <c:pt idx="70">
                  <c:v>-0.60181502315204871</c:v>
                </c:pt>
                <c:pt idx="71">
                  <c:v>-0.65605902899050739</c:v>
                </c:pt>
                <c:pt idx="72">
                  <c:v>-0.70710678118654746</c:v>
                </c:pt>
                <c:pt idx="73">
                  <c:v>-0.75470958022277168</c:v>
                </c:pt>
                <c:pt idx="74">
                  <c:v>-0.79863551004729239</c:v>
                </c:pt>
                <c:pt idx="75">
                  <c:v>-0.83867056794542405</c:v>
                </c:pt>
                <c:pt idx="76">
                  <c:v>-0.87461970713939596</c:v>
                </c:pt>
                <c:pt idx="77">
                  <c:v>-0.90630778703665005</c:v>
                </c:pt>
                <c:pt idx="78">
                  <c:v>-0.93358042649720163</c:v>
                </c:pt>
                <c:pt idx="79">
                  <c:v>-0.95630475596303532</c:v>
                </c:pt>
                <c:pt idx="80">
                  <c:v>-0.97437006478523491</c:v>
                </c:pt>
                <c:pt idx="81">
                  <c:v>-0.98768834059513788</c:v>
                </c:pt>
                <c:pt idx="82">
                  <c:v>-0.99619469809174555</c:v>
                </c:pt>
                <c:pt idx="83">
                  <c:v>-0.99984769515639127</c:v>
                </c:pt>
                <c:pt idx="84">
                  <c:v>-0.99862953475457394</c:v>
                </c:pt>
                <c:pt idx="85">
                  <c:v>-0.99254615164132209</c:v>
                </c:pt>
                <c:pt idx="86">
                  <c:v>-0.98162718344766386</c:v>
                </c:pt>
                <c:pt idx="87">
                  <c:v>-0.9659258262890682</c:v>
                </c:pt>
                <c:pt idx="88">
                  <c:v>-0.94551857559931696</c:v>
                </c:pt>
                <c:pt idx="89">
                  <c:v>-0.92050485345244049</c:v>
                </c:pt>
                <c:pt idx="90">
                  <c:v>-0.8910065241883679</c:v>
                </c:pt>
                <c:pt idx="91">
                  <c:v>-0.85716730070211278</c:v>
                </c:pt>
                <c:pt idx="92">
                  <c:v>-0.81915204428899235</c:v>
                </c:pt>
                <c:pt idx="93">
                  <c:v>-0.77714596145697079</c:v>
                </c:pt>
                <c:pt idx="94">
                  <c:v>-0.73135370161917035</c:v>
                </c:pt>
                <c:pt idx="95">
                  <c:v>-0.68199836006249892</c:v>
                </c:pt>
                <c:pt idx="96">
                  <c:v>-0.62932039104983784</c:v>
                </c:pt>
                <c:pt idx="97">
                  <c:v>-0.57357643635104649</c:v>
                </c:pt>
                <c:pt idx="98">
                  <c:v>-0.51503807491005527</c:v>
                </c:pt>
                <c:pt idx="99">
                  <c:v>-0.45399049973954697</c:v>
                </c:pt>
                <c:pt idx="100">
                  <c:v>-0.39073112848927388</c:v>
                </c:pt>
                <c:pt idx="101">
                  <c:v>-0.3255681544571567</c:v>
                </c:pt>
                <c:pt idx="102">
                  <c:v>-0.25881904510252157</c:v>
                </c:pt>
                <c:pt idx="103">
                  <c:v>-0.19080899537654553</c:v>
                </c:pt>
                <c:pt idx="104">
                  <c:v>-0.12186934340514899</c:v>
                </c:pt>
                <c:pt idx="105">
                  <c:v>-5.2335956242943481E-2</c:v>
                </c:pt>
                <c:pt idx="106">
                  <c:v>1.7452406437283071E-2</c:v>
                </c:pt>
                <c:pt idx="107">
                  <c:v>8.7155742747657833E-2</c:v>
                </c:pt>
                <c:pt idx="108">
                  <c:v>0.15643446504022973</c:v>
                </c:pt>
                <c:pt idx="109">
                  <c:v>0.22495105434386398</c:v>
                </c:pt>
                <c:pt idx="110">
                  <c:v>0.29237170472273666</c:v>
                </c:pt>
                <c:pt idx="111">
                  <c:v>0.35836794954530032</c:v>
                </c:pt>
                <c:pt idx="112">
                  <c:v>0.42261826174069878</c:v>
                </c:pt>
                <c:pt idx="113">
                  <c:v>0.48480962024633645</c:v>
                </c:pt>
                <c:pt idx="114">
                  <c:v>0.54463903501502664</c:v>
                </c:pt>
                <c:pt idx="115">
                  <c:v>0.60181502315204716</c:v>
                </c:pt>
                <c:pt idx="116">
                  <c:v>0.65605902899050705</c:v>
                </c:pt>
                <c:pt idx="117">
                  <c:v>0.70710678118654735</c:v>
                </c:pt>
                <c:pt idx="118">
                  <c:v>0.7547095802227719</c:v>
                </c:pt>
                <c:pt idx="119">
                  <c:v>0.79863551004729227</c:v>
                </c:pt>
                <c:pt idx="120">
                  <c:v>0.83867056794542361</c:v>
                </c:pt>
                <c:pt idx="121">
                  <c:v>0.87461970713939585</c:v>
                </c:pt>
                <c:pt idx="122">
                  <c:v>0.90630778703665005</c:v>
                </c:pt>
                <c:pt idx="123">
                  <c:v>0.93358042649720152</c:v>
                </c:pt>
                <c:pt idx="124">
                  <c:v>0.95630475596303532</c:v>
                </c:pt>
                <c:pt idx="125">
                  <c:v>0.97437006478523491</c:v>
                </c:pt>
                <c:pt idx="126">
                  <c:v>0.98768834059513755</c:v>
                </c:pt>
                <c:pt idx="127">
                  <c:v>0.99619469809174555</c:v>
                </c:pt>
                <c:pt idx="128">
                  <c:v>0.99984769515639127</c:v>
                </c:pt>
                <c:pt idx="129">
                  <c:v>0.99862953475457394</c:v>
                </c:pt>
                <c:pt idx="130">
                  <c:v>0.99254615164132209</c:v>
                </c:pt>
                <c:pt idx="131">
                  <c:v>0.98162718344766431</c:v>
                </c:pt>
                <c:pt idx="132">
                  <c:v>0.96592582628906842</c:v>
                </c:pt>
                <c:pt idx="133">
                  <c:v>0.94551857559931674</c:v>
                </c:pt>
                <c:pt idx="134">
                  <c:v>0.92050485345244049</c:v>
                </c:pt>
                <c:pt idx="135">
                  <c:v>0.89100652418836845</c:v>
                </c:pt>
                <c:pt idx="136">
                  <c:v>0.85716730070211244</c:v>
                </c:pt>
                <c:pt idx="137">
                  <c:v>0.81915204428899235</c:v>
                </c:pt>
                <c:pt idx="138">
                  <c:v>0.7771459614569709</c:v>
                </c:pt>
                <c:pt idx="139">
                  <c:v>0.73135370161917101</c:v>
                </c:pt>
                <c:pt idx="140">
                  <c:v>0.68199836006249837</c:v>
                </c:pt>
                <c:pt idx="141">
                  <c:v>0.62932039104983795</c:v>
                </c:pt>
                <c:pt idx="142">
                  <c:v>0.57357643635104727</c:v>
                </c:pt>
                <c:pt idx="143">
                  <c:v>0.5150380749100546</c:v>
                </c:pt>
                <c:pt idx="144">
                  <c:v>0.4539904997395463</c:v>
                </c:pt>
                <c:pt idx="145">
                  <c:v>0.39073112848927399</c:v>
                </c:pt>
                <c:pt idx="146">
                  <c:v>0.32556815445715764</c:v>
                </c:pt>
                <c:pt idx="147">
                  <c:v>0.25881904510252079</c:v>
                </c:pt>
                <c:pt idx="148">
                  <c:v>0.19080899537654564</c:v>
                </c:pt>
                <c:pt idx="149">
                  <c:v>0.12186934340514911</c:v>
                </c:pt>
                <c:pt idx="150">
                  <c:v>5.2335956242944494E-2</c:v>
                </c:pt>
                <c:pt idx="151">
                  <c:v>-1.7452406437283834E-2</c:v>
                </c:pt>
                <c:pt idx="152">
                  <c:v>-8.7155742747657708E-2</c:v>
                </c:pt>
                <c:pt idx="153">
                  <c:v>-0.15643446504022962</c:v>
                </c:pt>
                <c:pt idx="154">
                  <c:v>-0.22495105434386301</c:v>
                </c:pt>
                <c:pt idx="155">
                  <c:v>-0.29237170472273738</c:v>
                </c:pt>
                <c:pt idx="156">
                  <c:v>-0.35836794954530021</c:v>
                </c:pt>
                <c:pt idx="157">
                  <c:v>-0.42261826174069866</c:v>
                </c:pt>
                <c:pt idx="158">
                  <c:v>-0.48480962024633556</c:v>
                </c:pt>
                <c:pt idx="159">
                  <c:v>-0.54463903501502653</c:v>
                </c:pt>
                <c:pt idx="160">
                  <c:v>-0.60181502315204705</c:v>
                </c:pt>
                <c:pt idx="161">
                  <c:v>-0.65605902899050694</c:v>
                </c:pt>
                <c:pt idx="162">
                  <c:v>-0.70710678118654791</c:v>
                </c:pt>
                <c:pt idx="163">
                  <c:v>-0.75470958022277179</c:v>
                </c:pt>
                <c:pt idx="164">
                  <c:v>-0.79863551004729216</c:v>
                </c:pt>
                <c:pt idx="165">
                  <c:v>-0.83867056794542305</c:v>
                </c:pt>
                <c:pt idx="166">
                  <c:v>-0.87461970713939619</c:v>
                </c:pt>
                <c:pt idx="167">
                  <c:v>-0.90630778703665005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7-43B1-9886-1912FFF3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43272"/>
        <c:axId val="437543928"/>
      </c:scatterChart>
      <c:valAx>
        <c:axId val="43754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7543928"/>
        <c:crosses val="autoZero"/>
        <c:crossBetween val="midCat"/>
      </c:valAx>
      <c:valAx>
        <c:axId val="4375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754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156880</xdr:colOff>
      <xdr:row>0</xdr:row>
      <xdr:rowOff>79560</xdr:rowOff>
    </xdr:from>
    <xdr:to>
      <xdr:col>26</xdr:col>
      <xdr:colOff>78440</xdr:colOff>
      <xdr:row>43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B1" zoomScale="85" zoomScaleNormal="85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.7109375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  <c r="E1" t="s">
        <v>5</v>
      </c>
      <c r="F1" t="s">
        <v>4</v>
      </c>
    </row>
    <row r="2" spans="1:6" x14ac:dyDescent="0.25">
      <c r="A2">
        <v>0</v>
      </c>
      <c r="B2" s="2">
        <v>43373</v>
      </c>
      <c r="C2" s="1">
        <v>-0.7</v>
      </c>
      <c r="D2" s="1">
        <v>90</v>
      </c>
      <c r="E2">
        <f t="shared" ref="E2:E66" si="0">0.5 * (1 + SIN(2 * PI() * (C2 / 4 + A2/D2)))</f>
        <v>5.4496737905816106E-2</v>
      </c>
      <c r="F2">
        <f>SIN(2 * PI() * (C2 / 4 + A2/D2))</f>
        <v>-0.89100652418836779</v>
      </c>
    </row>
    <row r="3" spans="1:6" x14ac:dyDescent="0.25">
      <c r="A3">
        <f>A2+1</f>
        <v>1</v>
      </c>
      <c r="B3" s="2">
        <f>B2+1</f>
        <v>43374</v>
      </c>
      <c r="C3">
        <f>C2</f>
        <v>-0.7</v>
      </c>
      <c r="D3">
        <f>D2</f>
        <v>90</v>
      </c>
      <c r="E3">
        <f t="shared" si="0"/>
        <v>7.1416349648943889E-2</v>
      </c>
      <c r="F3">
        <f t="shared" ref="F3:F66" si="1">SIN(2 * PI() * (C3 / 4 + A3/D3))</f>
        <v>-0.85716730070211222</v>
      </c>
    </row>
    <row r="4" spans="1:6" x14ac:dyDescent="0.25">
      <c r="A4">
        <f t="shared" ref="A4:A67" si="2">A3+1</f>
        <v>2</v>
      </c>
      <c r="B4" s="2">
        <f t="shared" ref="B4:B67" si="3">B3+1</f>
        <v>43375</v>
      </c>
      <c r="C4">
        <f t="shared" ref="C4:C67" si="4">C3</f>
        <v>-0.7</v>
      </c>
      <c r="D4">
        <f t="shared" ref="D4:D67" si="5">D3</f>
        <v>90</v>
      </c>
      <c r="E4">
        <f t="shared" si="0"/>
        <v>9.0423977855504156E-2</v>
      </c>
      <c r="F4">
        <f t="shared" si="1"/>
        <v>-0.81915204428899169</v>
      </c>
    </row>
    <row r="5" spans="1:6" x14ac:dyDescent="0.25">
      <c r="A5">
        <f t="shared" si="2"/>
        <v>3</v>
      </c>
      <c r="B5" s="2">
        <f t="shared" si="3"/>
        <v>43376</v>
      </c>
      <c r="C5">
        <f t="shared" si="4"/>
        <v>-0.7</v>
      </c>
      <c r="D5">
        <f t="shared" si="5"/>
        <v>90</v>
      </c>
      <c r="E5">
        <f t="shared" si="0"/>
        <v>0.1114270192715146</v>
      </c>
      <c r="F5">
        <f t="shared" si="1"/>
        <v>-0.77714596145697079</v>
      </c>
    </row>
    <row r="6" spans="1:6" x14ac:dyDescent="0.25">
      <c r="A6">
        <f t="shared" si="2"/>
        <v>4</v>
      </c>
      <c r="B6" s="2">
        <f t="shared" si="3"/>
        <v>43377</v>
      </c>
      <c r="C6">
        <f t="shared" si="4"/>
        <v>-0.7</v>
      </c>
      <c r="D6">
        <f t="shared" si="5"/>
        <v>90</v>
      </c>
      <c r="E6">
        <f t="shared" si="0"/>
        <v>0.13432314919041483</v>
      </c>
      <c r="F6">
        <f t="shared" si="1"/>
        <v>-0.73135370161917035</v>
      </c>
    </row>
    <row r="7" spans="1:6" x14ac:dyDescent="0.25">
      <c r="A7">
        <f t="shared" si="2"/>
        <v>5</v>
      </c>
      <c r="B7" s="2">
        <f t="shared" si="3"/>
        <v>43378</v>
      </c>
      <c r="C7">
        <f t="shared" si="4"/>
        <v>-0.7</v>
      </c>
      <c r="D7">
        <f t="shared" si="5"/>
        <v>90</v>
      </c>
      <c r="E7">
        <f t="shared" si="0"/>
        <v>0.15900081996875076</v>
      </c>
      <c r="F7">
        <f t="shared" si="1"/>
        <v>-0.68199836006249848</v>
      </c>
    </row>
    <row r="8" spans="1:6" x14ac:dyDescent="0.25">
      <c r="A8">
        <f t="shared" si="2"/>
        <v>6</v>
      </c>
      <c r="B8" s="2">
        <f t="shared" si="3"/>
        <v>43379</v>
      </c>
      <c r="C8">
        <f t="shared" si="4"/>
        <v>-0.7</v>
      </c>
      <c r="D8">
        <f t="shared" si="5"/>
        <v>90</v>
      </c>
      <c r="E8">
        <f t="shared" si="0"/>
        <v>0.1853398044750813</v>
      </c>
      <c r="F8">
        <f t="shared" si="1"/>
        <v>-0.62932039104983739</v>
      </c>
    </row>
    <row r="9" spans="1:6" x14ac:dyDescent="0.25">
      <c r="A9">
        <f t="shared" si="2"/>
        <v>7</v>
      </c>
      <c r="B9" s="2">
        <f t="shared" si="3"/>
        <v>43380</v>
      </c>
      <c r="C9">
        <f t="shared" si="4"/>
        <v>-0.7</v>
      </c>
      <c r="D9">
        <f t="shared" si="5"/>
        <v>90</v>
      </c>
      <c r="E9">
        <f t="shared" si="0"/>
        <v>0.21321178182447698</v>
      </c>
      <c r="F9">
        <f t="shared" si="1"/>
        <v>-0.57357643635104605</v>
      </c>
    </row>
    <row r="10" spans="1:6" x14ac:dyDescent="0.25">
      <c r="A10">
        <f t="shared" si="2"/>
        <v>8</v>
      </c>
      <c r="B10" s="2">
        <f t="shared" si="3"/>
        <v>43381</v>
      </c>
      <c r="C10">
        <f t="shared" si="4"/>
        <v>-0.7</v>
      </c>
      <c r="D10">
        <f t="shared" si="5"/>
        <v>90</v>
      </c>
      <c r="E10">
        <f t="shared" si="0"/>
        <v>0.24248096254497298</v>
      </c>
      <c r="F10">
        <f t="shared" si="1"/>
        <v>-0.51503807491005404</v>
      </c>
    </row>
    <row r="11" spans="1:6" x14ac:dyDescent="0.25">
      <c r="A11">
        <f t="shared" si="2"/>
        <v>9</v>
      </c>
      <c r="B11" s="2">
        <f t="shared" si="3"/>
        <v>43382</v>
      </c>
      <c r="C11">
        <f t="shared" si="4"/>
        <v>-0.7</v>
      </c>
      <c r="D11">
        <f t="shared" si="5"/>
        <v>90</v>
      </c>
      <c r="E11">
        <f t="shared" si="0"/>
        <v>0.27300475013022663</v>
      </c>
      <c r="F11">
        <f t="shared" si="1"/>
        <v>-0.45399049973954669</v>
      </c>
    </row>
    <row r="12" spans="1:6" x14ac:dyDescent="0.25">
      <c r="A12">
        <f t="shared" si="2"/>
        <v>10</v>
      </c>
      <c r="B12" s="2">
        <f t="shared" si="3"/>
        <v>43383</v>
      </c>
      <c r="C12">
        <f t="shared" si="4"/>
        <v>-0.7</v>
      </c>
      <c r="D12">
        <f t="shared" si="5"/>
        <v>90</v>
      </c>
      <c r="E12">
        <f t="shared" si="0"/>
        <v>0.30463443575536314</v>
      </c>
      <c r="F12">
        <f t="shared" si="1"/>
        <v>-0.39073112848927372</v>
      </c>
    </row>
    <row r="13" spans="1:6" x14ac:dyDescent="0.25">
      <c r="A13">
        <f t="shared" si="2"/>
        <v>11</v>
      </c>
      <c r="B13" s="2">
        <f t="shared" si="3"/>
        <v>43384</v>
      </c>
      <c r="C13">
        <f t="shared" si="4"/>
        <v>-0.7</v>
      </c>
      <c r="D13">
        <f t="shared" si="5"/>
        <v>90</v>
      </c>
      <c r="E13">
        <f t="shared" si="0"/>
        <v>0.33721592277142165</v>
      </c>
      <c r="F13">
        <f t="shared" si="1"/>
        <v>-0.32556815445715664</v>
      </c>
    </row>
    <row r="14" spans="1:6" x14ac:dyDescent="0.25">
      <c r="A14">
        <f t="shared" si="2"/>
        <v>12</v>
      </c>
      <c r="B14" s="2">
        <f t="shared" si="3"/>
        <v>43385</v>
      </c>
      <c r="C14">
        <f t="shared" si="4"/>
        <v>-0.7</v>
      </c>
      <c r="D14">
        <f t="shared" si="5"/>
        <v>90</v>
      </c>
      <c r="E14">
        <f t="shared" si="0"/>
        <v>0.37059047744873963</v>
      </c>
      <c r="F14">
        <f t="shared" si="1"/>
        <v>-0.25881904510252068</v>
      </c>
    </row>
    <row r="15" spans="1:6" x14ac:dyDescent="0.25">
      <c r="A15">
        <f t="shared" si="2"/>
        <v>13</v>
      </c>
      <c r="B15" s="2">
        <f t="shared" si="3"/>
        <v>43386</v>
      </c>
      <c r="C15">
        <f t="shared" si="4"/>
        <v>-0.7</v>
      </c>
      <c r="D15">
        <f t="shared" si="5"/>
        <v>90</v>
      </c>
      <c r="E15">
        <f t="shared" si="0"/>
        <v>0.40459550231172758</v>
      </c>
      <c r="F15">
        <f t="shared" si="1"/>
        <v>-0.19080899537654483</v>
      </c>
    </row>
    <row r="16" spans="1:6" x14ac:dyDescent="0.25">
      <c r="A16">
        <f t="shared" si="2"/>
        <v>14</v>
      </c>
      <c r="B16" s="2">
        <f t="shared" si="3"/>
        <v>43387</v>
      </c>
      <c r="C16">
        <f t="shared" si="4"/>
        <v>-0.7</v>
      </c>
      <c r="D16">
        <f t="shared" si="5"/>
        <v>90</v>
      </c>
      <c r="E16">
        <f t="shared" si="0"/>
        <v>0.43906532829742628</v>
      </c>
      <c r="F16">
        <f t="shared" si="1"/>
        <v>-0.12186934340514739</v>
      </c>
    </row>
    <row r="17" spans="1:6" x14ac:dyDescent="0.25">
      <c r="A17">
        <f t="shared" si="2"/>
        <v>15</v>
      </c>
      <c r="B17" s="2">
        <f t="shared" si="3"/>
        <v>43388</v>
      </c>
      <c r="C17">
        <f t="shared" si="4"/>
        <v>-0.7</v>
      </c>
      <c r="D17">
        <f t="shared" si="5"/>
        <v>90</v>
      </c>
      <c r="E17">
        <f t="shared" si="0"/>
        <v>0.47383202187852808</v>
      </c>
      <c r="F17">
        <f t="shared" si="1"/>
        <v>-5.2335956242943821E-2</v>
      </c>
    </row>
    <row r="18" spans="1:6" x14ac:dyDescent="0.25">
      <c r="A18">
        <f t="shared" si="2"/>
        <v>16</v>
      </c>
      <c r="B18" s="2">
        <f t="shared" si="3"/>
        <v>43389</v>
      </c>
      <c r="C18">
        <f t="shared" si="4"/>
        <v>-0.7</v>
      </c>
      <c r="D18">
        <f t="shared" si="5"/>
        <v>90</v>
      </c>
      <c r="E18">
        <f t="shared" si="0"/>
        <v>0.50872620321864181</v>
      </c>
      <c r="F18">
        <f t="shared" si="1"/>
        <v>1.7452406437283623E-2</v>
      </c>
    </row>
    <row r="19" spans="1:6" x14ac:dyDescent="0.25">
      <c r="A19">
        <f t="shared" si="2"/>
        <v>17</v>
      </c>
      <c r="B19" s="2">
        <f t="shared" si="3"/>
        <v>43390</v>
      </c>
      <c r="C19">
        <f t="shared" si="4"/>
        <v>-0.7</v>
      </c>
      <c r="D19">
        <f t="shared" si="5"/>
        <v>90</v>
      </c>
      <c r="E19">
        <f t="shared" si="0"/>
        <v>0.54357787137382907</v>
      </c>
      <c r="F19">
        <f t="shared" si="1"/>
        <v>8.7155742747658208E-2</v>
      </c>
    </row>
    <row r="20" spans="1:6" x14ac:dyDescent="0.25">
      <c r="A20">
        <f t="shared" si="2"/>
        <v>18</v>
      </c>
      <c r="B20" s="2">
        <f t="shared" si="3"/>
        <v>43391</v>
      </c>
      <c r="C20">
        <f t="shared" si="4"/>
        <v>-0.7</v>
      </c>
      <c r="D20">
        <f t="shared" si="5"/>
        <v>90</v>
      </c>
      <c r="E20">
        <f t="shared" si="0"/>
        <v>0.57821723252011548</v>
      </c>
      <c r="F20">
        <f t="shared" si="1"/>
        <v>0.15643446504023101</v>
      </c>
    </row>
    <row r="21" spans="1:6" x14ac:dyDescent="0.25">
      <c r="A21">
        <f t="shared" si="2"/>
        <v>19</v>
      </c>
      <c r="B21" s="2">
        <f t="shared" si="3"/>
        <v>43392</v>
      </c>
      <c r="C21">
        <f t="shared" si="4"/>
        <v>-0.7</v>
      </c>
      <c r="D21">
        <f t="shared" si="5"/>
        <v>90</v>
      </c>
      <c r="E21">
        <f t="shared" si="0"/>
        <v>0.61247552717193254</v>
      </c>
      <c r="F21">
        <f t="shared" si="1"/>
        <v>0.22495105434386506</v>
      </c>
    </row>
    <row r="22" spans="1:6" x14ac:dyDescent="0.25">
      <c r="A22">
        <f t="shared" si="2"/>
        <v>20</v>
      </c>
      <c r="B22" s="2">
        <f t="shared" si="3"/>
        <v>43393</v>
      </c>
      <c r="C22">
        <f t="shared" si="4"/>
        <v>-0.7</v>
      </c>
      <c r="D22">
        <f t="shared" si="5"/>
        <v>90</v>
      </c>
      <c r="E22">
        <f t="shared" si="0"/>
        <v>0.64618585236136838</v>
      </c>
      <c r="F22">
        <f t="shared" si="1"/>
        <v>0.29237170472273671</v>
      </c>
    </row>
    <row r="23" spans="1:6" x14ac:dyDescent="0.25">
      <c r="A23">
        <f t="shared" si="2"/>
        <v>21</v>
      </c>
      <c r="B23" s="2">
        <f t="shared" si="3"/>
        <v>43394</v>
      </c>
      <c r="C23">
        <f t="shared" si="4"/>
        <v>-0.7</v>
      </c>
      <c r="D23">
        <f t="shared" si="5"/>
        <v>90</v>
      </c>
      <c r="E23">
        <f t="shared" si="0"/>
        <v>0.67918397477265013</v>
      </c>
      <c r="F23">
        <f t="shared" si="1"/>
        <v>0.35836794954530032</v>
      </c>
    </row>
    <row r="24" spans="1:6" x14ac:dyDescent="0.25">
      <c r="A24">
        <f t="shared" si="2"/>
        <v>22</v>
      </c>
      <c r="B24" s="2">
        <f t="shared" si="3"/>
        <v>43395</v>
      </c>
      <c r="C24">
        <f t="shared" si="4"/>
        <v>-0.7</v>
      </c>
      <c r="D24">
        <f t="shared" si="5"/>
        <v>90</v>
      </c>
      <c r="E24">
        <f t="shared" si="0"/>
        <v>0.71130913087034975</v>
      </c>
      <c r="F24">
        <f t="shared" si="1"/>
        <v>0.42261826174069944</v>
      </c>
    </row>
    <row r="25" spans="1:6" x14ac:dyDescent="0.25">
      <c r="A25">
        <f t="shared" si="2"/>
        <v>23</v>
      </c>
      <c r="B25" s="2">
        <f t="shared" si="3"/>
        <v>43396</v>
      </c>
      <c r="C25">
        <f t="shared" si="4"/>
        <v>-0.7</v>
      </c>
      <c r="D25">
        <f t="shared" si="5"/>
        <v>90</v>
      </c>
      <c r="E25">
        <f t="shared" si="0"/>
        <v>0.7424048101231685</v>
      </c>
      <c r="F25">
        <f t="shared" si="1"/>
        <v>0.48480962024633695</v>
      </c>
    </row>
    <row r="26" spans="1:6" x14ac:dyDescent="0.25">
      <c r="A26">
        <f t="shared" si="2"/>
        <v>24</v>
      </c>
      <c r="B26" s="2">
        <f t="shared" si="3"/>
        <v>43397</v>
      </c>
      <c r="C26">
        <f t="shared" si="4"/>
        <v>-0.7</v>
      </c>
      <c r="D26">
        <f t="shared" si="5"/>
        <v>90</v>
      </c>
      <c r="E26">
        <f t="shared" si="0"/>
        <v>0.77231951750751349</v>
      </c>
      <c r="F26">
        <f t="shared" si="1"/>
        <v>0.54463903501502708</v>
      </c>
    </row>
    <row r="27" spans="1:6" x14ac:dyDescent="0.25">
      <c r="A27">
        <f t="shared" si="2"/>
        <v>25</v>
      </c>
      <c r="B27" s="2">
        <f t="shared" si="3"/>
        <v>43398</v>
      </c>
      <c r="C27">
        <f t="shared" si="4"/>
        <v>-0.7</v>
      </c>
      <c r="D27">
        <f t="shared" si="5"/>
        <v>90</v>
      </c>
      <c r="E27">
        <f t="shared" si="0"/>
        <v>0.80090751157602424</v>
      </c>
      <c r="F27">
        <f t="shared" si="1"/>
        <v>0.60181502315204838</v>
      </c>
    </row>
    <row r="28" spans="1:6" x14ac:dyDescent="0.25">
      <c r="A28">
        <f t="shared" si="2"/>
        <v>26</v>
      </c>
      <c r="B28" s="2">
        <f t="shared" si="3"/>
        <v>43399</v>
      </c>
      <c r="C28">
        <f t="shared" si="4"/>
        <v>-0.7</v>
      </c>
      <c r="D28">
        <f t="shared" si="5"/>
        <v>90</v>
      </c>
      <c r="E28">
        <f t="shared" si="0"/>
        <v>0.82802951449525364</v>
      </c>
      <c r="F28">
        <f t="shared" si="1"/>
        <v>0.65605902899050716</v>
      </c>
    </row>
    <row r="29" spans="1:6" x14ac:dyDescent="0.25">
      <c r="A29">
        <f t="shared" si="2"/>
        <v>27</v>
      </c>
      <c r="B29" s="2">
        <f t="shared" si="3"/>
        <v>43400</v>
      </c>
      <c r="C29">
        <f t="shared" si="4"/>
        <v>-0.7</v>
      </c>
      <c r="D29">
        <f t="shared" si="5"/>
        <v>90</v>
      </c>
      <c r="E29">
        <f t="shared" si="0"/>
        <v>0.85355339059327373</v>
      </c>
      <c r="F29">
        <f t="shared" si="1"/>
        <v>0.70710678118654746</v>
      </c>
    </row>
    <row r="30" spans="1:6" x14ac:dyDescent="0.25">
      <c r="A30">
        <f t="shared" si="2"/>
        <v>28</v>
      </c>
      <c r="B30" s="2">
        <f t="shared" si="3"/>
        <v>43401</v>
      </c>
      <c r="C30">
        <f t="shared" si="4"/>
        <v>-0.7</v>
      </c>
      <c r="D30">
        <f t="shared" si="5"/>
        <v>90</v>
      </c>
      <c r="E30">
        <f t="shared" si="0"/>
        <v>0.87735479011138606</v>
      </c>
      <c r="F30">
        <f t="shared" si="1"/>
        <v>0.75470958022277201</v>
      </c>
    </row>
    <row r="31" spans="1:6" x14ac:dyDescent="0.25">
      <c r="A31">
        <f t="shared" si="2"/>
        <v>29</v>
      </c>
      <c r="B31" s="2">
        <f t="shared" si="3"/>
        <v>43402</v>
      </c>
      <c r="C31">
        <f t="shared" si="4"/>
        <v>-0.7</v>
      </c>
      <c r="D31">
        <f t="shared" si="5"/>
        <v>90</v>
      </c>
      <c r="E31">
        <f t="shared" si="0"/>
        <v>0.89931775502364641</v>
      </c>
      <c r="F31">
        <f t="shared" si="1"/>
        <v>0.79863551004729294</v>
      </c>
    </row>
    <row r="32" spans="1:6" x14ac:dyDescent="0.25">
      <c r="A32">
        <f t="shared" si="2"/>
        <v>30</v>
      </c>
      <c r="B32" s="2">
        <f t="shared" si="3"/>
        <v>43403</v>
      </c>
      <c r="C32">
        <f t="shared" si="4"/>
        <v>-0.7</v>
      </c>
      <c r="D32">
        <f t="shared" si="5"/>
        <v>90</v>
      </c>
      <c r="E32">
        <f t="shared" si="0"/>
        <v>0.91933528397271203</v>
      </c>
      <c r="F32">
        <f t="shared" si="1"/>
        <v>0.83867056794542394</v>
      </c>
    </row>
    <row r="33" spans="1:6" x14ac:dyDescent="0.25">
      <c r="A33">
        <f t="shared" si="2"/>
        <v>31</v>
      </c>
      <c r="B33" s="2">
        <f t="shared" si="3"/>
        <v>43404</v>
      </c>
      <c r="C33">
        <f t="shared" si="4"/>
        <v>-0.7</v>
      </c>
      <c r="D33">
        <f t="shared" si="5"/>
        <v>90</v>
      </c>
      <c r="E33">
        <f t="shared" si="0"/>
        <v>0.93730985356969787</v>
      </c>
      <c r="F33">
        <f t="shared" si="1"/>
        <v>0.87461970713939574</v>
      </c>
    </row>
    <row r="34" spans="1:6" x14ac:dyDescent="0.25">
      <c r="A34">
        <f t="shared" si="2"/>
        <v>32</v>
      </c>
      <c r="B34" s="2">
        <f t="shared" si="3"/>
        <v>43405</v>
      </c>
      <c r="C34">
        <f t="shared" si="4"/>
        <v>-0.7</v>
      </c>
      <c r="D34">
        <f t="shared" si="5"/>
        <v>90</v>
      </c>
      <c r="E34">
        <f t="shared" si="0"/>
        <v>0.95315389351832502</v>
      </c>
      <c r="F34">
        <f t="shared" si="1"/>
        <v>0.90630778703664994</v>
      </c>
    </row>
    <row r="35" spans="1:6" x14ac:dyDescent="0.25">
      <c r="A35">
        <f t="shared" si="2"/>
        <v>33</v>
      </c>
      <c r="B35" s="2">
        <f t="shared" si="3"/>
        <v>43406</v>
      </c>
      <c r="C35">
        <f t="shared" si="4"/>
        <v>-0.7</v>
      </c>
      <c r="D35">
        <f t="shared" si="5"/>
        <v>90</v>
      </c>
      <c r="E35">
        <f t="shared" si="0"/>
        <v>0.96679021324860082</v>
      </c>
      <c r="F35">
        <f t="shared" si="1"/>
        <v>0.93358042649720174</v>
      </c>
    </row>
    <row r="36" spans="1:6" x14ac:dyDescent="0.25">
      <c r="A36">
        <f t="shared" si="2"/>
        <v>34</v>
      </c>
      <c r="B36" s="2">
        <f t="shared" si="3"/>
        <v>43407</v>
      </c>
      <c r="C36">
        <f t="shared" si="4"/>
        <v>-0.7</v>
      </c>
      <c r="D36">
        <f t="shared" si="5"/>
        <v>90</v>
      </c>
      <c r="E36">
        <f t="shared" si="0"/>
        <v>0.97815237798151777</v>
      </c>
      <c r="F36">
        <f t="shared" si="1"/>
        <v>0.95630475596303544</v>
      </c>
    </row>
    <row r="37" spans="1:6" x14ac:dyDescent="0.25">
      <c r="A37">
        <f t="shared" si="2"/>
        <v>35</v>
      </c>
      <c r="B37" s="2">
        <f t="shared" si="3"/>
        <v>43408</v>
      </c>
      <c r="C37">
        <f t="shared" si="4"/>
        <v>-0.7</v>
      </c>
      <c r="D37">
        <f t="shared" si="5"/>
        <v>90</v>
      </c>
      <c r="E37">
        <f t="shared" si="0"/>
        <v>0.98718503239261768</v>
      </c>
      <c r="F37">
        <f t="shared" si="1"/>
        <v>0.97437006478523525</v>
      </c>
    </row>
    <row r="38" spans="1:6" x14ac:dyDescent="0.25">
      <c r="A38">
        <f t="shared" si="2"/>
        <v>36</v>
      </c>
      <c r="B38" s="2">
        <f t="shared" si="3"/>
        <v>43409</v>
      </c>
      <c r="C38">
        <f t="shared" si="4"/>
        <v>-0.7</v>
      </c>
      <c r="D38">
        <f t="shared" si="5"/>
        <v>90</v>
      </c>
      <c r="E38">
        <f t="shared" si="0"/>
        <v>0.99384417029756889</v>
      </c>
      <c r="F38">
        <f t="shared" si="1"/>
        <v>0.98768834059513777</v>
      </c>
    </row>
    <row r="39" spans="1:6" x14ac:dyDescent="0.25">
      <c r="A39">
        <f t="shared" si="2"/>
        <v>37</v>
      </c>
      <c r="B39" s="2">
        <f t="shared" si="3"/>
        <v>43410</v>
      </c>
      <c r="C39">
        <f t="shared" si="4"/>
        <v>-0.7</v>
      </c>
      <c r="D39">
        <f t="shared" si="5"/>
        <v>90</v>
      </c>
      <c r="E39">
        <f t="shared" si="0"/>
        <v>0.99809734904587277</v>
      </c>
      <c r="F39">
        <f t="shared" si="1"/>
        <v>0.99619469809174555</v>
      </c>
    </row>
    <row r="40" spans="1:6" x14ac:dyDescent="0.25">
      <c r="A40">
        <f t="shared" si="2"/>
        <v>38</v>
      </c>
      <c r="B40" s="2">
        <f t="shared" si="3"/>
        <v>43411</v>
      </c>
      <c r="C40">
        <f t="shared" si="4"/>
        <v>-0.7</v>
      </c>
      <c r="D40">
        <f t="shared" si="5"/>
        <v>90</v>
      </c>
      <c r="E40">
        <f t="shared" si="0"/>
        <v>0.99992384757819563</v>
      </c>
      <c r="F40">
        <f t="shared" si="1"/>
        <v>0.99984769515639127</v>
      </c>
    </row>
    <row r="41" spans="1:6" x14ac:dyDescent="0.25">
      <c r="A41">
        <f t="shared" si="2"/>
        <v>39</v>
      </c>
      <c r="B41" s="2">
        <f t="shared" si="3"/>
        <v>43412</v>
      </c>
      <c r="C41">
        <f t="shared" si="4"/>
        <v>-0.7</v>
      </c>
      <c r="D41">
        <f t="shared" si="5"/>
        <v>90</v>
      </c>
      <c r="E41">
        <f t="shared" si="0"/>
        <v>0.99931476737728686</v>
      </c>
      <c r="F41">
        <f t="shared" si="1"/>
        <v>0.99862953475457383</v>
      </c>
    </row>
    <row r="42" spans="1:6" x14ac:dyDescent="0.25">
      <c r="A42">
        <f t="shared" si="2"/>
        <v>40</v>
      </c>
      <c r="B42" s="2">
        <f t="shared" si="3"/>
        <v>43413</v>
      </c>
      <c r="C42">
        <f t="shared" si="4"/>
        <v>-0.7</v>
      </c>
      <c r="D42">
        <f t="shared" si="5"/>
        <v>90</v>
      </c>
      <c r="E42">
        <f t="shared" si="0"/>
        <v>0.99627307582066105</v>
      </c>
      <c r="F42">
        <f t="shared" si="1"/>
        <v>0.99254615164132209</v>
      </c>
    </row>
    <row r="43" spans="1:6" x14ac:dyDescent="0.25">
      <c r="A43">
        <f t="shared" si="2"/>
        <v>41</v>
      </c>
      <c r="B43" s="2">
        <f t="shared" si="3"/>
        <v>43414</v>
      </c>
      <c r="C43">
        <f t="shared" si="4"/>
        <v>-0.7</v>
      </c>
      <c r="D43">
        <f t="shared" si="5"/>
        <v>90</v>
      </c>
      <c r="E43">
        <f t="shared" si="0"/>
        <v>0.99081359172383199</v>
      </c>
      <c r="F43">
        <f t="shared" si="1"/>
        <v>0.98162718344766398</v>
      </c>
    </row>
    <row r="44" spans="1:6" x14ac:dyDescent="0.25">
      <c r="A44">
        <f t="shared" si="2"/>
        <v>42</v>
      </c>
      <c r="B44" s="2">
        <f t="shared" si="3"/>
        <v>43415</v>
      </c>
      <c r="C44">
        <f t="shared" si="4"/>
        <v>-0.7</v>
      </c>
      <c r="D44">
        <f t="shared" si="5"/>
        <v>90</v>
      </c>
      <c r="E44">
        <f t="shared" si="0"/>
        <v>0.9829629131445341</v>
      </c>
      <c r="F44">
        <f t="shared" si="1"/>
        <v>0.96592582628906831</v>
      </c>
    </row>
    <row r="45" spans="1:6" x14ac:dyDescent="0.25">
      <c r="A45">
        <f t="shared" si="2"/>
        <v>43</v>
      </c>
      <c r="B45" s="2">
        <f t="shared" si="3"/>
        <v>43416</v>
      </c>
      <c r="C45">
        <f t="shared" si="4"/>
        <v>-0.7</v>
      </c>
      <c r="D45">
        <f t="shared" si="5"/>
        <v>90</v>
      </c>
      <c r="E45">
        <f t="shared" si="0"/>
        <v>0.97275928779965837</v>
      </c>
      <c r="F45">
        <f t="shared" si="1"/>
        <v>0.94551857559931674</v>
      </c>
    </row>
    <row r="46" spans="1:6" x14ac:dyDescent="0.25">
      <c r="A46">
        <f t="shared" si="2"/>
        <v>44</v>
      </c>
      <c r="B46" s="2">
        <f t="shared" si="3"/>
        <v>43417</v>
      </c>
      <c r="C46">
        <f t="shared" si="4"/>
        <v>-0.7</v>
      </c>
      <c r="D46">
        <f t="shared" si="5"/>
        <v>90</v>
      </c>
      <c r="E46">
        <f t="shared" si="0"/>
        <v>0.96025242672622024</v>
      </c>
      <c r="F46">
        <f t="shared" si="1"/>
        <v>0.92050485345244037</v>
      </c>
    </row>
    <row r="47" spans="1:6" x14ac:dyDescent="0.25">
      <c r="A47">
        <f t="shared" si="2"/>
        <v>45</v>
      </c>
      <c r="B47" s="2">
        <f t="shared" si="3"/>
        <v>43418</v>
      </c>
      <c r="C47">
        <f t="shared" si="4"/>
        <v>-0.7</v>
      </c>
      <c r="D47">
        <f t="shared" si="5"/>
        <v>90</v>
      </c>
      <c r="E47">
        <f t="shared" si="0"/>
        <v>0.94550326209418389</v>
      </c>
      <c r="F47">
        <f t="shared" si="1"/>
        <v>0.8910065241883679</v>
      </c>
    </row>
    <row r="48" spans="1:6" x14ac:dyDescent="0.25">
      <c r="A48">
        <f t="shared" si="2"/>
        <v>46</v>
      </c>
      <c r="B48" s="2">
        <f t="shared" si="3"/>
        <v>43419</v>
      </c>
      <c r="C48">
        <f t="shared" si="4"/>
        <v>-0.7</v>
      </c>
      <c r="D48">
        <f t="shared" si="5"/>
        <v>90</v>
      </c>
      <c r="E48">
        <f t="shared" si="0"/>
        <v>0.92858365035105628</v>
      </c>
      <c r="F48">
        <f t="shared" si="1"/>
        <v>0.85716730070211256</v>
      </c>
    </row>
    <row r="49" spans="1:6" x14ac:dyDescent="0.25">
      <c r="A49">
        <f t="shared" si="2"/>
        <v>47</v>
      </c>
      <c r="B49" s="2">
        <f t="shared" si="3"/>
        <v>43420</v>
      </c>
      <c r="C49">
        <f t="shared" si="4"/>
        <v>-0.7</v>
      </c>
      <c r="D49">
        <f t="shared" si="5"/>
        <v>90</v>
      </c>
      <c r="E49">
        <f t="shared" si="0"/>
        <v>0.90957602214449584</v>
      </c>
      <c r="F49">
        <f t="shared" si="1"/>
        <v>0.81915204428899169</v>
      </c>
    </row>
    <row r="50" spans="1:6" x14ac:dyDescent="0.25">
      <c r="A50">
        <f t="shared" si="2"/>
        <v>48</v>
      </c>
      <c r="B50" s="2">
        <f t="shared" si="3"/>
        <v>43421</v>
      </c>
      <c r="C50">
        <f t="shared" si="4"/>
        <v>-0.7</v>
      </c>
      <c r="D50">
        <f t="shared" si="5"/>
        <v>90</v>
      </c>
      <c r="E50">
        <f t="shared" si="0"/>
        <v>0.88857298072848545</v>
      </c>
      <c r="F50">
        <f t="shared" si="1"/>
        <v>0.77714596145697101</v>
      </c>
    </row>
    <row r="51" spans="1:6" x14ac:dyDescent="0.25">
      <c r="A51">
        <f t="shared" si="2"/>
        <v>49</v>
      </c>
      <c r="B51" s="2">
        <f t="shared" si="3"/>
        <v>43422</v>
      </c>
      <c r="C51">
        <f t="shared" si="4"/>
        <v>-0.7</v>
      </c>
      <c r="D51">
        <f t="shared" si="5"/>
        <v>90</v>
      </c>
      <c r="E51">
        <f t="shared" si="0"/>
        <v>0.86567685080958534</v>
      </c>
      <c r="F51">
        <f t="shared" si="1"/>
        <v>0.73135370161917057</v>
      </c>
    </row>
    <row r="52" spans="1:6" x14ac:dyDescent="0.25">
      <c r="A52">
        <f t="shared" si="2"/>
        <v>50</v>
      </c>
      <c r="B52" s="2">
        <f t="shared" si="3"/>
        <v>43423</v>
      </c>
      <c r="C52">
        <f t="shared" si="4"/>
        <v>-0.7</v>
      </c>
      <c r="D52">
        <f t="shared" si="5"/>
        <v>90</v>
      </c>
      <c r="E52">
        <f t="shared" si="0"/>
        <v>0.84099918003124929</v>
      </c>
      <c r="F52">
        <f t="shared" si="1"/>
        <v>0.68199836006249859</v>
      </c>
    </row>
    <row r="53" spans="1:6" x14ac:dyDescent="0.25">
      <c r="A53">
        <f t="shared" si="2"/>
        <v>51</v>
      </c>
      <c r="B53" s="2">
        <f t="shared" si="3"/>
        <v>43424</v>
      </c>
      <c r="C53">
        <f t="shared" si="4"/>
        <v>-0.7</v>
      </c>
      <c r="D53">
        <f t="shared" si="5"/>
        <v>90</v>
      </c>
      <c r="E53">
        <f t="shared" si="0"/>
        <v>0.81466019552491864</v>
      </c>
      <c r="F53">
        <f t="shared" si="1"/>
        <v>0.62932039104983739</v>
      </c>
    </row>
    <row r="54" spans="1:6" x14ac:dyDescent="0.25">
      <c r="A54">
        <f t="shared" si="2"/>
        <v>52</v>
      </c>
      <c r="B54" s="2">
        <f t="shared" si="3"/>
        <v>43425</v>
      </c>
      <c r="C54">
        <f t="shared" si="4"/>
        <v>-0.7</v>
      </c>
      <c r="D54">
        <f t="shared" si="5"/>
        <v>90</v>
      </c>
      <c r="E54">
        <f t="shared" si="0"/>
        <v>0.78678821817552325</v>
      </c>
      <c r="F54">
        <f t="shared" si="1"/>
        <v>0.57357643635104638</v>
      </c>
    </row>
    <row r="55" spans="1:6" x14ac:dyDescent="0.25">
      <c r="A55">
        <f t="shared" si="2"/>
        <v>53</v>
      </c>
      <c r="B55" s="2">
        <f t="shared" si="3"/>
        <v>43426</v>
      </c>
      <c r="C55">
        <f t="shared" si="4"/>
        <v>-0.7</v>
      </c>
      <c r="D55">
        <f t="shared" si="5"/>
        <v>90</v>
      </c>
      <c r="E55">
        <f t="shared" si="0"/>
        <v>0.75751903745502702</v>
      </c>
      <c r="F55">
        <f t="shared" si="1"/>
        <v>0.51503807491005404</v>
      </c>
    </row>
    <row r="56" spans="1:6" x14ac:dyDescent="0.25">
      <c r="A56">
        <f t="shared" si="2"/>
        <v>54</v>
      </c>
      <c r="B56" s="2">
        <f t="shared" si="3"/>
        <v>43427</v>
      </c>
      <c r="C56">
        <f t="shared" si="4"/>
        <v>-0.7</v>
      </c>
      <c r="D56">
        <f t="shared" si="5"/>
        <v>90</v>
      </c>
      <c r="E56">
        <f t="shared" si="0"/>
        <v>0.72699524986977337</v>
      </c>
      <c r="F56">
        <f t="shared" si="1"/>
        <v>0.45399049973954686</v>
      </c>
    </row>
    <row r="57" spans="1:6" x14ac:dyDescent="0.25">
      <c r="A57">
        <f t="shared" si="2"/>
        <v>55</v>
      </c>
      <c r="B57" s="2">
        <f t="shared" si="3"/>
        <v>43428</v>
      </c>
      <c r="C57">
        <f t="shared" si="4"/>
        <v>-0.7</v>
      </c>
      <c r="D57">
        <f t="shared" si="5"/>
        <v>90</v>
      </c>
      <c r="E57">
        <f t="shared" si="0"/>
        <v>0.69536556424463669</v>
      </c>
      <c r="F57">
        <f t="shared" si="1"/>
        <v>0.39073112848927333</v>
      </c>
    </row>
    <row r="58" spans="1:6" x14ac:dyDescent="0.25">
      <c r="A58">
        <f t="shared" si="2"/>
        <v>56</v>
      </c>
      <c r="B58" s="2">
        <f t="shared" si="3"/>
        <v>43429</v>
      </c>
      <c r="C58">
        <f t="shared" si="4"/>
        <v>-0.7</v>
      </c>
      <c r="D58">
        <f t="shared" si="5"/>
        <v>90</v>
      </c>
      <c r="E58">
        <f t="shared" si="0"/>
        <v>0.66278407722857824</v>
      </c>
      <c r="F58">
        <f t="shared" si="1"/>
        <v>0.32556815445715659</v>
      </c>
    </row>
    <row r="59" spans="1:6" x14ac:dyDescent="0.25">
      <c r="A59">
        <f t="shared" si="2"/>
        <v>57</v>
      </c>
      <c r="B59" s="2">
        <f t="shared" si="3"/>
        <v>43430</v>
      </c>
      <c r="C59">
        <f t="shared" si="4"/>
        <v>-0.7</v>
      </c>
      <c r="D59">
        <f t="shared" si="5"/>
        <v>90</v>
      </c>
      <c r="E59">
        <f t="shared" si="0"/>
        <v>0.62940952255126048</v>
      </c>
      <c r="F59">
        <f t="shared" si="1"/>
        <v>0.25881904510252102</v>
      </c>
    </row>
    <row r="60" spans="1:6" x14ac:dyDescent="0.25">
      <c r="A60">
        <f t="shared" si="2"/>
        <v>58</v>
      </c>
      <c r="B60" s="2">
        <f t="shared" si="3"/>
        <v>43431</v>
      </c>
      <c r="C60">
        <f t="shared" si="4"/>
        <v>-0.7</v>
      </c>
      <c r="D60">
        <f t="shared" si="5"/>
        <v>90</v>
      </c>
      <c r="E60">
        <f t="shared" si="0"/>
        <v>0.59540449768827231</v>
      </c>
      <c r="F60">
        <f t="shared" si="1"/>
        <v>0.19080899537654453</v>
      </c>
    </row>
    <row r="61" spans="1:6" x14ac:dyDescent="0.25">
      <c r="A61">
        <f t="shared" si="2"/>
        <v>59</v>
      </c>
      <c r="B61" s="2">
        <f t="shared" si="3"/>
        <v>43432</v>
      </c>
      <c r="C61">
        <f t="shared" si="4"/>
        <v>-0.7</v>
      </c>
      <c r="D61">
        <f t="shared" si="5"/>
        <v>90</v>
      </c>
      <c r="E61">
        <f t="shared" si="0"/>
        <v>0.56093467170257383</v>
      </c>
      <c r="F61">
        <f t="shared" si="1"/>
        <v>0.12186934340514755</v>
      </c>
    </row>
    <row r="62" spans="1:6" x14ac:dyDescent="0.25">
      <c r="A62">
        <f t="shared" si="2"/>
        <v>60</v>
      </c>
      <c r="B62" s="2">
        <f t="shared" si="3"/>
        <v>43433</v>
      </c>
      <c r="C62">
        <f t="shared" si="4"/>
        <v>-0.7</v>
      </c>
      <c r="D62">
        <f t="shared" si="5"/>
        <v>90</v>
      </c>
      <c r="E62">
        <f t="shared" si="0"/>
        <v>0.52616797812147209</v>
      </c>
      <c r="F62">
        <f t="shared" si="1"/>
        <v>5.2335956242944251E-2</v>
      </c>
    </row>
    <row r="63" spans="1:6" x14ac:dyDescent="0.25">
      <c r="A63">
        <f t="shared" si="2"/>
        <v>61</v>
      </c>
      <c r="B63" s="2">
        <f t="shared" si="3"/>
        <v>43434</v>
      </c>
      <c r="C63">
        <f t="shared" si="4"/>
        <v>-0.7</v>
      </c>
      <c r="D63">
        <f t="shared" si="5"/>
        <v>90</v>
      </c>
      <c r="E63">
        <f t="shared" si="0"/>
        <v>0.49127379678135841</v>
      </c>
      <c r="F63">
        <f t="shared" si="1"/>
        <v>-1.7452406437283192E-2</v>
      </c>
    </row>
    <row r="64" spans="1:6" x14ac:dyDescent="0.25">
      <c r="A64">
        <f t="shared" si="2"/>
        <v>62</v>
      </c>
      <c r="B64" s="2">
        <f t="shared" si="3"/>
        <v>43435</v>
      </c>
      <c r="C64">
        <f t="shared" si="4"/>
        <v>-0.7</v>
      </c>
      <c r="D64">
        <f t="shared" si="5"/>
        <v>90</v>
      </c>
      <c r="E64">
        <f t="shared" si="0"/>
        <v>0.45642212862617104</v>
      </c>
      <c r="F64">
        <f t="shared" si="1"/>
        <v>-8.7155742747657944E-2</v>
      </c>
    </row>
    <row r="65" spans="1:6" x14ac:dyDescent="0.25">
      <c r="A65">
        <f t="shared" si="2"/>
        <v>63</v>
      </c>
      <c r="B65" s="2">
        <f t="shared" si="3"/>
        <v>43436</v>
      </c>
      <c r="C65">
        <f t="shared" si="4"/>
        <v>-0.7</v>
      </c>
      <c r="D65">
        <f t="shared" si="5"/>
        <v>90</v>
      </c>
      <c r="E65">
        <f t="shared" si="0"/>
        <v>0.42178276747988486</v>
      </c>
      <c r="F65">
        <f t="shared" si="1"/>
        <v>-0.15643446504023031</v>
      </c>
    </row>
    <row r="66" spans="1:6" x14ac:dyDescent="0.25">
      <c r="A66">
        <f t="shared" si="2"/>
        <v>64</v>
      </c>
      <c r="B66" s="2">
        <f t="shared" si="3"/>
        <v>43437</v>
      </c>
      <c r="C66">
        <f t="shared" si="4"/>
        <v>-0.7</v>
      </c>
      <c r="D66">
        <f t="shared" si="5"/>
        <v>90</v>
      </c>
      <c r="E66">
        <f t="shared" si="0"/>
        <v>0.38752447282806729</v>
      </c>
      <c r="F66">
        <f t="shared" si="1"/>
        <v>-0.22495105434386539</v>
      </c>
    </row>
    <row r="67" spans="1:6" x14ac:dyDescent="0.25">
      <c r="A67">
        <f t="shared" si="2"/>
        <v>65</v>
      </c>
      <c r="B67" s="2">
        <f t="shared" si="3"/>
        <v>43438</v>
      </c>
      <c r="C67">
        <f t="shared" si="4"/>
        <v>-0.7</v>
      </c>
      <c r="D67">
        <f t="shared" si="5"/>
        <v>90</v>
      </c>
      <c r="E67">
        <f t="shared" ref="E67:E130" si="6">0.5 * (1 + SIN(2 * PI() * (C67 / 4 + A67/D67)))</f>
        <v>0.35381414763863162</v>
      </c>
      <c r="F67">
        <f t="shared" ref="F67:F130" si="7">SIN(2 * PI() * (C67 / 4 + A67/D67))</f>
        <v>-0.29237170472273677</v>
      </c>
    </row>
    <row r="68" spans="1:6" x14ac:dyDescent="0.25">
      <c r="A68">
        <f t="shared" ref="A68:A131" si="8">A67+1</f>
        <v>66</v>
      </c>
      <c r="B68" s="2">
        <f t="shared" ref="B68:B131" si="9">B67+1</f>
        <v>43439</v>
      </c>
      <c r="C68">
        <f t="shared" ref="C68:C131" si="10">C67</f>
        <v>-0.7</v>
      </c>
      <c r="D68">
        <f t="shared" ref="D68:D131" si="11">D67</f>
        <v>90</v>
      </c>
      <c r="E68">
        <f t="shared" si="6"/>
        <v>0.32081602522734975</v>
      </c>
      <c r="F68">
        <f t="shared" si="7"/>
        <v>-0.35836794954530043</v>
      </c>
    </row>
    <row r="69" spans="1:6" x14ac:dyDescent="0.25">
      <c r="A69">
        <f t="shared" si="8"/>
        <v>67</v>
      </c>
      <c r="B69" s="2">
        <f t="shared" si="9"/>
        <v>43440</v>
      </c>
      <c r="C69">
        <f t="shared" si="10"/>
        <v>-0.7</v>
      </c>
      <c r="D69">
        <f t="shared" si="11"/>
        <v>90</v>
      </c>
      <c r="E69">
        <f t="shared" si="6"/>
        <v>0.28869086912965036</v>
      </c>
      <c r="F69">
        <f t="shared" si="7"/>
        <v>-0.42261826174069927</v>
      </c>
    </row>
    <row r="70" spans="1:6" x14ac:dyDescent="0.25">
      <c r="A70">
        <f t="shared" si="8"/>
        <v>68</v>
      </c>
      <c r="B70" s="2">
        <f t="shared" si="9"/>
        <v>43441</v>
      </c>
      <c r="C70">
        <f t="shared" si="10"/>
        <v>-0.7</v>
      </c>
      <c r="D70">
        <f t="shared" si="11"/>
        <v>90</v>
      </c>
      <c r="E70">
        <f t="shared" si="6"/>
        <v>0.25759518987683172</v>
      </c>
      <c r="F70">
        <f t="shared" si="7"/>
        <v>-0.48480962024633656</v>
      </c>
    </row>
    <row r="71" spans="1:6" x14ac:dyDescent="0.25">
      <c r="A71">
        <f t="shared" si="8"/>
        <v>69</v>
      </c>
      <c r="B71" s="2">
        <f t="shared" si="9"/>
        <v>43442</v>
      </c>
      <c r="C71">
        <f t="shared" si="10"/>
        <v>-0.7</v>
      </c>
      <c r="D71">
        <f t="shared" si="11"/>
        <v>90</v>
      </c>
      <c r="E71">
        <f t="shared" si="6"/>
        <v>0.22768048249248629</v>
      </c>
      <c r="F71">
        <f t="shared" si="7"/>
        <v>-0.54463903501502742</v>
      </c>
    </row>
    <row r="72" spans="1:6" x14ac:dyDescent="0.25">
      <c r="A72">
        <f t="shared" si="8"/>
        <v>70</v>
      </c>
      <c r="B72" s="2">
        <f t="shared" si="9"/>
        <v>43443</v>
      </c>
      <c r="C72">
        <f t="shared" si="10"/>
        <v>-0.7</v>
      </c>
      <c r="D72">
        <f t="shared" si="11"/>
        <v>90</v>
      </c>
      <c r="E72">
        <f t="shared" si="6"/>
        <v>0.19909248842397564</v>
      </c>
      <c r="F72">
        <f t="shared" si="7"/>
        <v>-0.60181502315204871</v>
      </c>
    </row>
    <row r="73" spans="1:6" x14ac:dyDescent="0.25">
      <c r="A73">
        <f t="shared" si="8"/>
        <v>71</v>
      </c>
      <c r="B73" s="2">
        <f t="shared" si="9"/>
        <v>43444</v>
      </c>
      <c r="C73">
        <f t="shared" si="10"/>
        <v>-0.7</v>
      </c>
      <c r="D73">
        <f t="shared" si="11"/>
        <v>90</v>
      </c>
      <c r="E73">
        <f t="shared" si="6"/>
        <v>0.17197048550474631</v>
      </c>
      <c r="F73">
        <f t="shared" si="7"/>
        <v>-0.65605902899050739</v>
      </c>
    </row>
    <row r="74" spans="1:6" x14ac:dyDescent="0.25">
      <c r="A74">
        <f t="shared" si="8"/>
        <v>72</v>
      </c>
      <c r="B74" s="2">
        <f t="shared" si="9"/>
        <v>43445</v>
      </c>
      <c r="C74">
        <f t="shared" si="10"/>
        <v>-0.7</v>
      </c>
      <c r="D74">
        <f t="shared" si="11"/>
        <v>90</v>
      </c>
      <c r="E74">
        <f t="shared" si="6"/>
        <v>0.14644660940672627</v>
      </c>
      <c r="F74">
        <f t="shared" si="7"/>
        <v>-0.70710678118654746</v>
      </c>
    </row>
    <row r="75" spans="1:6" x14ac:dyDescent="0.25">
      <c r="A75">
        <f t="shared" si="8"/>
        <v>73</v>
      </c>
      <c r="B75" s="2">
        <f t="shared" si="9"/>
        <v>43446</v>
      </c>
      <c r="C75">
        <f t="shared" si="10"/>
        <v>-0.7</v>
      </c>
      <c r="D75">
        <f t="shared" si="11"/>
        <v>90</v>
      </c>
      <c r="E75">
        <f t="shared" si="6"/>
        <v>0.12264520988861416</v>
      </c>
      <c r="F75">
        <f t="shared" si="7"/>
        <v>-0.75470958022277168</v>
      </c>
    </row>
    <row r="76" spans="1:6" x14ac:dyDescent="0.25">
      <c r="A76">
        <f t="shared" si="8"/>
        <v>74</v>
      </c>
      <c r="B76" s="2">
        <f t="shared" si="9"/>
        <v>43447</v>
      </c>
      <c r="C76">
        <f t="shared" si="10"/>
        <v>-0.7</v>
      </c>
      <c r="D76">
        <f t="shared" si="11"/>
        <v>90</v>
      </c>
      <c r="E76">
        <f t="shared" si="6"/>
        <v>0.10068224497635381</v>
      </c>
      <c r="F76">
        <f t="shared" si="7"/>
        <v>-0.79863551004729239</v>
      </c>
    </row>
    <row r="77" spans="1:6" x14ac:dyDescent="0.25">
      <c r="A77">
        <f t="shared" si="8"/>
        <v>75</v>
      </c>
      <c r="B77" s="2">
        <f t="shared" si="9"/>
        <v>43448</v>
      </c>
      <c r="C77">
        <f t="shared" si="10"/>
        <v>-0.7</v>
      </c>
      <c r="D77">
        <f t="shared" si="11"/>
        <v>90</v>
      </c>
      <c r="E77">
        <f t="shared" si="6"/>
        <v>8.0664716027287975E-2</v>
      </c>
      <c r="F77">
        <f t="shared" si="7"/>
        <v>-0.83867056794542405</v>
      </c>
    </row>
    <row r="78" spans="1:6" x14ac:dyDescent="0.25">
      <c r="A78">
        <f t="shared" si="8"/>
        <v>76</v>
      </c>
      <c r="B78" s="2">
        <f t="shared" si="9"/>
        <v>43449</v>
      </c>
      <c r="C78">
        <f t="shared" si="10"/>
        <v>-0.7</v>
      </c>
      <c r="D78">
        <f t="shared" si="11"/>
        <v>90</v>
      </c>
      <c r="E78">
        <f t="shared" si="6"/>
        <v>6.2690146430302018E-2</v>
      </c>
      <c r="F78">
        <f t="shared" si="7"/>
        <v>-0.87461970713939596</v>
      </c>
    </row>
    <row r="79" spans="1:6" x14ac:dyDescent="0.25">
      <c r="A79">
        <f t="shared" si="8"/>
        <v>77</v>
      </c>
      <c r="B79" s="2">
        <f t="shared" si="9"/>
        <v>43450</v>
      </c>
      <c r="C79">
        <f t="shared" si="10"/>
        <v>-0.7</v>
      </c>
      <c r="D79">
        <f t="shared" si="11"/>
        <v>90</v>
      </c>
      <c r="E79">
        <f t="shared" si="6"/>
        <v>4.6846106481674976E-2</v>
      </c>
      <c r="F79">
        <f t="shared" si="7"/>
        <v>-0.90630778703665005</v>
      </c>
    </row>
    <row r="80" spans="1:6" x14ac:dyDescent="0.25">
      <c r="A80">
        <f t="shared" si="8"/>
        <v>78</v>
      </c>
      <c r="B80" s="2">
        <f t="shared" si="9"/>
        <v>43451</v>
      </c>
      <c r="C80">
        <f t="shared" si="10"/>
        <v>-0.7</v>
      </c>
      <c r="D80">
        <f t="shared" si="11"/>
        <v>90</v>
      </c>
      <c r="E80">
        <f t="shared" si="6"/>
        <v>3.3209786751399184E-2</v>
      </c>
      <c r="F80">
        <f t="shared" si="7"/>
        <v>-0.93358042649720163</v>
      </c>
    </row>
    <row r="81" spans="1:6" x14ac:dyDescent="0.25">
      <c r="A81">
        <f t="shared" si="8"/>
        <v>79</v>
      </c>
      <c r="B81" s="2">
        <f t="shared" si="9"/>
        <v>43452</v>
      </c>
      <c r="C81">
        <f t="shared" si="10"/>
        <v>-0.7</v>
      </c>
      <c r="D81">
        <f t="shared" si="11"/>
        <v>90</v>
      </c>
      <c r="E81">
        <f t="shared" si="6"/>
        <v>2.1847622018482338E-2</v>
      </c>
      <c r="F81">
        <f t="shared" si="7"/>
        <v>-0.95630475596303532</v>
      </c>
    </row>
    <row r="82" spans="1:6" x14ac:dyDescent="0.25">
      <c r="A82">
        <f t="shared" si="8"/>
        <v>80</v>
      </c>
      <c r="B82" s="2">
        <f t="shared" si="9"/>
        <v>43453</v>
      </c>
      <c r="C82">
        <f t="shared" si="10"/>
        <v>-0.7</v>
      </c>
      <c r="D82">
        <f t="shared" si="11"/>
        <v>90</v>
      </c>
      <c r="E82">
        <f t="shared" si="6"/>
        <v>1.2814967607382544E-2</v>
      </c>
      <c r="F82">
        <f t="shared" si="7"/>
        <v>-0.97437006478523491</v>
      </c>
    </row>
    <row r="83" spans="1:6" x14ac:dyDescent="0.25">
      <c r="A83">
        <f t="shared" si="8"/>
        <v>81</v>
      </c>
      <c r="B83" s="2">
        <f t="shared" si="9"/>
        <v>43454</v>
      </c>
      <c r="C83">
        <f t="shared" si="10"/>
        <v>-0.7</v>
      </c>
      <c r="D83">
        <f t="shared" si="11"/>
        <v>90</v>
      </c>
      <c r="E83">
        <f t="shared" si="6"/>
        <v>6.1558297024310593E-3</v>
      </c>
      <c r="F83">
        <f t="shared" si="7"/>
        <v>-0.98768834059513788</v>
      </c>
    </row>
    <row r="84" spans="1:6" x14ac:dyDescent="0.25">
      <c r="A84">
        <f t="shared" si="8"/>
        <v>82</v>
      </c>
      <c r="B84" s="2">
        <f t="shared" si="9"/>
        <v>43455</v>
      </c>
      <c r="C84">
        <f t="shared" si="10"/>
        <v>-0.7</v>
      </c>
      <c r="D84">
        <f t="shared" si="11"/>
        <v>90</v>
      </c>
      <c r="E84">
        <f t="shared" si="6"/>
        <v>1.9026509541272274E-3</v>
      </c>
      <c r="F84">
        <f t="shared" si="7"/>
        <v>-0.99619469809174555</v>
      </c>
    </row>
    <row r="85" spans="1:6" x14ac:dyDescent="0.25">
      <c r="A85">
        <f t="shared" si="8"/>
        <v>83</v>
      </c>
      <c r="B85" s="2">
        <f t="shared" si="9"/>
        <v>43456</v>
      </c>
      <c r="C85">
        <f t="shared" si="10"/>
        <v>-0.7</v>
      </c>
      <c r="D85">
        <f t="shared" si="11"/>
        <v>90</v>
      </c>
      <c r="E85">
        <f t="shared" si="6"/>
        <v>7.6152421804365211E-5</v>
      </c>
      <c r="F85">
        <f t="shared" si="7"/>
        <v>-0.99984769515639127</v>
      </c>
    </row>
    <row r="86" spans="1:6" x14ac:dyDescent="0.25">
      <c r="A86">
        <f t="shared" si="8"/>
        <v>84</v>
      </c>
      <c r="B86" s="2">
        <f t="shared" si="9"/>
        <v>43457</v>
      </c>
      <c r="C86">
        <f t="shared" si="10"/>
        <v>-0.7</v>
      </c>
      <c r="D86">
        <f t="shared" si="11"/>
        <v>90</v>
      </c>
      <c r="E86">
        <f t="shared" si="6"/>
        <v>6.8523262271302787E-4</v>
      </c>
      <c r="F86">
        <f t="shared" si="7"/>
        <v>-0.99862953475457394</v>
      </c>
    </row>
    <row r="87" spans="1:6" x14ac:dyDescent="0.25">
      <c r="A87">
        <f t="shared" si="8"/>
        <v>85</v>
      </c>
      <c r="B87" s="2">
        <f t="shared" si="9"/>
        <v>43458</v>
      </c>
      <c r="C87">
        <f t="shared" si="10"/>
        <v>-0.7</v>
      </c>
      <c r="D87">
        <f t="shared" si="11"/>
        <v>90</v>
      </c>
      <c r="E87">
        <f t="shared" si="6"/>
        <v>3.7269241793389529E-3</v>
      </c>
      <c r="F87">
        <f t="shared" si="7"/>
        <v>-0.99254615164132209</v>
      </c>
    </row>
    <row r="88" spans="1:6" x14ac:dyDescent="0.25">
      <c r="A88">
        <f t="shared" si="8"/>
        <v>86</v>
      </c>
      <c r="B88" s="2">
        <f t="shared" si="9"/>
        <v>43459</v>
      </c>
      <c r="C88">
        <f t="shared" si="10"/>
        <v>-0.7</v>
      </c>
      <c r="D88">
        <f t="shared" si="11"/>
        <v>90</v>
      </c>
      <c r="E88">
        <f t="shared" si="6"/>
        <v>9.1864082761680677E-3</v>
      </c>
      <c r="F88">
        <f t="shared" si="7"/>
        <v>-0.98162718344766386</v>
      </c>
    </row>
    <row r="89" spans="1:6" x14ac:dyDescent="0.25">
      <c r="A89">
        <f t="shared" si="8"/>
        <v>87</v>
      </c>
      <c r="B89" s="2">
        <f t="shared" si="9"/>
        <v>43460</v>
      </c>
      <c r="C89">
        <f t="shared" si="10"/>
        <v>-0.7</v>
      </c>
      <c r="D89">
        <f t="shared" si="11"/>
        <v>90</v>
      </c>
      <c r="E89">
        <f t="shared" si="6"/>
        <v>1.7037086855465899E-2</v>
      </c>
      <c r="F89">
        <f t="shared" si="7"/>
        <v>-0.9659258262890682</v>
      </c>
    </row>
    <row r="90" spans="1:6" x14ac:dyDescent="0.25">
      <c r="A90">
        <f t="shared" si="8"/>
        <v>88</v>
      </c>
      <c r="B90" s="2">
        <f t="shared" si="9"/>
        <v>43461</v>
      </c>
      <c r="C90">
        <f t="shared" si="10"/>
        <v>-0.7</v>
      </c>
      <c r="D90">
        <f t="shared" si="11"/>
        <v>90</v>
      </c>
      <c r="E90">
        <f t="shared" si="6"/>
        <v>2.7240712200341521E-2</v>
      </c>
      <c r="F90">
        <f t="shared" si="7"/>
        <v>-0.94551857559931696</v>
      </c>
    </row>
    <row r="91" spans="1:6" x14ac:dyDescent="0.25">
      <c r="A91">
        <f t="shared" si="8"/>
        <v>89</v>
      </c>
      <c r="B91" s="2">
        <f t="shared" si="9"/>
        <v>43462</v>
      </c>
      <c r="C91">
        <f t="shared" si="10"/>
        <v>-0.7</v>
      </c>
      <c r="D91">
        <f t="shared" si="11"/>
        <v>90</v>
      </c>
      <c r="E91">
        <f t="shared" si="6"/>
        <v>3.9747573273779757E-2</v>
      </c>
      <c r="F91">
        <f t="shared" si="7"/>
        <v>-0.92050485345244049</v>
      </c>
    </row>
    <row r="92" spans="1:6" x14ac:dyDescent="0.25">
      <c r="A92">
        <f t="shared" si="8"/>
        <v>90</v>
      </c>
      <c r="B92" s="2">
        <f t="shared" si="9"/>
        <v>43463</v>
      </c>
      <c r="C92">
        <f t="shared" si="10"/>
        <v>-0.7</v>
      </c>
      <c r="D92">
        <f t="shared" si="11"/>
        <v>90</v>
      </c>
      <c r="E92">
        <f t="shared" si="6"/>
        <v>5.4496737905816051E-2</v>
      </c>
      <c r="F92">
        <f t="shared" si="7"/>
        <v>-0.8910065241883679</v>
      </c>
    </row>
    <row r="93" spans="1:6" x14ac:dyDescent="0.25">
      <c r="A93">
        <f t="shared" si="8"/>
        <v>91</v>
      </c>
      <c r="B93" s="2">
        <f t="shared" si="9"/>
        <v>43464</v>
      </c>
      <c r="C93">
        <f t="shared" si="10"/>
        <v>-0.7</v>
      </c>
      <c r="D93">
        <f t="shared" si="11"/>
        <v>90</v>
      </c>
      <c r="E93">
        <f t="shared" si="6"/>
        <v>7.1416349648943611E-2</v>
      </c>
      <c r="F93">
        <f t="shared" si="7"/>
        <v>-0.85716730070211278</v>
      </c>
    </row>
    <row r="94" spans="1:6" x14ac:dyDescent="0.25">
      <c r="A94">
        <f t="shared" si="8"/>
        <v>92</v>
      </c>
      <c r="B94" s="2">
        <f t="shared" si="9"/>
        <v>43465</v>
      </c>
      <c r="C94">
        <f t="shared" si="10"/>
        <v>-0.7</v>
      </c>
      <c r="D94">
        <f t="shared" si="11"/>
        <v>90</v>
      </c>
      <c r="E94">
        <f t="shared" si="6"/>
        <v>9.0423977855503823E-2</v>
      </c>
      <c r="F94">
        <f t="shared" si="7"/>
        <v>-0.81915204428899235</v>
      </c>
    </row>
    <row r="95" spans="1:6" x14ac:dyDescent="0.25">
      <c r="A95">
        <f t="shared" si="8"/>
        <v>93</v>
      </c>
      <c r="B95" s="2">
        <f t="shared" si="9"/>
        <v>43466</v>
      </c>
      <c r="C95">
        <f t="shared" si="10"/>
        <v>-0.7</v>
      </c>
      <c r="D95">
        <f t="shared" si="11"/>
        <v>90</v>
      </c>
      <c r="E95">
        <f t="shared" si="6"/>
        <v>0.1114270192715146</v>
      </c>
      <c r="F95">
        <f t="shared" si="7"/>
        <v>-0.77714596145697079</v>
      </c>
    </row>
    <row r="96" spans="1:6" x14ac:dyDescent="0.25">
      <c r="A96">
        <f t="shared" si="8"/>
        <v>94</v>
      </c>
      <c r="B96" s="2">
        <f t="shared" si="9"/>
        <v>43467</v>
      </c>
      <c r="C96">
        <f t="shared" si="10"/>
        <v>-0.7</v>
      </c>
      <c r="D96">
        <f t="shared" si="11"/>
        <v>90</v>
      </c>
      <c r="E96">
        <f t="shared" si="6"/>
        <v>0.13432314919041483</v>
      </c>
      <c r="F96">
        <f t="shared" si="7"/>
        <v>-0.73135370161917035</v>
      </c>
    </row>
    <row r="97" spans="1:6" x14ac:dyDescent="0.25">
      <c r="A97">
        <f t="shared" si="8"/>
        <v>95</v>
      </c>
      <c r="B97" s="2">
        <f t="shared" si="9"/>
        <v>43468</v>
      </c>
      <c r="C97">
        <f t="shared" si="10"/>
        <v>-0.7</v>
      </c>
      <c r="D97">
        <f t="shared" si="11"/>
        <v>90</v>
      </c>
      <c r="E97">
        <f t="shared" si="6"/>
        <v>0.15900081996875054</v>
      </c>
      <c r="F97">
        <f t="shared" si="7"/>
        <v>-0.68199836006249892</v>
      </c>
    </row>
    <row r="98" spans="1:6" x14ac:dyDescent="0.25">
      <c r="A98">
        <f t="shared" si="8"/>
        <v>96</v>
      </c>
      <c r="B98" s="2">
        <f t="shared" si="9"/>
        <v>43469</v>
      </c>
      <c r="C98">
        <f t="shared" si="10"/>
        <v>-0.7</v>
      </c>
      <c r="D98">
        <f t="shared" si="11"/>
        <v>90</v>
      </c>
      <c r="E98">
        <f t="shared" si="6"/>
        <v>0.18533980447508108</v>
      </c>
      <c r="F98">
        <f t="shared" si="7"/>
        <v>-0.62932039104983784</v>
      </c>
    </row>
    <row r="99" spans="1:6" x14ac:dyDescent="0.25">
      <c r="A99">
        <f t="shared" si="8"/>
        <v>97</v>
      </c>
      <c r="B99" s="2">
        <f t="shared" si="9"/>
        <v>43470</v>
      </c>
      <c r="C99">
        <f t="shared" si="10"/>
        <v>-0.7</v>
      </c>
      <c r="D99">
        <f t="shared" si="11"/>
        <v>90</v>
      </c>
      <c r="E99">
        <f t="shared" si="6"/>
        <v>0.21321178182447675</v>
      </c>
      <c r="F99">
        <f t="shared" si="7"/>
        <v>-0.57357643635104649</v>
      </c>
    </row>
    <row r="100" spans="1:6" x14ac:dyDescent="0.25">
      <c r="A100">
        <f t="shared" si="8"/>
        <v>98</v>
      </c>
      <c r="B100" s="2">
        <f t="shared" si="9"/>
        <v>43471</v>
      </c>
      <c r="C100">
        <f t="shared" si="10"/>
        <v>-0.7</v>
      </c>
      <c r="D100">
        <f t="shared" si="11"/>
        <v>90</v>
      </c>
      <c r="E100">
        <f t="shared" si="6"/>
        <v>0.24248096254497237</v>
      </c>
      <c r="F100">
        <f t="shared" si="7"/>
        <v>-0.51503807491005527</v>
      </c>
    </row>
    <row r="101" spans="1:6" x14ac:dyDescent="0.25">
      <c r="A101">
        <f t="shared" si="8"/>
        <v>99</v>
      </c>
      <c r="B101" s="2">
        <f t="shared" si="9"/>
        <v>43472</v>
      </c>
      <c r="C101">
        <f t="shared" si="10"/>
        <v>-0.7</v>
      </c>
      <c r="D101">
        <f t="shared" si="11"/>
        <v>90</v>
      </c>
      <c r="E101">
        <f t="shared" si="6"/>
        <v>0.27300475013022651</v>
      </c>
      <c r="F101">
        <f t="shared" si="7"/>
        <v>-0.45399049973954697</v>
      </c>
    </row>
    <row r="102" spans="1:6" x14ac:dyDescent="0.25">
      <c r="A102">
        <f t="shared" si="8"/>
        <v>100</v>
      </c>
      <c r="B102" s="2">
        <f t="shared" si="9"/>
        <v>43473</v>
      </c>
      <c r="C102">
        <f t="shared" si="10"/>
        <v>-0.7</v>
      </c>
      <c r="D102">
        <f t="shared" si="11"/>
        <v>90</v>
      </c>
      <c r="E102">
        <f t="shared" si="6"/>
        <v>0.30463443575536309</v>
      </c>
      <c r="F102">
        <f t="shared" si="7"/>
        <v>-0.39073112848927388</v>
      </c>
    </row>
    <row r="103" spans="1:6" x14ac:dyDescent="0.25">
      <c r="A103">
        <f t="shared" si="8"/>
        <v>101</v>
      </c>
      <c r="B103" s="2">
        <f t="shared" si="9"/>
        <v>43474</v>
      </c>
      <c r="C103">
        <f t="shared" si="10"/>
        <v>-0.7</v>
      </c>
      <c r="D103">
        <f t="shared" si="11"/>
        <v>90</v>
      </c>
      <c r="E103">
        <f t="shared" si="6"/>
        <v>0.33721592277142165</v>
      </c>
      <c r="F103">
        <f t="shared" si="7"/>
        <v>-0.3255681544571567</v>
      </c>
    </row>
    <row r="104" spans="1:6" x14ac:dyDescent="0.25">
      <c r="A104">
        <f t="shared" si="8"/>
        <v>102</v>
      </c>
      <c r="B104" s="2">
        <f t="shared" si="9"/>
        <v>43475</v>
      </c>
      <c r="C104">
        <f t="shared" si="10"/>
        <v>-0.7</v>
      </c>
      <c r="D104">
        <f t="shared" si="11"/>
        <v>90</v>
      </c>
      <c r="E104">
        <f t="shared" si="6"/>
        <v>0.37059047744873919</v>
      </c>
      <c r="F104">
        <f t="shared" si="7"/>
        <v>-0.25881904510252157</v>
      </c>
    </row>
    <row r="105" spans="1:6" x14ac:dyDescent="0.25">
      <c r="A105">
        <f t="shared" si="8"/>
        <v>103</v>
      </c>
      <c r="B105" s="2">
        <f t="shared" si="9"/>
        <v>43476</v>
      </c>
      <c r="C105">
        <f t="shared" si="10"/>
        <v>-0.7</v>
      </c>
      <c r="D105">
        <f t="shared" si="11"/>
        <v>90</v>
      </c>
      <c r="E105">
        <f t="shared" si="6"/>
        <v>0.40459550231172725</v>
      </c>
      <c r="F105">
        <f t="shared" si="7"/>
        <v>-0.19080899537654553</v>
      </c>
    </row>
    <row r="106" spans="1:6" x14ac:dyDescent="0.25">
      <c r="A106">
        <f t="shared" si="8"/>
        <v>104</v>
      </c>
      <c r="B106" s="2">
        <f t="shared" si="9"/>
        <v>43477</v>
      </c>
      <c r="C106">
        <f t="shared" si="10"/>
        <v>-0.7</v>
      </c>
      <c r="D106">
        <f t="shared" si="11"/>
        <v>90</v>
      </c>
      <c r="E106">
        <f t="shared" si="6"/>
        <v>0.43906532829742551</v>
      </c>
      <c r="F106">
        <f t="shared" si="7"/>
        <v>-0.12186934340514899</v>
      </c>
    </row>
    <row r="107" spans="1:6" x14ac:dyDescent="0.25">
      <c r="A107">
        <f t="shared" si="8"/>
        <v>105</v>
      </c>
      <c r="B107" s="2">
        <f t="shared" si="9"/>
        <v>43478</v>
      </c>
      <c r="C107">
        <f t="shared" si="10"/>
        <v>-0.7</v>
      </c>
      <c r="D107">
        <f t="shared" si="11"/>
        <v>90</v>
      </c>
      <c r="E107">
        <f t="shared" si="6"/>
        <v>0.47383202187852824</v>
      </c>
      <c r="F107">
        <f t="shared" si="7"/>
        <v>-5.2335956242943481E-2</v>
      </c>
    </row>
    <row r="108" spans="1:6" x14ac:dyDescent="0.25">
      <c r="A108">
        <f t="shared" si="8"/>
        <v>106</v>
      </c>
      <c r="B108" s="2">
        <f t="shared" si="9"/>
        <v>43479</v>
      </c>
      <c r="C108">
        <f t="shared" si="10"/>
        <v>-0.7</v>
      </c>
      <c r="D108">
        <f t="shared" si="11"/>
        <v>90</v>
      </c>
      <c r="E108">
        <f t="shared" si="6"/>
        <v>0.50872620321864148</v>
      </c>
      <c r="F108">
        <f t="shared" si="7"/>
        <v>1.7452406437283071E-2</v>
      </c>
    </row>
    <row r="109" spans="1:6" x14ac:dyDescent="0.25">
      <c r="A109">
        <f t="shared" si="8"/>
        <v>107</v>
      </c>
      <c r="B109" s="2">
        <f t="shared" si="9"/>
        <v>43480</v>
      </c>
      <c r="C109">
        <f t="shared" si="10"/>
        <v>-0.7</v>
      </c>
      <c r="D109">
        <f t="shared" si="11"/>
        <v>90</v>
      </c>
      <c r="E109">
        <f t="shared" si="6"/>
        <v>0.54357787137382896</v>
      </c>
      <c r="F109">
        <f t="shared" si="7"/>
        <v>8.7155742747657833E-2</v>
      </c>
    </row>
    <row r="110" spans="1:6" x14ac:dyDescent="0.25">
      <c r="A110">
        <f t="shared" si="8"/>
        <v>108</v>
      </c>
      <c r="B110" s="2">
        <f t="shared" si="9"/>
        <v>43481</v>
      </c>
      <c r="C110">
        <f t="shared" si="10"/>
        <v>-0.7</v>
      </c>
      <c r="D110">
        <f t="shared" si="11"/>
        <v>90</v>
      </c>
      <c r="E110">
        <f t="shared" si="6"/>
        <v>0.57821723252011492</v>
      </c>
      <c r="F110">
        <f t="shared" si="7"/>
        <v>0.15643446504022973</v>
      </c>
    </row>
    <row r="111" spans="1:6" x14ac:dyDescent="0.25">
      <c r="A111">
        <f t="shared" si="8"/>
        <v>109</v>
      </c>
      <c r="B111" s="2">
        <f t="shared" si="9"/>
        <v>43482</v>
      </c>
      <c r="C111">
        <f t="shared" si="10"/>
        <v>-0.7</v>
      </c>
      <c r="D111">
        <f t="shared" si="11"/>
        <v>90</v>
      </c>
      <c r="E111">
        <f t="shared" si="6"/>
        <v>0.61247552717193199</v>
      </c>
      <c r="F111">
        <f t="shared" si="7"/>
        <v>0.22495105434386398</v>
      </c>
    </row>
    <row r="112" spans="1:6" x14ac:dyDescent="0.25">
      <c r="A112">
        <f t="shared" si="8"/>
        <v>110</v>
      </c>
      <c r="B112" s="2">
        <f t="shared" si="9"/>
        <v>43483</v>
      </c>
      <c r="C112">
        <f t="shared" si="10"/>
        <v>-0.7</v>
      </c>
      <c r="D112">
        <f t="shared" si="11"/>
        <v>90</v>
      </c>
      <c r="E112">
        <f t="shared" si="6"/>
        <v>0.64618585236136838</v>
      </c>
      <c r="F112">
        <f t="shared" si="7"/>
        <v>0.29237170472273666</v>
      </c>
    </row>
    <row r="113" spans="1:6" x14ac:dyDescent="0.25">
      <c r="A113">
        <f t="shared" si="8"/>
        <v>111</v>
      </c>
      <c r="B113" s="2">
        <f t="shared" si="9"/>
        <v>43484</v>
      </c>
      <c r="C113">
        <f t="shared" si="10"/>
        <v>-0.7</v>
      </c>
      <c r="D113">
        <f t="shared" si="11"/>
        <v>90</v>
      </c>
      <c r="E113">
        <f t="shared" si="6"/>
        <v>0.67918397477265013</v>
      </c>
      <c r="F113">
        <f t="shared" si="7"/>
        <v>0.35836794954530032</v>
      </c>
    </row>
    <row r="114" spans="1:6" x14ac:dyDescent="0.25">
      <c r="A114">
        <f t="shared" si="8"/>
        <v>112</v>
      </c>
      <c r="B114" s="2">
        <f t="shared" si="9"/>
        <v>43485</v>
      </c>
      <c r="C114">
        <f t="shared" si="10"/>
        <v>-0.7</v>
      </c>
      <c r="D114">
        <f t="shared" si="11"/>
        <v>90</v>
      </c>
      <c r="E114">
        <f t="shared" si="6"/>
        <v>0.71130913087034942</v>
      </c>
      <c r="F114">
        <f t="shared" si="7"/>
        <v>0.42261826174069878</v>
      </c>
    </row>
    <row r="115" spans="1:6" x14ac:dyDescent="0.25">
      <c r="A115">
        <f t="shared" si="8"/>
        <v>113</v>
      </c>
      <c r="B115" s="2">
        <f t="shared" si="9"/>
        <v>43486</v>
      </c>
      <c r="C115">
        <f t="shared" si="10"/>
        <v>-0.7</v>
      </c>
      <c r="D115">
        <f t="shared" si="11"/>
        <v>90</v>
      </c>
      <c r="E115">
        <f t="shared" si="6"/>
        <v>0.74240481012316817</v>
      </c>
      <c r="F115">
        <f t="shared" si="7"/>
        <v>0.48480962024633645</v>
      </c>
    </row>
    <row r="116" spans="1:6" x14ac:dyDescent="0.25">
      <c r="A116">
        <f t="shared" si="8"/>
        <v>114</v>
      </c>
      <c r="B116" s="2">
        <f t="shared" si="9"/>
        <v>43487</v>
      </c>
      <c r="C116">
        <f t="shared" si="10"/>
        <v>-0.7</v>
      </c>
      <c r="D116">
        <f t="shared" si="11"/>
        <v>90</v>
      </c>
      <c r="E116">
        <f t="shared" si="6"/>
        <v>0.77231951750751326</v>
      </c>
      <c r="F116">
        <f t="shared" si="7"/>
        <v>0.54463903501502664</v>
      </c>
    </row>
    <row r="117" spans="1:6" x14ac:dyDescent="0.25">
      <c r="A117">
        <f t="shared" si="8"/>
        <v>115</v>
      </c>
      <c r="B117" s="2">
        <f t="shared" si="9"/>
        <v>43488</v>
      </c>
      <c r="C117">
        <f t="shared" si="10"/>
        <v>-0.7</v>
      </c>
      <c r="D117">
        <f t="shared" si="11"/>
        <v>90</v>
      </c>
      <c r="E117">
        <f t="shared" si="6"/>
        <v>0.80090751157602358</v>
      </c>
      <c r="F117">
        <f t="shared" si="7"/>
        <v>0.60181502315204716</v>
      </c>
    </row>
    <row r="118" spans="1:6" x14ac:dyDescent="0.25">
      <c r="A118">
        <f t="shared" si="8"/>
        <v>116</v>
      </c>
      <c r="B118" s="2">
        <f t="shared" si="9"/>
        <v>43489</v>
      </c>
      <c r="C118">
        <f t="shared" si="10"/>
        <v>-0.7</v>
      </c>
      <c r="D118">
        <f t="shared" si="11"/>
        <v>90</v>
      </c>
      <c r="E118">
        <f t="shared" si="6"/>
        <v>0.82802951449525353</v>
      </c>
      <c r="F118">
        <f t="shared" si="7"/>
        <v>0.65605902899050705</v>
      </c>
    </row>
    <row r="119" spans="1:6" x14ac:dyDescent="0.25">
      <c r="A119">
        <f t="shared" si="8"/>
        <v>117</v>
      </c>
      <c r="B119" s="2">
        <f t="shared" si="9"/>
        <v>43490</v>
      </c>
      <c r="C119">
        <f t="shared" si="10"/>
        <v>-0.7</v>
      </c>
      <c r="D119">
        <f t="shared" si="11"/>
        <v>90</v>
      </c>
      <c r="E119">
        <f t="shared" si="6"/>
        <v>0.85355339059327373</v>
      </c>
      <c r="F119">
        <f t="shared" si="7"/>
        <v>0.70710678118654735</v>
      </c>
    </row>
    <row r="120" spans="1:6" x14ac:dyDescent="0.25">
      <c r="A120">
        <f t="shared" si="8"/>
        <v>118</v>
      </c>
      <c r="B120" s="2">
        <f t="shared" si="9"/>
        <v>43491</v>
      </c>
      <c r="C120">
        <f t="shared" si="10"/>
        <v>-0.7</v>
      </c>
      <c r="D120">
        <f t="shared" si="11"/>
        <v>90</v>
      </c>
      <c r="E120">
        <f t="shared" si="6"/>
        <v>0.87735479011138595</v>
      </c>
      <c r="F120">
        <f t="shared" si="7"/>
        <v>0.7547095802227719</v>
      </c>
    </row>
    <row r="121" spans="1:6" x14ac:dyDescent="0.25">
      <c r="A121">
        <f t="shared" si="8"/>
        <v>119</v>
      </c>
      <c r="B121" s="2">
        <f t="shared" si="9"/>
        <v>43492</v>
      </c>
      <c r="C121">
        <f t="shared" si="10"/>
        <v>-0.7</v>
      </c>
      <c r="D121">
        <f t="shared" si="11"/>
        <v>90</v>
      </c>
      <c r="E121">
        <f t="shared" si="6"/>
        <v>0.89931775502364619</v>
      </c>
      <c r="F121">
        <f t="shared" si="7"/>
        <v>0.79863551004729227</v>
      </c>
    </row>
    <row r="122" spans="1:6" x14ac:dyDescent="0.25">
      <c r="A122">
        <f t="shared" si="8"/>
        <v>120</v>
      </c>
      <c r="B122" s="2">
        <f t="shared" si="9"/>
        <v>43493</v>
      </c>
      <c r="C122">
        <f t="shared" si="10"/>
        <v>-0.7</v>
      </c>
      <c r="D122">
        <f t="shared" si="11"/>
        <v>90</v>
      </c>
      <c r="E122">
        <f t="shared" si="6"/>
        <v>0.9193352839727118</v>
      </c>
      <c r="F122">
        <f t="shared" si="7"/>
        <v>0.83867056794542361</v>
      </c>
    </row>
    <row r="123" spans="1:6" x14ac:dyDescent="0.25">
      <c r="A123">
        <f t="shared" si="8"/>
        <v>121</v>
      </c>
      <c r="B123" s="2">
        <f t="shared" si="9"/>
        <v>43494</v>
      </c>
      <c r="C123">
        <f t="shared" si="10"/>
        <v>-0.7</v>
      </c>
      <c r="D123">
        <f t="shared" si="11"/>
        <v>90</v>
      </c>
      <c r="E123">
        <f t="shared" si="6"/>
        <v>0.93730985356969798</v>
      </c>
      <c r="F123">
        <f t="shared" si="7"/>
        <v>0.87461970713939585</v>
      </c>
    </row>
    <row r="124" spans="1:6" x14ac:dyDescent="0.25">
      <c r="A124">
        <f t="shared" si="8"/>
        <v>122</v>
      </c>
      <c r="B124" s="2">
        <f t="shared" si="9"/>
        <v>43495</v>
      </c>
      <c r="C124">
        <f t="shared" si="10"/>
        <v>-0.7</v>
      </c>
      <c r="D124">
        <f t="shared" si="11"/>
        <v>90</v>
      </c>
      <c r="E124">
        <f t="shared" si="6"/>
        <v>0.95315389351832502</v>
      </c>
      <c r="F124">
        <f t="shared" si="7"/>
        <v>0.90630778703665005</v>
      </c>
    </row>
    <row r="125" spans="1:6" x14ac:dyDescent="0.25">
      <c r="A125">
        <f t="shared" si="8"/>
        <v>123</v>
      </c>
      <c r="B125" s="2">
        <f t="shared" si="9"/>
        <v>43496</v>
      </c>
      <c r="C125">
        <f t="shared" si="10"/>
        <v>-0.7</v>
      </c>
      <c r="D125">
        <f t="shared" si="11"/>
        <v>90</v>
      </c>
      <c r="E125">
        <f t="shared" si="6"/>
        <v>0.96679021324860082</v>
      </c>
      <c r="F125">
        <f t="shared" si="7"/>
        <v>0.93358042649720152</v>
      </c>
    </row>
    <row r="126" spans="1:6" x14ac:dyDescent="0.25">
      <c r="A126">
        <f t="shared" si="8"/>
        <v>124</v>
      </c>
      <c r="B126" s="2">
        <f t="shared" si="9"/>
        <v>43497</v>
      </c>
      <c r="C126">
        <f t="shared" si="10"/>
        <v>-0.7</v>
      </c>
      <c r="D126">
        <f t="shared" si="11"/>
        <v>90</v>
      </c>
      <c r="E126">
        <f t="shared" si="6"/>
        <v>0.97815237798151766</v>
      </c>
      <c r="F126">
        <f t="shared" si="7"/>
        <v>0.95630475596303532</v>
      </c>
    </row>
    <row r="127" spans="1:6" x14ac:dyDescent="0.25">
      <c r="A127">
        <f t="shared" si="8"/>
        <v>125</v>
      </c>
      <c r="B127" s="2">
        <f t="shared" si="9"/>
        <v>43498</v>
      </c>
      <c r="C127">
        <f t="shared" si="10"/>
        <v>-0.7</v>
      </c>
      <c r="D127">
        <f t="shared" si="11"/>
        <v>90</v>
      </c>
      <c r="E127">
        <f t="shared" si="6"/>
        <v>0.98718503239261746</v>
      </c>
      <c r="F127">
        <f t="shared" si="7"/>
        <v>0.97437006478523491</v>
      </c>
    </row>
    <row r="128" spans="1:6" x14ac:dyDescent="0.25">
      <c r="A128">
        <f t="shared" si="8"/>
        <v>126</v>
      </c>
      <c r="B128" s="2">
        <f t="shared" si="9"/>
        <v>43499</v>
      </c>
      <c r="C128">
        <f t="shared" si="10"/>
        <v>-0.7</v>
      </c>
      <c r="D128">
        <f t="shared" si="11"/>
        <v>90</v>
      </c>
      <c r="E128">
        <f t="shared" si="6"/>
        <v>0.99384417029756877</v>
      </c>
      <c r="F128">
        <f t="shared" si="7"/>
        <v>0.98768834059513755</v>
      </c>
    </row>
    <row r="129" spans="1:6" x14ac:dyDescent="0.25">
      <c r="A129">
        <f t="shared" si="8"/>
        <v>127</v>
      </c>
      <c r="B129" s="2">
        <f t="shared" si="9"/>
        <v>43500</v>
      </c>
      <c r="C129">
        <f t="shared" si="10"/>
        <v>-0.7</v>
      </c>
      <c r="D129">
        <f t="shared" si="11"/>
        <v>90</v>
      </c>
      <c r="E129">
        <f t="shared" si="6"/>
        <v>0.99809734904587277</v>
      </c>
      <c r="F129">
        <f t="shared" si="7"/>
        <v>0.99619469809174555</v>
      </c>
    </row>
    <row r="130" spans="1:6" x14ac:dyDescent="0.25">
      <c r="A130">
        <f t="shared" si="8"/>
        <v>128</v>
      </c>
      <c r="B130" s="2">
        <f t="shared" si="9"/>
        <v>43501</v>
      </c>
      <c r="C130">
        <f t="shared" si="10"/>
        <v>-0.7</v>
      </c>
      <c r="D130">
        <f t="shared" si="11"/>
        <v>90</v>
      </c>
      <c r="E130">
        <f t="shared" si="6"/>
        <v>0.99992384757819563</v>
      </c>
      <c r="F130">
        <f t="shared" si="7"/>
        <v>0.99984769515639127</v>
      </c>
    </row>
    <row r="131" spans="1:6" x14ac:dyDescent="0.25">
      <c r="A131">
        <f t="shared" si="8"/>
        <v>129</v>
      </c>
      <c r="B131" s="2">
        <f t="shared" si="9"/>
        <v>43502</v>
      </c>
      <c r="C131">
        <f t="shared" si="10"/>
        <v>-0.7</v>
      </c>
      <c r="D131">
        <f t="shared" si="11"/>
        <v>90</v>
      </c>
      <c r="E131">
        <f t="shared" ref="E131:E169" si="12">0.5 * (1 + SIN(2 * PI() * (C131 / 4 + A131/D131)))</f>
        <v>0.99931476737728697</v>
      </c>
      <c r="F131">
        <f t="shared" ref="F131:F169" si="13">SIN(2 * PI() * (C131 / 4 + A131/D131))</f>
        <v>0.99862953475457394</v>
      </c>
    </row>
    <row r="132" spans="1:6" x14ac:dyDescent="0.25">
      <c r="A132">
        <f t="shared" ref="A132:A169" si="14">A131+1</f>
        <v>130</v>
      </c>
      <c r="B132" s="2">
        <f t="shared" ref="B132:B169" si="15">B131+1</f>
        <v>43503</v>
      </c>
      <c r="C132">
        <f t="shared" ref="C132:C169" si="16">C131</f>
        <v>-0.7</v>
      </c>
      <c r="D132">
        <f t="shared" ref="D132:D169" si="17">D131</f>
        <v>90</v>
      </c>
      <c r="E132">
        <f t="shared" si="12"/>
        <v>0.99627307582066105</v>
      </c>
      <c r="F132">
        <f t="shared" si="13"/>
        <v>0.99254615164132209</v>
      </c>
    </row>
    <row r="133" spans="1:6" x14ac:dyDescent="0.25">
      <c r="A133">
        <f t="shared" si="14"/>
        <v>131</v>
      </c>
      <c r="B133" s="2">
        <f t="shared" si="15"/>
        <v>43504</v>
      </c>
      <c r="C133">
        <f t="shared" si="16"/>
        <v>-0.7</v>
      </c>
      <c r="D133">
        <f t="shared" si="17"/>
        <v>90</v>
      </c>
      <c r="E133">
        <f t="shared" si="12"/>
        <v>0.9908135917238321</v>
      </c>
      <c r="F133">
        <f t="shared" si="13"/>
        <v>0.98162718344766431</v>
      </c>
    </row>
    <row r="134" spans="1:6" x14ac:dyDescent="0.25">
      <c r="A134">
        <f t="shared" si="14"/>
        <v>132</v>
      </c>
      <c r="B134" s="2">
        <f t="shared" si="15"/>
        <v>43505</v>
      </c>
      <c r="C134">
        <f t="shared" si="16"/>
        <v>-0.7</v>
      </c>
      <c r="D134">
        <f t="shared" si="17"/>
        <v>90</v>
      </c>
      <c r="E134">
        <f t="shared" si="12"/>
        <v>0.98296291314453421</v>
      </c>
      <c r="F134">
        <f t="shared" si="13"/>
        <v>0.96592582628906842</v>
      </c>
    </row>
    <row r="135" spans="1:6" x14ac:dyDescent="0.25">
      <c r="A135">
        <f t="shared" si="14"/>
        <v>133</v>
      </c>
      <c r="B135" s="2">
        <f t="shared" si="15"/>
        <v>43506</v>
      </c>
      <c r="C135">
        <f t="shared" si="16"/>
        <v>-0.7</v>
      </c>
      <c r="D135">
        <f t="shared" si="17"/>
        <v>90</v>
      </c>
      <c r="E135">
        <f t="shared" si="12"/>
        <v>0.97275928779965837</v>
      </c>
      <c r="F135">
        <f t="shared" si="13"/>
        <v>0.94551857559931674</v>
      </c>
    </row>
    <row r="136" spans="1:6" x14ac:dyDescent="0.25">
      <c r="A136">
        <f t="shared" si="14"/>
        <v>134</v>
      </c>
      <c r="B136" s="2">
        <f t="shared" si="15"/>
        <v>43507</v>
      </c>
      <c r="C136">
        <f t="shared" si="16"/>
        <v>-0.7</v>
      </c>
      <c r="D136">
        <f t="shared" si="17"/>
        <v>90</v>
      </c>
      <c r="E136">
        <f t="shared" si="12"/>
        <v>0.96025242672622024</v>
      </c>
      <c r="F136">
        <f t="shared" si="13"/>
        <v>0.92050485345244049</v>
      </c>
    </row>
    <row r="137" spans="1:6" x14ac:dyDescent="0.25">
      <c r="A137">
        <f t="shared" si="14"/>
        <v>135</v>
      </c>
      <c r="B137" s="2">
        <f t="shared" si="15"/>
        <v>43508</v>
      </c>
      <c r="C137">
        <f t="shared" si="16"/>
        <v>-0.7</v>
      </c>
      <c r="D137">
        <f t="shared" si="17"/>
        <v>90</v>
      </c>
      <c r="E137">
        <f t="shared" si="12"/>
        <v>0.94550326209418423</v>
      </c>
      <c r="F137">
        <f t="shared" si="13"/>
        <v>0.89100652418836845</v>
      </c>
    </row>
    <row r="138" spans="1:6" x14ac:dyDescent="0.25">
      <c r="A138">
        <f t="shared" si="14"/>
        <v>136</v>
      </c>
      <c r="B138" s="2">
        <f t="shared" si="15"/>
        <v>43509</v>
      </c>
      <c r="C138">
        <f t="shared" si="16"/>
        <v>-0.7</v>
      </c>
      <c r="D138">
        <f t="shared" si="17"/>
        <v>90</v>
      </c>
      <c r="E138">
        <f t="shared" si="12"/>
        <v>0.92858365035105628</v>
      </c>
      <c r="F138">
        <f t="shared" si="13"/>
        <v>0.85716730070211244</v>
      </c>
    </row>
    <row r="139" spans="1:6" x14ac:dyDescent="0.25">
      <c r="A139">
        <f t="shared" si="14"/>
        <v>137</v>
      </c>
      <c r="B139" s="2">
        <f t="shared" si="15"/>
        <v>43510</v>
      </c>
      <c r="C139">
        <f t="shared" si="16"/>
        <v>-0.7</v>
      </c>
      <c r="D139">
        <f t="shared" si="17"/>
        <v>90</v>
      </c>
      <c r="E139">
        <f t="shared" si="12"/>
        <v>0.90957602214449618</v>
      </c>
      <c r="F139">
        <f t="shared" si="13"/>
        <v>0.81915204428899235</v>
      </c>
    </row>
    <row r="140" spans="1:6" x14ac:dyDescent="0.25">
      <c r="A140">
        <f t="shared" si="14"/>
        <v>138</v>
      </c>
      <c r="B140" s="2">
        <f t="shared" si="15"/>
        <v>43511</v>
      </c>
      <c r="C140">
        <f t="shared" si="16"/>
        <v>-0.7</v>
      </c>
      <c r="D140">
        <f t="shared" si="17"/>
        <v>90</v>
      </c>
      <c r="E140">
        <f t="shared" si="12"/>
        <v>0.88857298072848545</v>
      </c>
      <c r="F140">
        <f t="shared" si="13"/>
        <v>0.7771459614569709</v>
      </c>
    </row>
    <row r="141" spans="1:6" x14ac:dyDescent="0.25">
      <c r="A141">
        <f t="shared" si="14"/>
        <v>139</v>
      </c>
      <c r="B141" s="2">
        <f t="shared" si="15"/>
        <v>43512</v>
      </c>
      <c r="C141">
        <f t="shared" si="16"/>
        <v>-0.7</v>
      </c>
      <c r="D141">
        <f t="shared" si="17"/>
        <v>90</v>
      </c>
      <c r="E141">
        <f t="shared" si="12"/>
        <v>0.86567685080958556</v>
      </c>
      <c r="F141">
        <f t="shared" si="13"/>
        <v>0.73135370161917101</v>
      </c>
    </row>
    <row r="142" spans="1:6" x14ac:dyDescent="0.25">
      <c r="A142">
        <f t="shared" si="14"/>
        <v>140</v>
      </c>
      <c r="B142" s="2">
        <f t="shared" si="15"/>
        <v>43513</v>
      </c>
      <c r="C142">
        <f t="shared" si="16"/>
        <v>-0.7</v>
      </c>
      <c r="D142">
        <f t="shared" si="17"/>
        <v>90</v>
      </c>
      <c r="E142">
        <f t="shared" si="12"/>
        <v>0.84099918003124918</v>
      </c>
      <c r="F142">
        <f t="shared" si="13"/>
        <v>0.68199836006249837</v>
      </c>
    </row>
    <row r="143" spans="1:6" x14ac:dyDescent="0.25">
      <c r="A143">
        <f t="shared" si="14"/>
        <v>141</v>
      </c>
      <c r="B143" s="2">
        <f t="shared" si="15"/>
        <v>43514</v>
      </c>
      <c r="C143">
        <f t="shared" si="16"/>
        <v>-0.7</v>
      </c>
      <c r="D143">
        <f t="shared" si="17"/>
        <v>90</v>
      </c>
      <c r="E143">
        <f t="shared" si="12"/>
        <v>0.81466019552491897</v>
      </c>
      <c r="F143">
        <f t="shared" si="13"/>
        <v>0.62932039104983795</v>
      </c>
    </row>
    <row r="144" spans="1:6" x14ac:dyDescent="0.25">
      <c r="A144">
        <f t="shared" si="14"/>
        <v>142</v>
      </c>
      <c r="B144" s="2">
        <f t="shared" si="15"/>
        <v>43515</v>
      </c>
      <c r="C144">
        <f t="shared" si="16"/>
        <v>-0.7</v>
      </c>
      <c r="D144">
        <f t="shared" si="17"/>
        <v>90</v>
      </c>
      <c r="E144">
        <f t="shared" si="12"/>
        <v>0.78678821817552369</v>
      </c>
      <c r="F144">
        <f t="shared" si="13"/>
        <v>0.57357643635104727</v>
      </c>
    </row>
    <row r="145" spans="1:6" x14ac:dyDescent="0.25">
      <c r="A145">
        <f t="shared" si="14"/>
        <v>143</v>
      </c>
      <c r="B145" s="2">
        <f t="shared" si="15"/>
        <v>43516</v>
      </c>
      <c r="C145">
        <f t="shared" si="16"/>
        <v>-0.7</v>
      </c>
      <c r="D145">
        <f t="shared" si="17"/>
        <v>90</v>
      </c>
      <c r="E145">
        <f t="shared" si="12"/>
        <v>0.75751903745502736</v>
      </c>
      <c r="F145">
        <f t="shared" si="13"/>
        <v>0.5150380749100546</v>
      </c>
    </row>
    <row r="146" spans="1:6" x14ac:dyDescent="0.25">
      <c r="A146">
        <f t="shared" si="14"/>
        <v>144</v>
      </c>
      <c r="B146" s="2">
        <f t="shared" si="15"/>
        <v>43517</v>
      </c>
      <c r="C146">
        <f t="shared" si="16"/>
        <v>-0.7</v>
      </c>
      <c r="D146">
        <f t="shared" si="17"/>
        <v>90</v>
      </c>
      <c r="E146">
        <f t="shared" si="12"/>
        <v>0.72699524986977315</v>
      </c>
      <c r="F146">
        <f t="shared" si="13"/>
        <v>0.4539904997395463</v>
      </c>
    </row>
    <row r="147" spans="1:6" x14ac:dyDescent="0.25">
      <c r="A147">
        <f t="shared" si="14"/>
        <v>145</v>
      </c>
      <c r="B147" s="2">
        <f t="shared" si="15"/>
        <v>43518</v>
      </c>
      <c r="C147">
        <f t="shared" si="16"/>
        <v>-0.7</v>
      </c>
      <c r="D147">
        <f t="shared" si="17"/>
        <v>90</v>
      </c>
      <c r="E147">
        <f t="shared" si="12"/>
        <v>0.69536556424463702</v>
      </c>
      <c r="F147">
        <f t="shared" si="13"/>
        <v>0.39073112848927399</v>
      </c>
    </row>
    <row r="148" spans="1:6" x14ac:dyDescent="0.25">
      <c r="A148">
        <f t="shared" si="14"/>
        <v>146</v>
      </c>
      <c r="B148" s="2">
        <f t="shared" si="15"/>
        <v>43519</v>
      </c>
      <c r="C148">
        <f t="shared" si="16"/>
        <v>-0.7</v>
      </c>
      <c r="D148">
        <f t="shared" si="17"/>
        <v>90</v>
      </c>
      <c r="E148">
        <f t="shared" si="12"/>
        <v>0.66278407722857879</v>
      </c>
      <c r="F148">
        <f t="shared" si="13"/>
        <v>0.32556815445715764</v>
      </c>
    </row>
    <row r="149" spans="1:6" x14ac:dyDescent="0.25">
      <c r="A149">
        <f t="shared" si="14"/>
        <v>147</v>
      </c>
      <c r="B149" s="2">
        <f t="shared" si="15"/>
        <v>43520</v>
      </c>
      <c r="C149">
        <f t="shared" si="16"/>
        <v>-0.7</v>
      </c>
      <c r="D149">
        <f t="shared" si="17"/>
        <v>90</v>
      </c>
      <c r="E149">
        <f t="shared" si="12"/>
        <v>0.62940952255126037</v>
      </c>
      <c r="F149">
        <f t="shared" si="13"/>
        <v>0.25881904510252079</v>
      </c>
    </row>
    <row r="150" spans="1:6" x14ac:dyDescent="0.25">
      <c r="A150">
        <f t="shared" si="14"/>
        <v>148</v>
      </c>
      <c r="B150" s="2">
        <f t="shared" si="15"/>
        <v>43521</v>
      </c>
      <c r="C150">
        <f t="shared" si="16"/>
        <v>-0.7</v>
      </c>
      <c r="D150">
        <f t="shared" si="17"/>
        <v>90</v>
      </c>
      <c r="E150">
        <f t="shared" si="12"/>
        <v>0.59540449768827286</v>
      </c>
      <c r="F150">
        <f t="shared" si="13"/>
        <v>0.19080899537654564</v>
      </c>
    </row>
    <row r="151" spans="1:6" x14ac:dyDescent="0.25">
      <c r="A151">
        <f t="shared" si="14"/>
        <v>149</v>
      </c>
      <c r="B151" s="2">
        <f t="shared" si="15"/>
        <v>43522</v>
      </c>
      <c r="C151">
        <f t="shared" si="16"/>
        <v>-0.7</v>
      </c>
      <c r="D151">
        <f t="shared" si="17"/>
        <v>90</v>
      </c>
      <c r="E151">
        <f t="shared" si="12"/>
        <v>0.56093467170257461</v>
      </c>
      <c r="F151">
        <f t="shared" si="13"/>
        <v>0.12186934340514911</v>
      </c>
    </row>
    <row r="152" spans="1:6" x14ac:dyDescent="0.25">
      <c r="A152">
        <f t="shared" si="14"/>
        <v>150</v>
      </c>
      <c r="B152" s="2">
        <f t="shared" si="15"/>
        <v>43523</v>
      </c>
      <c r="C152">
        <f t="shared" si="16"/>
        <v>-0.7</v>
      </c>
      <c r="D152">
        <f t="shared" si="17"/>
        <v>90</v>
      </c>
      <c r="E152">
        <f t="shared" si="12"/>
        <v>0.5261679781214722</v>
      </c>
      <c r="F152">
        <f t="shared" si="13"/>
        <v>5.2335956242944494E-2</v>
      </c>
    </row>
    <row r="153" spans="1:6" x14ac:dyDescent="0.25">
      <c r="A153">
        <f t="shared" si="14"/>
        <v>151</v>
      </c>
      <c r="B153" s="2">
        <f t="shared" si="15"/>
        <v>43524</v>
      </c>
      <c r="C153">
        <f t="shared" si="16"/>
        <v>-0.7</v>
      </c>
      <c r="D153">
        <f t="shared" si="17"/>
        <v>90</v>
      </c>
      <c r="E153">
        <f t="shared" si="12"/>
        <v>0.49127379678135807</v>
      </c>
      <c r="F153">
        <f t="shared" si="13"/>
        <v>-1.7452406437283834E-2</v>
      </c>
    </row>
    <row r="154" spans="1:6" x14ac:dyDescent="0.25">
      <c r="A154">
        <f t="shared" si="14"/>
        <v>152</v>
      </c>
      <c r="B154" s="2">
        <f t="shared" si="15"/>
        <v>43525</v>
      </c>
      <c r="C154">
        <f t="shared" si="16"/>
        <v>-0.7</v>
      </c>
      <c r="D154">
        <f t="shared" si="17"/>
        <v>90</v>
      </c>
      <c r="E154">
        <f t="shared" si="12"/>
        <v>0.45642212862617115</v>
      </c>
      <c r="F154">
        <f t="shared" si="13"/>
        <v>-8.7155742747657708E-2</v>
      </c>
    </row>
    <row r="155" spans="1:6" x14ac:dyDescent="0.25">
      <c r="A155">
        <f t="shared" si="14"/>
        <v>153</v>
      </c>
      <c r="B155" s="2">
        <f t="shared" si="15"/>
        <v>43526</v>
      </c>
      <c r="C155">
        <f t="shared" si="16"/>
        <v>-0.7</v>
      </c>
      <c r="D155">
        <f t="shared" si="17"/>
        <v>90</v>
      </c>
      <c r="E155">
        <f t="shared" si="12"/>
        <v>0.42178276747988519</v>
      </c>
      <c r="F155">
        <f t="shared" si="13"/>
        <v>-0.15643446504022962</v>
      </c>
    </row>
    <row r="156" spans="1:6" x14ac:dyDescent="0.25">
      <c r="A156">
        <f t="shared" si="14"/>
        <v>154</v>
      </c>
      <c r="B156" s="2">
        <f t="shared" si="15"/>
        <v>43527</v>
      </c>
      <c r="C156">
        <f t="shared" si="16"/>
        <v>-0.7</v>
      </c>
      <c r="D156">
        <f t="shared" si="17"/>
        <v>90</v>
      </c>
      <c r="E156">
        <f t="shared" si="12"/>
        <v>0.38752447282806851</v>
      </c>
      <c r="F156">
        <f t="shared" si="13"/>
        <v>-0.22495105434386301</v>
      </c>
    </row>
    <row r="157" spans="1:6" x14ac:dyDescent="0.25">
      <c r="A157">
        <f t="shared" si="14"/>
        <v>155</v>
      </c>
      <c r="B157" s="2">
        <f t="shared" si="15"/>
        <v>43528</v>
      </c>
      <c r="C157">
        <f t="shared" si="16"/>
        <v>-0.7</v>
      </c>
      <c r="D157">
        <f t="shared" si="17"/>
        <v>90</v>
      </c>
      <c r="E157">
        <f t="shared" si="12"/>
        <v>0.35381414763863128</v>
      </c>
      <c r="F157">
        <f t="shared" si="13"/>
        <v>-0.29237170472273738</v>
      </c>
    </row>
    <row r="158" spans="1:6" x14ac:dyDescent="0.25">
      <c r="A158">
        <f t="shared" si="14"/>
        <v>156</v>
      </c>
      <c r="B158" s="2">
        <f t="shared" si="15"/>
        <v>43529</v>
      </c>
      <c r="C158">
        <f t="shared" si="16"/>
        <v>-0.7</v>
      </c>
      <c r="D158">
        <f t="shared" si="17"/>
        <v>90</v>
      </c>
      <c r="E158">
        <f t="shared" si="12"/>
        <v>0.32081602522734987</v>
      </c>
      <c r="F158">
        <f t="shared" si="13"/>
        <v>-0.35836794954530021</v>
      </c>
    </row>
    <row r="159" spans="1:6" x14ac:dyDescent="0.25">
      <c r="A159">
        <f t="shared" si="14"/>
        <v>157</v>
      </c>
      <c r="B159" s="2">
        <f t="shared" si="15"/>
        <v>43530</v>
      </c>
      <c r="C159">
        <f t="shared" si="16"/>
        <v>-0.7</v>
      </c>
      <c r="D159">
        <f t="shared" si="17"/>
        <v>90</v>
      </c>
      <c r="E159">
        <f t="shared" si="12"/>
        <v>0.2886908691296507</v>
      </c>
      <c r="F159">
        <f t="shared" si="13"/>
        <v>-0.42261826174069866</v>
      </c>
    </row>
    <row r="160" spans="1:6" x14ac:dyDescent="0.25">
      <c r="A160">
        <f t="shared" si="14"/>
        <v>158</v>
      </c>
      <c r="B160" s="2">
        <f t="shared" si="15"/>
        <v>43531</v>
      </c>
      <c r="C160">
        <f t="shared" si="16"/>
        <v>-0.7</v>
      </c>
      <c r="D160">
        <f t="shared" si="17"/>
        <v>90</v>
      </c>
      <c r="E160">
        <f t="shared" si="12"/>
        <v>0.25759518987683222</v>
      </c>
      <c r="F160">
        <f t="shared" si="13"/>
        <v>-0.48480962024633556</v>
      </c>
    </row>
    <row r="161" spans="1:6" x14ac:dyDescent="0.25">
      <c r="A161">
        <f t="shared" si="14"/>
        <v>159</v>
      </c>
      <c r="B161" s="2">
        <f t="shared" si="15"/>
        <v>43532</v>
      </c>
      <c r="C161">
        <f t="shared" si="16"/>
        <v>-0.7</v>
      </c>
      <c r="D161">
        <f t="shared" si="17"/>
        <v>90</v>
      </c>
      <c r="E161">
        <f t="shared" si="12"/>
        <v>0.22768048249248674</v>
      </c>
      <c r="F161">
        <f t="shared" si="13"/>
        <v>-0.54463903501502653</v>
      </c>
    </row>
    <row r="162" spans="1:6" x14ac:dyDescent="0.25">
      <c r="A162">
        <f t="shared" si="14"/>
        <v>160</v>
      </c>
      <c r="B162" s="2">
        <f t="shared" si="15"/>
        <v>43533</v>
      </c>
      <c r="C162">
        <f t="shared" si="16"/>
        <v>-0.7</v>
      </c>
      <c r="D162">
        <f t="shared" si="17"/>
        <v>90</v>
      </c>
      <c r="E162">
        <f t="shared" si="12"/>
        <v>0.19909248842397648</v>
      </c>
      <c r="F162">
        <f t="shared" si="13"/>
        <v>-0.60181502315204705</v>
      </c>
    </row>
    <row r="163" spans="1:6" x14ac:dyDescent="0.25">
      <c r="A163">
        <f t="shared" si="14"/>
        <v>161</v>
      </c>
      <c r="B163" s="2">
        <f t="shared" si="15"/>
        <v>43534</v>
      </c>
      <c r="C163">
        <f t="shared" si="16"/>
        <v>-0.7</v>
      </c>
      <c r="D163">
        <f t="shared" si="17"/>
        <v>90</v>
      </c>
      <c r="E163">
        <f t="shared" si="12"/>
        <v>0.17197048550474653</v>
      </c>
      <c r="F163">
        <f t="shared" si="13"/>
        <v>-0.65605902899050694</v>
      </c>
    </row>
    <row r="164" spans="1:6" x14ac:dyDescent="0.25">
      <c r="A164">
        <f t="shared" si="14"/>
        <v>162</v>
      </c>
      <c r="B164" s="2">
        <f t="shared" si="15"/>
        <v>43535</v>
      </c>
      <c r="C164">
        <f t="shared" si="16"/>
        <v>-0.7</v>
      </c>
      <c r="D164">
        <f t="shared" si="17"/>
        <v>90</v>
      </c>
      <c r="E164">
        <f t="shared" si="12"/>
        <v>0.14644660940672605</v>
      </c>
      <c r="F164">
        <f t="shared" si="13"/>
        <v>-0.70710678118654791</v>
      </c>
    </row>
    <row r="165" spans="1:6" x14ac:dyDescent="0.25">
      <c r="A165">
        <f t="shared" si="14"/>
        <v>163</v>
      </c>
      <c r="B165" s="2">
        <f t="shared" si="15"/>
        <v>43536</v>
      </c>
      <c r="C165">
        <f t="shared" si="16"/>
        <v>-0.7</v>
      </c>
      <c r="D165">
        <f t="shared" si="17"/>
        <v>90</v>
      </c>
      <c r="E165">
        <f t="shared" si="12"/>
        <v>0.1226452098886141</v>
      </c>
      <c r="F165">
        <f t="shared" si="13"/>
        <v>-0.75470958022277179</v>
      </c>
    </row>
    <row r="166" spans="1:6" x14ac:dyDescent="0.25">
      <c r="A166">
        <f t="shared" si="14"/>
        <v>164</v>
      </c>
      <c r="B166" s="2">
        <f t="shared" si="15"/>
        <v>43537</v>
      </c>
      <c r="C166">
        <f t="shared" si="16"/>
        <v>-0.7</v>
      </c>
      <c r="D166">
        <f t="shared" si="17"/>
        <v>90</v>
      </c>
      <c r="E166">
        <f t="shared" si="12"/>
        <v>0.10068224497635392</v>
      </c>
      <c r="F166">
        <f t="shared" si="13"/>
        <v>-0.79863551004729216</v>
      </c>
    </row>
    <row r="167" spans="1:6" x14ac:dyDescent="0.25">
      <c r="A167">
        <f t="shared" si="14"/>
        <v>165</v>
      </c>
      <c r="B167" s="2">
        <f t="shared" si="15"/>
        <v>43538</v>
      </c>
      <c r="C167">
        <f t="shared" si="16"/>
        <v>-0.7</v>
      </c>
      <c r="D167">
        <f t="shared" si="17"/>
        <v>90</v>
      </c>
      <c r="E167">
        <f t="shared" si="12"/>
        <v>8.0664716027288474E-2</v>
      </c>
      <c r="F167">
        <f t="shared" si="13"/>
        <v>-0.83867056794542305</v>
      </c>
    </row>
    <row r="168" spans="1:6" x14ac:dyDescent="0.25">
      <c r="A168">
        <f t="shared" si="14"/>
        <v>166</v>
      </c>
      <c r="B168" s="2">
        <f t="shared" si="15"/>
        <v>43539</v>
      </c>
      <c r="C168">
        <f t="shared" si="16"/>
        <v>-0.7</v>
      </c>
      <c r="D168">
        <f t="shared" si="17"/>
        <v>90</v>
      </c>
      <c r="E168">
        <f t="shared" si="12"/>
        <v>6.2690146430301907E-2</v>
      </c>
      <c r="F168">
        <f t="shared" si="13"/>
        <v>-0.87461970713939619</v>
      </c>
    </row>
    <row r="169" spans="1:6" x14ac:dyDescent="0.25">
      <c r="A169">
        <f t="shared" si="14"/>
        <v>167</v>
      </c>
      <c r="B169" s="2">
        <f t="shared" si="15"/>
        <v>43540</v>
      </c>
      <c r="C169">
        <f t="shared" si="16"/>
        <v>-0.7</v>
      </c>
      <c r="D169">
        <f t="shared" si="17"/>
        <v>90</v>
      </c>
      <c r="E169">
        <f t="shared" si="12"/>
        <v>4.6846106481674976E-2</v>
      </c>
      <c r="F169">
        <f t="shared" si="13"/>
        <v>-0.90630778703665005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Cegekanv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Paraschiv Octavian</dc:creator>
  <cp:lastModifiedBy>Paraschiv Octavian</cp:lastModifiedBy>
  <dcterms:created xsi:type="dcterms:W3CDTF">2018-10-05T09:20:50Z</dcterms:created>
  <dcterms:modified xsi:type="dcterms:W3CDTF">2018-10-05T12:24:53Z</dcterms:modified>
</cp:coreProperties>
</file>